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26044\Desktop\COLAB\"/>
    </mc:Choice>
  </mc:AlternateContent>
  <bookViews>
    <workbookView xWindow="0" yWindow="0" windowWidth="20490" windowHeight="9045" activeTab="1"/>
  </bookViews>
  <sheets>
    <sheet name="RESUMEN" sheetId="2" r:id="rId1"/>
    <sheet name="DATA" sheetId="1" r:id="rId2"/>
  </sheets>
  <calcPr calcId="152511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<sst xmlns="http://schemas.openxmlformats.org/spreadsheetml/2006/main" count="17005" uniqueCount="2410">
  <si>
    <t>DOC_COMPRAS</t>
  </si>
  <si>
    <t>POSIC</t>
  </si>
  <si>
    <t>CONCA</t>
  </si>
  <si>
    <t>FONDO</t>
  </si>
  <si>
    <t>TIPO_MAT</t>
  </si>
  <si>
    <t>TEXTO_BREVE</t>
  </si>
  <si>
    <t>CODPROVEEDOR</t>
  </si>
  <si>
    <t>NOMPROVEEDOR</t>
  </si>
  <si>
    <t>FECH_CONTAB</t>
  </si>
  <si>
    <t>MON</t>
  </si>
  <si>
    <t>INDICADOR</t>
  </si>
  <si>
    <t>EA_EM</t>
  </si>
  <si>
    <t>FACTURADO</t>
  </si>
  <si>
    <t>PEND_FACT</t>
  </si>
  <si>
    <t>PEND_FACT_SOLES</t>
  </si>
  <si>
    <t>ESTATUS_ACEPT</t>
  </si>
  <si>
    <t>FECH_LIB_AF</t>
  </si>
  <si>
    <t>DEMORA</t>
  </si>
  <si>
    <t>ANTIGUAMIENTO</t>
  </si>
  <si>
    <t>RESPONSABLE</t>
  </si>
  <si>
    <t>CE_GESTOR</t>
  </si>
  <si>
    <t>SUB_DIRECCION</t>
  </si>
  <si>
    <t>FECHA_REPORTE</t>
  </si>
  <si>
    <t>SOLICITUD</t>
  </si>
  <si>
    <t>ESTATUS_SOLICITUD</t>
  </si>
  <si>
    <t>AREA_RESPONSABLE</t>
  </si>
  <si>
    <t>RESPONSABLE_PAP</t>
  </si>
  <si>
    <t>ACCION</t>
  </si>
  <si>
    <t>ANTIGUAMIENTO_PAP</t>
  </si>
  <si>
    <t>ELEMENTO_PEP</t>
  </si>
  <si>
    <t>ESTATUS_FACT</t>
  </si>
  <si>
    <t>INDI_FECHA_CONTAB</t>
  </si>
  <si>
    <t>4500433491</t>
  </si>
  <si>
    <t>10</t>
  </si>
  <si>
    <t>450043349110</t>
  </si>
  <si>
    <t>Capex</t>
  </si>
  <si>
    <t>servicio</t>
  </si>
  <si>
    <t>INSTALACIÓN HARDWARE RED MONITOREO OTDR</t>
  </si>
  <si>
    <t>20200515</t>
  </si>
  <si>
    <t>HUAWEI DEL PERU SAC</t>
  </si>
  <si>
    <t>PEN</t>
  </si>
  <si>
    <t>No concluido</t>
  </si>
  <si>
    <t>Pend.AF</t>
  </si>
  <si>
    <t>MAYOR 365</t>
  </si>
  <si>
    <t>Johnny Francia</t>
  </si>
  <si>
    <t>FITEL_TRANS</t>
  </si>
  <si>
    <t>FITEL</t>
  </si>
  <si>
    <t>28083</t>
  </si>
  <si>
    <t>Aprobaciones FAC</t>
  </si>
  <si>
    <t>FAC</t>
  </si>
  <si>
    <t>Edison Carlos Javier Rodriguez</t>
  </si>
  <si>
    <t>Aprobar FAC</t>
  </si>
  <si>
    <t>RM-PE02AT210050-TR-IPA01</t>
  </si>
  <si>
    <t>Pendiente</t>
  </si>
  <si>
    <t>NUEVO</t>
  </si>
  <si>
    <t>4500490539</t>
  </si>
  <si>
    <t>450049053910</t>
  </si>
  <si>
    <t>OBRA CIVIL SITIOS TECNICOS COUBICADO</t>
  </si>
  <si>
    <t>900031123</t>
  </si>
  <si>
    <t>SEMI PERU MONTAJES INDUSTRIALES SAC</t>
  </si>
  <si>
    <t>DE 121-180</t>
  </si>
  <si>
    <t>Pedro Cuadros</t>
  </si>
  <si>
    <t>RED_NORTE</t>
  </si>
  <si>
    <t>CONS E IMP</t>
  </si>
  <si>
    <t>36636</t>
  </si>
  <si>
    <t>Orlando Adrian Zapata Merma</t>
  </si>
  <si>
    <t>RM-PE02MY210138-SN-SNU01</t>
  </si>
  <si>
    <t>4500490890</t>
  </si>
  <si>
    <t>450049089010</t>
  </si>
  <si>
    <t>ADQUISICIÓN DE SITIO GREENFIELD</t>
  </si>
  <si>
    <t>20000243</t>
  </si>
  <si>
    <t>CICSA PERU S.A.C.</t>
  </si>
  <si>
    <t>38135</t>
  </si>
  <si>
    <t>RM-PE02MY210148-SN-SNU02</t>
  </si>
  <si>
    <t>4500472098</t>
  </si>
  <si>
    <t>450047209810</t>
  </si>
  <si>
    <t>OBRA CIVIL SITIOS TECNICOS</t>
  </si>
  <si>
    <t>900023261</t>
  </si>
  <si>
    <t>CAM SERVICIOS DEL PERU S.A.</t>
  </si>
  <si>
    <t>RED_SUR</t>
  </si>
  <si>
    <t>35156</t>
  </si>
  <si>
    <t>RM-PE02RY210194-SN-SNU01</t>
  </si>
  <si>
    <t>4500494480</t>
  </si>
  <si>
    <t>450049448010</t>
  </si>
  <si>
    <t>IMPLEMENTACIÓN TI SINGLE RAN 2G/3G/4G</t>
  </si>
  <si>
    <t>900023666</t>
  </si>
  <si>
    <t>TELRAD PERU S.A.</t>
  </si>
  <si>
    <t>37089</t>
  </si>
  <si>
    <t>RM-PE02OY210231-SN-SNU01</t>
  </si>
  <si>
    <t>4500491011</t>
  </si>
  <si>
    <t>450049101110</t>
  </si>
  <si>
    <t>37754</t>
  </si>
  <si>
    <t>RM-PE02MY210146-SN-SNU01</t>
  </si>
  <si>
    <t>4500497453</t>
  </si>
  <si>
    <t>450049745310</t>
  </si>
  <si>
    <t>AMPLIAR CAPACIDAD EN ENLACE MW EXISTENTE</t>
  </si>
  <si>
    <t>20200492</t>
  </si>
  <si>
    <t>CJ TELECOM S.A.C.</t>
  </si>
  <si>
    <t>37354</t>
  </si>
  <si>
    <t>RM-PE02PY210467-TR-MAC01</t>
  </si>
  <si>
    <t>4500472740</t>
  </si>
  <si>
    <t>450047274010</t>
  </si>
  <si>
    <t>RED_APP</t>
  </si>
  <si>
    <t>36510</t>
  </si>
  <si>
    <t>Julissa Salas</t>
  </si>
  <si>
    <t>RM-PE02MY210097-IM-ISN01</t>
  </si>
  <si>
    <t>4500505690</t>
  </si>
  <si>
    <t>450050569010</t>
  </si>
  <si>
    <t>20200538</t>
  </si>
  <si>
    <t>MEG PERU SAC</t>
  </si>
  <si>
    <t>DE 0-30</t>
  </si>
  <si>
    <t>RED_CONS</t>
  </si>
  <si>
    <t>38358</t>
  </si>
  <si>
    <t>RM-PE02GY220019-IM-ISN01</t>
  </si>
  <si>
    <t>4500511220</t>
  </si>
  <si>
    <t>450051122010</t>
  </si>
  <si>
    <t>SERVICIOS PROFESIONALES - CONSULTORIA</t>
  </si>
  <si>
    <t>USD</t>
  </si>
  <si>
    <t>DE 31-60</t>
  </si>
  <si>
    <t>Shirley Mamani</t>
  </si>
  <si>
    <t>RED_CALRAD</t>
  </si>
  <si>
    <t>PLANIFICACION</t>
  </si>
  <si>
    <t>38173</t>
  </si>
  <si>
    <t>RM-PE02AY220049-OR-OSE01</t>
  </si>
  <si>
    <t>4500516880</t>
  </si>
  <si>
    <t>450051688010</t>
  </si>
  <si>
    <t>38203</t>
  </si>
  <si>
    <t>RM-PE02HY220015-SN-SNU02</t>
  </si>
  <si>
    <t>4500516025</t>
  </si>
  <si>
    <t>450051602510</t>
  </si>
  <si>
    <t>DISENO DE PROYECTOS</t>
  </si>
  <si>
    <t>900033108</t>
  </si>
  <si>
    <t>SALOMON HOLDING SAC</t>
  </si>
  <si>
    <t>FITEL_ACCES</t>
  </si>
  <si>
    <t>38254</t>
  </si>
  <si>
    <t>RM-PE02AY220097-AD-OAD01</t>
  </si>
  <si>
    <t>4500510858</t>
  </si>
  <si>
    <t>450051085810</t>
  </si>
  <si>
    <t>LICENCIA MIMO4X4 ACTIVATION CODE 4T4R</t>
  </si>
  <si>
    <t>Manuel Alva</t>
  </si>
  <si>
    <t>RED_PRADIO</t>
  </si>
  <si>
    <t>38467</t>
  </si>
  <si>
    <t>Manuel Augusto Alva Rojas</t>
  </si>
  <si>
    <t>RM-PE02AY220096-EX-RRU01</t>
  </si>
  <si>
    <t>4500518998</t>
  </si>
  <si>
    <t>450051899810</t>
  </si>
  <si>
    <t>38638</t>
  </si>
  <si>
    <t>RM-PE02AY220330-SN-SNU01</t>
  </si>
  <si>
    <t>4500516714</t>
  </si>
  <si>
    <t>450051671410</t>
  </si>
  <si>
    <t>SERVICIO DE INTEGRACION IPCC</t>
  </si>
  <si>
    <t>Ricardo Toyeros</t>
  </si>
  <si>
    <t>RED_PCSVA</t>
  </si>
  <si>
    <t>38631</t>
  </si>
  <si>
    <t>RM-PE02AN220016-SV-OSV01</t>
  </si>
  <si>
    <t>4500518035</t>
  </si>
  <si>
    <t>450051803510</t>
  </si>
  <si>
    <t>38509</t>
  </si>
  <si>
    <t>RM-PE02AY220312-SN-SNU01</t>
  </si>
  <si>
    <t>100</t>
  </si>
  <si>
    <t>4500490539100</t>
  </si>
  <si>
    <t>IMPLEM PEXTERNA FO NODO B COUBICADO</t>
  </si>
  <si>
    <t>36724</t>
  </si>
  <si>
    <t>RM-PE02PY210069-TR-FAC01</t>
  </si>
  <si>
    <t>4500514394</t>
  </si>
  <si>
    <t>4500514394100</t>
  </si>
  <si>
    <t>37811</t>
  </si>
  <si>
    <t>RM-PE02DY220042-SN-SNU01</t>
  </si>
  <si>
    <t>4500514759</t>
  </si>
  <si>
    <t>4500514759100</t>
  </si>
  <si>
    <t>IMPLEMENTACIÓN DE ENODO B LTE</t>
  </si>
  <si>
    <t>Miguel Rojas</t>
  </si>
  <si>
    <t>RED_IMP</t>
  </si>
  <si>
    <t>37991</t>
  </si>
  <si>
    <t>Hector Hugo Pozo Cardenas</t>
  </si>
  <si>
    <t>RM-PE02HY220026-EX-BBD01</t>
  </si>
  <si>
    <t>4500511220100</t>
  </si>
  <si>
    <t>38482</t>
  </si>
  <si>
    <t>Ernesto Ricardo Palomino Pinto</t>
  </si>
  <si>
    <t>110</t>
  </si>
  <si>
    <t>4500433491110</t>
  </si>
  <si>
    <t>28123</t>
  </si>
  <si>
    <t>Jhonny Francia Huambachano</t>
  </si>
  <si>
    <t>4500497676</t>
  </si>
  <si>
    <t>4500497676110</t>
  </si>
  <si>
    <t>MEDICION DE RADIACIONES NO IONIZANTES</t>
  </si>
  <si>
    <t>900032516</t>
  </si>
  <si>
    <t>SGA TELECOMUNICACIONES S.A.C.</t>
  </si>
  <si>
    <t>38655</t>
  </si>
  <si>
    <t>RM-PE02LY210010-SN-SNU01</t>
  </si>
  <si>
    <t>4500511220110</t>
  </si>
  <si>
    <t>4500512143</t>
  </si>
  <si>
    <t>4500512143110</t>
  </si>
  <si>
    <t>37614</t>
  </si>
  <si>
    <t>RM-PE02DY220026-IM-SNT01</t>
  </si>
  <si>
    <t>120</t>
  </si>
  <si>
    <t>4500433491120</t>
  </si>
  <si>
    <t>28124</t>
  </si>
  <si>
    <t>4500512144</t>
  </si>
  <si>
    <t>4500512144120</t>
  </si>
  <si>
    <t>IMPLEMENTACION CELL SITE ROUTER</t>
  </si>
  <si>
    <t>37919</t>
  </si>
  <si>
    <t>RM-PE02FY220016-TR-IPA01</t>
  </si>
  <si>
    <t>130</t>
  </si>
  <si>
    <t>4500511220130</t>
  </si>
  <si>
    <t>140</t>
  </si>
  <si>
    <t>4500514759140</t>
  </si>
  <si>
    <t>37939</t>
  </si>
  <si>
    <t>RM-PE02IY220013-EX-RRU01</t>
  </si>
  <si>
    <t>4500468987</t>
  </si>
  <si>
    <t>150</t>
  </si>
  <si>
    <t>4500468987150</t>
  </si>
  <si>
    <t>36475</t>
  </si>
  <si>
    <t>RM-PE02UY210265-IM-ISN01</t>
  </si>
  <si>
    <t>160</t>
  </si>
  <si>
    <t>4500433491160</t>
  </si>
  <si>
    <t>28128</t>
  </si>
  <si>
    <t>4500490545</t>
  </si>
  <si>
    <t>20</t>
  </si>
  <si>
    <t>450049054520</t>
  </si>
  <si>
    <t>IMPLEM TI COUBICADO</t>
  </si>
  <si>
    <t>36388</t>
  </si>
  <si>
    <t>RM-PE02LY210193-SN-SNU01</t>
  </si>
  <si>
    <t>4500476922</t>
  </si>
  <si>
    <t>450047692220</t>
  </si>
  <si>
    <t>Opex</t>
  </si>
  <si>
    <t>LI2580 ESPINAR_SJL / Proyecto</t>
  </si>
  <si>
    <t>DE 61-120</t>
  </si>
  <si>
    <t>34739</t>
  </si>
  <si>
    <t>Norma Victoria Diaz Lujan</t>
  </si>
  <si>
    <t>4500480802</t>
  </si>
  <si>
    <t>450048080220</t>
  </si>
  <si>
    <t>36511</t>
  </si>
  <si>
    <t>RM-PE02MY210121-IM-ISN01</t>
  </si>
  <si>
    <t>450049089020</t>
  </si>
  <si>
    <t>38134</t>
  </si>
  <si>
    <t>RM-PE02MY210149-SN-SNU02</t>
  </si>
  <si>
    <t>450049448020</t>
  </si>
  <si>
    <t>INSTALACION  RECTIFICADOR</t>
  </si>
  <si>
    <t>450049101120</t>
  </si>
  <si>
    <t>38114</t>
  </si>
  <si>
    <t>RM-PE02MY210147-SN-SNU02</t>
  </si>
  <si>
    <t>450051122020</t>
  </si>
  <si>
    <t>450051688020</t>
  </si>
  <si>
    <t>38202</t>
  </si>
  <si>
    <t>RM-PE02DY220024-SN-SNU02</t>
  </si>
  <si>
    <t>450051085820</t>
  </si>
  <si>
    <t>LICENCIA ACTIVACIÓN DE UBBPe4 LTE240Mhz</t>
  </si>
  <si>
    <t>RM-PE02AY220096-EX-BBD01</t>
  </si>
  <si>
    <t>450051899820</t>
  </si>
  <si>
    <t>38640</t>
  </si>
  <si>
    <t>RM-PE02AY220331-SN-SNU01</t>
  </si>
  <si>
    <t>210</t>
  </si>
  <si>
    <t>4500468987210</t>
  </si>
  <si>
    <t>36574</t>
  </si>
  <si>
    <t>RM-PE02RY210232-IM-ISN01</t>
  </si>
  <si>
    <t>4500512143210</t>
  </si>
  <si>
    <t>37596</t>
  </si>
  <si>
    <t>RM-PE02IY220004-IM-SNT01</t>
  </si>
  <si>
    <t>30</t>
  </si>
  <si>
    <t>450049054530</t>
  </si>
  <si>
    <t>INSTAL RECTIFICADOR COUBICADO</t>
  </si>
  <si>
    <t>4500491274</t>
  </si>
  <si>
    <t>450049127430</t>
  </si>
  <si>
    <t>IMPLEMENTACIÓN ENLACE MICROONDAS</t>
  </si>
  <si>
    <t>37477</t>
  </si>
  <si>
    <t>Pedro Cuadros Santos</t>
  </si>
  <si>
    <t>RM-PE02KY210034-TR-MAC01</t>
  </si>
  <si>
    <t>450049448030</t>
  </si>
  <si>
    <t>INSTALACION GABINETE TX</t>
  </si>
  <si>
    <t>450051122030</t>
  </si>
  <si>
    <t>4500506047</t>
  </si>
  <si>
    <t>450050604730</t>
  </si>
  <si>
    <t>36730</t>
  </si>
  <si>
    <t>RM-PE02CY220009-IM-SNT01</t>
  </si>
  <si>
    <t>4500517771</t>
  </si>
  <si>
    <t>450051777130</t>
  </si>
  <si>
    <t>IMPLEMENTACION PLANTA EXTERNA FO</t>
  </si>
  <si>
    <t>37998</t>
  </si>
  <si>
    <t>RM-PE02AY220158-TR-FAC01</t>
  </si>
  <si>
    <t>4500508067</t>
  </si>
  <si>
    <t>340</t>
  </si>
  <si>
    <t>4500508067340</t>
  </si>
  <si>
    <t>38063</t>
  </si>
  <si>
    <t>RM-PE02TY220049-TR-IPA01</t>
  </si>
  <si>
    <t>4500505034</t>
  </si>
  <si>
    <t>380</t>
  </si>
  <si>
    <t>4500505034380</t>
  </si>
  <si>
    <t>HABILITACIÓN CAPACIDAD 10GEN LAMBDA 100G</t>
  </si>
  <si>
    <t>RED_PRDAT</t>
  </si>
  <si>
    <t>38668</t>
  </si>
  <si>
    <t>RM-PE02AT220035-TR-CIP01</t>
  </si>
  <si>
    <t>390</t>
  </si>
  <si>
    <t>4500505034390</t>
  </si>
  <si>
    <t>38669</t>
  </si>
  <si>
    <t>RM-PE02AT220026-TR-CIP01</t>
  </si>
  <si>
    <t>40</t>
  </si>
  <si>
    <t>450049054540</t>
  </si>
  <si>
    <t>INSTAL GABINETE TX COUBICADO</t>
  </si>
  <si>
    <t>4500468772</t>
  </si>
  <si>
    <t>450046877240</t>
  </si>
  <si>
    <t>36461</t>
  </si>
  <si>
    <t>RM-PE02PY210607-IM-ISN01</t>
  </si>
  <si>
    <t>4500499044</t>
  </si>
  <si>
    <t>450049904440</t>
  </si>
  <si>
    <t>INSTALACIÓN DE ROUTER</t>
  </si>
  <si>
    <t>400000390</t>
  </si>
  <si>
    <t>RED DE SERVICIOS Y TELECOMUNICACION ES PERU SAC REDSETEL PERU S.A.C.</t>
  </si>
  <si>
    <t>Julio Arciniega</t>
  </si>
  <si>
    <t>38043</t>
  </si>
  <si>
    <t>RM-PE02OT210024-TR-IPA01</t>
  </si>
  <si>
    <t>450051122040</t>
  </si>
  <si>
    <t>450051214340</t>
  </si>
  <si>
    <t>37557</t>
  </si>
  <si>
    <t>RM-PE02DY220024-IM-SNT01</t>
  </si>
  <si>
    <t>50</t>
  </si>
  <si>
    <t>450049053950</t>
  </si>
  <si>
    <t>36709</t>
  </si>
  <si>
    <t>RM-PE02MY210138-TR-FAC01</t>
  </si>
  <si>
    <t>450047209850</t>
  </si>
  <si>
    <t>IMPLEMENTACIÓN PLANTA EXTERNA FO NODO B</t>
  </si>
  <si>
    <t>35932</t>
  </si>
  <si>
    <t>RM-PE02RY210194-TR-FAC01</t>
  </si>
  <si>
    <t>450051122050</t>
  </si>
  <si>
    <t>4500509952</t>
  </si>
  <si>
    <t>450050995250</t>
  </si>
  <si>
    <t>PLAN/DISEÑ/INGEN/PLATAFOR CONTACT CENTER</t>
  </si>
  <si>
    <t>900031326</t>
  </si>
  <si>
    <t>SIXBELL PERU S.A.C.</t>
  </si>
  <si>
    <t>38348</t>
  </si>
  <si>
    <t>RM-PE02AN220012-SV-OSV01</t>
  </si>
  <si>
    <t>60</t>
  </si>
  <si>
    <t>450051122060</t>
  </si>
  <si>
    <t>4500452954</t>
  </si>
  <si>
    <t>70</t>
  </si>
  <si>
    <t>450045295470</t>
  </si>
  <si>
    <t>34607</t>
  </si>
  <si>
    <t>RM-PE02TY210111-IM-ISN01</t>
  </si>
  <si>
    <t>4500452038</t>
  </si>
  <si>
    <t>80</t>
  </si>
  <si>
    <t>450045203880</t>
  </si>
  <si>
    <t>35750</t>
  </si>
  <si>
    <t>Julio Cesar Arciniega Barrueta</t>
  </si>
  <si>
    <t>RM-PE02MY210042-TR-FRN01</t>
  </si>
  <si>
    <t>450051439480</t>
  </si>
  <si>
    <t>37815</t>
  </si>
  <si>
    <t>RM-PE02DY220026-SN-SNU02</t>
  </si>
  <si>
    <t>90</t>
  </si>
  <si>
    <t>450051439490</t>
  </si>
  <si>
    <t>37814</t>
  </si>
  <si>
    <t>RM-PE02DY220041-SN-SNU01</t>
  </si>
  <si>
    <t>450051214490</t>
  </si>
  <si>
    <t>37904</t>
  </si>
  <si>
    <t>RM-PE02FY220016-IM-SNT01</t>
  </si>
  <si>
    <t>4500497549</t>
  </si>
  <si>
    <t>450049754910</t>
  </si>
  <si>
    <t>RED_IPEXT</t>
  </si>
  <si>
    <t>37931</t>
  </si>
  <si>
    <t>Aprobaciones PAC</t>
  </si>
  <si>
    <t>PAC</t>
  </si>
  <si>
    <t>Luis Augusto Silva Viacava</t>
  </si>
  <si>
    <t>Aprobar PAC</t>
  </si>
  <si>
    <t>RM-PE02AT211633-TR-IPA01</t>
  </si>
  <si>
    <t>4500497742</t>
  </si>
  <si>
    <t>450049774210</t>
  </si>
  <si>
    <t>37340</t>
  </si>
  <si>
    <t>Cesar Augusto Diaz Mideiros</t>
  </si>
  <si>
    <t>RM-PE02AT210695-TR-IPA01</t>
  </si>
  <si>
    <t>4500464292</t>
  </si>
  <si>
    <t>450046429210</t>
  </si>
  <si>
    <t>34910</t>
  </si>
  <si>
    <t>RM-PE02DY210137-TR-MAC01</t>
  </si>
  <si>
    <t>4500503653</t>
  </si>
  <si>
    <t>450050365310</t>
  </si>
  <si>
    <t>REFORZAMIENTO ESTRUCTURAL</t>
  </si>
  <si>
    <t>400000391</t>
  </si>
  <si>
    <t>HERASI S.A.C</t>
  </si>
  <si>
    <t>38341</t>
  </si>
  <si>
    <t>RM-PE02IY210069-TR-MAC01</t>
  </si>
  <si>
    <t>4500491608</t>
  </si>
  <si>
    <t>450049160810</t>
  </si>
  <si>
    <t>37240</t>
  </si>
  <si>
    <t>Wilbert Aldo Pintado Garcia</t>
  </si>
  <si>
    <t>RM-PE02OY210228-IM-ISN01</t>
  </si>
  <si>
    <t>4500517909</t>
  </si>
  <si>
    <t>450051790910</t>
  </si>
  <si>
    <t>38353</t>
  </si>
  <si>
    <t>RM-PE02AY220310-TR-FAC01</t>
  </si>
  <si>
    <t>4500505277</t>
  </si>
  <si>
    <t>450050527710</t>
  </si>
  <si>
    <t>37746</t>
  </si>
  <si>
    <t>RM-PE02AT220044-TR-IPA01</t>
  </si>
  <si>
    <t>4500505473</t>
  </si>
  <si>
    <t>450050547310</t>
  </si>
  <si>
    <t>400000379</t>
  </si>
  <si>
    <t>UNION ELECTRICA SA SUCURSAL DEL PER</t>
  </si>
  <si>
    <t>37809</t>
  </si>
  <si>
    <t>Eloy Mariano Salazar Carrillo</t>
  </si>
  <si>
    <t>RM-PE02TY220015-TR-FRN01</t>
  </si>
  <si>
    <t>4500516652</t>
  </si>
  <si>
    <t>450051665210</t>
  </si>
  <si>
    <t>38207</t>
  </si>
  <si>
    <t>RM-PE02UY220050-EX-RRU01</t>
  </si>
  <si>
    <t>4500505587</t>
  </si>
  <si>
    <t>450050558710</t>
  </si>
  <si>
    <t>RM-PE02OY220010-IM-SNT01</t>
  </si>
  <si>
    <t>4500517562</t>
  </si>
  <si>
    <t>450051756210</t>
  </si>
  <si>
    <t>38327</t>
  </si>
  <si>
    <t>RM-PE02QY220006-TR-IPA01</t>
  </si>
  <si>
    <t>4500490851</t>
  </si>
  <si>
    <t>4500490851120</t>
  </si>
  <si>
    <t>38110</t>
  </si>
  <si>
    <t>Juan Jose Trigo Martinez</t>
  </si>
  <si>
    <t>RM-PE02AY211884-TR-FAC01</t>
  </si>
  <si>
    <t>190</t>
  </si>
  <si>
    <t>4500508067190</t>
  </si>
  <si>
    <t>38034</t>
  </si>
  <si>
    <t>Albert Francisco Medina Banda</t>
  </si>
  <si>
    <t>RM-PE02RY220020-IM-SNT01</t>
  </si>
  <si>
    <t>450043349120</t>
  </si>
  <si>
    <t>28084</t>
  </si>
  <si>
    <t>4500490682</t>
  </si>
  <si>
    <t>450049068220</t>
  </si>
  <si>
    <t>AUMENTO DE CARGA ELECTRICA</t>
  </si>
  <si>
    <t>900026603</t>
  </si>
  <si>
    <t>ORITEC COMUNICACIONES SAC</t>
  </si>
  <si>
    <t>37480</t>
  </si>
  <si>
    <t>Vlademyr Atalaya Sanchez</t>
  </si>
  <si>
    <t>RM-PE02AT210442-EX-OTR01</t>
  </si>
  <si>
    <t>4500508119</t>
  </si>
  <si>
    <t>450050811920</t>
  </si>
  <si>
    <t>900026233</t>
  </si>
  <si>
    <t>ISAT PERU S.A.C.</t>
  </si>
  <si>
    <t>37731</t>
  </si>
  <si>
    <t>RM-PE02NY220036-TR-MAC01</t>
  </si>
  <si>
    <t>4500510826</t>
  </si>
  <si>
    <t>450051082620</t>
  </si>
  <si>
    <t>IMPLEMENTACION SISTEMA INDOOR</t>
  </si>
  <si>
    <t>37591</t>
  </si>
  <si>
    <t>RF-PE02AK22I002-CV-OCV01</t>
  </si>
  <si>
    <t>200</t>
  </si>
  <si>
    <t>4500508067200</t>
  </si>
  <si>
    <t>37741</t>
  </si>
  <si>
    <t>RM-PE02RY220020-SN-SNU02</t>
  </si>
  <si>
    <t>4500508067210</t>
  </si>
  <si>
    <t>38059</t>
  </si>
  <si>
    <t>RM-PE02RY220020-TR-MAC01</t>
  </si>
  <si>
    <t>450050527730</t>
  </si>
  <si>
    <t>37750</t>
  </si>
  <si>
    <t>RM-PE02AT220046-TR-IPA01</t>
  </si>
  <si>
    <t>4500512139</t>
  </si>
  <si>
    <t>450051213930</t>
  </si>
  <si>
    <t>ADECUACION OBRA CIVIL NODO</t>
  </si>
  <si>
    <t>38195</t>
  </si>
  <si>
    <t>RM-PE02AY222155-EX-OTR01</t>
  </si>
  <si>
    <t>450049085140</t>
  </si>
  <si>
    <t>37175</t>
  </si>
  <si>
    <t>RM-PE02AY211881-TR-FAC01</t>
  </si>
  <si>
    <t>4500496520</t>
  </si>
  <si>
    <t>450049652040</t>
  </si>
  <si>
    <t>37634</t>
  </si>
  <si>
    <t>RM-PE02LY210201-TR-MAC01</t>
  </si>
  <si>
    <t>4500511613</t>
  </si>
  <si>
    <t>450051161340</t>
  </si>
  <si>
    <t>INTERCONEXIONES DE FIBRA OPTICA</t>
  </si>
  <si>
    <t>38302</t>
  </si>
  <si>
    <t>RM-PE02TT220004-TR-IPA01</t>
  </si>
  <si>
    <t>450051213940</t>
  </si>
  <si>
    <t>IMPLEMENTACION ENODO ADICIONAL</t>
  </si>
  <si>
    <t>38196</t>
  </si>
  <si>
    <t>4500509327</t>
  </si>
  <si>
    <t>470</t>
  </si>
  <si>
    <t>4500509327470</t>
  </si>
  <si>
    <t>37474</t>
  </si>
  <si>
    <t>RM-PE02PY220028-TR-IPA01</t>
  </si>
  <si>
    <t>450050806750</t>
  </si>
  <si>
    <t>37616</t>
  </si>
  <si>
    <t>Eduardo Raul Gongora A</t>
  </si>
  <si>
    <t>RM-PE02UY220007-SN-SNU01</t>
  </si>
  <si>
    <t>450051161350</t>
  </si>
  <si>
    <t>38303</t>
  </si>
  <si>
    <t>RM-PE02TY220010-TR-IPA01</t>
  </si>
  <si>
    <t>4500505708</t>
  </si>
  <si>
    <t>450050570850</t>
  </si>
  <si>
    <t>38340</t>
  </si>
  <si>
    <t>RM-PE02CY220007-TR-FAC01</t>
  </si>
  <si>
    <t>450049085160</t>
  </si>
  <si>
    <t>38073</t>
  </si>
  <si>
    <t>RM-PE02AL210653-TR-FAC01</t>
  </si>
  <si>
    <t>450050806760</t>
  </si>
  <si>
    <t>450050527760</t>
  </si>
  <si>
    <t>37748</t>
  </si>
  <si>
    <t>RM-PE02AT220050-TR-IPA01</t>
  </si>
  <si>
    <t>450049085180</t>
  </si>
  <si>
    <t>37620</t>
  </si>
  <si>
    <t>RM-PE02AY211882-TR-FAC01</t>
  </si>
  <si>
    <t>4500498083</t>
  </si>
  <si>
    <t>450049808310</t>
  </si>
  <si>
    <t>37639</t>
  </si>
  <si>
    <t>Finalizado</t>
  </si>
  <si>
    <t>RM-PE02IY210065-TR-MBA01</t>
  </si>
  <si>
    <t>4500473602</t>
  </si>
  <si>
    <t>450047360210</t>
  </si>
  <si>
    <t>34657</t>
  </si>
  <si>
    <t>RM-PE02LY210149-SN-SNU01</t>
  </si>
  <si>
    <t>4500499049</t>
  </si>
  <si>
    <t>450049904910</t>
  </si>
  <si>
    <t>38313</t>
  </si>
  <si>
    <t>RM-PE02OT210025-TR-IPA01</t>
  </si>
  <si>
    <t>4500510917</t>
  </si>
  <si>
    <t>450051091710</t>
  </si>
  <si>
    <t>LICENCIAS SPEECH ANALYTICS</t>
  </si>
  <si>
    <t>37488</t>
  </si>
  <si>
    <t>RM-PE02AN220013-SV-OSV01</t>
  </si>
  <si>
    <t>4500510905</t>
  </si>
  <si>
    <t>360</t>
  </si>
  <si>
    <t>4500510905360</t>
  </si>
  <si>
    <t>37790</t>
  </si>
  <si>
    <t>RM-PE02OY220035-EX-RRU01</t>
  </si>
  <si>
    <t>4500489847</t>
  </si>
  <si>
    <t>450048984740</t>
  </si>
  <si>
    <t>IMPLEMENTACION LINEA ELECTRICA BT</t>
  </si>
  <si>
    <t>37851</t>
  </si>
  <si>
    <t>RM-PE02HY210104-IM-ISN01</t>
  </si>
  <si>
    <t>4500489967</t>
  </si>
  <si>
    <t>450048996710</t>
  </si>
  <si>
    <t>35792</t>
  </si>
  <si>
    <t>Observado</t>
  </si>
  <si>
    <t>Contrata</t>
  </si>
  <si>
    <t>Levantar observaciones</t>
  </si>
  <si>
    <t>RM-PE02PL210007-EX-RRU01</t>
  </si>
  <si>
    <t>4500456773</t>
  </si>
  <si>
    <t>450045677310</t>
  </si>
  <si>
    <t>34750</t>
  </si>
  <si>
    <t>RM-PE02EY210634-IM-ISN01</t>
  </si>
  <si>
    <t>450045295410</t>
  </si>
  <si>
    <t>36332</t>
  </si>
  <si>
    <t>RM-PE02MY210048-IM-ISN01</t>
  </si>
  <si>
    <t>4500451580</t>
  </si>
  <si>
    <t>450045158010</t>
  </si>
  <si>
    <t>37532</t>
  </si>
  <si>
    <t>RM-PE02IY210016-TR-FRN01</t>
  </si>
  <si>
    <t>4500457525</t>
  </si>
  <si>
    <t>450045752510</t>
  </si>
  <si>
    <t>37401</t>
  </si>
  <si>
    <t>RM-PE02LY210094-TR-MAC01</t>
  </si>
  <si>
    <t>4500444290</t>
  </si>
  <si>
    <t>450044429010</t>
  </si>
  <si>
    <t>36489</t>
  </si>
  <si>
    <t>RM-PE02AY210935-IM-ISN01</t>
  </si>
  <si>
    <t>4500497666</t>
  </si>
  <si>
    <t>450049766610</t>
  </si>
  <si>
    <t>35899</t>
  </si>
  <si>
    <t>RM-PE02LY210195-IM-ISN01</t>
  </si>
  <si>
    <t>4500481780</t>
  </si>
  <si>
    <t>450048178010</t>
  </si>
  <si>
    <t>36622</t>
  </si>
  <si>
    <t>RM-PE02NY210105-TR-IPA01</t>
  </si>
  <si>
    <t>4500477077</t>
  </si>
  <si>
    <t>450047707710</t>
  </si>
  <si>
    <t>36619</t>
  </si>
  <si>
    <t>RM-PE02NY210106-TR-IPA01</t>
  </si>
  <si>
    <t>450049068210</t>
  </si>
  <si>
    <t>37479</t>
  </si>
  <si>
    <t>RM-PE02AT210441-EX-OTR01</t>
  </si>
  <si>
    <t>4500481351</t>
  </si>
  <si>
    <t>450048135110</t>
  </si>
  <si>
    <t>37083</t>
  </si>
  <si>
    <t>RM-PE02TY210239-IM-ISN01</t>
  </si>
  <si>
    <t>4500477057</t>
  </si>
  <si>
    <t>450047705710</t>
  </si>
  <si>
    <t>20200559</t>
  </si>
  <si>
    <t>CORPORACION J.A. INGENIEROS PERU S.</t>
  </si>
  <si>
    <t>36361</t>
  </si>
  <si>
    <t>CORPORACION J.A. INGENIEROS PERU S.A.C</t>
  </si>
  <si>
    <t>RM-PE02PY210048-IM-IAS01</t>
  </si>
  <si>
    <t>4500499799</t>
  </si>
  <si>
    <t>450049979910</t>
  </si>
  <si>
    <t>37369</t>
  </si>
  <si>
    <t>RM-PE02AY212318-TR-FAC01</t>
  </si>
  <si>
    <t>4500497002</t>
  </si>
  <si>
    <t>450049700210</t>
  </si>
  <si>
    <t>36743</t>
  </si>
  <si>
    <t>RM-PE02PY210559-TR-FAC01</t>
  </si>
  <si>
    <t>450050932710</t>
  </si>
  <si>
    <t>37273</t>
  </si>
  <si>
    <t>RM-PE02AY220070-SN-SNU01</t>
  </si>
  <si>
    <t>4500508113</t>
  </si>
  <si>
    <t>450050811310</t>
  </si>
  <si>
    <t>38051</t>
  </si>
  <si>
    <t>RM-PE02GY220008-TR-MAC01</t>
  </si>
  <si>
    <t>4500510397</t>
  </si>
  <si>
    <t>450051039710</t>
  </si>
  <si>
    <t>38443</t>
  </si>
  <si>
    <t>RM-PE02UY220016-EX-OTR01</t>
  </si>
  <si>
    <t>4500469819</t>
  </si>
  <si>
    <t>450046981910</t>
  </si>
  <si>
    <t>Servicio de reubicación de redes</t>
  </si>
  <si>
    <t>38632</t>
  </si>
  <si>
    <t>4500513144</t>
  </si>
  <si>
    <t>450051314410</t>
  </si>
  <si>
    <t>38132</t>
  </si>
  <si>
    <t>RM-PE02DY220038-TR-MAC01</t>
  </si>
  <si>
    <t>4500497669</t>
  </si>
  <si>
    <t>450049766910</t>
  </si>
  <si>
    <t>TP1968 RADIO_HUARMACA / Desmontaje MW 0.</t>
  </si>
  <si>
    <t>37862</t>
  </si>
  <si>
    <t>4500508722</t>
  </si>
  <si>
    <t>450050872210</t>
  </si>
  <si>
    <t>37979</t>
  </si>
  <si>
    <t>RM-PE02AA220006-TR-FAC02</t>
  </si>
  <si>
    <t>4500508400</t>
  </si>
  <si>
    <t>450050840010</t>
  </si>
  <si>
    <t>37562</t>
  </si>
  <si>
    <t>RM-PE02AY220062-IM-SNT01</t>
  </si>
  <si>
    <t>4500490851100</t>
  </si>
  <si>
    <t>38067</t>
  </si>
  <si>
    <t>RM-PE02AY211883-TR-FAC01</t>
  </si>
  <si>
    <t>4500468772100</t>
  </si>
  <si>
    <t>36108</t>
  </si>
  <si>
    <t>RM-PE02MY210136-IM-ISN01</t>
  </si>
  <si>
    <t>4500482180</t>
  </si>
  <si>
    <t>4500482180120</t>
  </si>
  <si>
    <t>36517</t>
  </si>
  <si>
    <t>REDSETEL PERU S.A.C.</t>
  </si>
  <si>
    <t>RM-PE02AT211633-TR-FAC01</t>
  </si>
  <si>
    <t>4500482180130</t>
  </si>
  <si>
    <t>36519</t>
  </si>
  <si>
    <t>4500468772130</t>
  </si>
  <si>
    <t>36455</t>
  </si>
  <si>
    <t>RM-PE02PY210608-IM-ISN01</t>
  </si>
  <si>
    <t>4500433491140</t>
  </si>
  <si>
    <t>28126</t>
  </si>
  <si>
    <t>4500468772140</t>
  </si>
  <si>
    <t>36457</t>
  </si>
  <si>
    <t>RM-PE02PY210609-IM-ISN01</t>
  </si>
  <si>
    <t>4500468987140</t>
  </si>
  <si>
    <t>36469</t>
  </si>
  <si>
    <t>RM-PE02UY210264-IM-ISN01</t>
  </si>
  <si>
    <t>4500508113140</t>
  </si>
  <si>
    <t>38055</t>
  </si>
  <si>
    <t>RM-PE02BY220010-TR-MAC01</t>
  </si>
  <si>
    <t>4500483616</t>
  </si>
  <si>
    <t>4500483616150</t>
  </si>
  <si>
    <t>36868</t>
  </si>
  <si>
    <t>RM-PE02AT210717-AD-INM01</t>
  </si>
  <si>
    <t>4500468772150</t>
  </si>
  <si>
    <t>36849</t>
  </si>
  <si>
    <t>RM-PE02PY210610-IM-ISN01</t>
  </si>
  <si>
    <t>4500468772160</t>
  </si>
  <si>
    <t>36458</t>
  </si>
  <si>
    <t>RM-PE02PY210611-IM-ISN01</t>
  </si>
  <si>
    <t>4500468987160</t>
  </si>
  <si>
    <t>36480</t>
  </si>
  <si>
    <t>RM-PE02UY210266-IM-ISN01</t>
  </si>
  <si>
    <t>170</t>
  </si>
  <si>
    <t>4500468772170</t>
  </si>
  <si>
    <t>36464</t>
  </si>
  <si>
    <t>RM-PE02PY210612-IM-ISN01</t>
  </si>
  <si>
    <t>180</t>
  </si>
  <si>
    <t>4500483616180</t>
  </si>
  <si>
    <t>36160</t>
  </si>
  <si>
    <t>RM-PE02AY211995-AD-INM01</t>
  </si>
  <si>
    <t>4500468772180</t>
  </si>
  <si>
    <t>36465</t>
  </si>
  <si>
    <t>RM-PE02PY210613-IM-ISN01</t>
  </si>
  <si>
    <t>4500468772190</t>
  </si>
  <si>
    <t>37251</t>
  </si>
  <si>
    <t>RM-PE02NY210126-IM-ISN01</t>
  </si>
  <si>
    <t>4500440668</t>
  </si>
  <si>
    <t>450044066820</t>
  </si>
  <si>
    <t>32295</t>
  </si>
  <si>
    <t>RM-PE02AT210231-TR-ITX01</t>
  </si>
  <si>
    <t>4500488336</t>
  </si>
  <si>
    <t>450048833620</t>
  </si>
  <si>
    <t>36732</t>
  </si>
  <si>
    <t>RM-PE02PY210617-SN-SNU01</t>
  </si>
  <si>
    <t>450046877220</t>
  </si>
  <si>
    <t>37249</t>
  </si>
  <si>
    <t>RM-PE02AY212080-IM-ISN01</t>
  </si>
  <si>
    <t>450049127420</t>
  </si>
  <si>
    <t>36986</t>
  </si>
  <si>
    <t>RM-PE02KY210034-SN-SNU01</t>
  </si>
  <si>
    <t>450047707720</t>
  </si>
  <si>
    <t>36632</t>
  </si>
  <si>
    <t>RM-PE02NY210107-TR-IPA01</t>
  </si>
  <si>
    <t>4500491466</t>
  </si>
  <si>
    <t>450049146620</t>
  </si>
  <si>
    <t>36742</t>
  </si>
  <si>
    <t>RM-PE02AY212148-SN-SNU02</t>
  </si>
  <si>
    <t>4500497671</t>
  </si>
  <si>
    <t>450049767120</t>
  </si>
  <si>
    <t>900031500</t>
  </si>
  <si>
    <t>LICENCIAS PROYECTOS Y SEGURIDAD Y S</t>
  </si>
  <si>
    <t>37393</t>
  </si>
  <si>
    <t>RM-PE02AY212214-TR-IPA01</t>
  </si>
  <si>
    <t>450050932720</t>
  </si>
  <si>
    <t>4500505243</t>
  </si>
  <si>
    <t>450050524320</t>
  </si>
  <si>
    <t>37600</t>
  </si>
  <si>
    <t>RM-PE02AY220010-SN-SNU01</t>
  </si>
  <si>
    <t>450051214420</t>
  </si>
  <si>
    <t>37462</t>
  </si>
  <si>
    <t>RM-PE02BY220018-SN-SNU01</t>
  </si>
  <si>
    <t>4500505278</t>
  </si>
  <si>
    <t>450050527820</t>
  </si>
  <si>
    <t>37848</t>
  </si>
  <si>
    <t>RM-PE02AT220049-TR-IPA01</t>
  </si>
  <si>
    <t>450050527720</t>
  </si>
  <si>
    <t>37749</t>
  </si>
  <si>
    <t>RM-PE02AT220045-TR-IPA01</t>
  </si>
  <si>
    <t>4500514380</t>
  </si>
  <si>
    <t>450051438020</t>
  </si>
  <si>
    <t>INSTALACION AIRE ACONDICIONADO</t>
  </si>
  <si>
    <t>900023712</t>
  </si>
  <si>
    <t>ICETEL PERU S.A.C.</t>
  </si>
  <si>
    <t>37996</t>
  </si>
  <si>
    <t>ICETEL PERU SAC</t>
  </si>
  <si>
    <t>RM-PE02AT220147-EX-OTR01</t>
  </si>
  <si>
    <t>4500468772200</t>
  </si>
  <si>
    <t>37250</t>
  </si>
  <si>
    <t>RM-PE02OY210218-IM-ISN01</t>
  </si>
  <si>
    <t>4500512143200</t>
  </si>
  <si>
    <t>IMPLEMENTACION LINEA ELECTRICA MT</t>
  </si>
  <si>
    <t>38146</t>
  </si>
  <si>
    <t>RM-PE02DY220027-IM-SNT01</t>
  </si>
  <si>
    <t>230</t>
  </si>
  <si>
    <t>4500440668230</t>
  </si>
  <si>
    <t>32274</t>
  </si>
  <si>
    <t>RM-PE02AT210252-TR-ITX01</t>
  </si>
  <si>
    <t>4500508068</t>
  </si>
  <si>
    <t>4500508068230</t>
  </si>
  <si>
    <t>OBRA CIVIL LOCALES COMERCIALES</t>
  </si>
  <si>
    <t>900031169</t>
  </si>
  <si>
    <t>SCALA DISEÑO Y CONSTRUCCION S.A.C.</t>
  </si>
  <si>
    <t>37769</t>
  </si>
  <si>
    <t>CI-PE02AA220011-AD-CAC01</t>
  </si>
  <si>
    <t>240</t>
  </si>
  <si>
    <t>4500490851240</t>
  </si>
  <si>
    <t>38112</t>
  </si>
  <si>
    <t>RM-PE02AY211889-TR-FAC01</t>
  </si>
  <si>
    <t>4500508068240</t>
  </si>
  <si>
    <t>CI-PE02AA220011-AD-CAC02</t>
  </si>
  <si>
    <t>250</t>
  </si>
  <si>
    <t>4500483616250</t>
  </si>
  <si>
    <t>36153</t>
  </si>
  <si>
    <t>RM-PE02AY212002-AD-INM01</t>
  </si>
  <si>
    <t>260</t>
  </si>
  <si>
    <t>4500483616260</t>
  </si>
  <si>
    <t>36146</t>
  </si>
  <si>
    <t>RM-PE02AY212003-AD-INM01</t>
  </si>
  <si>
    <t>270</t>
  </si>
  <si>
    <t>4500483616270</t>
  </si>
  <si>
    <t>36147</t>
  </si>
  <si>
    <t>RM-PE02AY212004-AD-INM01</t>
  </si>
  <si>
    <t>290</t>
  </si>
  <si>
    <t>4500440668290</t>
  </si>
  <si>
    <t>32268</t>
  </si>
  <si>
    <t>RM-PE02AT210258-TR-ITX01</t>
  </si>
  <si>
    <t>4500483616290</t>
  </si>
  <si>
    <t>36148</t>
  </si>
  <si>
    <t>RM-PE02AY212006-AD-INM01</t>
  </si>
  <si>
    <t>450048833630</t>
  </si>
  <si>
    <t>4500463749</t>
  </si>
  <si>
    <t>450046374930</t>
  </si>
  <si>
    <t>35407</t>
  </si>
  <si>
    <t>RM-PE02TY210166-IM-ISN01</t>
  </si>
  <si>
    <t>4500497746</t>
  </si>
  <si>
    <t>450049774630</t>
  </si>
  <si>
    <t>38665</t>
  </si>
  <si>
    <t>RM-PE02AT210700-TR-IPA02</t>
  </si>
  <si>
    <t>450050524330</t>
  </si>
  <si>
    <t>450051475930</t>
  </si>
  <si>
    <t>37950</t>
  </si>
  <si>
    <t>RM-PE02BY220027-EX-BBD01</t>
  </si>
  <si>
    <t>450051214430</t>
  </si>
  <si>
    <t>370</t>
  </si>
  <si>
    <t>4500440668370</t>
  </si>
  <si>
    <t>32260</t>
  </si>
  <si>
    <t>RM-PE02AT210266-TR-ITX01</t>
  </si>
  <si>
    <t>4500440668380</t>
  </si>
  <si>
    <t>32259</t>
  </si>
  <si>
    <t>RM-PE02AT210267-TR-ITX01</t>
  </si>
  <si>
    <t>4500483019</t>
  </si>
  <si>
    <t>450048301940</t>
  </si>
  <si>
    <t>36101</t>
  </si>
  <si>
    <t>RM-PE02AT210727-AD-INM01</t>
  </si>
  <si>
    <t>450048833640</t>
  </si>
  <si>
    <t>450046898740</t>
  </si>
  <si>
    <t>36473</t>
  </si>
  <si>
    <t>RM-PE02IY210052-IM-ISN01</t>
  </si>
  <si>
    <t>450049127440</t>
  </si>
  <si>
    <t>37478</t>
  </si>
  <si>
    <t>RM-PE02KY210034-IM-ISN02</t>
  </si>
  <si>
    <t>450050524340</t>
  </si>
  <si>
    <t>400</t>
  </si>
  <si>
    <t>4500440668400</t>
  </si>
  <si>
    <t>32257</t>
  </si>
  <si>
    <t>RM-PE02AT210269-TR-ITX01</t>
  </si>
  <si>
    <t>450046877250</t>
  </si>
  <si>
    <t>36437</t>
  </si>
  <si>
    <t>RM-PE02MY210133-IM-ISN01</t>
  </si>
  <si>
    <t>450046898750</t>
  </si>
  <si>
    <t>36476</t>
  </si>
  <si>
    <t>RM-PE02CY210192-IM-ISN01</t>
  </si>
  <si>
    <t>4500472107</t>
  </si>
  <si>
    <t>450047210750</t>
  </si>
  <si>
    <t>450048301960</t>
  </si>
  <si>
    <t>36100</t>
  </si>
  <si>
    <t>RM-PE02AT210729-AD-INM01</t>
  </si>
  <si>
    <t>450049053960</t>
  </si>
  <si>
    <t>36637</t>
  </si>
  <si>
    <t>RM-PE02PY210069-SN-SNU01</t>
  </si>
  <si>
    <t>450046877260</t>
  </si>
  <si>
    <t>37288</t>
  </si>
  <si>
    <t>RM-PE02MY210134-IM-ISN01</t>
  </si>
  <si>
    <t>450051214360</t>
  </si>
  <si>
    <t>37533</t>
  </si>
  <si>
    <t>RM-PE02DY220024-TR-MAC01</t>
  </si>
  <si>
    <t>4500459782</t>
  </si>
  <si>
    <t>450045978270</t>
  </si>
  <si>
    <t>36599</t>
  </si>
  <si>
    <t>RM-PE02AY211309-TR-FAC01</t>
  </si>
  <si>
    <t>450049053970</t>
  </si>
  <si>
    <t>36342</t>
  </si>
  <si>
    <t>450051214470</t>
  </si>
  <si>
    <t>37343</t>
  </si>
  <si>
    <t>RM-PE02DY220030-SN-SNU01</t>
  </si>
  <si>
    <t>450051214370</t>
  </si>
  <si>
    <t>38150</t>
  </si>
  <si>
    <t>450049053980</t>
  </si>
  <si>
    <t>450046898780</t>
  </si>
  <si>
    <t>36224</t>
  </si>
  <si>
    <t>RM-PE02DY210183-IM-ISN01</t>
  </si>
  <si>
    <t>450051214480</t>
  </si>
  <si>
    <t>37617</t>
  </si>
  <si>
    <t>RM-PE02DY220030-TR-MAC01</t>
  </si>
  <si>
    <t>450049053990</t>
  </si>
  <si>
    <t>450046877290</t>
  </si>
  <si>
    <t>36107</t>
  </si>
  <si>
    <t>RM-PE02MY210135-IM-ISN01</t>
  </si>
  <si>
    <t>4500436117</t>
  </si>
  <si>
    <t>960</t>
  </si>
  <si>
    <t>4500436117960</t>
  </si>
  <si>
    <t>32303</t>
  </si>
  <si>
    <t>RM-PE02AY210272-IM-ISN01</t>
  </si>
  <si>
    <t>450048301910</t>
  </si>
  <si>
    <t>36104</t>
  </si>
  <si>
    <t>Pre registro</t>
  </si>
  <si>
    <t>Pasar a Registrado</t>
  </si>
  <si>
    <t>RM-PE02AT210724-AD-INM01</t>
  </si>
  <si>
    <t>450048361610</t>
  </si>
  <si>
    <t>36154</t>
  </si>
  <si>
    <t>RM-PE02AT210704-AD-INM01</t>
  </si>
  <si>
    <t>4500445809</t>
  </si>
  <si>
    <t>450044580910</t>
  </si>
  <si>
    <t>IMPLEMENTACION EQUIPO DWDM</t>
  </si>
  <si>
    <t>36907</t>
  </si>
  <si>
    <t>RM-PE02WT210001-TR-CIP01</t>
  </si>
  <si>
    <t>4500483908</t>
  </si>
  <si>
    <t>450048390810</t>
  </si>
  <si>
    <t>37284</t>
  </si>
  <si>
    <t>RM-PE02TY210246-IM-ISN02</t>
  </si>
  <si>
    <t>4500452637</t>
  </si>
  <si>
    <t>450045263710</t>
  </si>
  <si>
    <t>35552</t>
  </si>
  <si>
    <t>RM-PE02AY211099-IM-ISN01</t>
  </si>
  <si>
    <t>4500515354</t>
  </si>
  <si>
    <t>450051535410</t>
  </si>
  <si>
    <t>900023147</t>
  </si>
  <si>
    <t>SOLUCIONES TECNOLOGICAS LATINOAMERI</t>
  </si>
  <si>
    <t>38024</t>
  </si>
  <si>
    <t>RM-PE02AY220276-EX-RRU01</t>
  </si>
  <si>
    <t>4500524513</t>
  </si>
  <si>
    <t>450052451310</t>
  </si>
  <si>
    <t>38139</t>
  </si>
  <si>
    <t>RM-PE02DY220252-SN-SNU01</t>
  </si>
  <si>
    <t>4500505293</t>
  </si>
  <si>
    <t>450050529310</t>
  </si>
  <si>
    <t>38087</t>
  </si>
  <si>
    <t>RM-PE02MY220002-IM-SNT01</t>
  </si>
  <si>
    <t>4500512140</t>
  </si>
  <si>
    <t>450051214010</t>
  </si>
  <si>
    <t>38444</t>
  </si>
  <si>
    <t>RM-PE02AY222159-EX-OTR01</t>
  </si>
  <si>
    <t>4500522521</t>
  </si>
  <si>
    <t>450052252110</t>
  </si>
  <si>
    <t>38637</t>
  </si>
  <si>
    <t>RM-PE02EY220090-SN-SNU01</t>
  </si>
  <si>
    <t>4500510473</t>
  </si>
  <si>
    <t>450051047310</t>
  </si>
  <si>
    <t>38129</t>
  </si>
  <si>
    <t>RM-PE02PY220069-SN-SNU02</t>
  </si>
  <si>
    <t>4500522522</t>
  </si>
  <si>
    <t>450052252210</t>
  </si>
  <si>
    <t>38347</t>
  </si>
  <si>
    <t>RM-PE02PY220152-SN-SNU01</t>
  </si>
  <si>
    <t>4500518725</t>
  </si>
  <si>
    <t>450051872510</t>
  </si>
  <si>
    <t>38700</t>
  </si>
  <si>
    <t>RM-PE02IY220005-TR-FRN01</t>
  </si>
  <si>
    <t>4500483616100</t>
  </si>
  <si>
    <t>36870</t>
  </si>
  <si>
    <t>RM-PE02AT210713-AD-INM01</t>
  </si>
  <si>
    <t>4500445809100</t>
  </si>
  <si>
    <t>IMPLEMENTACION LAMBDAS 10G</t>
  </si>
  <si>
    <t>36909</t>
  </si>
  <si>
    <t>4500515354100</t>
  </si>
  <si>
    <t>38016</t>
  </si>
  <si>
    <t>RM-PE02AY220282-EX-RRU01</t>
  </si>
  <si>
    <t>4500508067100</t>
  </si>
  <si>
    <t>38164</t>
  </si>
  <si>
    <t>RM-PE02UY220008-TR-IPA01</t>
  </si>
  <si>
    <t>1000</t>
  </si>
  <si>
    <t>45004361171000</t>
  </si>
  <si>
    <t>32307</t>
  </si>
  <si>
    <t>RM-PE02AY210276-IM-ISN01</t>
  </si>
  <si>
    <t>4500483616110</t>
  </si>
  <si>
    <t>36869</t>
  </si>
  <si>
    <t>RM-PE02AT210714-AD-INM01</t>
  </si>
  <si>
    <t>4500445809110</t>
  </si>
  <si>
    <t>36910</t>
  </si>
  <si>
    <t>RM-PE02RT210008-TR-CIP01</t>
  </si>
  <si>
    <t>4500515354110</t>
  </si>
  <si>
    <t>38011</t>
  </si>
  <si>
    <t>RM-PE02AY220283-EX-RRU01</t>
  </si>
  <si>
    <t>4500445809120</t>
  </si>
  <si>
    <t>INSERCIÓN DE REGENERADOR EN NODO DWDM</t>
  </si>
  <si>
    <t>36911</t>
  </si>
  <si>
    <t>4500515354120</t>
  </si>
  <si>
    <t>38004</t>
  </si>
  <si>
    <t>RM-PE02AY220284-EX-RRU01</t>
  </si>
  <si>
    <t>4500445809130</t>
  </si>
  <si>
    <t>CABLEADO ESTRUCTURADO</t>
  </si>
  <si>
    <t>36913</t>
  </si>
  <si>
    <t>RM-PE02WY210019-TR-CIP01</t>
  </si>
  <si>
    <t>4500468987130</t>
  </si>
  <si>
    <t>37285</t>
  </si>
  <si>
    <t>RM-PE02TY210250-IM-ISN01</t>
  </si>
  <si>
    <t>4500483616140</t>
  </si>
  <si>
    <t>36159</t>
  </si>
  <si>
    <t>RM-PE02AY211992-AD-INM01</t>
  </si>
  <si>
    <t>4500445809140</t>
  </si>
  <si>
    <t>36914</t>
  </si>
  <si>
    <t>RM-PE02WY210020-TR-CIP01</t>
  </si>
  <si>
    <t>4500515354140</t>
  </si>
  <si>
    <t>38013</t>
  </si>
  <si>
    <t>RM-PE02AY220286-EX-RRU01</t>
  </si>
  <si>
    <t>4500506031</t>
  </si>
  <si>
    <t>4500506031140</t>
  </si>
  <si>
    <t>38190</t>
  </si>
  <si>
    <t>RM-PE02OY220025-EX-OTR01</t>
  </si>
  <si>
    <t>4500445809150</t>
  </si>
  <si>
    <t>36915</t>
  </si>
  <si>
    <t>RM-PE02WY210021-TR-CIP01</t>
  </si>
  <si>
    <t>4500446525</t>
  </si>
  <si>
    <t>4500446525150</t>
  </si>
  <si>
    <t>37536</t>
  </si>
  <si>
    <t>RM-PE02BY210027-TR-FAC01</t>
  </si>
  <si>
    <t>4500515354150</t>
  </si>
  <si>
    <t>38005</t>
  </si>
  <si>
    <t>RM-PE02AY220287-EX-RRU01</t>
  </si>
  <si>
    <t>4500483616160</t>
  </si>
  <si>
    <t>36867</t>
  </si>
  <si>
    <t>RM-PE02AY211993-AD-INM01</t>
  </si>
  <si>
    <t>4500445809160</t>
  </si>
  <si>
    <t>36916</t>
  </si>
  <si>
    <t>4500515354160</t>
  </si>
  <si>
    <t>38017</t>
  </si>
  <si>
    <t>RM-PE02AY220288-EX-RRU01</t>
  </si>
  <si>
    <t>4500483616170</t>
  </si>
  <si>
    <t>36865</t>
  </si>
  <si>
    <t>RM-PE02AY211994-AD-INM01</t>
  </si>
  <si>
    <t>4500445809170</t>
  </si>
  <si>
    <t>36917</t>
  </si>
  <si>
    <t>4500515354170</t>
  </si>
  <si>
    <t>38018</t>
  </si>
  <si>
    <t>RM-PE02AY220289-EX-RRU01</t>
  </si>
  <si>
    <t>4500515354180</t>
  </si>
  <si>
    <t>38019</t>
  </si>
  <si>
    <t>RM-PE02AY220290-EX-RRU01</t>
  </si>
  <si>
    <t>4500511110</t>
  </si>
  <si>
    <t>4500511110180</t>
  </si>
  <si>
    <t>37292</t>
  </si>
  <si>
    <t>RM-PE02AY220130-IM-SNT01</t>
  </si>
  <si>
    <t>4500483616190</t>
  </si>
  <si>
    <t>36161</t>
  </si>
  <si>
    <t>RM-PE02AY211996-AD-INM01</t>
  </si>
  <si>
    <t>4500511110190</t>
  </si>
  <si>
    <t>38278</t>
  </si>
  <si>
    <t>RM-PE02AY220130-SN-SNU01</t>
  </si>
  <si>
    <t>4500514759190</t>
  </si>
  <si>
    <t>37952</t>
  </si>
  <si>
    <t>RM-PE02DY220044-EX-RRU01</t>
  </si>
  <si>
    <t>450048301920</t>
  </si>
  <si>
    <t>36103</t>
  </si>
  <si>
    <t>RM-PE02AT210725-AD-INM01</t>
  </si>
  <si>
    <t>450048361620</t>
  </si>
  <si>
    <t>36872</t>
  </si>
  <si>
    <t>RM-PE02AT210705-AD-INM01</t>
  </si>
  <si>
    <t>450047274020</t>
  </si>
  <si>
    <t>37195</t>
  </si>
  <si>
    <t>RM-PE02MY210098-IM-ISN01</t>
  </si>
  <si>
    <t>450051535420</t>
  </si>
  <si>
    <t>37869</t>
  </si>
  <si>
    <t>RM-PE02AL220088-EX-RRU01</t>
  </si>
  <si>
    <t>4500506122</t>
  </si>
  <si>
    <t>450050612220</t>
  </si>
  <si>
    <t>38641</t>
  </si>
  <si>
    <t>RM-PE02AY220071-SN-SNU01</t>
  </si>
  <si>
    <t>450051214020</t>
  </si>
  <si>
    <t>38457</t>
  </si>
  <si>
    <t>4500483616200</t>
  </si>
  <si>
    <t>36150</t>
  </si>
  <si>
    <t>RM-PE02AY211997-AD-INM01</t>
  </si>
  <si>
    <t>4500511110200</t>
  </si>
  <si>
    <t>38279</t>
  </si>
  <si>
    <t>RM-PE02AY220130-TR-MAC01</t>
  </si>
  <si>
    <t>220</t>
  </si>
  <si>
    <t>4500483616220</t>
  </si>
  <si>
    <t>36151</t>
  </si>
  <si>
    <t>RM-PE02AY211999-AD-INM01</t>
  </si>
  <si>
    <t>4500483616240</t>
  </si>
  <si>
    <t>36152</t>
  </si>
  <si>
    <t>RM-PE02AY212001-AD-INM01</t>
  </si>
  <si>
    <t>280</t>
  </si>
  <si>
    <t>4500483616280</t>
  </si>
  <si>
    <t>36863</t>
  </si>
  <si>
    <t>RM-PE02AY212005-AD-INM01</t>
  </si>
  <si>
    <t>450048301930</t>
  </si>
  <si>
    <t>36102</t>
  </si>
  <si>
    <t>RM-PE02AT210726-AD-INM01</t>
  </si>
  <si>
    <t>450048361630</t>
  </si>
  <si>
    <t>36875</t>
  </si>
  <si>
    <t>RM-PE02AT210706-AD-INM01</t>
  </si>
  <si>
    <t>450050932730</t>
  </si>
  <si>
    <t>37632</t>
  </si>
  <si>
    <t>RM-PE02AY220070-TR-IPA01</t>
  </si>
  <si>
    <t>450051535430</t>
  </si>
  <si>
    <t>37943</t>
  </si>
  <si>
    <t>RM-PE02AL220089-EX-RRU01</t>
  </si>
  <si>
    <t>450050612230</t>
  </si>
  <si>
    <t>450051214030</t>
  </si>
  <si>
    <t>38445</t>
  </si>
  <si>
    <t>RM-PE02AY222160-EX-OTR01</t>
  </si>
  <si>
    <t>300</t>
  </si>
  <si>
    <t>4500483616300</t>
  </si>
  <si>
    <t>36149</t>
  </si>
  <si>
    <t>RM-PE02AY212007-AD-INM01</t>
  </si>
  <si>
    <t>310</t>
  </si>
  <si>
    <t>4500483616310</t>
  </si>
  <si>
    <t>36144</t>
  </si>
  <si>
    <t>RM-PE02AT210719-AD-INM01</t>
  </si>
  <si>
    <t>320</t>
  </si>
  <si>
    <t>4500483616320</t>
  </si>
  <si>
    <t>36862</t>
  </si>
  <si>
    <t>RM-PE02AY212008-AD-INM01</t>
  </si>
  <si>
    <t>330</t>
  </si>
  <si>
    <t>4500483616330</t>
  </si>
  <si>
    <t>36847</t>
  </si>
  <si>
    <t>RM-PE02AT210720-AD-INM01</t>
  </si>
  <si>
    <t>4500483616340</t>
  </si>
  <si>
    <t>36837</t>
  </si>
  <si>
    <t>RM-PE02AT210721-AD-INM01</t>
  </si>
  <si>
    <t>350</t>
  </si>
  <si>
    <t>4500483616350</t>
  </si>
  <si>
    <t>36145</t>
  </si>
  <si>
    <t>RM-PE02AT210722-AD-INM01</t>
  </si>
  <si>
    <t>4500483616360</t>
  </si>
  <si>
    <t>36815</t>
  </si>
  <si>
    <t>RM-PE02AT210723-AD-INM01</t>
  </si>
  <si>
    <t>4500440668390</t>
  </si>
  <si>
    <t>32258</t>
  </si>
  <si>
    <t>RM-PE02AT210268-TR-ITX01</t>
  </si>
  <si>
    <t>450044066840</t>
  </si>
  <si>
    <t>32293</t>
  </si>
  <si>
    <t>RM-PE02AT210233-TR-ITX01</t>
  </si>
  <si>
    <t>450048361640</t>
  </si>
  <si>
    <t>36155</t>
  </si>
  <si>
    <t>RM-PE02AT210707-AD-INM01</t>
  </si>
  <si>
    <t>4500483954</t>
  </si>
  <si>
    <t>450048395440</t>
  </si>
  <si>
    <t>38338</t>
  </si>
  <si>
    <t>RM-PE02MY210129-TR-FAC01</t>
  </si>
  <si>
    <t>450049448040</t>
  </si>
  <si>
    <t>38503</t>
  </si>
  <si>
    <t>RM-PE02OY210231-TR-MAC01</t>
  </si>
  <si>
    <t>450051535440</t>
  </si>
  <si>
    <t>37870</t>
  </si>
  <si>
    <t>RM-PE02AL220090-EX-RRU01</t>
  </si>
  <si>
    <t>450050612240</t>
  </si>
  <si>
    <t>420</t>
  </si>
  <si>
    <t>4500440668420</t>
  </si>
  <si>
    <t>32255</t>
  </si>
  <si>
    <t>RM-PE02AT210271-TR-ITX01</t>
  </si>
  <si>
    <t>450048361650</t>
  </si>
  <si>
    <t>36156</t>
  </si>
  <si>
    <t>RM-PE02AT210708-AD-INM01</t>
  </si>
  <si>
    <t>450051535450</t>
  </si>
  <si>
    <t>38025</t>
  </si>
  <si>
    <t>RM-PE02AY220277-EX-RRU01</t>
  </si>
  <si>
    <t>450051475950</t>
  </si>
  <si>
    <t>37949</t>
  </si>
  <si>
    <t>RM-PE02CY220021-EX-BBD01</t>
  </si>
  <si>
    <t>450050612250</t>
  </si>
  <si>
    <t>38706</t>
  </si>
  <si>
    <t>RM-PE02AY220071-TR-FAC01</t>
  </si>
  <si>
    <t>450051214050</t>
  </si>
  <si>
    <t>38446</t>
  </si>
  <si>
    <t>RM-PE02AY222161-EX-OTR01</t>
  </si>
  <si>
    <t>4500476424</t>
  </si>
  <si>
    <t>450047642460</t>
  </si>
  <si>
    <t>36586</t>
  </si>
  <si>
    <t>RM-PE02BY210925-IM-ISN01</t>
  </si>
  <si>
    <t>450048390860</t>
  </si>
  <si>
    <t>36682</t>
  </si>
  <si>
    <t>RM-PE02DY210174-IM-ISN02</t>
  </si>
  <si>
    <t>450051535460</t>
  </si>
  <si>
    <t>38026</t>
  </si>
  <si>
    <t>RM-PE02AY220278-EX-RRU01</t>
  </si>
  <si>
    <t>450050612260</t>
  </si>
  <si>
    <t>38642</t>
  </si>
  <si>
    <t>RM-PE02AY220071-TR-IPA01</t>
  </si>
  <si>
    <t>450048301970</t>
  </si>
  <si>
    <t>36086</t>
  </si>
  <si>
    <t>RM-PE02AT210730-AD-INM01</t>
  </si>
  <si>
    <t>450044066870</t>
  </si>
  <si>
    <t>32290</t>
  </si>
  <si>
    <t>RM-PE02AT210236-TR-ITX01</t>
  </si>
  <si>
    <t>450048361670</t>
  </si>
  <si>
    <t>36157</t>
  </si>
  <si>
    <t>RM-PE02AT210710-AD-INM01</t>
  </si>
  <si>
    <t>450047210770</t>
  </si>
  <si>
    <t>38339</t>
  </si>
  <si>
    <t>RM-PE02PY210559-SN-SNU01</t>
  </si>
  <si>
    <t>450044066880</t>
  </si>
  <si>
    <t>32289</t>
  </si>
  <si>
    <t>RM-PE02AT210237-TR-ITX01</t>
  </si>
  <si>
    <t>450048361680</t>
  </si>
  <si>
    <t>36158</t>
  </si>
  <si>
    <t>RM-PE02AT210711-AD-INM01</t>
  </si>
  <si>
    <t>4500523991</t>
  </si>
  <si>
    <t>450052399180</t>
  </si>
  <si>
    <t>38293</t>
  </si>
  <si>
    <t>RM-PE02MY220028-TR-IPA01</t>
  </si>
  <si>
    <t>450048361690</t>
  </si>
  <si>
    <t>36871</t>
  </si>
  <si>
    <t>RM-PE02AT210712-AD-INM01</t>
  </si>
  <si>
    <t>450044580990</t>
  </si>
  <si>
    <t>36908</t>
  </si>
  <si>
    <t>450051535490</t>
  </si>
  <si>
    <t>37944</t>
  </si>
  <si>
    <t>RM-PE02AY220281-EX-RRU01</t>
  </si>
  <si>
    <t>910</t>
  </si>
  <si>
    <t>4500436117910</t>
  </si>
  <si>
    <t>32298</t>
  </si>
  <si>
    <t>RM-PE02AT210138-TR-ITX01</t>
  </si>
  <si>
    <t>990</t>
  </si>
  <si>
    <t>4500436117990</t>
  </si>
  <si>
    <t>32306</t>
  </si>
  <si>
    <t>RM-PE02AY210275-IM-ISN01</t>
  </si>
  <si>
    <t>450051214410</t>
  </si>
  <si>
    <t>37613</t>
  </si>
  <si>
    <t>Programado</t>
  </si>
  <si>
    <t>Andres Infante Cuba</t>
  </si>
  <si>
    <t>Registrar la fecha de visita</t>
  </si>
  <si>
    <t>RM-PE02BY220018-IM-SNT01</t>
  </si>
  <si>
    <t>4500508424</t>
  </si>
  <si>
    <t>450050842410</t>
  </si>
  <si>
    <t>37501</t>
  </si>
  <si>
    <t>Rosendo Pervis Espinoza Carrasco</t>
  </si>
  <si>
    <t>RM-PE02CY220009-IM-SNT02</t>
  </si>
  <si>
    <t>4500517398</t>
  </si>
  <si>
    <t>450051739810</t>
  </si>
  <si>
    <t>38266</t>
  </si>
  <si>
    <t>Diego Antonio Marcapura Yola</t>
  </si>
  <si>
    <t>RM-PE02WY220017-TR-IPA01</t>
  </si>
  <si>
    <t>4500512143150</t>
  </si>
  <si>
    <t>38179</t>
  </si>
  <si>
    <t>Juseff Ilich Galarza Corcuera</t>
  </si>
  <si>
    <t>RM-PE02DY220026-TR-FAC02</t>
  </si>
  <si>
    <t>4500512144160</t>
  </si>
  <si>
    <t>38213</t>
  </si>
  <si>
    <t>Erman Raul Rodriguez Gonzales</t>
  </si>
  <si>
    <t>RM-PE02HY220018-TR-MAC01</t>
  </si>
  <si>
    <t>450050842420</t>
  </si>
  <si>
    <t>37720</t>
  </si>
  <si>
    <t>RM-PE02CY220009-SN-SNU01</t>
  </si>
  <si>
    <t>4500517439</t>
  </si>
  <si>
    <t>450051743920</t>
  </si>
  <si>
    <t>38214</t>
  </si>
  <si>
    <t>Leslie Patricia Huapaya Huapaya</t>
  </si>
  <si>
    <t>RM-PE02AT220175-TR-FAC01</t>
  </si>
  <si>
    <t>450050811330</t>
  </si>
  <si>
    <t>38050</t>
  </si>
  <si>
    <t>RM-PE02CY220004-TR-MAC01</t>
  </si>
  <si>
    <t>450050842430</t>
  </si>
  <si>
    <t>450051214440</t>
  </si>
  <si>
    <t>37612</t>
  </si>
  <si>
    <t>RM-PE02BY220018-TR-IPA01</t>
  </si>
  <si>
    <t>450050842440</t>
  </si>
  <si>
    <t>450051214450</t>
  </si>
  <si>
    <t>38178</t>
  </si>
  <si>
    <t>RM-PE02BY220018-TR-FAC01</t>
  </si>
  <si>
    <t>450050842450</t>
  </si>
  <si>
    <t>38644</t>
  </si>
  <si>
    <t>RM-PE02CY220009-TR-MAC01</t>
  </si>
  <si>
    <t>450051214460</t>
  </si>
  <si>
    <t>37615</t>
  </si>
  <si>
    <t>RM-PE02DY220030-IM-SNT01</t>
  </si>
  <si>
    <t>450044652510</t>
  </si>
  <si>
    <t>37535</t>
  </si>
  <si>
    <t>Visita ejecutada</t>
  </si>
  <si>
    <t>Registrar lista de pendientes</t>
  </si>
  <si>
    <t>RM-PE02IY210026-TR-FAC01</t>
  </si>
  <si>
    <t>450049774610</t>
  </si>
  <si>
    <t>37334</t>
  </si>
  <si>
    <t>RM-PE02ET210191-TR-IPA01</t>
  </si>
  <si>
    <t>450049146610</t>
  </si>
  <si>
    <t>ADECUACION OBRA CIVIL SITIO TECNICO</t>
  </si>
  <si>
    <t>36602</t>
  </si>
  <si>
    <t>4500506305</t>
  </si>
  <si>
    <t>450050630510</t>
  </si>
  <si>
    <t>36993</t>
  </si>
  <si>
    <t>RM-PE02RY220013-SN-SNU01</t>
  </si>
  <si>
    <t>4500506442</t>
  </si>
  <si>
    <t>450050644210</t>
  </si>
  <si>
    <t>38061</t>
  </si>
  <si>
    <t>RM-PE02UY220004-IM-SNT01</t>
  </si>
  <si>
    <t>4500523991110</t>
  </si>
  <si>
    <t>37295</t>
  </si>
  <si>
    <t>RM-PE02MY220029-SN-SNU01</t>
  </si>
  <si>
    <t>4500512143120</t>
  </si>
  <si>
    <t>36705</t>
  </si>
  <si>
    <t>4500523991120</t>
  </si>
  <si>
    <t>4500512143130</t>
  </si>
  <si>
    <t>4500523991130</t>
  </si>
  <si>
    <t>37630</t>
  </si>
  <si>
    <t>RM-PE02MY220029-TR-IPA01</t>
  </si>
  <si>
    <t>4500512144140</t>
  </si>
  <si>
    <t>37917</t>
  </si>
  <si>
    <t>RM-PE02HY220018-IM-SNT01</t>
  </si>
  <si>
    <t>4500512144150</t>
  </si>
  <si>
    <t>38212</t>
  </si>
  <si>
    <t>RM-PE02HY220018-SN-SNU01</t>
  </si>
  <si>
    <t>450049652020</t>
  </si>
  <si>
    <t>37364</t>
  </si>
  <si>
    <t>RM-PE02MY210153-TR-MAC01</t>
  </si>
  <si>
    <t>450050630520</t>
  </si>
  <si>
    <t>4500508067230</t>
  </si>
  <si>
    <t>38076</t>
  </si>
  <si>
    <t>RM-PE02RY220021-IM-SNT01</t>
  </si>
  <si>
    <t>4500512143240</t>
  </si>
  <si>
    <t>38149</t>
  </si>
  <si>
    <t>4500508067240</t>
  </si>
  <si>
    <t>37742</t>
  </si>
  <si>
    <t>RM-PE02RY220021-SN-SNU02</t>
  </si>
  <si>
    <t>4500508067250</t>
  </si>
  <si>
    <t>38075</t>
  </si>
  <si>
    <t>RM-PE02RY220021-TR-MAC01</t>
  </si>
  <si>
    <t>450050630530</t>
  </si>
  <si>
    <t>4500508067350</t>
  </si>
  <si>
    <t>38140</t>
  </si>
  <si>
    <t>RM-PE02TY222049-TR-FAC01</t>
  </si>
  <si>
    <t>450051475940</t>
  </si>
  <si>
    <t>38022</t>
  </si>
  <si>
    <t>RM-PE02IY220012-EX-BBD01</t>
  </si>
  <si>
    <t>450050806740</t>
  </si>
  <si>
    <t>38036</t>
  </si>
  <si>
    <t>RM-PE02UY220007-IM-SNT01</t>
  </si>
  <si>
    <t>450050524350</t>
  </si>
  <si>
    <t>38137</t>
  </si>
  <si>
    <t>RM-PE02AY220010-TR-MAC01</t>
  </si>
  <si>
    <t>450049054560</t>
  </si>
  <si>
    <t>38177</t>
  </si>
  <si>
    <t>RM-PE02LY210193-IM-ISN01</t>
  </si>
  <si>
    <t>450047210760</t>
  </si>
  <si>
    <t>37622</t>
  </si>
  <si>
    <t>RM-PE02PY210559-TR-IPA01</t>
  </si>
  <si>
    <t>450052399160</t>
  </si>
  <si>
    <t>37466</t>
  </si>
  <si>
    <t>RM-PE02MY220028-SN-SNU01</t>
  </si>
  <si>
    <t>450050806770</t>
  </si>
  <si>
    <t>37801</t>
  </si>
  <si>
    <t>RM-PE02UY220007-TR-IPA01</t>
  </si>
  <si>
    <t>450052399170</t>
  </si>
  <si>
    <t>450050806790</t>
  </si>
  <si>
    <t>38221</t>
  </si>
  <si>
    <t>4500489998</t>
  </si>
  <si>
    <t>950</t>
  </si>
  <si>
    <t>4500489998950</t>
  </si>
  <si>
    <t>36095</t>
  </si>
  <si>
    <t>RM-PE02OY210102-EX-BBD01</t>
  </si>
  <si>
    <t>450048080210</t>
  </si>
  <si>
    <t>36512</t>
  </si>
  <si>
    <t>Solicitar aprobaciones FAC</t>
  </si>
  <si>
    <t>RM-PE02MY210120-IM-ISN01</t>
  </si>
  <si>
    <t>4500475267</t>
  </si>
  <si>
    <t>450047526710</t>
  </si>
  <si>
    <t>36137</t>
  </si>
  <si>
    <t>RM-PE02AX210023-NP-DCN01</t>
  </si>
  <si>
    <t>4500481156</t>
  </si>
  <si>
    <t>450048115610</t>
  </si>
  <si>
    <t>36514</t>
  </si>
  <si>
    <t>RM-PE02MY210123-SN-SNU01</t>
  </si>
  <si>
    <t>450051475910</t>
  </si>
  <si>
    <t>37954</t>
  </si>
  <si>
    <t>RM-PE02BY220025-EX-BBD01</t>
  </si>
  <si>
    <t>4500504437</t>
  </si>
  <si>
    <t>450050443710</t>
  </si>
  <si>
    <t>400000377</t>
  </si>
  <si>
    <t>CIME COMERCIAL S.A CIME COMERCIAL S.A.</t>
  </si>
  <si>
    <t>38565</t>
  </si>
  <si>
    <t>RM-PE02AX220002-NT-EDC01</t>
  </si>
  <si>
    <t>450050806710</t>
  </si>
  <si>
    <t>37500</t>
  </si>
  <si>
    <t>RM-PE02UY220004-SN-SNU01</t>
  </si>
  <si>
    <t>4500509939</t>
  </si>
  <si>
    <t>450050993910</t>
  </si>
  <si>
    <t>900023763</t>
  </si>
  <si>
    <t>AZ ARQUITECTOS E.I.R.L.</t>
  </si>
  <si>
    <t>37879</t>
  </si>
  <si>
    <t>CI-PE02TA220000-AD-CAC01</t>
  </si>
  <si>
    <t>4500511175</t>
  </si>
  <si>
    <t>450051117510</t>
  </si>
  <si>
    <t>37847</t>
  </si>
  <si>
    <t>RM-PE02TL220001-EX-RRU01</t>
  </si>
  <si>
    <t>4500519172</t>
  </si>
  <si>
    <t>450051917210</t>
  </si>
  <si>
    <t>38543</t>
  </si>
  <si>
    <t>RM-PE02IY220016-TR-FRN01</t>
  </si>
  <si>
    <t>4500518333</t>
  </si>
  <si>
    <t>450051833310</t>
  </si>
  <si>
    <t>38521</t>
  </si>
  <si>
    <t>RM-PE02RT220007-TR-FAC01</t>
  </si>
  <si>
    <t>4500521640</t>
  </si>
  <si>
    <t>450052164010</t>
  </si>
  <si>
    <t>IMPLEMENTACION SERVIDORES</t>
  </si>
  <si>
    <t>38295</t>
  </si>
  <si>
    <t>RM-PE02UY220022-TR-CIP01</t>
  </si>
  <si>
    <t>4500511742</t>
  </si>
  <si>
    <t>450051174210</t>
  </si>
  <si>
    <t>20100181</t>
  </si>
  <si>
    <t>ZTE CORPORATION PERU</t>
  </si>
  <si>
    <t>38483</t>
  </si>
  <si>
    <t>RM-PE02KY220003-TR-MAC01</t>
  </si>
  <si>
    <t>4500507968</t>
  </si>
  <si>
    <t>450050796810</t>
  </si>
  <si>
    <t>38400</t>
  </si>
  <si>
    <t>RM-PE02WY220005-TR-FRN01</t>
  </si>
  <si>
    <t>4500511108</t>
  </si>
  <si>
    <t>450051110810</t>
  </si>
  <si>
    <t>38162</t>
  </si>
  <si>
    <t>RM-PE02OY220001-TR-FRN01</t>
  </si>
  <si>
    <t>4500512144100</t>
  </si>
  <si>
    <t>37744</t>
  </si>
  <si>
    <t>RM-PE02FY220016-SN-SNU01</t>
  </si>
  <si>
    <t>4500514759110</t>
  </si>
  <si>
    <t>37893</t>
  </si>
  <si>
    <t>RM-PE02HY220027-EX-BBD01</t>
  </si>
  <si>
    <t>4500512144110</t>
  </si>
  <si>
    <t>4500468987120</t>
  </si>
  <si>
    <t>37286</t>
  </si>
  <si>
    <t>RM-PE02TY210249-IM-ISN01</t>
  </si>
  <si>
    <t>4500514759120</t>
  </si>
  <si>
    <t>38040</t>
  </si>
  <si>
    <t>RM-PE02GY220016-EX-BBD01</t>
  </si>
  <si>
    <t>4500509952130</t>
  </si>
  <si>
    <t>SERV PROFES PLATAFORMA CONTACT CENTER</t>
  </si>
  <si>
    <t>38471</t>
  </si>
  <si>
    <t>RM-PE02AN220012-SV-OSV02</t>
  </si>
  <si>
    <t>4500514759150</t>
  </si>
  <si>
    <t>37942</t>
  </si>
  <si>
    <t>RM-PE02IY220014-EX-RRU01</t>
  </si>
  <si>
    <t>4500514759170</t>
  </si>
  <si>
    <t>37993</t>
  </si>
  <si>
    <t>RM-PE02CY220022-EX-RRU01</t>
  </si>
  <si>
    <t>4500512143180</t>
  </si>
  <si>
    <t>37229</t>
  </si>
  <si>
    <t>RM-PE02DY220027-SN-SNU02</t>
  </si>
  <si>
    <t>450048996720</t>
  </si>
  <si>
    <t>35414</t>
  </si>
  <si>
    <t>RM-PE02PY210076-EX-RRU01</t>
  </si>
  <si>
    <t>4500470923</t>
  </si>
  <si>
    <t>450047092320</t>
  </si>
  <si>
    <t>34350</t>
  </si>
  <si>
    <t>RM-PE02PY210045-EX-RRU01</t>
  </si>
  <si>
    <t>450049766620</t>
  </si>
  <si>
    <t>35904</t>
  </si>
  <si>
    <t>RM-PE02MY210145-IM-ISN01</t>
  </si>
  <si>
    <t>450049774220</t>
  </si>
  <si>
    <t>37365</t>
  </si>
  <si>
    <t>RM-PE02AT210426-TR-IPA01</t>
  </si>
  <si>
    <t>450049904920</t>
  </si>
  <si>
    <t>38314</t>
  </si>
  <si>
    <t>RM-PE02NT210011-TR-IPA01</t>
  </si>
  <si>
    <t>450050806720</t>
  </si>
  <si>
    <t>37812</t>
  </si>
  <si>
    <t>RM-PE02UY220004-TR-MAC01</t>
  </si>
  <si>
    <t>450050604720</t>
  </si>
  <si>
    <t>34194</t>
  </si>
  <si>
    <t>RM-PE02EY220022-IM-SNT01</t>
  </si>
  <si>
    <t>450051833320</t>
  </si>
  <si>
    <t>38522</t>
  </si>
  <si>
    <t>RM-PE02RY220061-TR-FAC01</t>
  </si>
  <si>
    <t>450050558720</t>
  </si>
  <si>
    <t>37228</t>
  </si>
  <si>
    <t>RM-PE02OY220010-SN-SNU01</t>
  </si>
  <si>
    <t>4500514759210</t>
  </si>
  <si>
    <t>37953</t>
  </si>
  <si>
    <t>RM-PE02HY220028-EX-RRU01</t>
  </si>
  <si>
    <t>4500440668270</t>
  </si>
  <si>
    <t>32270</t>
  </si>
  <si>
    <t>RM-PE02AT210256-TR-ITX01</t>
  </si>
  <si>
    <t>4500497064</t>
  </si>
  <si>
    <t>450049706430</t>
  </si>
  <si>
    <t>35903</t>
  </si>
  <si>
    <t>RM-PE02OY210211-IM-ISN02</t>
  </si>
  <si>
    <t>450051833330</t>
  </si>
  <si>
    <t>38523</t>
  </si>
  <si>
    <t>RM-PE02RT220008-TR-FAC01</t>
  </si>
  <si>
    <t>450050558730</t>
  </si>
  <si>
    <t>4500508067320</t>
  </si>
  <si>
    <t>37743</t>
  </si>
  <si>
    <t>RM-PE02TY220049-SN-SNU01</t>
  </si>
  <si>
    <t>4500508067330</t>
  </si>
  <si>
    <t>450051439440</t>
  </si>
  <si>
    <t>38083</t>
  </si>
  <si>
    <t>4500509327400</t>
  </si>
  <si>
    <t>37221</t>
  </si>
  <si>
    <t>RM-PE02PY220027-IM-SNT01</t>
  </si>
  <si>
    <t>450048833650</t>
  </si>
  <si>
    <t>36995</t>
  </si>
  <si>
    <t>RM-PE02PY210617-TR-FAC01</t>
  </si>
  <si>
    <t>450049054550</t>
  </si>
  <si>
    <t>36627</t>
  </si>
  <si>
    <t>RM-PE02LY210193-TR-FAC01</t>
  </si>
  <si>
    <t>4500483551</t>
  </si>
  <si>
    <t>450048355150</t>
  </si>
  <si>
    <t>37289</t>
  </si>
  <si>
    <t>RM-PE02MY210115-IM-ISN01</t>
  </si>
  <si>
    <t>450051439450</t>
  </si>
  <si>
    <t>38033</t>
  </si>
  <si>
    <t>RM-PE02DY220023-SN-SNU01</t>
  </si>
  <si>
    <t>450051214350</t>
  </si>
  <si>
    <t>37464</t>
  </si>
  <si>
    <t>450051110850</t>
  </si>
  <si>
    <t>38199</t>
  </si>
  <si>
    <t>RM-PE02OY220009-TR-FRN01</t>
  </si>
  <si>
    <t>4500445799</t>
  </si>
  <si>
    <t>530</t>
  </si>
  <si>
    <t>4500445799530</t>
  </si>
  <si>
    <t>36777</t>
  </si>
  <si>
    <t>RM-PE02OT210008-TR-IPA01</t>
  </si>
  <si>
    <t>550</t>
  </si>
  <si>
    <t>4500445799550</t>
  </si>
  <si>
    <t>36779</t>
  </si>
  <si>
    <t>RM-PE02OT210011-TR-CIP01</t>
  </si>
  <si>
    <t>560</t>
  </si>
  <si>
    <t>4500445799560</t>
  </si>
  <si>
    <t>36780</t>
  </si>
  <si>
    <t>RM-PE02OY210149-TR-CIP01</t>
  </si>
  <si>
    <t>450051439460</t>
  </si>
  <si>
    <t>37916</t>
  </si>
  <si>
    <t>RM-PE02IY220004-SN-SNU02</t>
  </si>
  <si>
    <t>450051475960</t>
  </si>
  <si>
    <t>37989</t>
  </si>
  <si>
    <t>RM-PE02FY220025-EX-BBD01</t>
  </si>
  <si>
    <t>450051439470</t>
  </si>
  <si>
    <t>37881</t>
  </si>
  <si>
    <t>450051475970</t>
  </si>
  <si>
    <t>37992</t>
  </si>
  <si>
    <t>RM-PE02FY220026-EX-BBD01</t>
  </si>
  <si>
    <t>450051475980</t>
  </si>
  <si>
    <t>37937</t>
  </si>
  <si>
    <t>RM-PE02FY220027-EX-BBD01</t>
  </si>
  <si>
    <t>450050806780</t>
  </si>
  <si>
    <t>38103</t>
  </si>
  <si>
    <t>RM-PE02UY220007-TR-FAC01</t>
  </si>
  <si>
    <t>450051475990</t>
  </si>
  <si>
    <t>37951</t>
  </si>
  <si>
    <t>RM-PE02FY220028-EX-BBD01</t>
  </si>
  <si>
    <t>4500497211</t>
  </si>
  <si>
    <t>450049721110</t>
  </si>
  <si>
    <t>36508</t>
  </si>
  <si>
    <t>Lista Pendientes</t>
  </si>
  <si>
    <t>Gerardo German Balarezo Balarezo</t>
  </si>
  <si>
    <t>Validar lista de pendientes</t>
  </si>
  <si>
    <t>RM-PE02AY211304-TR-FAC01</t>
  </si>
  <si>
    <t>450051214310</t>
  </si>
  <si>
    <t>37344</t>
  </si>
  <si>
    <t>4500518122</t>
  </si>
  <si>
    <t>450051812210</t>
  </si>
  <si>
    <t>INSTALACIÓN  SISTEMA DE ENERGIA</t>
  </si>
  <si>
    <t>38231</t>
  </si>
  <si>
    <t>Teofilo Romero Prado</t>
  </si>
  <si>
    <t>RM-PE02TT220013-EX-OTR01</t>
  </si>
  <si>
    <t>4500518272</t>
  </si>
  <si>
    <t>450051827210</t>
  </si>
  <si>
    <t>900030555</t>
  </si>
  <si>
    <t>TEMPEL PERU S.A.C.</t>
  </si>
  <si>
    <t>38095</t>
  </si>
  <si>
    <t>Luis Romero</t>
  </si>
  <si>
    <t>RM-PE02PT220018-EX-OTR01</t>
  </si>
  <si>
    <t>4500504959</t>
  </si>
  <si>
    <t>450050495910</t>
  </si>
  <si>
    <t>38551</t>
  </si>
  <si>
    <t>Erik Razul Alcantara Teran</t>
  </si>
  <si>
    <t>RM-PE02LT220001-TR-IPA01</t>
  </si>
  <si>
    <t>4500507989</t>
  </si>
  <si>
    <t>4500507989100</t>
  </si>
  <si>
    <t>37910</t>
  </si>
  <si>
    <t>Amilcar Luna Gutierrez</t>
  </si>
  <si>
    <t>RM-PE02WY220002-TR-MAC01</t>
  </si>
  <si>
    <t>4500512144130</t>
  </si>
  <si>
    <t>38163</t>
  </si>
  <si>
    <t>Sergio Antonio Araujo Pezo</t>
  </si>
  <si>
    <t>RM-PE02FY220016-TR-FAC01</t>
  </si>
  <si>
    <t>4500512143140</t>
  </si>
  <si>
    <t>37376</t>
  </si>
  <si>
    <t>RM-PE02DY220026-TR-IPA01</t>
  </si>
  <si>
    <t>4500433491180</t>
  </si>
  <si>
    <t>PRUEBAS Y ACEPTACIÓN RED MONITOREO OTDR</t>
  </si>
  <si>
    <t>28130</t>
  </si>
  <si>
    <t>Guillermo Giovanni Julian Paipay</t>
  </si>
  <si>
    <t>4500513127</t>
  </si>
  <si>
    <t>450051312720</t>
  </si>
  <si>
    <t>37868</t>
  </si>
  <si>
    <t>John Atkins Niquen</t>
  </si>
  <si>
    <t>RM-PE02AY220250-TR-MAC01</t>
  </si>
  <si>
    <t>4500512143220</t>
  </si>
  <si>
    <t>37304</t>
  </si>
  <si>
    <t>Celestino Fernandez Huamani</t>
  </si>
  <si>
    <t>4500512143230</t>
  </si>
  <si>
    <t>37374</t>
  </si>
  <si>
    <t>RM-PE02IY220004-TR-MAC01</t>
  </si>
  <si>
    <t>4500508067310</t>
  </si>
  <si>
    <t>38035</t>
  </si>
  <si>
    <t>Rene Alexander Sutta Deza</t>
  </si>
  <si>
    <t>RM-PE02TY220049-IM-SNT01</t>
  </si>
  <si>
    <t>450050811340</t>
  </si>
  <si>
    <t>38049</t>
  </si>
  <si>
    <t>Jeronimo Domingo Chichipe Garcia</t>
  </si>
  <si>
    <t>RM-PE02HY220006-TR-MAC01</t>
  </si>
  <si>
    <t>450050798950</t>
  </si>
  <si>
    <t>37906</t>
  </si>
  <si>
    <t>Marlon Martin Coaquira Ari</t>
  </si>
  <si>
    <t>RM-PE02RY220023-TR-MAC01</t>
  </si>
  <si>
    <t>450050798970</t>
  </si>
  <si>
    <t>37908</t>
  </si>
  <si>
    <t>RM-PE02RY220025-TR-MAC01</t>
  </si>
  <si>
    <t>450050811380</t>
  </si>
  <si>
    <t>38336</t>
  </si>
  <si>
    <t>RM-PE02HY220009-TR-MAC01</t>
  </si>
  <si>
    <t>450050798980</t>
  </si>
  <si>
    <t>37909</t>
  </si>
  <si>
    <t>RM-PE02RT220005-TR-MAC01</t>
  </si>
  <si>
    <t>450051214380</t>
  </si>
  <si>
    <t>37009</t>
  </si>
  <si>
    <t>RM-PE02DY220025-SN-SNU02</t>
  </si>
  <si>
    <t>450051214390</t>
  </si>
  <si>
    <t>37377</t>
  </si>
  <si>
    <t>RM-PE02DY220025-TR-MAC01</t>
  </si>
  <si>
    <t>4500464626</t>
  </si>
  <si>
    <t>450046462610</t>
  </si>
  <si>
    <t>Renov SOP.AMR.ORACLE-Monitoring-NuevoEXA</t>
  </si>
  <si>
    <t>20200530</t>
  </si>
  <si>
    <t>SISTEMAS ORACLE DEL PERU S.A.</t>
  </si>
  <si>
    <t>Sandro Valencia</t>
  </si>
  <si>
    <t>RED_DATA</t>
  </si>
  <si>
    <t>DATACENTER</t>
  </si>
  <si>
    <t>4500464263</t>
  </si>
  <si>
    <t>450046426310</t>
  </si>
  <si>
    <t>RM-PE02AY211421-TR-MAC01</t>
  </si>
  <si>
    <t>4500467316</t>
  </si>
  <si>
    <t>450046731610</t>
  </si>
  <si>
    <t>IMPLEMENTACIÓN HUB</t>
  </si>
  <si>
    <t>Jorge Valverde</t>
  </si>
  <si>
    <t>HFC_EXP</t>
  </si>
  <si>
    <t>SERVICIOS FIJOS</t>
  </si>
  <si>
    <t>RF-PE02DJ21AAEZ-GP-PIG01</t>
  </si>
  <si>
    <t>4500499273</t>
  </si>
  <si>
    <t>450049927310</t>
  </si>
  <si>
    <t>RF-PE02DJ21AAFT-GP-PIG01</t>
  </si>
  <si>
    <t>4500504548</t>
  </si>
  <si>
    <t>450050454810</t>
  </si>
  <si>
    <t>LIC CLARO HADOOP X1Y-HUAWEI</t>
  </si>
  <si>
    <t>RM-PE02AX210035-IT-HAB01</t>
  </si>
  <si>
    <t>4500459394</t>
  </si>
  <si>
    <t>450045939410</t>
  </si>
  <si>
    <t>RM-PE02MY210067-SN-SNU01</t>
  </si>
  <si>
    <t>4500479981</t>
  </si>
  <si>
    <t>450047998110</t>
  </si>
  <si>
    <t>RF-PE02OJ21AABI-GP-PIG03</t>
  </si>
  <si>
    <t>4500455054</t>
  </si>
  <si>
    <t>450045505410</t>
  </si>
  <si>
    <t>RM-PE02LY210078-IM-IAS01</t>
  </si>
  <si>
    <t>4500490153</t>
  </si>
  <si>
    <t>450049015310</t>
  </si>
  <si>
    <t>RM-PE02JY210039-IM-ISN01</t>
  </si>
  <si>
    <t>4500477829</t>
  </si>
  <si>
    <t>450047782910</t>
  </si>
  <si>
    <t>RF-PE02TJ21AAID-GP-PIG01</t>
  </si>
  <si>
    <t>4500518435</t>
  </si>
  <si>
    <t>450051843510</t>
  </si>
  <si>
    <t>Mantenimiento Pext HFC flat -Lima</t>
  </si>
  <si>
    <t>4500512762</t>
  </si>
  <si>
    <t>450051276210</t>
  </si>
  <si>
    <t>4500524601</t>
  </si>
  <si>
    <t>450052460110</t>
  </si>
  <si>
    <t>MNTTO CORE NETWORK AA MOVIL</t>
  </si>
  <si>
    <t>Luis Silva</t>
  </si>
  <si>
    <t>RED_OASE</t>
  </si>
  <si>
    <t>OYM</t>
  </si>
  <si>
    <t>4500504752</t>
  </si>
  <si>
    <t>450050475210</t>
  </si>
  <si>
    <t>SERVICIOS AMPLIACION VNF DGW</t>
  </si>
  <si>
    <t>RM-PE02UN220000-NS-OVN01</t>
  </si>
  <si>
    <t>4500522802</t>
  </si>
  <si>
    <t>450052280210</t>
  </si>
  <si>
    <t>Soporte HW de cambios  partes ON SITE</t>
  </si>
  <si>
    <t>900033386</t>
  </si>
  <si>
    <t>C2 MINING SOLUTIONS SAC</t>
  </si>
  <si>
    <t>4500505147</t>
  </si>
  <si>
    <t>450050514710</t>
  </si>
  <si>
    <t>Soporte y Serv plataforma MVNE/MVNO</t>
  </si>
  <si>
    <t>20200477</t>
  </si>
  <si>
    <t>Optiva Canada Inc.</t>
  </si>
  <si>
    <t>Oscar Arce</t>
  </si>
  <si>
    <t>RED_OYPC</t>
  </si>
  <si>
    <t>4500505146</t>
  </si>
  <si>
    <t>450050514610</t>
  </si>
  <si>
    <t>Manage Service Plataform MVNE/MVNO ENE-D</t>
  </si>
  <si>
    <t>4500517360</t>
  </si>
  <si>
    <t>450051736010</t>
  </si>
  <si>
    <t>OBRA CIVIL, CANALIZACIONES, CAMARAS FTTH</t>
  </si>
  <si>
    <t>RF-PE02HJ22AAGG-GP-PEG01</t>
  </si>
  <si>
    <t>4500516694</t>
  </si>
  <si>
    <t>450051669410</t>
  </si>
  <si>
    <t>Soporte Tecnico LBS ENE-JUN22</t>
  </si>
  <si>
    <t>4500511715</t>
  </si>
  <si>
    <t>450051171510</t>
  </si>
  <si>
    <t>900032423</t>
  </si>
  <si>
    <t>SOAINT PERU S.A.C.</t>
  </si>
  <si>
    <t>RM-PE02AX220009-IT-HAB01</t>
  </si>
  <si>
    <t>4500517845</t>
  </si>
  <si>
    <t>450051784510</t>
  </si>
  <si>
    <t>PUBLICIDAD EN RADIO TV FITEL</t>
  </si>
  <si>
    <t>900026013</t>
  </si>
  <si>
    <t>INS.NAC.DE RADIO Y TEL.DEL PERU IRT</t>
  </si>
  <si>
    <t>RM-PE02AY220053-OI-OIN01</t>
  </si>
  <si>
    <t>450050612210</t>
  </si>
  <si>
    <t>RM-PE02AY220071-IM-SNT01</t>
  </si>
  <si>
    <t>4500511429</t>
  </si>
  <si>
    <t>450051142910</t>
  </si>
  <si>
    <t>SOPORTE 7 EQUIPOS IBM DIC 2021</t>
  </si>
  <si>
    <t>20200527</t>
  </si>
  <si>
    <t>IBM DEL PERU S.A.C.</t>
  </si>
  <si>
    <t>4500510597</t>
  </si>
  <si>
    <t>450051059710</t>
  </si>
  <si>
    <t>Serv Monitoreo Noc Corporativo FEB-DIC22</t>
  </si>
  <si>
    <t>20200500</t>
  </si>
  <si>
    <t>CORPORACION SAPIA S.A. COSAPI DATA</t>
  </si>
  <si>
    <t>Carlos Escobar</t>
  </si>
  <si>
    <t>RED_CONTROL</t>
  </si>
  <si>
    <t>4500516549</t>
  </si>
  <si>
    <t>450051654910</t>
  </si>
  <si>
    <t>Soporte LINQUS OTA LTE DEM ENE-DIC22</t>
  </si>
  <si>
    <t>20100186</t>
  </si>
  <si>
    <t>THALES DIS MEXICO S.A. DE C.V. Antes GEMALTO MEXICO</t>
  </si>
  <si>
    <t>4500511716</t>
  </si>
  <si>
    <t>450051171610</t>
  </si>
  <si>
    <t>Servicio 5 DBAs 1ENER AL 30JUNIO</t>
  </si>
  <si>
    <t>20000287</t>
  </si>
  <si>
    <t>HITSS PERU S.A.C.</t>
  </si>
  <si>
    <t>4500518847</t>
  </si>
  <si>
    <t>450051884710</t>
  </si>
  <si>
    <t>RF-PE02HJ22AAGB-GP-PEG01</t>
  </si>
  <si>
    <t>4500518878</t>
  </si>
  <si>
    <t>450051887810</t>
  </si>
  <si>
    <t>RM-PE02EY220053-SN-SNU01</t>
  </si>
  <si>
    <t>4500518521</t>
  </si>
  <si>
    <t>450051852110</t>
  </si>
  <si>
    <t>Soporte téc local ManageEngine Ene-Dic22</t>
  </si>
  <si>
    <t>900031503</t>
  </si>
  <si>
    <t>DICOMTECH SAC</t>
  </si>
  <si>
    <t>Hubert Astupillo</t>
  </si>
  <si>
    <t>RED_PGS</t>
  </si>
  <si>
    <t>4500510446</t>
  </si>
  <si>
    <t>450051044610</t>
  </si>
  <si>
    <t>Soporte MQT (QUIEREN HABLARTE) ENE-JUN22</t>
  </si>
  <si>
    <t>20200514</t>
  </si>
  <si>
    <t>BUSINESS TECHNOLOGY GROUP S.A.C.</t>
  </si>
  <si>
    <t>4500524519</t>
  </si>
  <si>
    <t>450052451910</t>
  </si>
  <si>
    <t>Soporte red Transmisión Movil ABR-JUN22</t>
  </si>
  <si>
    <t>Alejandro Perales</t>
  </si>
  <si>
    <t>RED_OTRANS</t>
  </si>
  <si>
    <t>4500521350</t>
  </si>
  <si>
    <t>450052135010</t>
  </si>
  <si>
    <t>Renta de Hilos La Jolla</t>
  </si>
  <si>
    <t>900033506</t>
  </si>
  <si>
    <t>REDES DE FIBRA DEL PERU S.R.L.</t>
  </si>
  <si>
    <t>4500522791</t>
  </si>
  <si>
    <t>450052279110</t>
  </si>
  <si>
    <t>SOPORTE 7 EQUIPOS IBM Enero 2022</t>
  </si>
  <si>
    <t>4500518903</t>
  </si>
  <si>
    <t>450051890310</t>
  </si>
  <si>
    <t>INSTALACION DE POSTES FTTH</t>
  </si>
  <si>
    <t>RF-PE02AJ22ADXZ-GP-PEGFC</t>
  </si>
  <si>
    <t>4500518524</t>
  </si>
  <si>
    <t>450051852410</t>
  </si>
  <si>
    <t>Soporte Red IP/M MOVIL ENE-DIC22</t>
  </si>
  <si>
    <t>20200445</t>
  </si>
  <si>
    <t>CISCO SYSTEMS, INC</t>
  </si>
  <si>
    <t>4500523150</t>
  </si>
  <si>
    <t>450052315010</t>
  </si>
  <si>
    <t>RF-PE02TJ22AAFW-GP-PEG16</t>
  </si>
  <si>
    <t>4500522798</t>
  </si>
  <si>
    <t>450052279810</t>
  </si>
  <si>
    <t>Soporte Hardware de 3 Servidores  Cisco</t>
  </si>
  <si>
    <t>4500523158</t>
  </si>
  <si>
    <t>450052315810</t>
  </si>
  <si>
    <t>HABILITACION EDIFICIOS GPON</t>
  </si>
  <si>
    <t>RF-PE02AJ22ADNY-GP-PEG02</t>
  </si>
  <si>
    <t>4500516887</t>
  </si>
  <si>
    <t>450051688710</t>
  </si>
  <si>
    <t>Renovación de 32 Licencias y Soporte de</t>
  </si>
  <si>
    <t>900025593</t>
  </si>
  <si>
    <t>STORAGE DATA</t>
  </si>
  <si>
    <t>4500517843</t>
  </si>
  <si>
    <t>450051784310</t>
  </si>
  <si>
    <t>900025421</t>
  </si>
  <si>
    <t>COMPAÑIA PERUANA DE RADIODIFUSION S</t>
  </si>
  <si>
    <t>4500522810</t>
  </si>
  <si>
    <t>450052281010</t>
  </si>
  <si>
    <t>Renovacion 3600 Licencias Control-M</t>
  </si>
  <si>
    <t>900030607</t>
  </si>
  <si>
    <t>BMC SOFTWARE, INC</t>
  </si>
  <si>
    <t>4500509769</t>
  </si>
  <si>
    <t>450050976910</t>
  </si>
  <si>
    <t>RM-PE02AT220001-OI-OIN01</t>
  </si>
  <si>
    <t>4500515690</t>
  </si>
  <si>
    <t>450051569010</t>
  </si>
  <si>
    <t>Soporte 1000 LICENCIAS SEGURIDAD MICROSO</t>
  </si>
  <si>
    <t>900028698</t>
  </si>
  <si>
    <t>MICROSOFT CORPORATION MICROSOFT CORP - GLOBAL COM OPS</t>
  </si>
  <si>
    <t>4500505231</t>
  </si>
  <si>
    <t>450050523110</t>
  </si>
  <si>
    <t>RM-PE02AY220008-IM-SNT01</t>
  </si>
  <si>
    <t>4500496392</t>
  </si>
  <si>
    <t>4500496392100</t>
  </si>
  <si>
    <t>RM-PE02OY210204-TR-FAC01</t>
  </si>
  <si>
    <t>4500482180100</t>
  </si>
  <si>
    <t>RM-PE02EY210665-TR-FAC01</t>
  </si>
  <si>
    <t>4500518435100</t>
  </si>
  <si>
    <t>Mantenimiento Pext HFC flat - Sur CUZCO</t>
  </si>
  <si>
    <t>4500519462</t>
  </si>
  <si>
    <t>4500519462100</t>
  </si>
  <si>
    <t>RF-PE02AJ22ADSJ-GP-PEGFC</t>
  </si>
  <si>
    <t>4500512762100</t>
  </si>
  <si>
    <t>4500524601100</t>
  </si>
  <si>
    <t>MNTTO  ACCESO CONVERGENTE PS FIJA</t>
  </si>
  <si>
    <t>4500504752100</t>
  </si>
  <si>
    <t>SERVICIOS AMPLIACION VNF CGW</t>
  </si>
  <si>
    <t>RM-PE02UN220000-NS-OVN02</t>
  </si>
  <si>
    <t>4500524519100</t>
  </si>
  <si>
    <t>Soporte Core Datos ABR-JUN22</t>
  </si>
  <si>
    <t>4500515436</t>
  </si>
  <si>
    <t>4500515436100</t>
  </si>
  <si>
    <t>RF-PE02AJ22ADUT-GP-PEGFC</t>
  </si>
  <si>
    <t>4500518435110</t>
  </si>
  <si>
    <t>Mantenimiento Pext HFC flat - Sur PUNO</t>
  </si>
  <si>
    <t>4500519462110</t>
  </si>
  <si>
    <t>RF-PE02AJ22ADSK-GP-PEGFC</t>
  </si>
  <si>
    <t>4500512762110</t>
  </si>
  <si>
    <t>4500518544</t>
  </si>
  <si>
    <t>4500518544110</t>
  </si>
  <si>
    <t>RF-PE02TJ22AAKQ-GP-PEGFC</t>
  </si>
  <si>
    <t>4500519466</t>
  </si>
  <si>
    <t>4500519466110</t>
  </si>
  <si>
    <t>RF-PE02AJ22ADVB-GP-PEGFC</t>
  </si>
  <si>
    <t>4500524601110</t>
  </si>
  <si>
    <t>MNTTO ACCESO CONVERGENTE GE RESERVA MOVI</t>
  </si>
  <si>
    <t>4500504752110</t>
  </si>
  <si>
    <t>RM-PE02OT220000-NS-OVN02</t>
  </si>
  <si>
    <t>4500524519110</t>
  </si>
  <si>
    <t>Soporte Data Center  ABR-JUN22</t>
  </si>
  <si>
    <t>4500518435120</t>
  </si>
  <si>
    <t>Mantenimiento Pext HFC flat - Sur MADRE</t>
  </si>
  <si>
    <t>4500519462120</t>
  </si>
  <si>
    <t>4500512762120</t>
  </si>
  <si>
    <t>4500518544120</t>
  </si>
  <si>
    <t>4500524601120</t>
  </si>
  <si>
    <t>MNTTO ACCESO CONVERGENTE GE RESERVA FIJA</t>
  </si>
  <si>
    <t>4500504752120</t>
  </si>
  <si>
    <t>SERV COMISIONAMIENTO E INTEGRACION SBC</t>
  </si>
  <si>
    <t>RM-PE02UN220000-NS-OVN03</t>
  </si>
  <si>
    <t>4500524519120</t>
  </si>
  <si>
    <t>Soporte Red Fija ABR-JUN22</t>
  </si>
  <si>
    <t>Humberto Bertolotti</t>
  </si>
  <si>
    <t>HFC_CAL</t>
  </si>
  <si>
    <t>4500518435130</t>
  </si>
  <si>
    <t>Mantenimiento Pext HFC flat - Sur MOQUEG</t>
  </si>
  <si>
    <t>4500519462130</t>
  </si>
  <si>
    <t>RF-PE02AJ22ADSL-GP-PEGFC</t>
  </si>
  <si>
    <t>4500512762130</t>
  </si>
  <si>
    <t>4500518544130</t>
  </si>
  <si>
    <t>RF-PE02TJ22AAKW-GP-PEGFC</t>
  </si>
  <si>
    <t>4500519466130</t>
  </si>
  <si>
    <t>RF-PE02AJ22ADUW-GP-PEGFC</t>
  </si>
  <si>
    <t>4500524601130</t>
  </si>
  <si>
    <t>MNTTO  ACCESO CONVERGENTE GE HIB MOVIL</t>
  </si>
  <si>
    <t>4500504752130</t>
  </si>
  <si>
    <t>RM-PE02OT220000-NS-OVN03</t>
  </si>
  <si>
    <t>4500524519130</t>
  </si>
  <si>
    <t>Soporte Pronatel Acceso ABR-JUN22</t>
  </si>
  <si>
    <t>4500483154</t>
  </si>
  <si>
    <t>4500483154140</t>
  </si>
  <si>
    <t>LIC ADMINISTRACIÓN PUERTO GPON</t>
  </si>
  <si>
    <t>4500518435140</t>
  </si>
  <si>
    <t>Mantenimiento Pext HFC flat - Norte LA L</t>
  </si>
  <si>
    <t>4500519462140</t>
  </si>
  <si>
    <t>4500512762140</t>
  </si>
  <si>
    <t>4500518544140</t>
  </si>
  <si>
    <t>4500524601140</t>
  </si>
  <si>
    <t>MNTTO  ACCESO CONVERGENTE GE HIB FIJA</t>
  </si>
  <si>
    <t>4500504752140</t>
  </si>
  <si>
    <t>RM-PE02WN220000-NS-OVN02</t>
  </si>
  <si>
    <t>4500524519140</t>
  </si>
  <si>
    <t>Soporte Pronatel Transporte ABR-JUN22</t>
  </si>
  <si>
    <t>4500483154150</t>
  </si>
  <si>
    <t>RF-PE02PJ21AAHZ-GP-PIG01</t>
  </si>
  <si>
    <t>4500518435150</t>
  </si>
  <si>
    <t>Mantenimiento Pext HFC flat - Norte LAMB</t>
  </si>
  <si>
    <t>4500519462150</t>
  </si>
  <si>
    <t>RF-PE02AJ22ADSP-GP-PEGFC</t>
  </si>
  <si>
    <t>4500512762150</t>
  </si>
  <si>
    <t>4500518544150</t>
  </si>
  <si>
    <t>RF-PE02TJ22AAKJ-GP-PEGFC</t>
  </si>
  <si>
    <t>4500519466150</t>
  </si>
  <si>
    <t>RF-PE02AJ22ADVC-GP-PEGFC</t>
  </si>
  <si>
    <t>4500524601150</t>
  </si>
  <si>
    <t>MNTTO  ACCESO CONVERGENTE AA MOVIL</t>
  </si>
  <si>
    <t>4500504752150</t>
  </si>
  <si>
    <t>RM-PE02FN220000-NS-OVN01</t>
  </si>
  <si>
    <t>4500490105</t>
  </si>
  <si>
    <t>4500490105160</t>
  </si>
  <si>
    <t>IMPLEMENTACIÓN DE ENODOB LTE TDD</t>
  </si>
  <si>
    <t>RM-PE02AY219692-EX-BBD01</t>
  </si>
  <si>
    <t>4500483154160</t>
  </si>
  <si>
    <t>4500518435160</t>
  </si>
  <si>
    <t>Mantenimiento Pext HFC flat - Norte PIUR</t>
  </si>
  <si>
    <t>4500519462160</t>
  </si>
  <si>
    <t>4500512762160</t>
  </si>
  <si>
    <t>4500518544160</t>
  </si>
  <si>
    <t>4500524601160</t>
  </si>
  <si>
    <t>MNTTO  ACCESO CONVERGENTE AA FIJA</t>
  </si>
  <si>
    <t>4500504752160</t>
  </si>
  <si>
    <t>COMISIONAMIENTO E INTEGRACION IMS VOLTE</t>
  </si>
  <si>
    <t>RM-PE02PN220000-NS-OVN01</t>
  </si>
  <si>
    <t>4500490851170</t>
  </si>
  <si>
    <t>RM-PE02AY211887-TR-IPA01</t>
  </si>
  <si>
    <t>4500483154170</t>
  </si>
  <si>
    <t>4500518435170</t>
  </si>
  <si>
    <t>Mantenimiento Pext HFC flat - Norte ANCA</t>
  </si>
  <si>
    <t>4500519462170</t>
  </si>
  <si>
    <t>RF-PE02AJ22ADSN-GP-PEGFC</t>
  </si>
  <si>
    <t>4500512762170</t>
  </si>
  <si>
    <t>4500518544170</t>
  </si>
  <si>
    <t>RF-PE02TJ22AAKK-GP-PEGFC</t>
  </si>
  <si>
    <t>4500519466170</t>
  </si>
  <si>
    <t>RF-PE02AJ22ADVD-GP-PEGFC</t>
  </si>
  <si>
    <t>4500524601170</t>
  </si>
  <si>
    <t>MNTTO  ACCESO CONVERGENTE AA GE RESERVA</t>
  </si>
  <si>
    <t>4500504752170</t>
  </si>
  <si>
    <t>RM-PE02TN220000-NS-OVN01</t>
  </si>
  <si>
    <t>4500490851180</t>
  </si>
  <si>
    <t>RM-PE02AY211887-TR-FAC01</t>
  </si>
  <si>
    <t>4500518435180</t>
  </si>
  <si>
    <t>Mantenimiento Pext HFC flat - Norte CAJA</t>
  </si>
  <si>
    <t>4500519462180</t>
  </si>
  <si>
    <t>4500512762180</t>
  </si>
  <si>
    <t>4500518544180</t>
  </si>
  <si>
    <t>4500524601180</t>
  </si>
  <si>
    <t>4500520888</t>
  </si>
  <si>
    <t>4500520888180</t>
  </si>
  <si>
    <t>RF-PE02AJ22AEDF-GP-PEG01</t>
  </si>
  <si>
    <t>4500518435190</t>
  </si>
  <si>
    <t>Mantenimiento Pext HFC flat - Norte TUMB</t>
  </si>
  <si>
    <t>4500519462190</t>
  </si>
  <si>
    <t>RF-PE02AJ22ADSR-GP-PEGFC</t>
  </si>
  <si>
    <t>4500512762190</t>
  </si>
  <si>
    <t>4500518544190</t>
  </si>
  <si>
    <t>RF-PE02TJ22AAKS-GP-PEGFC</t>
  </si>
  <si>
    <t>4500519466190</t>
  </si>
  <si>
    <t>RF-PE02AJ22ADUZ-GP-PEGFC</t>
  </si>
  <si>
    <t>4500524601190</t>
  </si>
  <si>
    <t>MNTTO  ACCESO CONVERGENTE AA GE OPERATIV</t>
  </si>
  <si>
    <t>450046731620</t>
  </si>
  <si>
    <t>RF-PE02OJ21AABI-GP-PIG04</t>
  </si>
  <si>
    <t>450047526720</t>
  </si>
  <si>
    <t>PROYECTO DE CONSTRUCCION SITIOS TECNICOS</t>
  </si>
  <si>
    <t>450049927320</t>
  </si>
  <si>
    <t>RF-PE02TJ21AAJD-GP-PIG01</t>
  </si>
  <si>
    <t>450050454820</t>
  </si>
  <si>
    <t>RM-PE02AX210035-OR-OSW01</t>
  </si>
  <si>
    <t>4500480264</t>
  </si>
  <si>
    <t>450048026420</t>
  </si>
  <si>
    <t>RM-PE02NY210121-SN-SNU02</t>
  </si>
  <si>
    <t>450051843520</t>
  </si>
  <si>
    <t>Mantenimiento Pext HFC flat - Centro HUA</t>
  </si>
  <si>
    <t>450051276220</t>
  </si>
  <si>
    <t>450051854420</t>
  </si>
  <si>
    <t>RF-PE02TJ22AAKY-GP-PEGFC</t>
  </si>
  <si>
    <t>450052460120</t>
  </si>
  <si>
    <t>MNTTO CORE NETWORK AA FIJA</t>
  </si>
  <si>
    <t>450050475220</t>
  </si>
  <si>
    <t>RM-PE02OT220000-NS-OVN01</t>
  </si>
  <si>
    <t>4500505205</t>
  </si>
  <si>
    <t>450050520520</t>
  </si>
  <si>
    <t>Soport Device Manager AMX ABR-JUN22</t>
  </si>
  <si>
    <t>900028988</t>
  </si>
  <si>
    <t>GIESECKE Y DEVRIENT DE MEXICO S.A.</t>
  </si>
  <si>
    <t>450051736020</t>
  </si>
  <si>
    <t>RF-PE02HJ22AAGF-GP-PEG01</t>
  </si>
  <si>
    <t>450051669420</t>
  </si>
  <si>
    <t>Soporte Tecnico LBA ENE-JUN22</t>
  </si>
  <si>
    <t>450051784520</t>
  </si>
  <si>
    <t>450051884720</t>
  </si>
  <si>
    <t>RF-PE02HJ22AAGH-GP-PEG01</t>
  </si>
  <si>
    <t>450051887820</t>
  </si>
  <si>
    <t>450052451920</t>
  </si>
  <si>
    <t>Soporte red Transmisión Fija ABR-JUN22</t>
  </si>
  <si>
    <t>450052279120</t>
  </si>
  <si>
    <t>SOPORTE 7 EQUIPOS IBM Febrero 2022</t>
  </si>
  <si>
    <t>450051890320</t>
  </si>
  <si>
    <t>RF-PE02AJ22ADYA-GP-PEGFC</t>
  </si>
  <si>
    <t>450051852420</t>
  </si>
  <si>
    <t>Soporte Red IP/M FIJA ENE-DIC22</t>
  </si>
  <si>
    <t>450052315020</t>
  </si>
  <si>
    <t>RF-PE02TJ22AALL-GP-PEGFC</t>
  </si>
  <si>
    <t>450052279820</t>
  </si>
  <si>
    <t>Soporte Software de 3 Servidores  Cisco</t>
  </si>
  <si>
    <t>450052315820</t>
  </si>
  <si>
    <t>RF-PE02AJ22ACFV-GP-PEGFC</t>
  </si>
  <si>
    <t>450051784320</t>
  </si>
  <si>
    <t>450050976920</t>
  </si>
  <si>
    <t>RM-PE02AT220063-OI-OIN01</t>
  </si>
  <si>
    <t>4500518435200</t>
  </si>
  <si>
    <t>Misceláneos a Nivel nacional</t>
  </si>
  <si>
    <t>4500519462200</t>
  </si>
  <si>
    <t>4500512762200</t>
  </si>
  <si>
    <t>4500512142</t>
  </si>
  <si>
    <t>4500512142200</t>
  </si>
  <si>
    <t>4500518544200</t>
  </si>
  <si>
    <t>4500524601200</t>
  </si>
  <si>
    <t>4500520888200</t>
  </si>
  <si>
    <t>RF-PE02AJ22AEDB-GP-PEG01</t>
  </si>
  <si>
    <t>4500518435210</t>
  </si>
  <si>
    <t>Fletes a Nivel Nacional</t>
  </si>
  <si>
    <t>4500519462210</t>
  </si>
  <si>
    <t>RF-PE02AJ22ADSH-GP-PEGFC</t>
  </si>
  <si>
    <t>4500512762210</t>
  </si>
  <si>
    <t>4500512142210</t>
  </si>
  <si>
    <t>4500519466210</t>
  </si>
  <si>
    <t>RF-PE02AJ22ADUX-GP-PEGFC</t>
  </si>
  <si>
    <t>4500524601210</t>
  </si>
  <si>
    <t>MNTTO SEDE TECNOLOGICA 1ER POLO</t>
  </si>
  <si>
    <t>4500518435220</t>
  </si>
  <si>
    <t>Postes a Nivel Nacional</t>
  </si>
  <si>
    <t>4500519462220</t>
  </si>
  <si>
    <t>4500512762220</t>
  </si>
  <si>
    <t>4500512142220</t>
  </si>
  <si>
    <t>4500518544220</t>
  </si>
  <si>
    <t>RF-PE02TJ22AAKO-GP-PEGFC</t>
  </si>
  <si>
    <t>4500524601220</t>
  </si>
  <si>
    <t>MNTTO SEDE TECNOLOGICA 2DO POLO</t>
  </si>
  <si>
    <t>4500519462230</t>
  </si>
  <si>
    <t>RF-PE02AJ22ADSI-GP-PEGFC</t>
  </si>
  <si>
    <t>4500518544230</t>
  </si>
  <si>
    <t>4500524601230</t>
  </si>
  <si>
    <t>MNTTO SEDE TECNOLOGICA VES</t>
  </si>
  <si>
    <t>4500519462240</t>
  </si>
  <si>
    <t>4500518544240</t>
  </si>
  <si>
    <t>RF-PE02TJ22AAKV-GP-PEGFC</t>
  </si>
  <si>
    <t>4500524601240</t>
  </si>
  <si>
    <t>MNTTO SEDE ADM. TORRE CORPORATIVA</t>
  </si>
  <si>
    <t>4500519462250</t>
  </si>
  <si>
    <t>RF-PE02AJ22ADSO-GP-PEGFC</t>
  </si>
  <si>
    <t>4500518544250</t>
  </si>
  <si>
    <t>4500519466250</t>
  </si>
  <si>
    <t>RF-PE02TJ22AAJK-GP-PEGFC</t>
  </si>
  <si>
    <t>4500524601250</t>
  </si>
  <si>
    <t>MNTTO SEDE ADM. SAN LUIS</t>
  </si>
  <si>
    <t>4500519462260</t>
  </si>
  <si>
    <t>4500518544260</t>
  </si>
  <si>
    <t>RF-PE02TJ22AAKL-GP-PEGFC</t>
  </si>
  <si>
    <t>4500524601260</t>
  </si>
  <si>
    <t>MNTTO SEDE ADM. VES</t>
  </si>
  <si>
    <t>4500518544270</t>
  </si>
  <si>
    <t>4500519466270</t>
  </si>
  <si>
    <t>RF-PE02TJ22AAJP-GP-PEGFC</t>
  </si>
  <si>
    <t>4500524601270</t>
  </si>
  <si>
    <t>MNTTO SEDE ADMINISTRATIVA</t>
  </si>
  <si>
    <t>4500519462280</t>
  </si>
  <si>
    <t>RF-PE02AJ22ADTB-GP-PEGFC</t>
  </si>
  <si>
    <t>4500518544280</t>
  </si>
  <si>
    <t>RF-PE02TJ22AAFW-GP-PEG12</t>
  </si>
  <si>
    <t>4500524601280</t>
  </si>
  <si>
    <t>MNTTO LOCAL COMERCIAL</t>
  </si>
  <si>
    <t>4500519462290</t>
  </si>
  <si>
    <t>4500518544290</t>
  </si>
  <si>
    <t>RF-PE02TJ22AAKM-GP-PEGFC</t>
  </si>
  <si>
    <t>4500519466290</t>
  </si>
  <si>
    <t>RF-PE02TJ22AAJL-GP-PEGFC</t>
  </si>
  <si>
    <t>4500524601290</t>
  </si>
  <si>
    <t>MNTTO GENERADOR PORTATIL MOVIL</t>
  </si>
  <si>
    <t>450049652030</t>
  </si>
  <si>
    <t>RM-PE02LY210200-TR-MAC01</t>
  </si>
  <si>
    <t>450046731630</t>
  </si>
  <si>
    <t>450049927330</t>
  </si>
  <si>
    <t>4500459257</t>
  </si>
  <si>
    <t>450045925730</t>
  </si>
  <si>
    <t>MANTENIM Y REPARACIÓN EQUIPOS RED HFC</t>
  </si>
  <si>
    <t>900029231</t>
  </si>
  <si>
    <t>ARRIS SOLUTIONS. INC.</t>
  </si>
  <si>
    <t>450051843530</t>
  </si>
  <si>
    <t>Mantenimiento Pext HFC flat - Centro ICA</t>
  </si>
  <si>
    <t>450051946230</t>
  </si>
  <si>
    <t>RF-PE02AJ22ADSQ-GP-PEGFC</t>
  </si>
  <si>
    <t>450051276230</t>
  </si>
  <si>
    <t>450051854430</t>
  </si>
  <si>
    <t>450051946630</t>
  </si>
  <si>
    <t>RF-PE02AJ22AEHN-GP-PEGFC</t>
  </si>
  <si>
    <t>4500504628</t>
  </si>
  <si>
    <t>450050462830</t>
  </si>
  <si>
    <t>900024387</t>
  </si>
  <si>
    <t>PUNTO SEGURO PERU S.A.C.</t>
  </si>
  <si>
    <t>450052460130</t>
  </si>
  <si>
    <t>MNTTO CORE NETWORK AA GE RESERVA MOVIL</t>
  </si>
  <si>
    <t>450050475230</t>
  </si>
  <si>
    <t>RM-PE02XT220000-NS-OVN01</t>
  </si>
  <si>
    <t>450051736030</t>
  </si>
  <si>
    <t>RF-PE02HJ22AAFZ-GP-PEG01</t>
  </si>
  <si>
    <t>450051669430</t>
  </si>
  <si>
    <t>Soporte Global Ubicacion ENE-JUN22</t>
  </si>
  <si>
    <t>450051884730</t>
  </si>
  <si>
    <t>RF-PE02HJ22AAFY-GP-PEG01</t>
  </si>
  <si>
    <t>450051887830</t>
  </si>
  <si>
    <t>RM-PE02EY220053-TR-FAC01</t>
  </si>
  <si>
    <t>450052451930</t>
  </si>
  <si>
    <t>Soporte Transporte IP Movil ABR-JUN22</t>
  </si>
  <si>
    <t>450052279130</t>
  </si>
  <si>
    <t>SOPORTE 7 EQUIPOS IBM Marzo 2022</t>
  </si>
  <si>
    <t>450051890330</t>
  </si>
  <si>
    <t>RF-PE02AJ22ADXX-GP-PEGFC</t>
  </si>
  <si>
    <t>450052315030</t>
  </si>
  <si>
    <t>4500519462300</t>
  </si>
  <si>
    <t>RF-PE02AJ22ADSU-GP-PEGFC</t>
  </si>
  <si>
    <t>4500518544300</t>
  </si>
  <si>
    <t>4500524601300</t>
  </si>
  <si>
    <t>MNTTO GENERADOR PORTATIL FIJA</t>
  </si>
  <si>
    <t>4500519462310</t>
  </si>
  <si>
    <t>4500518544310</t>
  </si>
  <si>
    <t>RF-PE02TJ22AAKT-GP-PEGFC</t>
  </si>
  <si>
    <t>4500519466310</t>
  </si>
  <si>
    <t>RF-PE02TJ22AAJT-GP-PEGFC</t>
  </si>
  <si>
    <t>4500524601310</t>
  </si>
  <si>
    <t>MNTTO GRUPO ELECTROGENO MOVIL</t>
  </si>
  <si>
    <t>4500519462320</t>
  </si>
  <si>
    <t>RF-PE02AJ22ADSZ-GP-PEGFC</t>
  </si>
  <si>
    <t>4500518544320</t>
  </si>
  <si>
    <t>4500524601320</t>
  </si>
  <si>
    <t>MNTTO GRUPO ELECTROGENO Fija</t>
  </si>
  <si>
    <t>4500519462330</t>
  </si>
  <si>
    <t>4500518544330</t>
  </si>
  <si>
    <t>RF-PE02TJ22AAKG-GP-PEGFC</t>
  </si>
  <si>
    <t>4500519466330</t>
  </si>
  <si>
    <t>RF-PE02TJ22AAJM-GP-PEGFC</t>
  </si>
  <si>
    <t>4500524601330</t>
  </si>
  <si>
    <t>ATENCION INC. CORE NETWORK AA MOVIL</t>
  </si>
  <si>
    <t>4500519462340</t>
  </si>
  <si>
    <t>RF-PE02AJ22ADSW-GP-PEGFC</t>
  </si>
  <si>
    <t>4500518544340</t>
  </si>
  <si>
    <t>4500524601340</t>
  </si>
  <si>
    <t>ATENCION INC. CORE NETWORK AA FIJA</t>
  </si>
  <si>
    <t>4500519462350</t>
  </si>
  <si>
    <t>4500518544350</t>
  </si>
  <si>
    <t>RF-PE02TJ22AAKX-GP-PEGFC</t>
  </si>
  <si>
    <t>4500519466350</t>
  </si>
  <si>
    <t>RF-PE02TJ22AAJU-GP-PEGFC</t>
  </si>
  <si>
    <t>4500524601350</t>
  </si>
  <si>
    <t>ATENCION INC. CORE NETWORK AA GE RESERVA</t>
  </si>
  <si>
    <t>4500519462360</t>
  </si>
  <si>
    <t>RF-PE02AJ22ADTC-GP-PEGFC</t>
  </si>
  <si>
    <t>4500518544360</t>
  </si>
  <si>
    <t>4500524601360</t>
  </si>
  <si>
    <t>4500519462370</t>
  </si>
  <si>
    <t>4500518544370</t>
  </si>
  <si>
    <t>RF-PE02TJ22AAKP-GP-PEGFC</t>
  </si>
  <si>
    <t>4500519466370</t>
  </si>
  <si>
    <t>RF-PE02TJ22AAJV-GP-PEGFC</t>
  </si>
  <si>
    <t>4500524601370</t>
  </si>
  <si>
    <t>ATENCION INC. CORE NETWORK AA GE OPERATI</t>
  </si>
  <si>
    <t>4500519462380</t>
  </si>
  <si>
    <t>RF-PE02AJ22ADSX-GP-PEG01</t>
  </si>
  <si>
    <t>4500524601380</t>
  </si>
  <si>
    <t>4500519462390</t>
  </si>
  <si>
    <t>RF-PE02AJ22ADTA-GP-PEGFC</t>
  </si>
  <si>
    <t>4500518544390</t>
  </si>
  <si>
    <t>RF-PE02TJ22AAKH-GP-PEGFC</t>
  </si>
  <si>
    <t>4500519466390</t>
  </si>
  <si>
    <t>RF-PE02TJ22AAJR-GP-PEGFC</t>
  </si>
  <si>
    <t>4500524601390</t>
  </si>
  <si>
    <t>ATENCION INC. ACCESO CONVERGENTE GAB AA</t>
  </si>
  <si>
    <t>4500470463</t>
  </si>
  <si>
    <t>450047046340</t>
  </si>
  <si>
    <t>Soporte AM&amp;R Exadata</t>
  </si>
  <si>
    <t>450049927340</t>
  </si>
  <si>
    <t>450045925740</t>
  </si>
  <si>
    <t>450051843540</t>
  </si>
  <si>
    <t>4500516900</t>
  </si>
  <si>
    <t>450051690040</t>
  </si>
  <si>
    <t>MONITOREO Y SOPORTE ABRIL 2022</t>
  </si>
  <si>
    <t>900025172</t>
  </si>
  <si>
    <t>ALTERNATIVA TECNOLOGICA S.A.C</t>
  </si>
  <si>
    <t>450051946240</t>
  </si>
  <si>
    <t>450051276240</t>
  </si>
  <si>
    <t>450051854440</t>
  </si>
  <si>
    <t>RF-PE02TJ22AAKI-GP-PEGFC</t>
  </si>
  <si>
    <t>4500505458</t>
  </si>
  <si>
    <t>450050545840</t>
  </si>
  <si>
    <t>Servicio de Cuadrillas Abr</t>
  </si>
  <si>
    <t>450052460140</t>
  </si>
  <si>
    <t>MNTTO CORE NETWORK AA GE RESERVA FIJA</t>
  </si>
  <si>
    <t>450050475240</t>
  </si>
  <si>
    <t>RM-PE02WN220000-NS-OVN01</t>
  </si>
  <si>
    <t>4500511002</t>
  </si>
  <si>
    <t>450051100240</t>
  </si>
  <si>
    <t>Soporte SLA Arris  de Abr</t>
  </si>
  <si>
    <t>450051669440</t>
  </si>
  <si>
    <t>Sopor LBA POI Service ENE-JUN22</t>
  </si>
  <si>
    <t>4500508514</t>
  </si>
  <si>
    <t>450050851440</t>
  </si>
  <si>
    <t>Revisión puest servicio sites doc ABR22</t>
  </si>
  <si>
    <t>900022667</t>
  </si>
  <si>
    <t>GRUPO ELECTRODATA S.A.C.</t>
  </si>
  <si>
    <t>450051887840</t>
  </si>
  <si>
    <t>RM-PE02EY220053-TR-IPA01</t>
  </si>
  <si>
    <t>4500511627</t>
  </si>
  <si>
    <t>450051162740</t>
  </si>
  <si>
    <t>Soporte ZABBIX 5.0 - ABRIL 2022</t>
  </si>
  <si>
    <t>900032511</t>
  </si>
  <si>
    <t>IMAGUNET SAS</t>
  </si>
  <si>
    <t>4500511001</t>
  </si>
  <si>
    <t>450051100140</t>
  </si>
  <si>
    <t>Soporte Metadata Grilla Claro Abr 2021</t>
  </si>
  <si>
    <t>20000205</t>
  </si>
  <si>
    <t>COMUNICACION CELULAR, S.A. (COMCEL)</t>
  </si>
  <si>
    <t>450052451940</t>
  </si>
  <si>
    <t>Soporte Transporte IP Fija ABR-JUN22</t>
  </si>
  <si>
    <t>450052315040</t>
  </si>
  <si>
    <t>RF-PE02TJ22AALM-GP-PEGFC</t>
  </si>
  <si>
    <t>450050840040</t>
  </si>
  <si>
    <t>RM-PE02DY220050-IM-ISN01</t>
  </si>
  <si>
    <t>4500516631</t>
  </si>
  <si>
    <t>450051663140</t>
  </si>
  <si>
    <t>Mant teléfonos Públicos San Gabán ABR22</t>
  </si>
  <si>
    <t>700003316</t>
  </si>
  <si>
    <t>COMMUNICATIONS AND SYSTEMS DEVELOPM</t>
  </si>
  <si>
    <t>4500519462400</t>
  </si>
  <si>
    <t>4500524601400</t>
  </si>
  <si>
    <t>410</t>
  </si>
  <si>
    <t>4500519462410</t>
  </si>
  <si>
    <t>RF-PE02AJ22ADSV-GP-PEGFC</t>
  </si>
  <si>
    <t>4500518544410</t>
  </si>
  <si>
    <t>RF-PE02TJ22AAKU-GP-PEGFC</t>
  </si>
  <si>
    <t>4500524601410</t>
  </si>
  <si>
    <t>ATENCION INC.  ACCESO CONVERGENTE PS MOV</t>
  </si>
  <si>
    <t>4500519462420</t>
  </si>
  <si>
    <t>4500524601420</t>
  </si>
  <si>
    <t>ATENCION INC.  ACCESO CONVERGENTE PS FIJ</t>
  </si>
  <si>
    <t>430</t>
  </si>
  <si>
    <t>4500518544430</t>
  </si>
  <si>
    <t>RF-PE02TJ22AAKR-GP-PEGFC</t>
  </si>
  <si>
    <t>4500524601430</t>
  </si>
  <si>
    <t>ATENCION INC. ACCESO CONVERGENTE GE RESE</t>
  </si>
  <si>
    <t>440</t>
  </si>
  <si>
    <t>4500524601440</t>
  </si>
  <si>
    <t>450</t>
  </si>
  <si>
    <t>4500518544450</t>
  </si>
  <si>
    <t>RF-PE02TJ22AALJ-GP-PEGFC</t>
  </si>
  <si>
    <t>4500524601450</t>
  </si>
  <si>
    <t>ATENCION INC.  ACCESO CONVERGENTE GE HIB</t>
  </si>
  <si>
    <t>460</t>
  </si>
  <si>
    <t>4500518544460</t>
  </si>
  <si>
    <t>4500524601460</t>
  </si>
  <si>
    <t>4500518544470</t>
  </si>
  <si>
    <t>RF-PE02TJ22AALH-GP-PEGFC</t>
  </si>
  <si>
    <t>4500524601470</t>
  </si>
  <si>
    <t>ATENCION INC.  ACCESO CONVERGENTE AA MOV</t>
  </si>
  <si>
    <t>480</t>
  </si>
  <si>
    <t>4500518544480</t>
  </si>
  <si>
    <t>4500524601480</t>
  </si>
  <si>
    <t>ATENCION INC.  ACCESO CONVERGENTE AA FIJ</t>
  </si>
  <si>
    <t>490</t>
  </si>
  <si>
    <t>4500518544490</t>
  </si>
  <si>
    <t>RF-PE02TJ22AALA-GP-PEGFC</t>
  </si>
  <si>
    <t>4500524601490</t>
  </si>
  <si>
    <t>ATENCION INC.  ACCESO CONVERGENTE AA GE</t>
  </si>
  <si>
    <t>450049927350</t>
  </si>
  <si>
    <t>450051843550</t>
  </si>
  <si>
    <t>Mantenimiento Pext HFC flat - Centro PUC</t>
  </si>
  <si>
    <t>450051946250</t>
  </si>
  <si>
    <t>RF-PE02AJ22ADSS-GP-PEGFC</t>
  </si>
  <si>
    <t>450051276250</t>
  </si>
  <si>
    <t>450051854450</t>
  </si>
  <si>
    <t>450051946650</t>
  </si>
  <si>
    <t>RF-PE02AJ22AEHU-GP-PEGFC</t>
  </si>
  <si>
    <t>450052460150</t>
  </si>
  <si>
    <t>MNTTO CORE NETWORK AA GE OPERATIVO MOVIL</t>
  </si>
  <si>
    <t>450050475250</t>
  </si>
  <si>
    <t>RM-PE02NT220000-NS-OVN01</t>
  </si>
  <si>
    <t>450051736050</t>
  </si>
  <si>
    <t>RF-PE02HJ22AAGC-GP-PEG01</t>
  </si>
  <si>
    <t>450052315050</t>
  </si>
  <si>
    <t>500</t>
  </si>
  <si>
    <t>4500518544500</t>
  </si>
  <si>
    <t>4500519466500</t>
  </si>
  <si>
    <t>RF-PE02TJ22AAJY-GP-PEGFC</t>
  </si>
  <si>
    <t>4500524601500</t>
  </si>
  <si>
    <t>510</t>
  </si>
  <si>
    <t>4500524601510</t>
  </si>
  <si>
    <t>520</t>
  </si>
  <si>
    <t>4500518544520</t>
  </si>
  <si>
    <t>RF-PE02TJ22AAKZ-GP-PEGFC</t>
  </si>
  <si>
    <t>4500519466520</t>
  </si>
  <si>
    <t>RF-PE02TJ22AALB-GP-PEGFC</t>
  </si>
  <si>
    <t>4500524601520</t>
  </si>
  <si>
    <t>4500518544530</t>
  </si>
  <si>
    <t>4500519466530</t>
  </si>
  <si>
    <t>4500524601530</t>
  </si>
  <si>
    <t>ATENCION INC. SEDE TECNOLOGICA 1ER POLO</t>
  </si>
  <si>
    <t>540</t>
  </si>
  <si>
    <t>4500518544540</t>
  </si>
  <si>
    <t>RF-PE02TJ22AALE-GP-PEGFC</t>
  </si>
  <si>
    <t>4500519466540</t>
  </si>
  <si>
    <t>RF-PE02TJ22AALG-GP-PEGFC</t>
  </si>
  <si>
    <t>4500524601540</t>
  </si>
  <si>
    <t>ATENCION INC. SEDE TECNOLOGICA 2DO POLO</t>
  </si>
  <si>
    <t>4500519466550</t>
  </si>
  <si>
    <t>4500524601550</t>
  </si>
  <si>
    <t>ATENCION INC. SEDE TECNOLOGICA VES</t>
  </si>
  <si>
    <t>4500518544560</t>
  </si>
  <si>
    <t>RF-PE02TJ22AALK-GP-PEGFC</t>
  </si>
  <si>
    <t>4500524601560</t>
  </si>
  <si>
    <t>ATENCION INC. SEDE ADM. TORRE CORPORATIV</t>
  </si>
  <si>
    <t>570</t>
  </si>
  <si>
    <t>4500524601570</t>
  </si>
  <si>
    <t>ATENCION INC.  SEDE ADM. SAN LUIS</t>
  </si>
  <si>
    <t>580</t>
  </si>
  <si>
    <t>4500518544580</t>
  </si>
  <si>
    <t>RF-PE02TJ22AALD-GP-PEGFC</t>
  </si>
  <si>
    <t>4500524601580</t>
  </si>
  <si>
    <t>ATENCION INC.  SEDE ADM. VES</t>
  </si>
  <si>
    <t>590</t>
  </si>
  <si>
    <t>4500524601590</t>
  </si>
  <si>
    <t>ATENCION INC. INTEGRAL SEDE ADMINISTRATI</t>
  </si>
  <si>
    <t>450049927360</t>
  </si>
  <si>
    <t>450045925760</t>
  </si>
  <si>
    <t>450051843560</t>
  </si>
  <si>
    <t>Mantenimiento Pext HFC flat - Centro AYA</t>
  </si>
  <si>
    <t>450051946260</t>
  </si>
  <si>
    <t>450051276260</t>
  </si>
  <si>
    <t>450051854460</t>
  </si>
  <si>
    <t>RF-PE02TJ22AAKN-GP-PEGFC</t>
  </si>
  <si>
    <t>450052460160</t>
  </si>
  <si>
    <t>MNTTO CORE NETWORK GE AA OPERATIVO FIJA</t>
  </si>
  <si>
    <t>450050475260</t>
  </si>
  <si>
    <t>RM-PE02LT220000-NS-OVN01</t>
  </si>
  <si>
    <t>4500517840</t>
  </si>
  <si>
    <t>450051784060</t>
  </si>
  <si>
    <t>LEVANTAMIENTO Y DIGITALIZACION HHPP FTTH</t>
  </si>
  <si>
    <t>RF-PE02EJ22AABY-GP-PEG02</t>
  </si>
  <si>
    <t>450052451960</t>
  </si>
  <si>
    <t>Soporte red de Accesos ABR-JUN22</t>
  </si>
  <si>
    <t>4500510388</t>
  </si>
  <si>
    <t>450051038860</t>
  </si>
  <si>
    <t>RF-PE02AJ22ACHI-GP-PEGFC</t>
  </si>
  <si>
    <t>600</t>
  </si>
  <si>
    <t>4500518544600</t>
  </si>
  <si>
    <t>RF-PE02TJ22AALI-GP-PEGFC</t>
  </si>
  <si>
    <t>4500524601600</t>
  </si>
  <si>
    <t>ATENCION INC. INTEGRAL LOCAL COMERCIAL</t>
  </si>
  <si>
    <t>620</t>
  </si>
  <si>
    <t>4500518544620</t>
  </si>
  <si>
    <t>RF-PE02TJ22AALF-GP-PEGFC</t>
  </si>
  <si>
    <t>640</t>
  </si>
  <si>
    <t>4500518544640</t>
  </si>
  <si>
    <t>RF-PE02TJ22AALC-GP-PEGFC</t>
  </si>
  <si>
    <t>450049927370</t>
  </si>
  <si>
    <t>450051843570</t>
  </si>
  <si>
    <t>Mantenimiento Pext HFC flat - Centro CHI</t>
  </si>
  <si>
    <t>450051946270</t>
  </si>
  <si>
    <t>RF-PE02AJ22ADSG-GP-PEGFC</t>
  </si>
  <si>
    <t>450051276270</t>
  </si>
  <si>
    <t>450051854470</t>
  </si>
  <si>
    <t>450051946670</t>
  </si>
  <si>
    <t>RF-PE02AJ22ADVE-GP-PEGFC</t>
  </si>
  <si>
    <t>450052460170</t>
  </si>
  <si>
    <t>MNTTO  ACCESO CONVERGENTE GAB AA MOVIL</t>
  </si>
  <si>
    <t>450050475270</t>
  </si>
  <si>
    <t>RM-PE02AT220000-NS-OVN01</t>
  </si>
  <si>
    <t>450051784070</t>
  </si>
  <si>
    <t>RF-PE02EJ22AABX-GP-PEG02</t>
  </si>
  <si>
    <t>450049639280</t>
  </si>
  <si>
    <t>RM-PE02LY210169-TR-FAC01</t>
  </si>
  <si>
    <t>450051843580</t>
  </si>
  <si>
    <t>Mantenimiento Pext HFC flat - Sur AREQUI</t>
  </si>
  <si>
    <t>450051946280</t>
  </si>
  <si>
    <t>450051276280</t>
  </si>
  <si>
    <t>450051854480</t>
  </si>
  <si>
    <t>RF-PE02TJ22AAKF-GP-PEGFC</t>
  </si>
  <si>
    <t>450052460180</t>
  </si>
  <si>
    <t>MNTTO  ACCESO CONVERGENTE GAB AA FIJA</t>
  </si>
  <si>
    <t>450050475280</t>
  </si>
  <si>
    <t>RM-PE02AY220011-NS-OVN01</t>
  </si>
  <si>
    <t>450052451980</t>
  </si>
  <si>
    <t>Soporte VAS ABR-JUN22</t>
  </si>
  <si>
    <t>450051843590</t>
  </si>
  <si>
    <t>Mantenimiento Pext HFC flat - Sur TACNA</t>
  </si>
  <si>
    <t>450051946290</t>
  </si>
  <si>
    <t>450051276290</t>
  </si>
  <si>
    <t>450051854490</t>
  </si>
  <si>
    <t>450051946690</t>
  </si>
  <si>
    <t>RF-PE02AJ22ADVA-GP-PEGFC</t>
  </si>
  <si>
    <t>450052460190</t>
  </si>
  <si>
    <t>MNTTO  ACCESO CONVERGENTE PS MOVIL</t>
  </si>
  <si>
    <t>450050475290</t>
  </si>
  <si>
    <t>RM-PE02AN220000-NS-OVN01</t>
  </si>
  <si>
    <t>450051784090</t>
  </si>
  <si>
    <t>RF-PE02AJ22ACIM-GP-PEG02</t>
  </si>
  <si>
    <t>450052451990</t>
  </si>
  <si>
    <t>Soporte Core Voz ABR-JUN22</t>
  </si>
  <si>
    <t>4500487875</t>
  </si>
  <si>
    <t>450048787510</t>
  </si>
  <si>
    <t>36842</t>
  </si>
  <si>
    <t>Registrado</t>
  </si>
  <si>
    <t>Miguel Oscar Carmen Apesteguia</t>
  </si>
  <si>
    <t>Programar visita tÃ©cnica</t>
  </si>
  <si>
    <t>RM-PE02EY210665-TR-IPA01</t>
  </si>
  <si>
    <t>4500510233</t>
  </si>
  <si>
    <t>450051023310</t>
  </si>
  <si>
    <t>38183</t>
  </si>
  <si>
    <t>RM-PE02EY220026-IM-SNT01</t>
  </si>
  <si>
    <t>4500511619</t>
  </si>
  <si>
    <t>450051161910</t>
  </si>
  <si>
    <t>38676</t>
  </si>
  <si>
    <t xml:space="preserve">Jean Marco Arroyo Condor </t>
  </si>
  <si>
    <t>RM-PE02AY220091-EX-OTR01</t>
  </si>
  <si>
    <t>4500512143100</t>
  </si>
  <si>
    <t>38236</t>
  </si>
  <si>
    <t>RM-PE02DY220025-IM-SNT01</t>
  </si>
  <si>
    <t>4500508113110</t>
  </si>
  <si>
    <t>38052</t>
  </si>
  <si>
    <t>RM-PE02BY220009-TR-MAC01</t>
  </si>
  <si>
    <t>4500490851140</t>
  </si>
  <si>
    <t>38111</t>
  </si>
  <si>
    <t>RM-PE02AY211885-TR-FAC01</t>
  </si>
  <si>
    <t>4500512143160</t>
  </si>
  <si>
    <t>38289</t>
  </si>
  <si>
    <t>450051023320</t>
  </si>
  <si>
    <t>37921</t>
  </si>
  <si>
    <t>RM-PE02EY220026-SN-SNU01</t>
  </si>
  <si>
    <t>450051665220</t>
  </si>
  <si>
    <t>38093</t>
  </si>
  <si>
    <t>Guillermo MontaÃ±o Delgado</t>
  </si>
  <si>
    <t>RM-PE02SY220012-EX-RRU01</t>
  </si>
  <si>
    <t>450051739820</t>
  </si>
  <si>
    <t>38267</t>
  </si>
  <si>
    <t>Humberto Hualpa Quispe</t>
  </si>
  <si>
    <t>RM-PE02TY220008-TR-IPA01</t>
  </si>
  <si>
    <t>4500490851220</t>
  </si>
  <si>
    <t>38108</t>
  </si>
  <si>
    <t>RM-PE02AY211888-TR-FAC01</t>
  </si>
  <si>
    <t>4500490851260</t>
  </si>
  <si>
    <t>38060</t>
  </si>
  <si>
    <t>RM-PE02AY211890-TR-FAC01</t>
  </si>
  <si>
    <t>450051023330</t>
  </si>
  <si>
    <t>450051023340</t>
  </si>
  <si>
    <t>450051023350</t>
  </si>
  <si>
    <t>IMPLEM ENLACE MW COUBICADO</t>
  </si>
  <si>
    <t>38184</t>
  </si>
  <si>
    <t>RM-PE02EY220026-TR-MAC01</t>
  </si>
  <si>
    <t>RESPONSABLE2</t>
  </si>
  <si>
    <t>Martin Calle</t>
  </si>
  <si>
    <t>Eduardo Iberico</t>
  </si>
  <si>
    <t>Eloy Salazar</t>
  </si>
  <si>
    <t>Norma Diaz</t>
  </si>
  <si>
    <t>Gustavo Chocos</t>
  </si>
  <si>
    <t>CORPORATIVO</t>
  </si>
  <si>
    <t>Total general</t>
  </si>
  <si>
    <t>Suma de PEND_FACT_SOLES</t>
  </si>
  <si>
    <t>2021</t>
  </si>
  <si>
    <t>2022</t>
  </si>
  <si>
    <t>FECHA DE ENTRADA</t>
  </si>
  <si>
    <t>SUBDIRECCIÓN</t>
  </si>
  <si>
    <t>PREPASIVO AL 25.04.2022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</si>
</sst>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 * #,##0_ ;_ * \-#,##0_ ;_ * &quot;-&quot;_ ;_ @_ 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1" fontId="0" fillId="0" borderId="0" xfId="0" applyNumberFormat="1"/>
    <xf numFmtId="0" fontId="1" fillId="0" borderId="0" xfId="0" applyFont="1" applyAlignment="1">
      <alignment horizontal="left" indent="1"/>
    </xf>
    <xf numFmtId="41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17">
    <dxf>
      <numFmt numFmtId="19" formatCode="dd/mm/yyyy"/>
    </dxf>
    <dxf>
      <numFmt numFmtId="0" formatCode="General"/>
    </dxf>
    <dxf>
      <numFmt numFmtId="19" formatCode="dd/mm/yyyy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erine Ulfe" refreshedDate="44677.438354861108" createdVersion="5" refreshedVersion="5" minRefreshableVersion="3" recordCount="787">
  <cacheSource type="worksheet">
    <worksheetSource name="Tabla1"/>
  </cacheSource>
  <cacheFields count="34">
    <cacheField name="DOC_COMPRAS" numFmtId="0">
      <sharedItems/>
    </cacheField>
    <cacheField name="POSIC" numFmtId="0">
      <sharedItems/>
    </cacheField>
    <cacheField name="CONCA" numFmtId="0">
      <sharedItems/>
    </cacheField>
    <cacheField name="FONDO" numFmtId="0">
      <sharedItems/>
    </cacheField>
    <cacheField name="TIPO_MAT" numFmtId="0">
      <sharedItems/>
    </cacheField>
    <cacheField name="TEXTO_BREVE" numFmtId="0">
      <sharedItems/>
    </cacheField>
    <cacheField name="CODPROVEEDOR" numFmtId="0">
      <sharedItems/>
    </cacheField>
    <cacheField name="NOMPROVEEDOR" numFmtId="0">
      <sharedItems count="49">
        <s v="HUAWEI DEL PERU SAC"/>
        <s v="SEMI PERU MONTAJES INDUSTRIALES SAC"/>
        <s v="CICSA PERU S.A.C."/>
        <s v="CAM SERVICIOS DEL PERU S.A."/>
        <s v="TELRAD PERU S.A."/>
        <s v="CJ TELECOM S.A.C."/>
        <s v="MEG PERU SAC"/>
        <s v="SALOMON HOLDING SAC"/>
        <s v="SGA TELECOMUNICACIONES S.A.C."/>
        <s v="RED DE SERVICIOS Y TELECOMUNICACION ES PERU SAC REDSETEL PERU S.A.C."/>
        <s v="SIXBELL PERU S.A.C."/>
        <s v="HERASI S.A.C"/>
        <s v="UNION ELECTRICA SA SUCURSAL DEL PER"/>
        <s v="ORITEC COMUNICACIONES SAC"/>
        <s v="ISAT PERU S.A.C."/>
        <s v="CORPORACION J.A. INGENIEROS PERU S."/>
        <s v="LICENCIAS PROYECTOS Y SEGURIDAD Y S"/>
        <s v="ICETEL PERU S.A.C."/>
        <s v="SCALA DISEÑO Y CONSTRUCCION S.A.C."/>
        <s v="SOLUCIONES TECNOLOGICAS LATINOAMERI"/>
        <s v="CIME COMERCIAL S.A CIME COMERCIAL S.A."/>
        <s v="AZ ARQUITECTOS E.I.R.L."/>
        <s v="ZTE CORPORATION PERU"/>
        <s v="TEMPEL PERU S.A.C."/>
        <s v="SISTEMAS ORACLE DEL PERU S.A."/>
        <s v="C2 MINING SOLUTIONS SAC"/>
        <s v="Optiva Canada Inc."/>
        <s v="SOAINT PERU S.A.C."/>
        <s v="INS.NAC.DE RADIO Y TEL.DEL PERU IRT"/>
        <s v="IBM DEL PERU S.A.C."/>
        <s v="CORPORACION SAPIA S.A. COSAPI DATA"/>
        <s v="THALES DIS MEXICO S.A. DE C.V. Antes GEMALTO MEXICO"/>
        <s v="HITSS PERU S.A.C."/>
        <s v="DICOMTECH SAC"/>
        <s v="BUSINESS TECHNOLOGY GROUP S.A.C."/>
        <s v="REDES DE FIBRA DEL PERU S.R.L."/>
        <s v="CISCO SYSTEMS, INC"/>
        <s v="STORAGE DATA"/>
        <s v="COMPAÑIA PERUANA DE RADIODIFUSION S"/>
        <s v="BMC SOFTWARE, INC"/>
        <s v="MICROSOFT CORPORATION MICROSOFT CORP - GLOBAL COM OPS"/>
        <s v="GIESECKE Y DEVRIENT DE MEXICO S.A."/>
        <s v="ARRIS SOLUTIONS. INC."/>
        <s v="PUNTO SEGURO PERU S.A.C."/>
        <s v="ALTERNATIVA TECNOLOGICA S.A.C"/>
        <s v="GRUPO ELECTRODATA S.A.C."/>
        <s v="IMAGUNET SAS"/>
        <s v="COMUNICACION CELULAR, S.A. (COMCEL)"/>
        <s v="COMMUNICATIONS AND SYSTEMS DEVELOPM"/>
      </sharedItems>
    </cacheField>
    <cacheField name="FECH_CONTAB" numFmtId="14">
      <sharedItems containsSemiMixedTypes="0" containsNonDate="0" containsDate="1" containsString="0" minDate="2021-04-05T00:00:00" maxDate="2022-04-26T00:00:00" count="53">
        <d v="2021-04-05T00:00:00"/>
        <d v="2021-12-14T00:00:00"/>
        <d v="2021-12-28T00:00:00"/>
        <d v="2021-12-22T00:00:00"/>
        <d v="2021-12-10T00:00:00"/>
        <d v="2022-04-25T00:00:00"/>
        <d v="2022-03-22T00:00:00"/>
        <d v="2022-03-21T00:00:00"/>
        <d v="2022-04-07T00:00:00"/>
        <d v="2022-04-11T00:00:00"/>
        <d v="2022-04-19T00:00:00"/>
        <d v="2022-04-21T00:00:00"/>
        <d v="2021-12-15T00:00:00"/>
        <d v="2022-03-24T00:00:00"/>
        <d v="2021-12-24T00:00:00"/>
        <d v="2022-01-14T00:00:00"/>
        <d v="2021-12-13T00:00:00"/>
        <d v="2022-03-23T00:00:00"/>
        <d v="2022-02-09T00:00:00"/>
        <d v="2021-12-08T00:00:00"/>
        <d v="2021-12-29T00:00:00"/>
        <d v="2021-12-16T00:00:00"/>
        <d v="2022-04-06T00:00:00"/>
        <d v="2021-11-09T00:00:00"/>
        <d v="2022-03-28T00:00:00"/>
        <d v="2021-12-27T00:00:00"/>
        <d v="2022-04-22T00:00:00"/>
        <d v="2021-12-23T00:00:00"/>
        <d v="2022-04-18T00:00:00"/>
        <d v="2022-04-01T00:00:00"/>
        <d v="2022-01-21T00:00:00"/>
        <d v="2021-12-21T00:00:00"/>
        <d v="2021-12-07T00:00:00"/>
        <d v="2022-04-12T00:00:00"/>
        <d v="2022-03-03T00:00:00"/>
        <d v="2021-12-01T00:00:00"/>
        <d v="2022-03-16T00:00:00"/>
        <d v="2021-11-26T00:00:00"/>
        <d v="2021-12-02T00:00:00"/>
        <d v="2021-12-17T00:00:00"/>
        <d v="2022-04-13T00:00:00"/>
        <d v="2021-12-30T00:00:00"/>
        <d v="2022-03-08T00:00:00"/>
        <d v="2022-03-25T00:00:00"/>
        <d v="2022-03-17T00:00:00"/>
        <d v="2022-03-10T00:00:00"/>
        <d v="2021-12-09T00:00:00"/>
        <d v="2022-04-08T00:00:00"/>
        <d v="2022-02-16T00:00:00"/>
        <d v="2022-03-11T00:00:00"/>
        <d v="2022-04-20T00:00:00"/>
        <d v="2022-02-18T00:00:00"/>
        <d v="2022-03-18T00:00:00"/>
      </sharedItems>
      <fieldGroup par="33" base="8">
        <rangePr groupBy="months" startDate="2021-04-05T00:00:00" endDate="2022-04-26T00:00:00"/>
        <groupItems count="14">
          <s v="&lt;05/04/2021"/>
          <s v="Ene"/>
          <s v="Feb"/>
          <s v="Mar"/>
          <s v="Abr"/>
          <s v="May"/>
          <s v="Jun"/>
          <s v="Jul"/>
          <s v="Ago"/>
          <s v="Set"/>
          <s v="Oct"/>
          <s v="Nov"/>
          <s v="Dic"/>
          <s v="&gt;26/04/2022"/>
        </groupItems>
      </fieldGroup>
    </cacheField>
    <cacheField name="MON" numFmtId="0">
      <sharedItems/>
    </cacheField>
    <cacheField name="INDICADOR" numFmtId="0">
      <sharedItems/>
    </cacheField>
    <cacheField name="EA_EM" numFmtId="0">
      <sharedItems containsSemiMixedTypes="0" containsString="0" containsNumber="1" minValue="49.12" maxValue="823358.8"/>
    </cacheField>
    <cacheField name="FACTURADO" numFmtId="0">
      <sharedItems containsNonDate="0" containsString="0" containsBlank="1"/>
    </cacheField>
    <cacheField name="PEND_FACT" numFmtId="0">
      <sharedItems containsSemiMixedTypes="0" containsString="0" containsNumber="1" minValue="49.12" maxValue="823358.8"/>
    </cacheField>
    <cacheField name="PEND_FACT_SOLES" numFmtId="0">
      <sharedItems containsSemiMixedTypes="0" containsString="0" containsNumber="1" minValue="49.12" maxValue="2167133.64"/>
    </cacheField>
    <cacheField name="ESTATUS_ACEPT" numFmtId="0">
      <sharedItems/>
    </cacheField>
    <cacheField name="FECH_LIB_AF" numFmtId="0">
      <sharedItems containsNonDate="0" containsString="0" containsBlank="1"/>
    </cacheField>
    <cacheField name="DEMORA" numFmtId="0">
      <sharedItems containsSemiMixedTypes="0" containsString="0" containsNumber="1" containsInteger="1" minValue="1" maxValue="386"/>
    </cacheField>
    <cacheField name="ANTIGUAMIENTO" numFmtId="0">
      <sharedItems count="5">
        <s v="MAYOR 365"/>
        <s v="DE 121-180"/>
        <s v="DE 0-30"/>
        <s v="DE 31-60"/>
        <s v="DE 61-120"/>
      </sharedItems>
    </cacheField>
    <cacheField name="RESPONSABLE" numFmtId="0">
      <sharedItems/>
    </cacheField>
    <cacheField name="RESPONSABLE2" numFmtId="0">
      <sharedItems/>
    </cacheField>
    <cacheField name="CE_GESTOR" numFmtId="0">
      <sharedItems containsBlank="1"/>
    </cacheField>
    <cacheField name="SUB_DIRECCION" numFmtId="0">
      <sharedItems count="7">
        <s v="FITEL"/>
        <s v="CONS E IMP"/>
        <s v="PLANIFICACION"/>
        <s v="CORPORATIVO"/>
        <s v="DATACENTER"/>
        <s v="SERVICIOS FIJOS"/>
        <s v="OYM"/>
      </sharedItems>
    </cacheField>
    <cacheField name="FECHA_REPORTE" numFmtId="14">
      <sharedItems containsSemiMixedTypes="0" containsNonDate="0" containsDate="1" containsString="0" minDate="2022-04-25T00:00:00" maxDate="2022-04-26T00:00:00"/>
    </cacheField>
    <cacheField name="SOLICITUD" numFmtId="0">
      <sharedItems containsBlank="1"/>
    </cacheField>
    <cacheField name="ESTATUS_SOLICITUD" numFmtId="0">
      <sharedItems containsBlank="1"/>
    </cacheField>
    <cacheField name="AREA_RESPONSABLE" numFmtId="0">
      <sharedItems containsBlank="1"/>
    </cacheField>
    <cacheField name="RESPONSABLE_PAP" numFmtId="0">
      <sharedItems containsBlank="1"/>
    </cacheField>
    <cacheField name="ACCION" numFmtId="0">
      <sharedItems containsBlank="1"/>
    </cacheField>
    <cacheField name="ANTIGUAMIENTO_PAP" numFmtId="0">
      <sharedItems containsString="0" containsBlank="1" containsNumber="1" containsInteger="1" minValue="0" maxValue="150"/>
    </cacheField>
    <cacheField name="ELEMENTO_PEP" numFmtId="0">
      <sharedItems containsBlank="1"/>
    </cacheField>
    <cacheField name="ESTATUS_FACT" numFmtId="0">
      <sharedItems/>
    </cacheField>
    <cacheField name="INDI_FECHA_CONTAB" numFmtId="0">
      <sharedItems/>
    </cacheField>
    <cacheField name="Años" numFmtId="0" databaseField="0">
      <fieldGroup base="8">
        <rangePr groupBy="years" startDate="2021-04-05T00:00:00" endDate="2022-04-26T00:00:00"/>
        <groupItems count="4">
          <s v="&lt;05/04/2021"/>
          <s v="2021"/>
          <s v="2022"/>
          <s v="&gt;26/04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7">
  <r>
    <s v="4500433491"/>
    <s v="10"/>
    <s v="450043349110"/>
    <s v="Capex"/>
    <s v="servicio"/>
    <s v="INSTALACIÓN HARDWARE RED MONITOREO OTDR"/>
    <s v="20200515"/>
    <x v="0"/>
    <x v="0"/>
    <s v="PEN"/>
    <s v="No concluido"/>
    <n v="574.34"/>
    <m/>
    <n v="574.34"/>
    <n v="574.34"/>
    <s v="Pend.AF"/>
    <m/>
    <n v="386"/>
    <x v="0"/>
    <s v="Johnny Francia"/>
    <s v="Martin Calle"/>
    <s v="FITEL_TRANS"/>
    <x v="0"/>
    <d v="2022-04-25T00:00:00"/>
    <s v="28083"/>
    <s v="Aprobaciones FAC"/>
    <s v="FAC"/>
    <s v="Edison Carlos Javier Rodriguez"/>
    <s v="Aprobar FAC"/>
    <n v="3"/>
    <s v="RM-PE02AT210050-TR-IPA01"/>
    <s v="Pendiente"/>
    <s v="NUEVO"/>
  </r>
  <r>
    <s v="4500490539"/>
    <s v="10"/>
    <s v="450049053910"/>
    <s v="Capex"/>
    <s v="servicio"/>
    <s v="OBRA CIVIL SITIOS TECNICOS COUBICADO"/>
    <s v="900031123"/>
    <x v="1"/>
    <x v="1"/>
    <s v="PEN"/>
    <s v="No concluido"/>
    <n v="39717.699999999997"/>
    <m/>
    <n v="39717.699999999997"/>
    <n v="39717.699999999997"/>
    <s v="Pend.AF"/>
    <m/>
    <n v="133"/>
    <x v="1"/>
    <s v="Pedro Cuadros"/>
    <s v="Eduardo Iberico"/>
    <s v="RED_NORTE"/>
    <x v="1"/>
    <d v="2022-04-25T00:00:00"/>
    <s v="36636"/>
    <s v="Aprobaciones FAC"/>
    <s v="FAC"/>
    <s v="Orlando Adrian Zapata Merma"/>
    <s v="Aprobar FAC"/>
    <n v="2"/>
    <s v="RM-PE02MY210138-SN-SNU01"/>
    <s v="Pendiente"/>
    <s v="NUEVO"/>
  </r>
  <r>
    <s v="4500490890"/>
    <s v="10"/>
    <s v="450049089010"/>
    <s v="Capex"/>
    <s v="servicio"/>
    <s v="ADQUISICIÓN DE SITIO GREENFIELD"/>
    <s v="20000243"/>
    <x v="2"/>
    <x v="2"/>
    <s v="PEN"/>
    <s v="No concluido"/>
    <n v="209832.46"/>
    <m/>
    <n v="209832.46"/>
    <n v="209832.46"/>
    <s v="Pend.AF"/>
    <m/>
    <n v="125"/>
    <x v="1"/>
    <s v="Pedro Cuadros"/>
    <s v="Eduardo Iberico"/>
    <s v="RED_NORTE"/>
    <x v="1"/>
    <d v="2022-04-25T00:00:00"/>
    <s v="38135"/>
    <s v="Aprobaciones FAC"/>
    <s v="FAC"/>
    <s v="Orlando Adrian Zapata Merma"/>
    <s v="Aprobar FAC"/>
    <n v="5"/>
    <s v="RM-PE02MY210148-SN-SNU02"/>
    <s v="Pendiente"/>
    <s v="NUEVO"/>
  </r>
  <r>
    <s v="4500472098"/>
    <s v="10"/>
    <s v="450047209810"/>
    <s v="Capex"/>
    <s v="servicio"/>
    <s v="OBRA CIVIL SITIOS TECNICOS"/>
    <s v="900023261"/>
    <x v="3"/>
    <x v="3"/>
    <s v="PEN"/>
    <s v="No concluido"/>
    <n v="248586.76"/>
    <m/>
    <n v="248586.76"/>
    <n v="248586.76"/>
    <s v="Pend.AF"/>
    <m/>
    <n v="125"/>
    <x v="1"/>
    <s v="Pedro Cuadros"/>
    <s v="Eloy Salazar"/>
    <s v="RED_SUR"/>
    <x v="1"/>
    <d v="2022-04-25T00:00:00"/>
    <s v="35156"/>
    <s v="Aprobaciones FAC"/>
    <s v="FAC"/>
    <s v="Orlando Adrian Zapata Merma"/>
    <s v="Aprobar FAC"/>
    <n v="2"/>
    <s v="RM-PE02RY210194-SN-SNU01"/>
    <s v="Pendiente"/>
    <s v="NUEVO"/>
  </r>
  <r>
    <s v="4500494480"/>
    <s v="10"/>
    <s v="450049448010"/>
    <s v="Capex"/>
    <s v="servicio"/>
    <s v="IMPLEMENTACIÓN TI SINGLE RAN 2G/3G/4G"/>
    <s v="900023666"/>
    <x v="4"/>
    <x v="2"/>
    <s v="PEN"/>
    <s v="No concluido"/>
    <n v="22523.46"/>
    <m/>
    <n v="22523.46"/>
    <n v="22523.46"/>
    <s v="Pend.AF"/>
    <m/>
    <n v="125"/>
    <x v="1"/>
    <s v="Pedro Cuadros"/>
    <s v="Eduardo Iberico"/>
    <s v="RED_NORTE"/>
    <x v="1"/>
    <d v="2022-04-25T00:00:00"/>
    <s v="37089"/>
    <s v="Aprobaciones FAC"/>
    <s v="FAC"/>
    <s v="Orlando Adrian Zapata Merma"/>
    <s v="Aprobar FAC"/>
    <n v="2"/>
    <s v="RM-PE02OY210231-SN-SNU01"/>
    <s v="Pendiente"/>
    <s v="NUEVO"/>
  </r>
  <r>
    <s v="4500491011"/>
    <s v="10"/>
    <s v="450049101110"/>
    <s v="Capex"/>
    <s v="servicio"/>
    <s v="ADQUISICIÓN DE SITIO GREENFIELD"/>
    <s v="20000243"/>
    <x v="2"/>
    <x v="2"/>
    <s v="PEN"/>
    <s v="No concluido"/>
    <n v="209534.54"/>
    <m/>
    <n v="209534.54"/>
    <n v="209534.54"/>
    <s v="Pend.AF"/>
    <m/>
    <n v="125"/>
    <x v="1"/>
    <s v="Pedro Cuadros"/>
    <s v="Eduardo Iberico"/>
    <s v="RED_NORTE"/>
    <x v="1"/>
    <d v="2022-04-25T00:00:00"/>
    <s v="37754"/>
    <s v="Aprobaciones FAC"/>
    <s v="FAC"/>
    <s v="Orlando Adrian Zapata Merma"/>
    <s v="Aprobar FAC"/>
    <n v="5"/>
    <s v="RM-PE02MY210146-SN-SNU01"/>
    <s v="Pendiente"/>
    <s v="NUEVO"/>
  </r>
  <r>
    <s v="4500497453"/>
    <s v="10"/>
    <s v="450049745310"/>
    <s v="Capex"/>
    <s v="servicio"/>
    <s v="AMPLIAR CAPACIDAD EN ENLACE MW EXISTENTE"/>
    <s v="20200492"/>
    <x v="5"/>
    <x v="3"/>
    <s v="PEN"/>
    <s v="No concluido"/>
    <n v="8064.98"/>
    <m/>
    <n v="8064.98"/>
    <n v="8064.98"/>
    <s v="Pend.AF"/>
    <m/>
    <n v="125"/>
    <x v="1"/>
    <s v="Pedro Cuadros"/>
    <s v="Eduardo Iberico"/>
    <s v="RED_NORTE"/>
    <x v="1"/>
    <d v="2022-04-25T00:00:00"/>
    <s v="37354"/>
    <s v="Aprobaciones FAC"/>
    <s v="FAC"/>
    <s v="Orlando Adrian Zapata Merma"/>
    <s v="Aprobar FAC"/>
    <n v="2"/>
    <s v="RM-PE02PY210467-TR-MAC01"/>
    <s v="Pendiente"/>
    <s v="NUEVO"/>
  </r>
  <r>
    <s v="4500472740"/>
    <s v="10"/>
    <s v="450047274010"/>
    <s v="Capex"/>
    <s v="servicio"/>
    <s v="ADQUISICIÓN DE SITIO GREENFIELD"/>
    <s v="20000243"/>
    <x v="2"/>
    <x v="4"/>
    <s v="PEN"/>
    <s v="No concluido"/>
    <n v="21084.1"/>
    <m/>
    <n v="21084.1"/>
    <n v="21084.1"/>
    <s v="Pend.AF"/>
    <m/>
    <n v="137"/>
    <x v="1"/>
    <s v="Pedro Cuadros"/>
    <s v="Norma Diaz"/>
    <s v="RED_APP"/>
    <x v="1"/>
    <d v="2022-04-25T00:00:00"/>
    <s v="36510"/>
    <s v="Aprobaciones FAC"/>
    <s v="FAC"/>
    <s v="Julissa Salas"/>
    <s v="Aprobar FAC"/>
    <n v="4"/>
    <s v="RM-PE02MY210097-IM-ISN01"/>
    <s v="Pendiente"/>
    <s v="NUEVO"/>
  </r>
  <r>
    <s v="4500505690"/>
    <s v="10"/>
    <s v="450050569010"/>
    <s v="Capex"/>
    <s v="servicio"/>
    <s v="OBRA CIVIL SITIOS TECNICOS COUBICADO"/>
    <s v="20200538"/>
    <x v="6"/>
    <x v="5"/>
    <s v="PEN"/>
    <s v="No concluido"/>
    <n v="18458.04"/>
    <m/>
    <n v="18458.04"/>
    <n v="18458.04"/>
    <s v="Pend.AF"/>
    <m/>
    <n v="1"/>
    <x v="2"/>
    <s v="Pedro Cuadros"/>
    <s v="Gustavo Chocos"/>
    <s v="RED_CONS"/>
    <x v="1"/>
    <d v="2022-04-25T00:00:00"/>
    <s v="38358"/>
    <s v="Aprobaciones FAC"/>
    <s v="FAC"/>
    <s v="Orlando Adrian Zapata Merma"/>
    <s v="Aprobar FAC"/>
    <n v="0"/>
    <s v="RM-PE02GY220019-IM-ISN01"/>
    <s v="Pendiente"/>
    <s v="NUEVO"/>
  </r>
  <r>
    <s v="4500511220"/>
    <s v="10"/>
    <s v="450051122010"/>
    <s v="Capex"/>
    <s v="servicio"/>
    <s v="SERVICIOS PROFESIONALES - CONSULTORIA"/>
    <s v="20200515"/>
    <x v="0"/>
    <x v="6"/>
    <s v="USD"/>
    <s v="No concluido"/>
    <n v="12558.14"/>
    <m/>
    <n v="12558.14"/>
    <n v="43953.49"/>
    <s v="Pend.AF"/>
    <m/>
    <n v="35"/>
    <x v="3"/>
    <s v="Shirley Mamani"/>
    <s v="Shirley Mamani"/>
    <s v="RED_CALRAD"/>
    <x v="2"/>
    <d v="2022-04-25T00:00:00"/>
    <s v="38173"/>
    <s v="Aprobaciones FAC"/>
    <s v="FAC"/>
    <s v="Edison Carlos Javier Rodriguez"/>
    <s v="Aprobar FAC"/>
    <n v="31"/>
    <s v="RM-PE02AY220049-OR-OSE01"/>
    <s v="Pendiente"/>
    <s v="NUEVO"/>
  </r>
  <r>
    <s v="4500516880"/>
    <s v="10"/>
    <s v="450051688010"/>
    <s v="Capex"/>
    <s v="servicio"/>
    <s v="IMPLEMENTACIÓN TI SINGLE RAN 2G/3G/4G"/>
    <s v="20000243"/>
    <x v="2"/>
    <x v="7"/>
    <s v="PEN"/>
    <s v="No concluido"/>
    <n v="1334.38"/>
    <m/>
    <n v="1334.38"/>
    <n v="1334.38"/>
    <s v="Pend.AF"/>
    <m/>
    <n v="36"/>
    <x v="3"/>
    <s v="Pedro Cuadros"/>
    <s v="Gustavo Chocos"/>
    <s v="RED_CONS"/>
    <x v="1"/>
    <d v="2022-04-25T00:00:00"/>
    <s v="38203"/>
    <s v="Aprobaciones FAC"/>
    <s v="FAC"/>
    <s v="Orlando Adrian Zapata Merma"/>
    <s v="Aprobar FAC"/>
    <n v="0"/>
    <s v="RM-PE02HY220015-SN-SNU02"/>
    <s v="Pendiente"/>
    <s v="NUEVO"/>
  </r>
  <r>
    <s v="4500516025"/>
    <s v="10"/>
    <s v="450051602510"/>
    <s v="Capex"/>
    <s v="servicio"/>
    <s v="DISENO DE PROYECTOS"/>
    <s v="900033108"/>
    <x v="7"/>
    <x v="8"/>
    <s v="PEN"/>
    <s v="No concluido"/>
    <n v="475000"/>
    <m/>
    <n v="475000"/>
    <n v="475000"/>
    <s v="Pend.AF"/>
    <m/>
    <n v="19"/>
    <x v="2"/>
    <s v="Pedro Cuadros"/>
    <s v="Gustavo Chocos"/>
    <s v="FITEL_ACCES"/>
    <x v="0"/>
    <d v="2022-04-25T00:00:00"/>
    <s v="38254"/>
    <s v="Aprobaciones FAC"/>
    <s v="FAC"/>
    <s v="Orlando Adrian Zapata Merma"/>
    <s v="Aprobar FAC"/>
    <n v="0"/>
    <s v="RM-PE02AY220097-AD-OAD01"/>
    <s v="Pendiente"/>
    <s v="NUEVO"/>
  </r>
  <r>
    <s v="4500510858"/>
    <s v="10"/>
    <s v="450051085810"/>
    <s v="Capex"/>
    <s v="servicio"/>
    <s v="LICENCIA MIMO4X4 ACTIVATION CODE 4T4R"/>
    <s v="20200515"/>
    <x v="0"/>
    <x v="9"/>
    <s v="USD"/>
    <s v="No concluido"/>
    <n v="619181.04"/>
    <m/>
    <n v="619181.04"/>
    <n v="2167133.64"/>
    <s v="Pend.AF"/>
    <m/>
    <n v="15"/>
    <x v="2"/>
    <s v="Manuel Alva"/>
    <s v="Manuel Alva"/>
    <s v="RED_PRADIO"/>
    <x v="2"/>
    <d v="2022-04-25T00:00:00"/>
    <s v="38467"/>
    <s v="Aprobaciones FAC"/>
    <s v="FAC"/>
    <s v="Manuel Augusto Alva Rojas"/>
    <s v="Aprobar FAC"/>
    <n v="12"/>
    <s v="RM-PE02AY220096-EX-RRU01"/>
    <s v="Pendiente"/>
    <s v="NUEVO"/>
  </r>
  <r>
    <s v="4500518998"/>
    <s v="10"/>
    <s v="450051899810"/>
    <s v="Capex"/>
    <s v="servicio"/>
    <s v="IMPLEMENTACIÓN TI SINGLE RAN 2G/3G/4G"/>
    <s v="900023261"/>
    <x v="3"/>
    <x v="10"/>
    <s v="PEN"/>
    <s v="No concluido"/>
    <n v="1116"/>
    <m/>
    <n v="1116"/>
    <n v="1116"/>
    <s v="Pend.AF"/>
    <m/>
    <n v="7"/>
    <x v="2"/>
    <s v="Pedro Cuadros"/>
    <s v="Gustavo Chocos"/>
    <s v="RED_CONS"/>
    <x v="1"/>
    <d v="2022-04-25T00:00:00"/>
    <s v="38638"/>
    <s v="Aprobaciones FAC"/>
    <s v="FAC"/>
    <s v="Orlando Adrian Zapata Merma"/>
    <s v="Aprobar FAC"/>
    <n v="0"/>
    <s v="RM-PE02AY220330-SN-SNU01"/>
    <s v="Pendiente"/>
    <s v="NUEVO"/>
  </r>
  <r>
    <s v="4500516714"/>
    <s v="10"/>
    <s v="450051671410"/>
    <s v="Capex"/>
    <s v="servicio"/>
    <s v="SERVICIO DE INTEGRACION IPCC"/>
    <s v="20200515"/>
    <x v="0"/>
    <x v="10"/>
    <s v="USD"/>
    <s v="No concluido"/>
    <n v="24750"/>
    <m/>
    <n v="24750"/>
    <n v="86625"/>
    <s v="Pend.AF"/>
    <m/>
    <n v="7"/>
    <x v="2"/>
    <s v="Ricardo Toyeros"/>
    <s v="Ricardo Toyeros"/>
    <s v="RED_PCSVA"/>
    <x v="2"/>
    <d v="2022-04-25T00:00:00"/>
    <s v="38631"/>
    <s v="Aprobaciones FAC"/>
    <s v="FAC"/>
    <s v="Edison Carlos Javier Rodriguez"/>
    <s v="Aprobar FAC"/>
    <n v="5"/>
    <s v="RM-PE02AN220016-SV-OSV01"/>
    <s v="Pendiente"/>
    <s v="NUEVO"/>
  </r>
  <r>
    <s v="4500518035"/>
    <s v="10"/>
    <s v="450051803510"/>
    <s v="Capex"/>
    <s v="servicio"/>
    <s v="IMPLEMENTACIÓN TI SINGLE RAN 2G/3G/4G"/>
    <s v="900023666"/>
    <x v="4"/>
    <x v="11"/>
    <s v="PEN"/>
    <s v="No concluido"/>
    <n v="1500"/>
    <m/>
    <n v="1500"/>
    <n v="1500"/>
    <s v="Pend.AF"/>
    <m/>
    <n v="5"/>
    <x v="2"/>
    <s v="Pedro Cuadros"/>
    <s v="Gustavo Chocos"/>
    <s v="RED_CONS"/>
    <x v="1"/>
    <d v="2022-04-25T00:00:00"/>
    <s v="38509"/>
    <s v="Aprobaciones FAC"/>
    <s v="FAC"/>
    <s v="Orlando Adrian Zapata Merma"/>
    <s v="Aprobar FAC"/>
    <n v="2"/>
    <s v="RM-PE02AY220312-SN-SNU01"/>
    <s v="Pendiente"/>
    <s v="NUEVO"/>
  </r>
  <r>
    <s v="4500490539"/>
    <s v="100"/>
    <s v="4500490539100"/>
    <s v="Capex"/>
    <s v="servicio"/>
    <s v="IMPLEM PEXTERNA FO NODO B COUBICADO"/>
    <s v="900031123"/>
    <x v="1"/>
    <x v="12"/>
    <s v="PEN"/>
    <s v="No concluido"/>
    <n v="16011.95"/>
    <m/>
    <n v="16011.95"/>
    <n v="16011.95"/>
    <s v="Pend.AF"/>
    <m/>
    <n v="132"/>
    <x v="1"/>
    <s v="Pedro Cuadros"/>
    <s v="Eduardo Iberico"/>
    <s v="RED_NORTE"/>
    <x v="1"/>
    <d v="2022-04-25T00:00:00"/>
    <s v="36724"/>
    <s v="Aprobaciones FAC"/>
    <s v="FAC"/>
    <s v="Orlando Adrian Zapata Merma"/>
    <s v="Aprobar FAC"/>
    <n v="2"/>
    <s v="RM-PE02PY210069-TR-FAC01"/>
    <s v="Pendiente"/>
    <s v="NUEVO"/>
  </r>
  <r>
    <s v="4500514394"/>
    <s v="100"/>
    <s v="4500514394100"/>
    <s v="Capex"/>
    <s v="servicio"/>
    <s v="IMPLEMENTACIÓN TI SINGLE RAN 2G/3G/4G"/>
    <s v="20000243"/>
    <x v="2"/>
    <x v="7"/>
    <s v="PEN"/>
    <s v="No concluido"/>
    <n v="5044.55"/>
    <m/>
    <n v="5044.55"/>
    <n v="5044.55"/>
    <s v="Pend.AF"/>
    <m/>
    <n v="36"/>
    <x v="3"/>
    <s v="Pedro Cuadros"/>
    <s v="Gustavo Chocos"/>
    <s v="RED_CONS"/>
    <x v="1"/>
    <d v="2022-04-25T00:00:00"/>
    <s v="37811"/>
    <s v="Aprobaciones FAC"/>
    <s v="FAC"/>
    <s v="Orlando Adrian Zapata Merma"/>
    <s v="Aprobar FAC"/>
    <n v="0"/>
    <s v="RM-PE02DY220042-SN-SNU01"/>
    <s v="Pendiente"/>
    <s v="NUEVO"/>
  </r>
  <r>
    <s v="4500514759"/>
    <s v="100"/>
    <s v="4500514759100"/>
    <s v="Capex"/>
    <s v="servicio"/>
    <s v="IMPLEMENTACIÓN DE ENODO B LTE"/>
    <s v="20200492"/>
    <x v="5"/>
    <x v="13"/>
    <s v="PEN"/>
    <s v="No concluido"/>
    <n v="6523.52"/>
    <m/>
    <n v="6523.52"/>
    <n v="6523.52"/>
    <s v="Pend.AF"/>
    <m/>
    <n v="33"/>
    <x v="3"/>
    <s v="Miguel Rojas"/>
    <s v="Miguel Rojas"/>
    <s v="RED_IMP"/>
    <x v="1"/>
    <d v="2022-04-25T00:00:00"/>
    <s v="37991"/>
    <s v="Aprobaciones FAC"/>
    <s v="FAC"/>
    <s v="Hector Hugo Pozo Cardenas"/>
    <s v="Aprobar FAC"/>
    <n v="20"/>
    <s v="RM-PE02HY220026-EX-BBD01"/>
    <s v="Pendiente"/>
    <s v="NUEVO"/>
  </r>
  <r>
    <s v="4500511220"/>
    <s v="100"/>
    <s v="4500511220100"/>
    <s v="Capex"/>
    <s v="servicio"/>
    <s v="SERVICIOS PROFESIONALES - CONSULTORIA"/>
    <s v="20200515"/>
    <x v="0"/>
    <x v="11"/>
    <s v="USD"/>
    <s v="No concluido"/>
    <n v="12558.14"/>
    <m/>
    <n v="12558.14"/>
    <n v="43953.49"/>
    <s v="Pend.AF"/>
    <m/>
    <n v="5"/>
    <x v="2"/>
    <s v="Shirley Mamani"/>
    <s v="Shirley Mamani"/>
    <s v="RED_CALRAD"/>
    <x v="2"/>
    <d v="2022-04-25T00:00:00"/>
    <s v="38482"/>
    <s v="Aprobaciones FAC"/>
    <s v="FAC"/>
    <s v="Ernesto Ricardo Palomino Pinto"/>
    <s v="Aprobar FAC"/>
    <n v="13"/>
    <s v="RM-PE02AY220049-OR-OSE01"/>
    <s v="Pendiente"/>
    <s v="NUEVO"/>
  </r>
  <r>
    <s v="4500433491"/>
    <s v="110"/>
    <s v="4500433491110"/>
    <s v="Capex"/>
    <s v="servicio"/>
    <s v="INSTALACIÓN HARDWARE RED MONITOREO OTDR"/>
    <s v="20200515"/>
    <x v="0"/>
    <x v="0"/>
    <s v="PEN"/>
    <s v="No concluido"/>
    <n v="574.34"/>
    <m/>
    <n v="574.34"/>
    <n v="574.34"/>
    <s v="Pend.AF"/>
    <m/>
    <n v="386"/>
    <x v="0"/>
    <s v="Johnny Francia"/>
    <s v="Martin Calle"/>
    <s v="FITEL_TRANS"/>
    <x v="0"/>
    <d v="2022-04-25T00:00:00"/>
    <s v="28123"/>
    <s v="Aprobaciones FAC"/>
    <s v="FAC"/>
    <s v="Jhonny Francia Huambachano"/>
    <s v="Aprobar FAC"/>
    <n v="2"/>
    <s v="RM-PE02AT210050-TR-IPA01"/>
    <s v="Pendiente"/>
    <s v="NUEVO"/>
  </r>
  <r>
    <s v="4500497676"/>
    <s v="110"/>
    <s v="4500497676110"/>
    <s v="Capex"/>
    <s v="servicio"/>
    <s v="MEDICION DE RADIACIONES NO IONIZANTES"/>
    <s v="900032516"/>
    <x v="8"/>
    <x v="14"/>
    <s v="PEN"/>
    <s v="No concluido"/>
    <n v="1900"/>
    <m/>
    <n v="1900"/>
    <n v="1900"/>
    <s v="Pend.AF"/>
    <m/>
    <n v="123"/>
    <x v="1"/>
    <s v="Pedro Cuadros"/>
    <s v="Eduardo Iberico"/>
    <s v="RED_CONS"/>
    <x v="1"/>
    <d v="2022-04-25T00:00:00"/>
    <s v="38655"/>
    <s v="Aprobaciones FAC"/>
    <s v="FAC"/>
    <s v="Orlando Adrian Zapata Merma"/>
    <s v="Aprobar FAC"/>
    <n v="2"/>
    <s v="RM-PE02LY210010-SN-SNU01"/>
    <s v="Pendiente"/>
    <s v="NUEVO"/>
  </r>
  <r>
    <s v="4500511220"/>
    <s v="110"/>
    <s v="4500511220110"/>
    <s v="Capex"/>
    <s v="servicio"/>
    <s v="SERVICIOS PROFESIONALES - CONSULTORIA"/>
    <s v="20200515"/>
    <x v="0"/>
    <x v="11"/>
    <s v="USD"/>
    <s v="No concluido"/>
    <n v="12558.14"/>
    <m/>
    <n v="12558.14"/>
    <n v="43953.49"/>
    <s v="Pend.AF"/>
    <m/>
    <n v="5"/>
    <x v="2"/>
    <s v="Shirley Mamani"/>
    <s v="Shirley Mamani"/>
    <s v="RED_CALRAD"/>
    <x v="2"/>
    <d v="2022-04-25T00:00:00"/>
    <s v="38482"/>
    <s v="Aprobaciones FAC"/>
    <s v="FAC"/>
    <s v="Ernesto Ricardo Palomino Pinto"/>
    <s v="Aprobar FAC"/>
    <n v="13"/>
    <s v="RM-PE02AY220049-OR-OSE01"/>
    <s v="Pendiente"/>
    <s v="NUEVO"/>
  </r>
  <r>
    <s v="4500512143"/>
    <s v="110"/>
    <s v="4500512143110"/>
    <s v="Capex"/>
    <s v="servicio"/>
    <s v="OBRA CIVIL SITIOS TECNICOS"/>
    <s v="20000243"/>
    <x v="2"/>
    <x v="7"/>
    <s v="PEN"/>
    <s v="No concluido"/>
    <n v="205723.9"/>
    <m/>
    <n v="205723.9"/>
    <n v="205723.9"/>
    <s v="Pend.AF"/>
    <m/>
    <n v="36"/>
    <x v="3"/>
    <s v="Pedro Cuadros"/>
    <s v="Gustavo Chocos"/>
    <s v="RED_CONS"/>
    <x v="1"/>
    <d v="2022-04-25T00:00:00"/>
    <s v="37614"/>
    <s v="Aprobaciones FAC"/>
    <s v="FAC"/>
    <s v="Orlando Adrian Zapata Merma"/>
    <s v="Aprobar FAC"/>
    <n v="0"/>
    <s v="RM-PE02DY220026-IM-SNT01"/>
    <s v="Pendiente"/>
    <s v="NUEVO"/>
  </r>
  <r>
    <s v="4500433491"/>
    <s v="120"/>
    <s v="4500433491120"/>
    <s v="Capex"/>
    <s v="servicio"/>
    <s v="INSTALACIÓN HARDWARE RED MONITOREO OTDR"/>
    <s v="20200515"/>
    <x v="0"/>
    <x v="0"/>
    <s v="PEN"/>
    <s v="No concluido"/>
    <n v="574.34"/>
    <m/>
    <n v="574.34"/>
    <n v="574.34"/>
    <s v="Pend.AF"/>
    <m/>
    <n v="386"/>
    <x v="0"/>
    <s v="Johnny Francia"/>
    <s v="Martin Calle"/>
    <s v="FITEL_TRANS"/>
    <x v="0"/>
    <d v="2022-04-25T00:00:00"/>
    <s v="28124"/>
    <s v="Aprobaciones FAC"/>
    <s v="FAC"/>
    <s v="Jhonny Francia Huambachano"/>
    <s v="Aprobar FAC"/>
    <n v="2"/>
    <s v="RM-PE02AT210050-TR-IPA01"/>
    <s v="Pendiente"/>
    <s v="NUEVO"/>
  </r>
  <r>
    <s v="4500512144"/>
    <s v="120"/>
    <s v="4500512144120"/>
    <s v="Capex"/>
    <s v="servicio"/>
    <s v="IMPLEMENTACION CELL SITE ROUTER"/>
    <s v="20000243"/>
    <x v="2"/>
    <x v="7"/>
    <s v="PEN"/>
    <s v="No concluido"/>
    <n v="4420"/>
    <m/>
    <n v="4420"/>
    <n v="4420"/>
    <s v="Pend.AF"/>
    <m/>
    <n v="36"/>
    <x v="3"/>
    <s v="Pedro Cuadros"/>
    <s v="Gustavo Chocos"/>
    <s v="RED_CONS"/>
    <x v="1"/>
    <d v="2022-04-25T00:00:00"/>
    <s v="37919"/>
    <s v="Aprobaciones FAC"/>
    <s v="FAC"/>
    <s v="Orlando Adrian Zapata Merma"/>
    <s v="Aprobar FAC"/>
    <n v="0"/>
    <s v="RM-PE02FY220016-TR-IPA01"/>
    <s v="Pendiente"/>
    <s v="NUEVO"/>
  </r>
  <r>
    <s v="4500511220"/>
    <s v="130"/>
    <s v="4500511220130"/>
    <s v="Capex"/>
    <s v="servicio"/>
    <s v="SERVICIOS PROFESIONALES - CONSULTORIA"/>
    <s v="20200515"/>
    <x v="0"/>
    <x v="11"/>
    <s v="USD"/>
    <s v="No concluido"/>
    <n v="12558.14"/>
    <m/>
    <n v="12558.14"/>
    <n v="43953.49"/>
    <s v="Pend.AF"/>
    <m/>
    <n v="5"/>
    <x v="2"/>
    <s v="Shirley Mamani"/>
    <s v="Shirley Mamani"/>
    <s v="RED_CALRAD"/>
    <x v="2"/>
    <d v="2022-04-25T00:00:00"/>
    <s v="38482"/>
    <s v="Aprobaciones FAC"/>
    <s v="FAC"/>
    <s v="Ernesto Ricardo Palomino Pinto"/>
    <s v="Aprobar FAC"/>
    <n v="13"/>
    <s v="RM-PE02AY220049-OR-OSE01"/>
    <s v="Pendiente"/>
    <s v="NUEVO"/>
  </r>
  <r>
    <s v="4500514759"/>
    <s v="140"/>
    <s v="4500514759140"/>
    <s v="Capex"/>
    <s v="servicio"/>
    <s v="IMPLEMENTACIÓN DE ENODO B LTE"/>
    <s v="20200492"/>
    <x v="5"/>
    <x v="13"/>
    <s v="PEN"/>
    <s v="No concluido"/>
    <n v="8284.48"/>
    <m/>
    <n v="8284.48"/>
    <n v="8284.48"/>
    <s v="Pend.AF"/>
    <m/>
    <n v="33"/>
    <x v="3"/>
    <s v="Miguel Rojas"/>
    <s v="Miguel Rojas"/>
    <s v="RED_IMP"/>
    <x v="1"/>
    <d v="2022-04-25T00:00:00"/>
    <s v="37939"/>
    <s v="Aprobaciones FAC"/>
    <s v="FAC"/>
    <s v="Hector Hugo Pozo Cardenas"/>
    <s v="Aprobar FAC"/>
    <n v="16"/>
    <s v="RM-PE02IY220013-EX-RRU01"/>
    <s v="Pendiente"/>
    <s v="NUEVO"/>
  </r>
  <r>
    <s v="4500468987"/>
    <s v="150"/>
    <s v="4500468987150"/>
    <s v="Capex"/>
    <s v="servicio"/>
    <s v="ADQUISICIÓN DE SITIO GREENFIELD"/>
    <s v="20000243"/>
    <x v="2"/>
    <x v="4"/>
    <s v="PEN"/>
    <s v="No concluido"/>
    <n v="28409.45"/>
    <m/>
    <n v="28409.45"/>
    <n v="28409.45"/>
    <s v="Pend.AF"/>
    <m/>
    <n v="137"/>
    <x v="1"/>
    <s v="Pedro Cuadros"/>
    <s v="Norma Diaz"/>
    <s v="RED_APP"/>
    <x v="1"/>
    <d v="2022-04-25T00:00:00"/>
    <s v="36475"/>
    <s v="Aprobaciones FAC"/>
    <s v="FAC"/>
    <s v="Julissa Salas"/>
    <s v="Aprobar FAC"/>
    <n v="128"/>
    <s v="RM-PE02UY210265-IM-ISN01"/>
    <s v="Pendiente"/>
    <s v="NUEVO"/>
  </r>
  <r>
    <s v="4500433491"/>
    <s v="160"/>
    <s v="4500433491160"/>
    <s v="Capex"/>
    <s v="servicio"/>
    <s v="INSTALACIÓN HARDWARE RED MONITOREO OTDR"/>
    <s v="20200515"/>
    <x v="0"/>
    <x v="0"/>
    <s v="PEN"/>
    <s v="No concluido"/>
    <n v="574.34"/>
    <m/>
    <n v="574.34"/>
    <n v="574.34"/>
    <s v="Pend.AF"/>
    <m/>
    <n v="386"/>
    <x v="0"/>
    <s v="Johnny Francia"/>
    <s v="Martin Calle"/>
    <s v="FITEL_TRANS"/>
    <x v="0"/>
    <d v="2022-04-25T00:00:00"/>
    <s v="28128"/>
    <s v="Aprobaciones FAC"/>
    <s v="FAC"/>
    <s v="Jhonny Francia Huambachano"/>
    <s v="Aprobar FAC"/>
    <n v="2"/>
    <s v="RM-PE02AT210050-TR-IPA01"/>
    <s v="Pendiente"/>
    <s v="NUEVO"/>
  </r>
  <r>
    <s v="4500490545"/>
    <s v="20"/>
    <s v="450049054520"/>
    <s v="Capex"/>
    <s v="servicio"/>
    <s v="IMPLEM TI COUBICADO"/>
    <s v="900023666"/>
    <x v="4"/>
    <x v="2"/>
    <s v="PEN"/>
    <s v="No concluido"/>
    <n v="19971.93"/>
    <m/>
    <n v="19971.93"/>
    <n v="19971.93"/>
    <s v="Pend.AF"/>
    <m/>
    <n v="125"/>
    <x v="1"/>
    <s v="Pedro Cuadros"/>
    <s v="Eduardo Iberico"/>
    <s v="RED_NORTE"/>
    <x v="1"/>
    <d v="2022-04-25T00:00:00"/>
    <s v="36388"/>
    <s v="Aprobaciones FAC"/>
    <s v="FAC"/>
    <s v="Orlando Adrian Zapata Merma"/>
    <s v="Aprobar FAC"/>
    <n v="2"/>
    <s v="RM-PE02LY210193-SN-SNU01"/>
    <s v="Pendiente"/>
    <s v="NUEVO"/>
  </r>
  <r>
    <s v="4500476922"/>
    <s v="20"/>
    <s v="450047692220"/>
    <s v="Opex"/>
    <s v="servicio"/>
    <s v="LI2580 ESPINAR_SJL / Proyecto"/>
    <s v="20000243"/>
    <x v="2"/>
    <x v="15"/>
    <s v="PEN"/>
    <s v="No concluido"/>
    <n v="1297.68"/>
    <m/>
    <n v="1297.68"/>
    <n v="1297.68"/>
    <s v="Pend.AF"/>
    <m/>
    <n v="102"/>
    <x v="4"/>
    <s v="Pedro Cuadros"/>
    <s v="Norma Diaz"/>
    <s v="RED_CONS"/>
    <x v="1"/>
    <d v="2022-04-25T00:00:00"/>
    <s v="34739"/>
    <s v="Aprobaciones FAC"/>
    <s v="FAC"/>
    <s v="Norma Victoria Diaz Lujan"/>
    <s v="Aprobar FAC"/>
    <n v="31"/>
    <m/>
    <s v="Pendiente"/>
    <s v="NUEVO"/>
  </r>
  <r>
    <s v="4500480802"/>
    <s v="20"/>
    <s v="450048080220"/>
    <s v="Capex"/>
    <s v="servicio"/>
    <s v="ADQUISICIÓN DE SITIO GREENFIELD"/>
    <s v="20000243"/>
    <x v="2"/>
    <x v="4"/>
    <s v="PEN"/>
    <s v="No concluido"/>
    <n v="21084.1"/>
    <m/>
    <n v="21084.1"/>
    <n v="21084.1"/>
    <s v="Pend.AF"/>
    <m/>
    <n v="137"/>
    <x v="1"/>
    <s v="Pedro Cuadros"/>
    <s v="Norma Diaz"/>
    <s v="RED_APP"/>
    <x v="1"/>
    <d v="2022-04-25T00:00:00"/>
    <s v="36511"/>
    <s v="Aprobaciones FAC"/>
    <s v="FAC"/>
    <s v="Julissa Salas"/>
    <s v="Aprobar FAC"/>
    <n v="4"/>
    <s v="RM-PE02MY210121-IM-ISN01"/>
    <s v="Pendiente"/>
    <s v="NUEVO"/>
  </r>
  <r>
    <s v="4500490890"/>
    <s v="20"/>
    <s v="450049089020"/>
    <s v="Capex"/>
    <s v="servicio"/>
    <s v="ADQUISICIÓN DE SITIO GREENFIELD"/>
    <s v="20000243"/>
    <x v="2"/>
    <x v="2"/>
    <s v="PEN"/>
    <s v="No concluido"/>
    <n v="222784.83"/>
    <m/>
    <n v="222784.83"/>
    <n v="222784.83"/>
    <s v="Pend.AF"/>
    <m/>
    <n v="125"/>
    <x v="1"/>
    <s v="Pedro Cuadros"/>
    <s v="Eduardo Iberico"/>
    <s v="RED_NORTE"/>
    <x v="1"/>
    <d v="2022-04-25T00:00:00"/>
    <s v="38134"/>
    <s v="Aprobaciones FAC"/>
    <s v="FAC"/>
    <s v="Orlando Adrian Zapata Merma"/>
    <s v="Aprobar FAC"/>
    <n v="5"/>
    <s v="RM-PE02MY210149-SN-SNU02"/>
    <s v="Pendiente"/>
    <s v="NUEVO"/>
  </r>
  <r>
    <s v="4500494480"/>
    <s v="20"/>
    <s v="450049448020"/>
    <s v="Capex"/>
    <s v="servicio"/>
    <s v="INSTALACION  RECTIFICADOR"/>
    <s v="900023666"/>
    <x v="4"/>
    <x v="2"/>
    <s v="PEN"/>
    <s v="No concluido"/>
    <n v="3000"/>
    <m/>
    <n v="3000"/>
    <n v="3000"/>
    <s v="Pend.AF"/>
    <m/>
    <n v="125"/>
    <x v="1"/>
    <s v="Pedro Cuadros"/>
    <s v="Eduardo Iberico"/>
    <s v="RED_NORTE"/>
    <x v="1"/>
    <d v="2022-04-25T00:00:00"/>
    <s v="37089"/>
    <s v="Aprobaciones FAC"/>
    <s v="FAC"/>
    <s v="Orlando Adrian Zapata Merma"/>
    <s v="Aprobar FAC"/>
    <n v="2"/>
    <s v="RM-PE02OY210231-SN-SNU01"/>
    <s v="Pendiente"/>
    <s v="NUEVO"/>
  </r>
  <r>
    <s v="4500491011"/>
    <s v="20"/>
    <s v="450049101120"/>
    <s v="Capex"/>
    <s v="servicio"/>
    <s v="ADQUISICIÓN DE SITIO GREENFIELD"/>
    <s v="20000243"/>
    <x v="2"/>
    <x v="2"/>
    <s v="PEN"/>
    <s v="No concluido"/>
    <n v="225781.53"/>
    <m/>
    <n v="225781.53"/>
    <n v="225781.53"/>
    <s v="Pend.AF"/>
    <m/>
    <n v="125"/>
    <x v="1"/>
    <s v="Pedro Cuadros"/>
    <s v="Eduardo Iberico"/>
    <s v="RED_NORTE"/>
    <x v="1"/>
    <d v="2022-04-25T00:00:00"/>
    <s v="38114"/>
    <s v="Aprobaciones FAC"/>
    <s v="FAC"/>
    <s v="Orlando Adrian Zapata Merma"/>
    <s v="Aprobar FAC"/>
    <n v="5"/>
    <s v="RM-PE02MY210147-SN-SNU02"/>
    <s v="Pendiente"/>
    <s v="NUEVO"/>
  </r>
  <r>
    <s v="4500511220"/>
    <s v="20"/>
    <s v="450051122020"/>
    <s v="Capex"/>
    <s v="servicio"/>
    <s v="SERVICIOS PROFESIONALES - CONSULTORIA"/>
    <s v="20200515"/>
    <x v="0"/>
    <x v="6"/>
    <s v="USD"/>
    <s v="No concluido"/>
    <n v="12558.14"/>
    <m/>
    <n v="12558.14"/>
    <n v="43953.49"/>
    <s v="Pend.AF"/>
    <m/>
    <n v="35"/>
    <x v="3"/>
    <s v="Shirley Mamani"/>
    <s v="Shirley Mamani"/>
    <s v="RED_CALRAD"/>
    <x v="2"/>
    <d v="2022-04-25T00:00:00"/>
    <s v="38173"/>
    <s v="Aprobaciones FAC"/>
    <s v="FAC"/>
    <s v="Edison Carlos Javier Rodriguez"/>
    <s v="Aprobar FAC"/>
    <n v="31"/>
    <s v="RM-PE02AY220049-OR-OSE01"/>
    <s v="Pendiente"/>
    <s v="NUEVO"/>
  </r>
  <r>
    <s v="4500516880"/>
    <s v="20"/>
    <s v="450051688020"/>
    <s v="Capex"/>
    <s v="servicio"/>
    <s v="IMPLEMENTACIÓN TI SINGLE RAN 2G/3G/4G"/>
    <s v="20000243"/>
    <x v="2"/>
    <x v="7"/>
    <s v="PEN"/>
    <s v="No concluido"/>
    <n v="2017.5"/>
    <m/>
    <n v="2017.5"/>
    <n v="2017.5"/>
    <s v="Pend.AF"/>
    <m/>
    <n v="36"/>
    <x v="3"/>
    <s v="Pedro Cuadros"/>
    <s v="Gustavo Chocos"/>
    <s v="RED_CONS"/>
    <x v="1"/>
    <d v="2022-04-25T00:00:00"/>
    <s v="38202"/>
    <s v="Aprobaciones FAC"/>
    <s v="FAC"/>
    <s v="Orlando Adrian Zapata Merma"/>
    <s v="Aprobar FAC"/>
    <n v="0"/>
    <s v="RM-PE02DY220024-SN-SNU02"/>
    <s v="Pendiente"/>
    <s v="NUEVO"/>
  </r>
  <r>
    <s v="4500510858"/>
    <s v="20"/>
    <s v="450051085820"/>
    <s v="Capex"/>
    <s v="servicio"/>
    <s v="LICENCIA ACTIVACIÓN DE UBBPe4 LTE240Mhz"/>
    <s v="20200515"/>
    <x v="0"/>
    <x v="9"/>
    <s v="USD"/>
    <s v="No concluido"/>
    <n v="600717.96"/>
    <m/>
    <n v="600717.96"/>
    <n v="2102512.86"/>
    <s v="Pend.AF"/>
    <m/>
    <n v="15"/>
    <x v="2"/>
    <s v="Manuel Alva"/>
    <s v="Manuel Alva"/>
    <s v="RED_PRADIO"/>
    <x v="2"/>
    <d v="2022-04-25T00:00:00"/>
    <s v="38467"/>
    <s v="Aprobaciones FAC"/>
    <s v="FAC"/>
    <s v="Manuel Augusto Alva Rojas"/>
    <s v="Aprobar FAC"/>
    <n v="12"/>
    <s v="RM-PE02AY220096-EX-BBD01"/>
    <s v="Pendiente"/>
    <s v="NUEVO"/>
  </r>
  <r>
    <s v="4500518998"/>
    <s v="20"/>
    <s v="450051899820"/>
    <s v="Capex"/>
    <s v="servicio"/>
    <s v="IMPLEMENTACIÓN TI SINGLE RAN 2G/3G/4G"/>
    <s v="900023261"/>
    <x v="3"/>
    <x v="10"/>
    <s v="PEN"/>
    <s v="No concluido"/>
    <n v="1116"/>
    <m/>
    <n v="1116"/>
    <n v="1116"/>
    <s v="Pend.AF"/>
    <m/>
    <n v="7"/>
    <x v="2"/>
    <s v="Pedro Cuadros"/>
    <s v="Gustavo Chocos"/>
    <s v="RED_CONS"/>
    <x v="1"/>
    <d v="2022-04-25T00:00:00"/>
    <s v="38640"/>
    <s v="Aprobaciones FAC"/>
    <s v="FAC"/>
    <s v="Orlando Adrian Zapata Merma"/>
    <s v="Aprobar FAC"/>
    <n v="0"/>
    <s v="RM-PE02AY220331-SN-SNU01"/>
    <s v="Pendiente"/>
    <s v="NUEVO"/>
  </r>
  <r>
    <s v="4500468987"/>
    <s v="210"/>
    <s v="4500468987210"/>
    <s v="Capex"/>
    <s v="servicio"/>
    <s v="ADQUISICIÓN DE SITIO GREENFIELD"/>
    <s v="20000243"/>
    <x v="2"/>
    <x v="16"/>
    <s v="PEN"/>
    <s v="No concluido"/>
    <n v="28409.45"/>
    <m/>
    <n v="28409.45"/>
    <n v="28409.45"/>
    <s v="Pend.AF"/>
    <m/>
    <n v="134"/>
    <x v="1"/>
    <s v="Pedro Cuadros"/>
    <s v="Norma Diaz"/>
    <s v="RED_APP"/>
    <x v="1"/>
    <d v="2022-04-25T00:00:00"/>
    <s v="36574"/>
    <s v="Aprobaciones FAC"/>
    <s v="FAC"/>
    <s v="Julissa Salas"/>
    <s v="Aprobar FAC"/>
    <n v="4"/>
    <s v="RM-PE02RY210232-IM-ISN01"/>
    <s v="Pendiente"/>
    <s v="NUEVO"/>
  </r>
  <r>
    <s v="4500512143"/>
    <s v="210"/>
    <s v="4500512143210"/>
    <s v="Capex"/>
    <s v="servicio"/>
    <s v="OBRA CIVIL SITIOS TECNICOS"/>
    <s v="20000243"/>
    <x v="2"/>
    <x v="17"/>
    <s v="PEN"/>
    <s v="No concluido"/>
    <n v="157379.16"/>
    <m/>
    <n v="157379.16"/>
    <n v="157379.16"/>
    <s v="Pend.AF"/>
    <m/>
    <n v="34"/>
    <x v="3"/>
    <s v="Pedro Cuadros"/>
    <s v="Gustavo Chocos"/>
    <s v="RED_CONS"/>
    <x v="1"/>
    <d v="2022-04-25T00:00:00"/>
    <s v="37596"/>
    <s v="Aprobaciones FAC"/>
    <s v="FAC"/>
    <s v="Orlando Adrian Zapata Merma"/>
    <s v="Aprobar FAC"/>
    <n v="0"/>
    <s v="RM-PE02IY220004-IM-SNT01"/>
    <s v="Pendiente"/>
    <s v="NUEVO"/>
  </r>
  <r>
    <s v="4500490545"/>
    <s v="30"/>
    <s v="450049054530"/>
    <s v="Capex"/>
    <s v="servicio"/>
    <s v="INSTAL RECTIFICADOR COUBICADO"/>
    <s v="900023666"/>
    <x v="4"/>
    <x v="3"/>
    <s v="PEN"/>
    <s v="No concluido"/>
    <n v="3000"/>
    <m/>
    <n v="3000"/>
    <n v="3000"/>
    <s v="Pend.AF"/>
    <m/>
    <n v="125"/>
    <x v="1"/>
    <s v="Pedro Cuadros"/>
    <s v="Eduardo Iberico"/>
    <s v="RED_NORTE"/>
    <x v="1"/>
    <d v="2022-04-25T00:00:00"/>
    <s v="36388"/>
    <s v="Aprobaciones FAC"/>
    <s v="FAC"/>
    <s v="Orlando Adrian Zapata Merma"/>
    <s v="Aprobar FAC"/>
    <n v="2"/>
    <s v="RM-PE02LY210193-SN-SNU01"/>
    <s v="Pendiente"/>
    <s v="NUEVO"/>
  </r>
  <r>
    <s v="4500491274"/>
    <s v="30"/>
    <s v="450049127430"/>
    <s v="Capex"/>
    <s v="servicio"/>
    <s v="IMPLEMENTACIÓN ENLACE MICROONDAS"/>
    <s v="20200492"/>
    <x v="5"/>
    <x v="2"/>
    <s v="PEN"/>
    <s v="No concluido"/>
    <n v="1967.25"/>
    <m/>
    <n v="1967.25"/>
    <n v="1967.25"/>
    <s v="Pend.AF"/>
    <m/>
    <n v="119"/>
    <x v="4"/>
    <s v="Pedro Cuadros"/>
    <s v="Eduardo Iberico"/>
    <s v="RED_NORTE"/>
    <x v="1"/>
    <d v="2022-04-25T00:00:00"/>
    <s v="37477"/>
    <s v="Aprobaciones FAC"/>
    <s v="FAC"/>
    <s v="Pedro Cuadros Santos"/>
    <s v="Aprobar FAC"/>
    <n v="0"/>
    <s v="RM-PE02KY210034-TR-MAC01"/>
    <s v="Pendiente"/>
    <s v="NUEVO"/>
  </r>
  <r>
    <s v="4500494480"/>
    <s v="30"/>
    <s v="450049448030"/>
    <s v="Capex"/>
    <s v="servicio"/>
    <s v="INSTALACION GABINETE TX"/>
    <s v="900023666"/>
    <x v="4"/>
    <x v="2"/>
    <s v="PEN"/>
    <s v="No concluido"/>
    <n v="1000"/>
    <m/>
    <n v="1000"/>
    <n v="1000"/>
    <s v="Pend.AF"/>
    <m/>
    <n v="125"/>
    <x v="1"/>
    <s v="Pedro Cuadros"/>
    <s v="Eduardo Iberico"/>
    <s v="RED_NORTE"/>
    <x v="1"/>
    <d v="2022-04-25T00:00:00"/>
    <s v="37089"/>
    <s v="Aprobaciones FAC"/>
    <s v="FAC"/>
    <s v="Orlando Adrian Zapata Merma"/>
    <s v="Aprobar FAC"/>
    <n v="2"/>
    <s v="RM-PE02OY210231-SN-SNU01"/>
    <s v="Pendiente"/>
    <s v="NUEVO"/>
  </r>
  <r>
    <s v="4500511220"/>
    <s v="30"/>
    <s v="450051122030"/>
    <s v="Capex"/>
    <s v="servicio"/>
    <s v="SERVICIOS PROFESIONALES - CONSULTORIA"/>
    <s v="20200515"/>
    <x v="0"/>
    <x v="6"/>
    <s v="USD"/>
    <s v="No concluido"/>
    <n v="12558.14"/>
    <m/>
    <n v="12558.14"/>
    <n v="43953.49"/>
    <s v="Pend.AF"/>
    <m/>
    <n v="35"/>
    <x v="3"/>
    <s v="Shirley Mamani"/>
    <s v="Shirley Mamani"/>
    <s v="RED_CALRAD"/>
    <x v="2"/>
    <d v="2022-04-25T00:00:00"/>
    <s v="38173"/>
    <s v="Aprobaciones FAC"/>
    <s v="FAC"/>
    <s v="Edison Carlos Javier Rodriguez"/>
    <s v="Aprobar FAC"/>
    <n v="31"/>
    <s v="RM-PE02AY220049-OR-OSE01"/>
    <s v="Pendiente"/>
    <s v="NUEVO"/>
  </r>
  <r>
    <s v="4500506047"/>
    <s v="30"/>
    <s v="450050604730"/>
    <s v="Capex"/>
    <s v="servicio"/>
    <s v="ADQUISICIÓN DE SITIO GREENFIELD"/>
    <s v="900023666"/>
    <x v="4"/>
    <x v="18"/>
    <s v="PEN"/>
    <s v="No concluido"/>
    <n v="16500"/>
    <m/>
    <n v="16500"/>
    <n v="16500"/>
    <s v="Pend.AF"/>
    <m/>
    <n v="76"/>
    <x v="4"/>
    <s v="Pedro Cuadros"/>
    <s v="Norma Diaz"/>
    <s v="RED_APP"/>
    <x v="1"/>
    <d v="2022-04-25T00:00:00"/>
    <s v="36730"/>
    <s v="Aprobaciones FAC"/>
    <s v="FAC"/>
    <s v="Julissa Salas"/>
    <s v="Aprobar FAC"/>
    <n v="130"/>
    <s v="RM-PE02CY220009-IM-SNT01"/>
    <s v="Pendiente"/>
    <s v="NUEVO"/>
  </r>
  <r>
    <s v="4500517771"/>
    <s v="30"/>
    <s v="450051777130"/>
    <s v="Capex"/>
    <s v="servicio"/>
    <s v="IMPLEMENTACION PLANTA EXTERNA FO"/>
    <s v="900031123"/>
    <x v="1"/>
    <x v="7"/>
    <s v="PEN"/>
    <s v="No concluido"/>
    <n v="10351.39"/>
    <m/>
    <n v="10351.39"/>
    <n v="10351.39"/>
    <s v="Pend.AF"/>
    <m/>
    <n v="36"/>
    <x v="3"/>
    <s v="Pedro Cuadros"/>
    <s v="Gustavo Chocos"/>
    <s v="RED_CONS"/>
    <x v="1"/>
    <d v="2022-04-25T00:00:00"/>
    <s v="37998"/>
    <s v="Aprobaciones FAC"/>
    <s v="FAC"/>
    <s v="Orlando Adrian Zapata Merma"/>
    <s v="Aprobar FAC"/>
    <n v="0"/>
    <s v="RM-PE02AY220158-TR-FAC01"/>
    <s v="Pendiente"/>
    <s v="NUEVO"/>
  </r>
  <r>
    <s v="4500508067"/>
    <s v="340"/>
    <s v="4500508067340"/>
    <s v="Capex"/>
    <s v="servicio"/>
    <s v="IMPLEMENTACION CELL SITE ROUTER"/>
    <s v="20000243"/>
    <x v="2"/>
    <x v="7"/>
    <s v="PEN"/>
    <s v="No concluido"/>
    <n v="4420"/>
    <m/>
    <n v="4420"/>
    <n v="4420"/>
    <s v="Pend.AF"/>
    <m/>
    <n v="36"/>
    <x v="3"/>
    <s v="Pedro Cuadros"/>
    <s v="Eloy Salazar"/>
    <s v="RED_SUR"/>
    <x v="1"/>
    <d v="2022-04-25T00:00:00"/>
    <s v="38063"/>
    <s v="Aprobaciones FAC"/>
    <s v="FAC"/>
    <s v="Orlando Adrian Zapata Merma"/>
    <s v="Aprobar FAC"/>
    <n v="2"/>
    <s v="RM-PE02TY220049-TR-IPA01"/>
    <s v="Pendiente"/>
    <s v="NUEVO"/>
  </r>
  <r>
    <s v="4500505034"/>
    <s v="380"/>
    <s v="4500505034380"/>
    <s v="Capex"/>
    <s v="servicio"/>
    <s v="HABILITACIÓN CAPACIDAD 10GEN LAMBDA 100G"/>
    <s v="20200515"/>
    <x v="0"/>
    <x v="11"/>
    <s v="PEN"/>
    <s v="No concluido"/>
    <n v="7078.64"/>
    <m/>
    <n v="7078.64"/>
    <n v="7078.64"/>
    <s v="Pend.AF"/>
    <m/>
    <n v="5"/>
    <x v="2"/>
    <s v="Johnny Francia"/>
    <s v="Johnny Francia"/>
    <s v="RED_PRDAT"/>
    <x v="2"/>
    <d v="2022-04-25T00:00:00"/>
    <s v="38668"/>
    <s v="Aprobaciones FAC"/>
    <s v="FAC"/>
    <s v="Edison Carlos Javier Rodriguez"/>
    <s v="Aprobar FAC"/>
    <n v="3"/>
    <s v="RM-PE02AT220035-TR-CIP01"/>
    <s v="Pendiente"/>
    <s v="NUEVO"/>
  </r>
  <r>
    <s v="4500505034"/>
    <s v="390"/>
    <s v="4500505034390"/>
    <s v="Capex"/>
    <s v="servicio"/>
    <s v="HABILITACIÓN CAPACIDAD 10GEN LAMBDA 100G"/>
    <s v="20200515"/>
    <x v="0"/>
    <x v="11"/>
    <s v="PEN"/>
    <s v="No concluido"/>
    <n v="7078.64"/>
    <m/>
    <n v="7078.64"/>
    <n v="7078.64"/>
    <s v="Pend.AF"/>
    <m/>
    <n v="5"/>
    <x v="2"/>
    <s v="Johnny Francia"/>
    <s v="Johnny Francia"/>
    <s v="RED_PRDAT"/>
    <x v="2"/>
    <d v="2022-04-25T00:00:00"/>
    <s v="38669"/>
    <s v="Aprobaciones FAC"/>
    <s v="FAC"/>
    <s v="Edison Carlos Javier Rodriguez"/>
    <s v="Aprobar FAC"/>
    <n v="3"/>
    <s v="RM-PE02AT220026-TR-CIP01"/>
    <s v="Pendiente"/>
    <s v="NUEVO"/>
  </r>
  <r>
    <s v="4500490545"/>
    <s v="40"/>
    <s v="450049054540"/>
    <s v="Capex"/>
    <s v="servicio"/>
    <s v="INSTAL GABINETE TX COUBICADO"/>
    <s v="900023666"/>
    <x v="4"/>
    <x v="3"/>
    <s v="PEN"/>
    <s v="No concluido"/>
    <n v="1000"/>
    <m/>
    <n v="1000"/>
    <n v="1000"/>
    <s v="Pend.AF"/>
    <m/>
    <n v="125"/>
    <x v="1"/>
    <s v="Pedro Cuadros"/>
    <s v="Eduardo Iberico"/>
    <s v="RED_NORTE"/>
    <x v="1"/>
    <d v="2022-04-25T00:00:00"/>
    <s v="36388"/>
    <s v="Aprobaciones FAC"/>
    <s v="FAC"/>
    <s v="Orlando Adrian Zapata Merma"/>
    <s v="Aprobar FAC"/>
    <n v="2"/>
    <s v="RM-PE02LY210193-SN-SNU01"/>
    <s v="Pendiente"/>
    <s v="NUEVO"/>
  </r>
  <r>
    <s v="4500468772"/>
    <s v="40"/>
    <s v="450046877240"/>
    <s v="Capex"/>
    <s v="servicio"/>
    <s v="ADQUISICIÓN DE SITIO GREENFIELD"/>
    <s v="20200492"/>
    <x v="5"/>
    <x v="19"/>
    <s v="PEN"/>
    <s v="No concluido"/>
    <n v="19759.490000000002"/>
    <m/>
    <n v="19759.490000000002"/>
    <n v="19759.490000000002"/>
    <s v="Pend.AF"/>
    <m/>
    <n v="139"/>
    <x v="1"/>
    <s v="Pedro Cuadros"/>
    <s v="Norma Diaz"/>
    <s v="RED_APP"/>
    <x v="1"/>
    <d v="2022-04-25T00:00:00"/>
    <s v="36461"/>
    <s v="Aprobaciones FAC"/>
    <s v="FAC"/>
    <s v="Orlando Adrian Zapata Merma"/>
    <s v="Aprobar FAC"/>
    <n v="0"/>
    <s v="RM-PE02PY210607-IM-ISN01"/>
    <s v="Pendiente"/>
    <s v="NUEVO"/>
  </r>
  <r>
    <s v="4500499044"/>
    <s v="40"/>
    <s v="450049904440"/>
    <s v="Capex"/>
    <s v="servicio"/>
    <s v="INSTALACIÓN DE ROUTER"/>
    <s v="400000390"/>
    <x v="9"/>
    <x v="20"/>
    <s v="PEN"/>
    <s v="No concluido"/>
    <n v="2225"/>
    <m/>
    <n v="2225"/>
    <n v="2225"/>
    <s v="Pend.AF"/>
    <m/>
    <n v="125"/>
    <x v="1"/>
    <s v="Julio Arciniega"/>
    <s v="Eduardo Iberico"/>
    <s v="RED_NORTE"/>
    <x v="1"/>
    <d v="2022-04-25T00:00:00"/>
    <s v="38043"/>
    <s v="Aprobaciones FAC"/>
    <s v="FAC"/>
    <s v="Orlando Adrian Zapata Merma"/>
    <s v="Aprobar FAC"/>
    <n v="0"/>
    <s v="RM-PE02OT210024-TR-IPA01"/>
    <s v="Pendiente"/>
    <s v="NUEVO"/>
  </r>
  <r>
    <s v="4500511220"/>
    <s v="40"/>
    <s v="450051122040"/>
    <s v="Capex"/>
    <s v="servicio"/>
    <s v="SERVICIOS PROFESIONALES - CONSULTORIA"/>
    <s v="20200515"/>
    <x v="0"/>
    <x v="6"/>
    <s v="USD"/>
    <s v="No concluido"/>
    <n v="12558.14"/>
    <m/>
    <n v="12558.14"/>
    <n v="43953.49"/>
    <s v="Pend.AF"/>
    <m/>
    <n v="35"/>
    <x v="3"/>
    <s v="Shirley Mamani"/>
    <s v="Shirley Mamani"/>
    <s v="RED_CALRAD"/>
    <x v="2"/>
    <d v="2022-04-25T00:00:00"/>
    <s v="38173"/>
    <s v="Aprobaciones FAC"/>
    <s v="FAC"/>
    <s v="Edison Carlos Javier Rodriguez"/>
    <s v="Aprobar FAC"/>
    <n v="31"/>
    <s v="RM-PE02AY220049-OR-OSE01"/>
    <s v="Pendiente"/>
    <s v="NUEVO"/>
  </r>
  <r>
    <s v="4500512143"/>
    <s v="40"/>
    <s v="450051214340"/>
    <s v="Capex"/>
    <s v="servicio"/>
    <s v="OBRA CIVIL SITIOS TECNICOS"/>
    <s v="20000243"/>
    <x v="2"/>
    <x v="13"/>
    <s v="PEN"/>
    <s v="No concluido"/>
    <n v="316860.90000000002"/>
    <m/>
    <n v="316860.90000000002"/>
    <n v="316860.90000000002"/>
    <s v="Pend.AF"/>
    <m/>
    <n v="33"/>
    <x v="3"/>
    <s v="Pedro Cuadros"/>
    <s v="Gustavo Chocos"/>
    <s v="RED_CONS"/>
    <x v="1"/>
    <d v="2022-04-25T00:00:00"/>
    <s v="37557"/>
    <s v="Aprobaciones FAC"/>
    <s v="FAC"/>
    <s v="Orlando Adrian Zapata Merma"/>
    <s v="Aprobar FAC"/>
    <n v="0"/>
    <s v="RM-PE02DY220024-IM-SNT01"/>
    <s v="Pendiente"/>
    <s v="NUEVO"/>
  </r>
  <r>
    <s v="4500490539"/>
    <s v="50"/>
    <s v="450049053950"/>
    <s v="Capex"/>
    <s v="servicio"/>
    <s v="IMPLEM PEXTERNA FO NODO B COUBICADO"/>
    <s v="900031123"/>
    <x v="1"/>
    <x v="12"/>
    <s v="PEN"/>
    <s v="No concluido"/>
    <n v="11180.42"/>
    <m/>
    <n v="11180.42"/>
    <n v="11180.42"/>
    <s v="Pend.AF"/>
    <m/>
    <n v="132"/>
    <x v="1"/>
    <s v="Pedro Cuadros"/>
    <s v="Eduardo Iberico"/>
    <s v="RED_NORTE"/>
    <x v="1"/>
    <d v="2022-04-25T00:00:00"/>
    <s v="36709"/>
    <s v="Aprobaciones FAC"/>
    <s v="FAC"/>
    <s v="Orlando Adrian Zapata Merma"/>
    <s v="Aprobar FAC"/>
    <n v="2"/>
    <s v="RM-PE02MY210138-TR-FAC01"/>
    <s v="Pendiente"/>
    <s v="NUEVO"/>
  </r>
  <r>
    <s v="4500472098"/>
    <s v="50"/>
    <s v="450047209850"/>
    <s v="Capex"/>
    <s v="servicio"/>
    <s v="IMPLEMENTACIÓN PLANTA EXTERNA FO NODO B"/>
    <s v="900023261"/>
    <x v="3"/>
    <x v="21"/>
    <s v="PEN"/>
    <s v="No concluido"/>
    <n v="10349.58"/>
    <m/>
    <n v="10349.58"/>
    <n v="10349.58"/>
    <s v="Pend.AF"/>
    <m/>
    <n v="131"/>
    <x v="1"/>
    <s v="Pedro Cuadros"/>
    <s v="Eloy Salazar"/>
    <s v="RED_SUR"/>
    <x v="1"/>
    <d v="2022-04-25T00:00:00"/>
    <s v="35932"/>
    <s v="Aprobaciones FAC"/>
    <s v="FAC"/>
    <s v="Orlando Adrian Zapata Merma"/>
    <s v="Aprobar FAC"/>
    <n v="2"/>
    <s v="RM-PE02RY210194-TR-FAC01"/>
    <s v="Pendiente"/>
    <s v="NUEVO"/>
  </r>
  <r>
    <s v="4500511220"/>
    <s v="50"/>
    <s v="450051122050"/>
    <s v="Capex"/>
    <s v="servicio"/>
    <s v="SERVICIOS PROFESIONALES - CONSULTORIA"/>
    <s v="20200515"/>
    <x v="0"/>
    <x v="6"/>
    <s v="USD"/>
    <s v="No concluido"/>
    <n v="12558.14"/>
    <m/>
    <n v="12558.14"/>
    <n v="43953.49"/>
    <s v="Pend.AF"/>
    <m/>
    <n v="35"/>
    <x v="3"/>
    <s v="Shirley Mamani"/>
    <s v="Shirley Mamani"/>
    <s v="RED_CALRAD"/>
    <x v="2"/>
    <d v="2022-04-25T00:00:00"/>
    <s v="38173"/>
    <s v="Aprobaciones FAC"/>
    <s v="FAC"/>
    <s v="Edison Carlos Javier Rodriguez"/>
    <s v="Aprobar FAC"/>
    <n v="31"/>
    <s v="RM-PE02AY220049-OR-OSE01"/>
    <s v="Pendiente"/>
    <s v="NUEVO"/>
  </r>
  <r>
    <s v="4500509952"/>
    <s v="50"/>
    <s v="450050995250"/>
    <s v="Capex"/>
    <s v="servicio"/>
    <s v="PLAN/DISEÑ/INGEN/PLATAFOR CONTACT CENTER"/>
    <s v="900031326"/>
    <x v="10"/>
    <x v="22"/>
    <s v="USD"/>
    <s v="No concluido"/>
    <n v="6333.33"/>
    <m/>
    <n v="6333.33"/>
    <n v="22166.654999999999"/>
    <s v="Pend.AF"/>
    <m/>
    <n v="20"/>
    <x v="2"/>
    <s v="Ricardo Toyeros"/>
    <s v="Ricardo Toyeros"/>
    <s v="RED_PCSVA"/>
    <x v="2"/>
    <d v="2022-04-25T00:00:00"/>
    <s v="38348"/>
    <s v="Aprobaciones FAC"/>
    <s v="FAC"/>
    <s v="Edison Carlos Javier Rodriguez"/>
    <s v="Aprobar FAC"/>
    <n v="19"/>
    <s v="RM-PE02AN220012-SV-OSV01"/>
    <s v="Pendiente"/>
    <s v="NUEVO"/>
  </r>
  <r>
    <s v="4500511220"/>
    <s v="60"/>
    <s v="450051122060"/>
    <s v="Capex"/>
    <s v="servicio"/>
    <s v="SERVICIOS PROFESIONALES - CONSULTORIA"/>
    <s v="20200515"/>
    <x v="0"/>
    <x v="11"/>
    <s v="USD"/>
    <s v="No concluido"/>
    <n v="12558.14"/>
    <m/>
    <n v="12558.14"/>
    <n v="43953.49"/>
    <s v="Pend.AF"/>
    <m/>
    <n v="5"/>
    <x v="2"/>
    <s v="Shirley Mamani"/>
    <s v="Shirley Mamani"/>
    <s v="RED_CALRAD"/>
    <x v="2"/>
    <d v="2022-04-25T00:00:00"/>
    <s v="38482"/>
    <s v="Aprobaciones FAC"/>
    <s v="FAC"/>
    <s v="Ernesto Ricardo Palomino Pinto"/>
    <s v="Aprobar FAC"/>
    <n v="13"/>
    <s v="RM-PE02AY220049-OR-OSE01"/>
    <s v="Pendiente"/>
    <s v="NUEVO"/>
  </r>
  <r>
    <s v="4500452954"/>
    <s v="70"/>
    <s v="450045295470"/>
    <s v="Capex"/>
    <s v="servicio"/>
    <s v="ADQUISICIÓN DE SITIO GREENFIELD"/>
    <s v="20000243"/>
    <x v="2"/>
    <x v="23"/>
    <s v="PEN"/>
    <s v="No concluido"/>
    <n v="21084.1"/>
    <m/>
    <n v="21084.1"/>
    <n v="21084.1"/>
    <s v="Pend.AF"/>
    <m/>
    <n v="168"/>
    <x v="1"/>
    <s v="Pedro Cuadros"/>
    <s v="Norma Diaz"/>
    <s v="RED_APP"/>
    <x v="1"/>
    <d v="2022-04-25T00:00:00"/>
    <s v="34607"/>
    <s v="Aprobaciones FAC"/>
    <s v="FAC"/>
    <s v="Julissa Salas"/>
    <s v="Aprobar FAC"/>
    <n v="122"/>
    <s v="RM-PE02TY210111-IM-ISN01"/>
    <s v="Pendiente"/>
    <s v="NUEVO"/>
  </r>
  <r>
    <s v="4500452038"/>
    <s v="80"/>
    <s v="450045203880"/>
    <s v="Capex"/>
    <s v="servicio"/>
    <s v="IMPLEMENTACIÓN PLANTA EXTERNA FO NODO B"/>
    <s v="20000243"/>
    <x v="2"/>
    <x v="1"/>
    <s v="PEN"/>
    <s v="No concluido"/>
    <n v="478132.46"/>
    <m/>
    <n v="478132.46"/>
    <n v="478132.46"/>
    <s v="Pend.AF"/>
    <m/>
    <n v="165"/>
    <x v="1"/>
    <s v="Julio Arciniega"/>
    <s v="Eduardo Iberico"/>
    <s v="RED_NORTE"/>
    <x v="1"/>
    <d v="2022-04-25T00:00:00"/>
    <s v="35750"/>
    <s v="Aprobaciones FAC"/>
    <s v="FAC"/>
    <s v="Julio Cesar Arciniega Barrueta"/>
    <s v="Aprobar FAC"/>
    <n v="61"/>
    <s v="RM-PE02MY210042-TR-FRN01"/>
    <s v="Pendiente"/>
    <s v="NUEVO"/>
  </r>
  <r>
    <s v="4500514394"/>
    <s v="80"/>
    <s v="450051439480"/>
    <s v="Capex"/>
    <s v="servicio"/>
    <s v="IMPLEMENTACIÓN TI SINGLE RAN 2G/3G/4G"/>
    <s v="20000243"/>
    <x v="2"/>
    <x v="7"/>
    <s v="PEN"/>
    <s v="No concluido"/>
    <n v="3315.46"/>
    <m/>
    <n v="3315.46"/>
    <n v="3315.46"/>
    <s v="Pend.AF"/>
    <m/>
    <n v="36"/>
    <x v="3"/>
    <s v="Pedro Cuadros"/>
    <s v="Gustavo Chocos"/>
    <s v="RED_CONS"/>
    <x v="1"/>
    <d v="2022-04-25T00:00:00"/>
    <s v="37815"/>
    <s v="Aprobaciones FAC"/>
    <s v="FAC"/>
    <s v="Orlando Adrian Zapata Merma"/>
    <s v="Aprobar FAC"/>
    <n v="0"/>
    <s v="RM-PE02DY220026-SN-SNU02"/>
    <s v="Pendiente"/>
    <s v="NUEVO"/>
  </r>
  <r>
    <s v="4500514394"/>
    <s v="90"/>
    <s v="450051439490"/>
    <s v="Capex"/>
    <s v="servicio"/>
    <s v="IMPLEMENTACIÓN TI SINGLE RAN 2G/3G/4G"/>
    <s v="20000243"/>
    <x v="2"/>
    <x v="7"/>
    <s v="PEN"/>
    <s v="No concluido"/>
    <n v="3314.13"/>
    <m/>
    <n v="3314.13"/>
    <n v="3314.13"/>
    <s v="Pend.AF"/>
    <m/>
    <n v="36"/>
    <x v="3"/>
    <s v="Pedro Cuadros"/>
    <s v="Gustavo Chocos"/>
    <s v="RED_CONS"/>
    <x v="1"/>
    <d v="2022-04-25T00:00:00"/>
    <s v="37814"/>
    <s v="Aprobaciones FAC"/>
    <s v="FAC"/>
    <s v="Orlando Adrian Zapata Merma"/>
    <s v="Aprobar FAC"/>
    <n v="0"/>
    <s v="RM-PE02DY220041-SN-SNU01"/>
    <s v="Pendiente"/>
    <s v="NUEVO"/>
  </r>
  <r>
    <s v="4500512144"/>
    <s v="90"/>
    <s v="450051214490"/>
    <s v="Capex"/>
    <s v="servicio"/>
    <s v="OBRA CIVIL SITIOS TECNICOS"/>
    <s v="20000243"/>
    <x v="2"/>
    <x v="24"/>
    <s v="PEN"/>
    <s v="No concluido"/>
    <n v="551498.18000000005"/>
    <m/>
    <n v="551498.18000000005"/>
    <n v="551498.18000000005"/>
    <s v="Pend.AF"/>
    <m/>
    <n v="29"/>
    <x v="2"/>
    <s v="Pedro Cuadros"/>
    <s v="Gustavo Chocos"/>
    <s v="RED_CONS"/>
    <x v="1"/>
    <d v="2022-04-25T00:00:00"/>
    <s v="37904"/>
    <s v="Aprobaciones FAC"/>
    <s v="FAC"/>
    <s v="Orlando Adrian Zapata Merma"/>
    <s v="Aprobar FAC"/>
    <n v="0"/>
    <s v="RM-PE02FY220016-IM-SNT01"/>
    <s v="Pendiente"/>
    <s v="NUEVO"/>
  </r>
  <r>
    <s v="4500497549"/>
    <s v="10"/>
    <s v="450049754910"/>
    <s v="Capex"/>
    <s v="servicio"/>
    <s v="INSTALACIÓN DE ROUTER"/>
    <s v="400000390"/>
    <x v="9"/>
    <x v="1"/>
    <s v="PEN"/>
    <s v="No concluido"/>
    <n v="2619.1"/>
    <m/>
    <n v="2619.1"/>
    <n v="2619.1"/>
    <s v="Pend.AF"/>
    <m/>
    <n v="133"/>
    <x v="1"/>
    <s v="Julio Arciniega"/>
    <s v="Julio Arciniega"/>
    <s v="RED_IPEXT"/>
    <x v="1"/>
    <d v="2022-04-25T00:00:00"/>
    <s v="37931"/>
    <s v="Aprobaciones PAC"/>
    <s v="PAC"/>
    <s v="Luis Augusto Silva Viacava"/>
    <s v="Aprobar PAC"/>
    <n v="2"/>
    <s v="RM-PE02AT211633-TR-IPA01"/>
    <s v="Pendiente"/>
    <s v="NUEVO"/>
  </r>
  <r>
    <s v="4500497742"/>
    <s v="10"/>
    <s v="450049774210"/>
    <s v="Capex"/>
    <s v="servicio"/>
    <s v="INSTALACIÓN DE ROUTER"/>
    <s v="400000390"/>
    <x v="9"/>
    <x v="1"/>
    <s v="PEN"/>
    <s v="No concluido"/>
    <n v="4802.3999999999996"/>
    <m/>
    <n v="4802.3999999999996"/>
    <n v="4802.3999999999996"/>
    <s v="Pend.AF"/>
    <m/>
    <n v="133"/>
    <x v="1"/>
    <s v="Julio Arciniega"/>
    <s v="Julio Arciniega"/>
    <s v="RED_IPEXT"/>
    <x v="1"/>
    <d v="2022-04-25T00:00:00"/>
    <s v="37340"/>
    <s v="Aprobaciones PAC"/>
    <s v="PAC"/>
    <s v="Cesar Augusto Diaz Mideiros"/>
    <s v="Aprobar PAC"/>
    <n v="2"/>
    <s v="RM-PE02AT210695-TR-IPA01"/>
    <s v="Pendiente"/>
    <s v="NUEVO"/>
  </r>
  <r>
    <s v="4500464292"/>
    <s v="10"/>
    <s v="450046429210"/>
    <s v="Capex"/>
    <s v="servicio"/>
    <s v="IMPLEMENTACIÓN ENLACE MICROONDAS"/>
    <s v="20200492"/>
    <x v="5"/>
    <x v="25"/>
    <s v="PEN"/>
    <s v="No concluido"/>
    <n v="27886.79"/>
    <m/>
    <n v="27886.79"/>
    <n v="27886.79"/>
    <s v="Pend.AF"/>
    <m/>
    <n v="120"/>
    <x v="4"/>
    <s v="Julio Arciniega"/>
    <s v="Julio Arciniega"/>
    <s v="RED_IPEXT"/>
    <x v="1"/>
    <d v="2022-04-25T00:00:00"/>
    <s v="34910"/>
    <s v="Aprobaciones PAC"/>
    <s v="PAC"/>
    <s v="Luis Augusto Silva Viacava"/>
    <s v="Aprobar PAC"/>
    <n v="2"/>
    <s v="RM-PE02DY210137-TR-MAC01"/>
    <s v="Pendiente"/>
    <s v="NUEVO"/>
  </r>
  <r>
    <s v="4500503653"/>
    <s v="10"/>
    <s v="450050365310"/>
    <s v="Capex"/>
    <s v="servicio"/>
    <s v="REFORZAMIENTO ESTRUCTURAL"/>
    <s v="400000391"/>
    <x v="11"/>
    <x v="25"/>
    <s v="PEN"/>
    <s v="No concluido"/>
    <n v="67409.149999999994"/>
    <m/>
    <n v="67409.149999999994"/>
    <n v="67409.149999999994"/>
    <s v="Pend.AF"/>
    <m/>
    <n v="123"/>
    <x v="1"/>
    <s v="Julio Arciniega"/>
    <s v="Julio Arciniega"/>
    <s v="RED_IPEXT"/>
    <x v="1"/>
    <d v="2022-04-25T00:00:00"/>
    <s v="38341"/>
    <s v="Aprobaciones PAC"/>
    <s v="PAC"/>
    <s v="Luis Augusto Silva Viacava"/>
    <s v="Aprobar PAC"/>
    <n v="2"/>
    <s v="RM-PE02IY210069-TR-MAC01"/>
    <s v="Pendiente"/>
    <s v="NUEVO"/>
  </r>
  <r>
    <s v="4500491608"/>
    <s v="10"/>
    <s v="450049160810"/>
    <s v="Capex"/>
    <s v="servicio"/>
    <s v="OBRA CIVIL SITIOS TECNICOS"/>
    <s v="900023666"/>
    <x v="4"/>
    <x v="3"/>
    <s v="PEN"/>
    <s v="No concluido"/>
    <n v="90702.23"/>
    <m/>
    <n v="90702.23"/>
    <n v="90702.23"/>
    <s v="Pend.AF"/>
    <m/>
    <n v="125"/>
    <x v="1"/>
    <s v="Pedro Cuadros"/>
    <s v="Eduardo Iberico"/>
    <s v="RED_NORTE"/>
    <x v="1"/>
    <d v="2022-04-25T00:00:00"/>
    <s v="37240"/>
    <s v="Aprobaciones PAC"/>
    <s v="PAC"/>
    <s v="Wilbert Aldo Pintado Garcia"/>
    <s v="Aprobar PAC"/>
    <n v="40"/>
    <s v="RM-PE02OY210228-IM-ISN01"/>
    <s v="Pendiente"/>
    <s v="NUEVO"/>
  </r>
  <r>
    <s v="4500517909"/>
    <s v="10"/>
    <s v="450051790910"/>
    <s v="Capex"/>
    <s v="servicio"/>
    <s v="IMPLEMENTACIÓN PLANTA EXTERNA FO NODO B"/>
    <s v="400000390"/>
    <x v="9"/>
    <x v="11"/>
    <s v="PEN"/>
    <s v="No concluido"/>
    <n v="19534.669999999998"/>
    <m/>
    <n v="19534.669999999998"/>
    <n v="19534.669999999998"/>
    <s v="Pend.AF"/>
    <m/>
    <n v="5"/>
    <x v="2"/>
    <s v="Julio Arciniega"/>
    <s v="Julio Arciniega"/>
    <s v="RED_IPEXT"/>
    <x v="1"/>
    <d v="2022-04-25T00:00:00"/>
    <s v="38353"/>
    <s v="Aprobaciones PAC"/>
    <s v="PAC"/>
    <s v="Luis Augusto Silva Viacava"/>
    <s v="Aprobar PAC"/>
    <n v="3"/>
    <s v="RM-PE02AY220310-TR-FAC01"/>
    <s v="Pendiente"/>
    <s v="NUEVO"/>
  </r>
  <r>
    <s v="4500505277"/>
    <s v="10"/>
    <s v="450050527710"/>
    <s v="Capex"/>
    <s v="servicio"/>
    <s v="IMPLEMENTACION CELL SITE ROUTER"/>
    <s v="400000390"/>
    <x v="9"/>
    <x v="11"/>
    <s v="PEN"/>
    <s v="No concluido"/>
    <n v="1987.17"/>
    <m/>
    <n v="1987.17"/>
    <n v="1987.17"/>
    <s v="Pend.AF"/>
    <m/>
    <n v="5"/>
    <x v="2"/>
    <s v="Julio Arciniega"/>
    <s v="Julio Arciniega"/>
    <s v="RED_IPEXT"/>
    <x v="1"/>
    <d v="2022-04-25T00:00:00"/>
    <s v="37746"/>
    <s v="Aprobaciones PAC"/>
    <s v="PAC"/>
    <s v="Cesar Augusto Diaz Mideiros"/>
    <s v="Aprobar PAC"/>
    <n v="2"/>
    <s v="RM-PE02AT220044-TR-IPA01"/>
    <s v="Pendiente"/>
    <s v="NUEVO"/>
  </r>
  <r>
    <s v="4500505473"/>
    <s v="10"/>
    <s v="450050547310"/>
    <s v="Capex"/>
    <s v="servicio"/>
    <s v="IMPLEMENTACIÓN PLANTA EXTERNA FO NODO B"/>
    <s v="400000379"/>
    <x v="12"/>
    <x v="11"/>
    <s v="PEN"/>
    <s v="No concluido"/>
    <n v="55691.81"/>
    <m/>
    <n v="55691.81"/>
    <n v="55691.81"/>
    <s v="Pend.AF"/>
    <m/>
    <n v="5"/>
    <x v="2"/>
    <s v="Julio Arciniega"/>
    <s v="Eloy Salazar"/>
    <s v="RED_SUR"/>
    <x v="1"/>
    <d v="2022-04-25T00:00:00"/>
    <s v="37809"/>
    <s v="Aprobaciones PAC"/>
    <s v="PAC"/>
    <s v="Eloy Mariano Salazar Carrillo"/>
    <s v="Aprobar PAC"/>
    <n v="3"/>
    <s v="RM-PE02TY220015-TR-FRN01"/>
    <s v="Pendiente"/>
    <s v="NUEVO"/>
  </r>
  <r>
    <s v="4500516652"/>
    <s v="10"/>
    <s v="450051665210"/>
    <s v="Capex"/>
    <s v="servicio"/>
    <s v="IMPLEMENTACIÓN DE ENODO B LTE"/>
    <s v="900023261"/>
    <x v="3"/>
    <x v="26"/>
    <s v="PEN"/>
    <s v="No concluido"/>
    <n v="8388.7199999999993"/>
    <m/>
    <n v="8388.7199999999993"/>
    <n v="8388.7199999999993"/>
    <s v="Pend.AF"/>
    <m/>
    <n v="4"/>
    <x v="2"/>
    <s v="Miguel Rojas"/>
    <s v="Eloy Salazar"/>
    <s v="RED_SUR"/>
    <x v="1"/>
    <d v="2022-04-25T00:00:00"/>
    <s v="38207"/>
    <s v="Aprobaciones PAC"/>
    <s v="PAC"/>
    <m/>
    <s v="Aprobar PAC"/>
    <n v="3"/>
    <s v="RM-PE02UY220050-EX-RRU01"/>
    <s v="Pendiente"/>
    <s v="NUEVO"/>
  </r>
  <r>
    <s v="4500505587"/>
    <s v="10"/>
    <s v="450050558710"/>
    <s v="Capex"/>
    <s v="servicio"/>
    <s v="OBRA CIVIL SITIOS TECNICOS"/>
    <s v="900023666"/>
    <x v="4"/>
    <x v="11"/>
    <s v="PEN"/>
    <s v="No concluido"/>
    <n v="89069.59"/>
    <m/>
    <n v="89069.59"/>
    <n v="89069.59"/>
    <s v="Pend.AF"/>
    <m/>
    <n v="5"/>
    <x v="2"/>
    <s v="Pedro Cuadros"/>
    <s v="Eduardo Iberico"/>
    <s v="RED_NORTE"/>
    <x v="1"/>
    <d v="2022-04-25T00:00:00"/>
    <s v="37240"/>
    <s v="Aprobaciones PAC"/>
    <s v="PAC"/>
    <s v="Wilbert Aldo Pintado Garcia"/>
    <s v="Aprobar PAC"/>
    <n v="40"/>
    <s v="RM-PE02OY220010-IM-SNT01"/>
    <s v="Pendiente"/>
    <s v="NUEVO"/>
  </r>
  <r>
    <s v="4500517562"/>
    <s v="10"/>
    <s v="450051756210"/>
    <s v="Capex"/>
    <s v="servicio"/>
    <s v="INSTALACIÓN DE ROUTER"/>
    <s v="400000391"/>
    <x v="11"/>
    <x v="11"/>
    <s v="PEN"/>
    <s v="No concluido"/>
    <n v="3685"/>
    <m/>
    <n v="3685"/>
    <n v="3685"/>
    <s v="Pend.AF"/>
    <m/>
    <n v="5"/>
    <x v="2"/>
    <s v="Julio Arciniega"/>
    <s v="Eduardo Iberico"/>
    <s v="RED_NORTE"/>
    <x v="1"/>
    <d v="2022-04-25T00:00:00"/>
    <s v="38327"/>
    <s v="Aprobaciones PAC"/>
    <s v="PAC"/>
    <m/>
    <s v="Aprobar PAC"/>
    <n v="5"/>
    <s v="RM-PE02QY220006-TR-IPA01"/>
    <s v="Pendiente"/>
    <s v="NUEVO"/>
  </r>
  <r>
    <s v="4500490851"/>
    <s v="120"/>
    <s v="4500490851120"/>
    <s v="Capex"/>
    <s v="servicio"/>
    <s v="IMPLEMENTACIÓN PLANTA EXTERNA FO NODO B"/>
    <s v="20000243"/>
    <x v="2"/>
    <x v="14"/>
    <s v="PEN"/>
    <s v="No concluido"/>
    <n v="41288.28"/>
    <m/>
    <n v="41288.28"/>
    <n v="41288.28"/>
    <s v="Pend.AF"/>
    <m/>
    <n v="123"/>
    <x v="1"/>
    <s v="Julio Arciniega"/>
    <s v="Julio Arciniega"/>
    <s v="RED_IPEXT"/>
    <x v="1"/>
    <d v="2022-04-25T00:00:00"/>
    <s v="38110"/>
    <s v="Aprobaciones PAC"/>
    <s v="PAC"/>
    <s v="Juan Jose Trigo Martinez"/>
    <s v="Aprobar PAC"/>
    <n v="3"/>
    <s v="RM-PE02AY211884-TR-FAC01"/>
    <s v="Pendiente"/>
    <s v="NUEVO"/>
  </r>
  <r>
    <s v="4500508067"/>
    <s v="190"/>
    <s v="4500508067190"/>
    <s v="Capex"/>
    <s v="servicio"/>
    <s v="OBRA CIVIL SITIOS TECNICOS"/>
    <s v="20000243"/>
    <x v="2"/>
    <x v="7"/>
    <s v="PEN"/>
    <s v="No concluido"/>
    <n v="195818.97"/>
    <m/>
    <n v="195818.97"/>
    <n v="195818.97"/>
    <s v="Pend.AF"/>
    <m/>
    <n v="36"/>
    <x v="3"/>
    <s v="Pedro Cuadros"/>
    <s v="Eloy Salazar"/>
    <s v="RED_SUR"/>
    <x v="1"/>
    <d v="2022-04-25T00:00:00"/>
    <s v="38034"/>
    <s v="Aprobaciones PAC"/>
    <s v="PAC"/>
    <s v="Albert Francisco Medina Banda"/>
    <s v="Aprobar PAC"/>
    <n v="2"/>
    <s v="RM-PE02RY220020-IM-SNT01"/>
    <s v="Pendiente"/>
    <s v="NUEVO"/>
  </r>
  <r>
    <s v="4500433491"/>
    <s v="20"/>
    <s v="450043349120"/>
    <s v="Capex"/>
    <s v="servicio"/>
    <s v="INSTALACIÓN HARDWARE RED MONITOREO OTDR"/>
    <s v="20200515"/>
    <x v="0"/>
    <x v="0"/>
    <s v="PEN"/>
    <s v="No concluido"/>
    <n v="574.34"/>
    <m/>
    <n v="574.34"/>
    <n v="574.34"/>
    <s v="Pend.AF"/>
    <m/>
    <n v="386"/>
    <x v="0"/>
    <s v="Johnny Francia"/>
    <s v="Martin Calle"/>
    <s v="FITEL_TRANS"/>
    <x v="0"/>
    <d v="2022-04-25T00:00:00"/>
    <s v="28084"/>
    <s v="Aprobaciones PAC"/>
    <s v="PAC"/>
    <s v="Luis Augusto Silva Viacava"/>
    <s v="Aprobar PAC"/>
    <n v="2"/>
    <s v="RM-PE02AT210050-TR-IPA01"/>
    <s v="Pendiente"/>
    <s v="NUEVO"/>
  </r>
  <r>
    <s v="4500490682"/>
    <s v="20"/>
    <s v="450049068220"/>
    <s v="Capex"/>
    <s v="servicio"/>
    <s v="AUMENTO DE CARGA ELECTRICA"/>
    <s v="900026603"/>
    <x v="13"/>
    <x v="1"/>
    <s v="PEN"/>
    <s v="No concluido"/>
    <n v="29129.599999999999"/>
    <m/>
    <n v="29129.599999999999"/>
    <n v="29129.599999999999"/>
    <s v="Pend.AF"/>
    <m/>
    <n v="133"/>
    <x v="1"/>
    <s v="Miguel Rojas"/>
    <s v="Miguel Rojas"/>
    <s v="RED_IMP"/>
    <x v="1"/>
    <d v="2022-04-25T00:00:00"/>
    <s v="37480"/>
    <s v="Aprobaciones PAC"/>
    <s v="PAC"/>
    <s v="Vlademyr Atalaya Sanchez"/>
    <s v="Aprobar PAC"/>
    <n v="5"/>
    <s v="RM-PE02AT210442-EX-OTR01"/>
    <s v="Pendiente"/>
    <s v="NUEVO"/>
  </r>
  <r>
    <s v="4500508119"/>
    <s v="20"/>
    <s v="450050811920"/>
    <s v="Capex"/>
    <s v="servicio"/>
    <s v="IMPLEMENTACIÓN ENLACE MICROONDAS"/>
    <s v="900026233"/>
    <x v="14"/>
    <x v="11"/>
    <s v="PEN"/>
    <s v="No concluido"/>
    <n v="20604.21"/>
    <m/>
    <n v="20604.21"/>
    <n v="20604.21"/>
    <s v="Pend.AF"/>
    <m/>
    <n v="5"/>
    <x v="2"/>
    <s v="Julio Arciniega"/>
    <s v="Eduardo Iberico"/>
    <s v="RED_NORTE"/>
    <x v="1"/>
    <d v="2022-04-25T00:00:00"/>
    <s v="37731"/>
    <s v="Aprobaciones PAC"/>
    <s v="PAC"/>
    <s v="Juan Jose Trigo Martinez"/>
    <s v="Aprobar PAC"/>
    <n v="2"/>
    <s v="RM-PE02NY220036-TR-MAC01"/>
    <s v="Pendiente"/>
    <s v="NUEVO"/>
  </r>
  <r>
    <s v="4500510826"/>
    <s v="20"/>
    <s v="450051082620"/>
    <s v="Capex"/>
    <s v="servicio"/>
    <s v="IMPLEMENTACION SISTEMA INDOOR"/>
    <s v="20200538"/>
    <x v="6"/>
    <x v="5"/>
    <s v="PEN"/>
    <s v="No concluido"/>
    <n v="3349.86"/>
    <m/>
    <n v="3349.86"/>
    <n v="3349.86"/>
    <s v="Pend.AF"/>
    <m/>
    <n v="1"/>
    <x v="2"/>
    <s v="Pedro Cuadros"/>
    <s v="Gustavo Chocos"/>
    <m/>
    <x v="3"/>
    <d v="2022-04-25T00:00:00"/>
    <s v="37591"/>
    <s v="Aprobaciones PAC"/>
    <s v="PAC"/>
    <s v="Juan Jose Trigo Martinez"/>
    <s v="Aprobar PAC"/>
    <n v="3"/>
    <s v="RF-PE02AK22I002-CV-OCV01"/>
    <s v="Pendiente"/>
    <s v="NUEVO"/>
  </r>
  <r>
    <s v="4500508067"/>
    <s v="200"/>
    <s v="4500508067200"/>
    <s v="Capex"/>
    <s v="servicio"/>
    <s v="IMPLEMENTACIÓN TI SINGLE RAN 2G/3G/4G"/>
    <s v="20000243"/>
    <x v="2"/>
    <x v="6"/>
    <s v="PEN"/>
    <s v="No concluido"/>
    <n v="20690.080000000002"/>
    <m/>
    <n v="20690.080000000002"/>
    <n v="20690.080000000002"/>
    <s v="Pend.AF"/>
    <m/>
    <n v="35"/>
    <x v="3"/>
    <s v="Pedro Cuadros"/>
    <s v="Eloy Salazar"/>
    <s v="RED_SUR"/>
    <x v="1"/>
    <d v="2022-04-25T00:00:00"/>
    <s v="37741"/>
    <s v="Aprobaciones PAC"/>
    <s v="PAC"/>
    <s v="Albert Francisco Medina Banda"/>
    <s v="Aprobar PAC"/>
    <n v="2"/>
    <s v="RM-PE02RY220020-SN-SNU02"/>
    <s v="Pendiente"/>
    <s v="NUEVO"/>
  </r>
  <r>
    <s v="4500508067"/>
    <s v="210"/>
    <s v="4500508067210"/>
    <s v="Capex"/>
    <s v="servicio"/>
    <s v="IMPLEMENTACIÓN ENLACE MICROONDAS"/>
    <s v="20000243"/>
    <x v="2"/>
    <x v="6"/>
    <s v="PEN"/>
    <s v="No concluido"/>
    <n v="21329.58"/>
    <m/>
    <n v="21329.58"/>
    <n v="21329.58"/>
    <s v="Pend.AF"/>
    <m/>
    <n v="35"/>
    <x v="3"/>
    <s v="Pedro Cuadros"/>
    <s v="Eloy Salazar"/>
    <s v="RED_SUR"/>
    <x v="1"/>
    <d v="2022-04-25T00:00:00"/>
    <s v="38059"/>
    <s v="Aprobaciones PAC"/>
    <s v="PAC"/>
    <s v="Albert Francisco Medina Banda"/>
    <s v="Aprobar PAC"/>
    <n v="2"/>
    <s v="RM-PE02RY220020-TR-MAC01"/>
    <s v="Pendiente"/>
    <s v="NUEVO"/>
  </r>
  <r>
    <s v="4500505277"/>
    <s v="30"/>
    <s v="450050527730"/>
    <s v="Capex"/>
    <s v="servicio"/>
    <s v="IMPLEMENTACION CELL SITE ROUTER"/>
    <s v="400000390"/>
    <x v="9"/>
    <x v="11"/>
    <s v="PEN"/>
    <s v="No concluido"/>
    <n v="2001.64"/>
    <m/>
    <n v="2001.64"/>
    <n v="2001.64"/>
    <s v="Pend.AF"/>
    <m/>
    <n v="5"/>
    <x v="2"/>
    <s v="Julio Arciniega"/>
    <s v="Julio Arciniega"/>
    <s v="RED_IPEXT"/>
    <x v="1"/>
    <d v="2022-04-25T00:00:00"/>
    <s v="37750"/>
    <s v="Aprobaciones PAC"/>
    <s v="PAC"/>
    <s v="Cesar Augusto Diaz Mideiros"/>
    <s v="Aprobar PAC"/>
    <n v="2"/>
    <s v="RM-PE02AT220046-TR-IPA01"/>
    <s v="Pendiente"/>
    <s v="NUEVO"/>
  </r>
  <r>
    <s v="4500512139"/>
    <s v="30"/>
    <s v="450051213930"/>
    <s v="Capex"/>
    <s v="servicio"/>
    <s v="ADECUACION OBRA CIVIL NODO"/>
    <s v="900026233"/>
    <x v="14"/>
    <x v="11"/>
    <s v="PEN"/>
    <s v="No concluido"/>
    <n v="3624.16"/>
    <m/>
    <n v="3624.16"/>
    <n v="3624.16"/>
    <s v="Pend.AF"/>
    <m/>
    <n v="5"/>
    <x v="2"/>
    <s v="Miguel Rojas"/>
    <s v="Miguel Rojas"/>
    <s v="RED_IMP"/>
    <x v="1"/>
    <d v="2022-04-25T00:00:00"/>
    <s v="38195"/>
    <s v="Aprobaciones PAC"/>
    <s v="PAC"/>
    <s v="Luis Augusto Silva Viacava"/>
    <s v="Aprobar PAC"/>
    <n v="2"/>
    <s v="RM-PE02AY222155-EX-OTR01"/>
    <s v="Pendiente"/>
    <s v="NUEVO"/>
  </r>
  <r>
    <s v="4500490851"/>
    <s v="40"/>
    <s v="450049085140"/>
    <s v="Capex"/>
    <s v="servicio"/>
    <s v="IMPLEMENTACIÓN PLANTA EXTERNA FO NODO B"/>
    <s v="20000243"/>
    <x v="2"/>
    <x v="27"/>
    <s v="PEN"/>
    <s v="No concluido"/>
    <n v="1702.47"/>
    <m/>
    <n v="1702.47"/>
    <n v="1702.47"/>
    <s v="Pend.AF"/>
    <m/>
    <n v="124"/>
    <x v="1"/>
    <s v="Julio Arciniega"/>
    <s v="Julio Arciniega"/>
    <s v="RED_IPEXT"/>
    <x v="1"/>
    <d v="2022-04-25T00:00:00"/>
    <s v="37175"/>
    <s v="Aprobaciones PAC"/>
    <s v="PAC"/>
    <s v="Juan Jose Trigo Martinez"/>
    <s v="Aprobar PAC"/>
    <n v="3"/>
    <s v="RM-PE02AY211881-TR-FAC01"/>
    <s v="Pendiente"/>
    <s v="NUEVO"/>
  </r>
  <r>
    <s v="4500496520"/>
    <s v="40"/>
    <s v="450049652040"/>
    <s v="Capex"/>
    <s v="servicio"/>
    <s v="IMPLEMENTACIÓN ENLACE MICROONDAS"/>
    <s v="20200492"/>
    <x v="5"/>
    <x v="2"/>
    <s v="PEN"/>
    <s v="No concluido"/>
    <n v="25960.3"/>
    <m/>
    <n v="25960.3"/>
    <n v="25960.3"/>
    <s v="Pend.AF"/>
    <m/>
    <n v="125"/>
    <x v="1"/>
    <s v="Julio Arciniega"/>
    <s v="Eduardo Iberico"/>
    <s v="RED_NORTE"/>
    <x v="1"/>
    <d v="2022-04-25T00:00:00"/>
    <s v="37634"/>
    <s v="Aprobaciones PAC"/>
    <s v="PAC"/>
    <s v="Wilbert Aldo Pintado Garcia"/>
    <s v="Aprobar PAC"/>
    <n v="2"/>
    <s v="RM-PE02LY210201-TR-MAC01"/>
    <s v="Pendiente"/>
    <s v="NUEVO"/>
  </r>
  <r>
    <s v="4500511613"/>
    <s v="40"/>
    <s v="450051161340"/>
    <s v="Capex"/>
    <s v="servicio"/>
    <s v="INTERCONEXIONES DE FIBRA OPTICA"/>
    <s v="400000391"/>
    <x v="11"/>
    <x v="28"/>
    <s v="PEN"/>
    <s v="No concluido"/>
    <n v="3207.5"/>
    <m/>
    <n v="3207.5"/>
    <n v="3207.5"/>
    <s v="Pend.AF"/>
    <m/>
    <n v="8"/>
    <x v="2"/>
    <s v="Julio Arciniega"/>
    <s v="Eloy Salazar"/>
    <s v="RED_SUR"/>
    <x v="1"/>
    <d v="2022-04-25T00:00:00"/>
    <s v="38302"/>
    <s v="Aprobaciones PAC"/>
    <s v="PAC"/>
    <s v="Eloy Mariano Salazar Carrillo"/>
    <s v="Aprobar PAC"/>
    <n v="2"/>
    <s v="RM-PE02TT220004-TR-IPA01"/>
    <s v="Pendiente"/>
    <s v="NUEVO"/>
  </r>
  <r>
    <s v="4500512139"/>
    <s v="40"/>
    <s v="450051213940"/>
    <s v="Capex"/>
    <s v="servicio"/>
    <s v="IMPLEMENTACION ENODO ADICIONAL"/>
    <s v="900026233"/>
    <x v="14"/>
    <x v="11"/>
    <s v="PEN"/>
    <s v="No concluido"/>
    <n v="5638.22"/>
    <m/>
    <n v="5638.22"/>
    <n v="5638.22"/>
    <s v="Pend.AF"/>
    <m/>
    <n v="5"/>
    <x v="2"/>
    <s v="Miguel Rojas"/>
    <s v="Miguel Rojas"/>
    <s v="RED_IMP"/>
    <x v="1"/>
    <d v="2022-04-25T00:00:00"/>
    <s v="38196"/>
    <s v="Aprobaciones PAC"/>
    <s v="PAC"/>
    <s v="Luis Augusto Silva Viacava"/>
    <s v="Aprobar PAC"/>
    <n v="2"/>
    <s v="RM-PE02AY222155-EX-OTR01"/>
    <s v="Pendiente"/>
    <s v="NUEVO"/>
  </r>
  <r>
    <s v="4500509327"/>
    <s v="470"/>
    <s v="4500509327470"/>
    <s v="Capex"/>
    <s v="servicio"/>
    <s v="IMPLEMENTACION CELL SITE ROUTER"/>
    <s v="20200492"/>
    <x v="5"/>
    <x v="5"/>
    <s v="PEN"/>
    <s v="No concluido"/>
    <n v="792"/>
    <m/>
    <n v="792"/>
    <n v="792"/>
    <s v="Pend.AF"/>
    <m/>
    <n v="1"/>
    <x v="2"/>
    <s v="Pedro Cuadros"/>
    <s v="Eduardo Iberico"/>
    <s v="RED_NORTE"/>
    <x v="1"/>
    <d v="2022-04-25T00:00:00"/>
    <s v="37474"/>
    <s v="Aprobaciones PAC"/>
    <s v="PAC"/>
    <s v="Wilbert Aldo Pintado Garcia"/>
    <s v="Aprobar PAC"/>
    <n v="3"/>
    <s v="RM-PE02PY220028-TR-IPA01"/>
    <s v="Pendiente"/>
    <s v="NUEVO"/>
  </r>
  <r>
    <s v="4500508067"/>
    <s v="50"/>
    <s v="450050806750"/>
    <s v="Capex"/>
    <s v="servicio"/>
    <s v="IMPLEMENTACIÓN TI SINGLE RAN 2G/3G/4G"/>
    <s v="20000243"/>
    <x v="2"/>
    <x v="7"/>
    <s v="PEN"/>
    <s v="No concluido"/>
    <n v="18135.580000000002"/>
    <m/>
    <n v="18135.580000000002"/>
    <n v="18135.580000000002"/>
    <s v="Pend.AF"/>
    <m/>
    <n v="36"/>
    <x v="3"/>
    <s v="Pedro Cuadros"/>
    <s v="Eloy Salazar"/>
    <s v="RED_SUR"/>
    <x v="1"/>
    <d v="2022-04-25T00:00:00"/>
    <s v="37616"/>
    <s v="Aprobaciones PAC"/>
    <s v="PAC"/>
    <s v="Eduardo Raul Gongora A"/>
    <s v="Aprobar PAC"/>
    <n v="3"/>
    <s v="RM-PE02UY220007-SN-SNU01"/>
    <s v="Pendiente"/>
    <s v="NUEVO"/>
  </r>
  <r>
    <s v="4500511613"/>
    <s v="50"/>
    <s v="450051161350"/>
    <s v="Capex"/>
    <s v="servicio"/>
    <s v="INTERCONEXIONES DE FIBRA OPTICA"/>
    <s v="400000391"/>
    <x v="11"/>
    <x v="28"/>
    <s v="PEN"/>
    <s v="No concluido"/>
    <n v="2779.5"/>
    <m/>
    <n v="2779.5"/>
    <n v="2779.5"/>
    <s v="Pend.AF"/>
    <m/>
    <n v="8"/>
    <x v="2"/>
    <s v="Julio Arciniega"/>
    <s v="Eloy Salazar"/>
    <s v="RED_SUR"/>
    <x v="1"/>
    <d v="2022-04-25T00:00:00"/>
    <s v="38303"/>
    <s v="Aprobaciones PAC"/>
    <s v="PAC"/>
    <s v="Eloy Mariano Salazar Carrillo"/>
    <s v="Aprobar PAC"/>
    <n v="2"/>
    <s v="RM-PE02TY220010-TR-IPA01"/>
    <s v="Pendiente"/>
    <s v="NUEVO"/>
  </r>
  <r>
    <s v="4500505708"/>
    <s v="50"/>
    <s v="450050570850"/>
    <s v="Capex"/>
    <s v="servicio"/>
    <s v="IMPLEM PEXTERNA FO NODO B COUBICADO"/>
    <s v="900023261"/>
    <x v="3"/>
    <x v="29"/>
    <s v="PEN"/>
    <s v="No concluido"/>
    <n v="9345"/>
    <m/>
    <n v="9345"/>
    <n v="9345"/>
    <s v="Pend.AF"/>
    <m/>
    <n v="25"/>
    <x v="2"/>
    <s v="Pedro Cuadros"/>
    <s v="Gustavo Chocos"/>
    <s v="RED_CONS"/>
    <x v="1"/>
    <d v="2022-04-25T00:00:00"/>
    <s v="38340"/>
    <s v="Aprobaciones PAC"/>
    <s v="PAC"/>
    <m/>
    <s v="Aprobar PAC"/>
    <n v="3"/>
    <s v="RM-PE02CY220007-TR-FAC01"/>
    <s v="Pendiente"/>
    <s v="NUEVO"/>
  </r>
  <r>
    <s v="4500490851"/>
    <s v="60"/>
    <s v="450049085160"/>
    <s v="Capex"/>
    <s v="servicio"/>
    <s v="IMPLEMENTACIÓN PLANTA EXTERNA FO NODO B"/>
    <s v="20000243"/>
    <x v="2"/>
    <x v="3"/>
    <s v="PEN"/>
    <s v="No concluido"/>
    <n v="8844"/>
    <m/>
    <n v="8844"/>
    <n v="8844"/>
    <s v="Pend.AF"/>
    <m/>
    <n v="125"/>
    <x v="1"/>
    <s v="Julio Arciniega"/>
    <s v="Julio Arciniega"/>
    <s v="RED_IPEXT"/>
    <x v="1"/>
    <d v="2022-04-25T00:00:00"/>
    <s v="38073"/>
    <s v="Aprobaciones PAC"/>
    <s v="PAC"/>
    <s v="Juan Jose Trigo Martinez"/>
    <s v="Aprobar PAC"/>
    <n v="3"/>
    <s v="RM-PE02AL210653-TR-FAC01"/>
    <s v="Pendiente"/>
    <s v="NUEVO"/>
  </r>
  <r>
    <s v="4500508067"/>
    <s v="60"/>
    <s v="450050806760"/>
    <s v="Capex"/>
    <s v="servicio"/>
    <s v="INSTALACION GABINETE TX"/>
    <s v="20000243"/>
    <x v="2"/>
    <x v="7"/>
    <s v="PEN"/>
    <s v="No concluido"/>
    <n v="1480"/>
    <m/>
    <n v="1480"/>
    <n v="1480"/>
    <s v="Pend.AF"/>
    <m/>
    <n v="36"/>
    <x v="3"/>
    <s v="Pedro Cuadros"/>
    <s v="Eloy Salazar"/>
    <s v="RED_SUR"/>
    <x v="1"/>
    <d v="2022-04-25T00:00:00"/>
    <s v="37616"/>
    <s v="Aprobaciones PAC"/>
    <s v="PAC"/>
    <s v="Eduardo Raul Gongora A"/>
    <s v="Aprobar PAC"/>
    <n v="3"/>
    <s v="RM-PE02UY220007-SN-SNU01"/>
    <s v="Pendiente"/>
    <s v="NUEVO"/>
  </r>
  <r>
    <s v="4500505277"/>
    <s v="60"/>
    <s v="450050527760"/>
    <s v="Capex"/>
    <s v="servicio"/>
    <s v="IMPLEMENTACION CELL SITE ROUTER"/>
    <s v="400000390"/>
    <x v="9"/>
    <x v="11"/>
    <s v="PEN"/>
    <s v="No concluido"/>
    <n v="1979.94"/>
    <m/>
    <n v="1979.94"/>
    <n v="1979.94"/>
    <s v="Pend.AF"/>
    <m/>
    <n v="5"/>
    <x v="2"/>
    <s v="Julio Arciniega"/>
    <s v="Julio Arciniega"/>
    <s v="RED_IPEXT"/>
    <x v="1"/>
    <d v="2022-04-25T00:00:00"/>
    <s v="37748"/>
    <s v="Aprobaciones PAC"/>
    <s v="PAC"/>
    <s v="Cesar Augusto Diaz Mideiros"/>
    <s v="Aprobar PAC"/>
    <n v="2"/>
    <s v="RM-PE02AT220050-TR-IPA01"/>
    <s v="Pendiente"/>
    <s v="NUEVO"/>
  </r>
  <r>
    <s v="4500490851"/>
    <s v="80"/>
    <s v="450049085180"/>
    <s v="Capex"/>
    <s v="servicio"/>
    <s v="IMPLEMENTACIÓN PLANTA EXTERNA FO NODO B"/>
    <s v="20000243"/>
    <x v="2"/>
    <x v="3"/>
    <s v="PEN"/>
    <s v="No concluido"/>
    <n v="7742.57"/>
    <m/>
    <n v="7742.57"/>
    <n v="7742.57"/>
    <s v="Pend.AF"/>
    <m/>
    <n v="125"/>
    <x v="1"/>
    <s v="Julio Arciniega"/>
    <s v="Julio Arciniega"/>
    <s v="RED_IPEXT"/>
    <x v="1"/>
    <d v="2022-04-25T00:00:00"/>
    <s v="37620"/>
    <s v="Aprobaciones PAC"/>
    <s v="PAC"/>
    <s v="Juan Jose Trigo Martinez"/>
    <s v="Aprobar PAC"/>
    <n v="3"/>
    <s v="RM-PE02AY211882-TR-FAC01"/>
    <s v="Pendiente"/>
    <s v="NUEVO"/>
  </r>
  <r>
    <s v="4500498083"/>
    <s v="10"/>
    <s v="450049808310"/>
    <s v="Capex"/>
    <s v="servicio"/>
    <s v="IMPLEMENTACIÓN ENLACE MICROONDAS"/>
    <s v="400000391"/>
    <x v="11"/>
    <x v="25"/>
    <s v="PEN"/>
    <s v="No concluido"/>
    <n v="31380.79"/>
    <m/>
    <n v="31380.79"/>
    <n v="31380.79"/>
    <s v="Pend.AF"/>
    <m/>
    <n v="123"/>
    <x v="1"/>
    <s v="Julio Arciniega"/>
    <s v="Julio Arciniega"/>
    <s v="RED_IPEXT"/>
    <x v="1"/>
    <d v="2022-04-25T00:00:00"/>
    <s v="37639"/>
    <s v="Finalizado"/>
    <s v="Finalizado"/>
    <m/>
    <s v="Finalizado"/>
    <n v="32"/>
    <s v="RM-PE02IY210065-TR-MBA01"/>
    <s v="Pendiente"/>
    <s v="NUEVO"/>
  </r>
  <r>
    <s v="4500473602"/>
    <s v="10"/>
    <s v="450047360210"/>
    <s v="Capex"/>
    <s v="servicio"/>
    <s v="IMPLEM TI COUBICADO"/>
    <s v="900023261"/>
    <x v="3"/>
    <x v="30"/>
    <s v="PEN"/>
    <s v="No concluido"/>
    <n v="238.66"/>
    <m/>
    <n v="238.66"/>
    <n v="238.66"/>
    <s v="Pend.AF"/>
    <m/>
    <n v="95"/>
    <x v="4"/>
    <s v="Pedro Cuadros"/>
    <s v="Eduardo Iberico"/>
    <s v="RED_NORTE"/>
    <x v="1"/>
    <d v="2022-04-25T00:00:00"/>
    <s v="34657"/>
    <s v="Finalizado"/>
    <s v="Finalizado"/>
    <m/>
    <s v="Finalizado"/>
    <n v="61"/>
    <s v="RM-PE02LY210149-SN-SNU01"/>
    <s v="Pendiente"/>
    <s v="NUEVO"/>
  </r>
  <r>
    <s v="4500499049"/>
    <s v="10"/>
    <s v="450049904910"/>
    <s v="Capex"/>
    <s v="servicio"/>
    <s v="INSTALACIÓN DE ROUTER"/>
    <s v="400000390"/>
    <x v="9"/>
    <x v="20"/>
    <s v="PEN"/>
    <s v="No concluido"/>
    <n v="2522.87"/>
    <m/>
    <n v="2522.87"/>
    <n v="2522.87"/>
    <s v="Pend.AF"/>
    <m/>
    <n v="125"/>
    <x v="1"/>
    <s v="Julio Arciniega"/>
    <s v="Eduardo Iberico"/>
    <s v="RED_NORTE"/>
    <x v="1"/>
    <d v="2022-04-25T00:00:00"/>
    <s v="38313"/>
    <s v="Finalizado"/>
    <s v="Finalizado"/>
    <m/>
    <s v="Finalizado"/>
    <n v="2"/>
    <s v="RM-PE02OT210025-TR-IPA01"/>
    <s v="Pendiente"/>
    <s v="NUEVO"/>
  </r>
  <r>
    <s v="4500510917"/>
    <s v="10"/>
    <s v="450051091710"/>
    <s v="Capex"/>
    <s v="servicio"/>
    <s v="LICENCIAS SPEECH ANALYTICS"/>
    <s v="900031326"/>
    <x v="10"/>
    <x v="11"/>
    <s v="USD"/>
    <s v="No concluido"/>
    <n v="87852.800000000003"/>
    <m/>
    <n v="87852.800000000003"/>
    <n v="307484.79999999999"/>
    <s v="Pend.AF"/>
    <m/>
    <n v="5"/>
    <x v="2"/>
    <s v="Ricardo Toyeros"/>
    <s v="Ricardo Toyeros"/>
    <s v="RED_PCSVA"/>
    <x v="2"/>
    <d v="2022-04-25T00:00:00"/>
    <s v="37488"/>
    <s v="Finalizado"/>
    <s v="Finalizado"/>
    <m/>
    <s v="Finalizado"/>
    <n v="19"/>
    <s v="RM-PE02AN220013-SV-OSV01"/>
    <s v="Pendiente"/>
    <s v="NUEVO"/>
  </r>
  <r>
    <s v="4500510905"/>
    <s v="360"/>
    <s v="4500510905360"/>
    <s v="Capex"/>
    <s v="servicio"/>
    <s v="MEDICION DE RADIACIONES NO IONIZANTES"/>
    <s v="900032516"/>
    <x v="8"/>
    <x v="6"/>
    <s v="PEN"/>
    <s v="No concluido"/>
    <n v="900"/>
    <m/>
    <n v="900"/>
    <n v="900"/>
    <s v="Pend.AF"/>
    <m/>
    <n v="35"/>
    <x v="3"/>
    <s v="Miguel Rojas"/>
    <s v="Eduardo Iberico"/>
    <s v="RED_NORTE"/>
    <x v="1"/>
    <d v="2022-04-25T00:00:00"/>
    <s v="37790"/>
    <s v="Finalizado"/>
    <s v="Finalizado"/>
    <m/>
    <s v="Finalizado"/>
    <n v="20"/>
    <s v="RM-PE02OY220035-EX-RRU01"/>
    <s v="Pendiente"/>
    <s v="NUEVO"/>
  </r>
  <r>
    <s v="4500489847"/>
    <s v="40"/>
    <s v="450048984740"/>
    <s v="Capex"/>
    <s v="servicio"/>
    <s v="IMPLEMENTACION LINEA ELECTRICA BT"/>
    <s v="20000243"/>
    <x v="2"/>
    <x v="31"/>
    <s v="PEN"/>
    <s v="No concluido"/>
    <n v="37019.9"/>
    <m/>
    <n v="37019.9"/>
    <n v="37019.9"/>
    <s v="Pend.AF"/>
    <m/>
    <n v="126"/>
    <x v="1"/>
    <s v="Pedro Cuadros"/>
    <s v="Gustavo Chocos"/>
    <s v="RED_CONS"/>
    <x v="1"/>
    <d v="2022-04-25T00:00:00"/>
    <s v="37851"/>
    <s v="Finalizado"/>
    <s v="Finalizado"/>
    <m/>
    <s v="Finalizado"/>
    <n v="46"/>
    <s v="RM-PE02HY210104-IM-ISN01"/>
    <s v="Pendiente"/>
    <s v="NUEVO"/>
  </r>
  <r>
    <s v="4500489967"/>
    <s v="10"/>
    <s v="450048996710"/>
    <s v="Capex"/>
    <s v="servicio"/>
    <s v="IMPLEMENTACIÓN DE ENODO B LTE"/>
    <s v="20200538"/>
    <x v="6"/>
    <x v="2"/>
    <s v="PEN"/>
    <s v="No concluido"/>
    <n v="5438.87"/>
    <m/>
    <n v="5438.87"/>
    <n v="5438.87"/>
    <s v="Pend.AF"/>
    <m/>
    <n v="133"/>
    <x v="1"/>
    <s v="Miguel Rojas"/>
    <s v="Eduardo Iberico"/>
    <s v="RED_NORTE"/>
    <x v="1"/>
    <d v="2022-04-25T00:00:00"/>
    <s v="35792"/>
    <s v="Observado"/>
    <s v="Contrata"/>
    <s v="MEG PERU SAC"/>
    <s v="Levantar observaciones"/>
    <n v="23"/>
    <s v="RM-PE02PL210007-EX-RRU01"/>
    <s v="Pendiente"/>
    <s v="NUEVO"/>
  </r>
  <r>
    <s v="4500456773"/>
    <s v="10"/>
    <s v="450045677310"/>
    <s v="Capex"/>
    <s v="servicio"/>
    <s v="ADQUISICIÓN DE SITIO GREENFIELD"/>
    <s v="20200492"/>
    <x v="5"/>
    <x v="23"/>
    <s v="PEN"/>
    <s v="No concluido"/>
    <n v="27500"/>
    <m/>
    <n v="27500"/>
    <n v="27500"/>
    <s v="Pend.AF"/>
    <m/>
    <n v="168"/>
    <x v="1"/>
    <s v="Pedro Cuadros"/>
    <s v="Norma Diaz"/>
    <s v="RED_APP"/>
    <x v="1"/>
    <d v="2022-04-25T00:00:00"/>
    <s v="34750"/>
    <s v="Observado"/>
    <s v="Contrata"/>
    <s v="CJ TELECOM S.A.C."/>
    <s v="Levantar observaciones"/>
    <n v="5"/>
    <s v="RM-PE02EY210634-IM-ISN01"/>
    <s v="Pendiente"/>
    <s v="NUEVO"/>
  </r>
  <r>
    <s v="4500452954"/>
    <s v="10"/>
    <s v="450045295410"/>
    <s v="Capex"/>
    <s v="servicio"/>
    <s v="ADQUISICIÓN DE SITIO GREENFIELD"/>
    <s v="20000243"/>
    <x v="2"/>
    <x v="1"/>
    <s v="PEN"/>
    <s v="No concluido"/>
    <n v="29402.85"/>
    <m/>
    <n v="29402.85"/>
    <n v="29402.85"/>
    <s v="Pend.AF"/>
    <m/>
    <n v="133"/>
    <x v="1"/>
    <s v="Pedro Cuadros"/>
    <s v="Norma Diaz"/>
    <s v="RED_APP"/>
    <x v="1"/>
    <d v="2022-04-25T00:00:00"/>
    <s v="36332"/>
    <s v="Observado"/>
    <s v="Contrata"/>
    <s v="CICSA PERU S.A.C."/>
    <s v="Levantar observaciones"/>
    <n v="32"/>
    <s v="RM-PE02MY210048-IM-ISN01"/>
    <s v="Pendiente"/>
    <s v="NUEVO"/>
  </r>
  <r>
    <s v="4500451580"/>
    <s v="10"/>
    <s v="450045158010"/>
    <s v="Capex"/>
    <s v="servicio"/>
    <s v="IMPLEMENTACIÓN PLANTA EXTERNA FO NODO B"/>
    <s v="400000379"/>
    <x v="12"/>
    <x v="14"/>
    <s v="PEN"/>
    <s v="No concluido"/>
    <n v="200960.87"/>
    <m/>
    <n v="200960.87"/>
    <n v="200960.87"/>
    <s v="Pend.AF"/>
    <m/>
    <n v="123"/>
    <x v="1"/>
    <s v="Julio Arciniega"/>
    <s v="Julio Arciniega"/>
    <s v="RED_IPEXT"/>
    <x v="1"/>
    <d v="2022-04-25T00:00:00"/>
    <s v="37532"/>
    <s v="Observado"/>
    <s v="Contrata"/>
    <s v="UNION ELECTRICA SA SUCURSAL DEL PER"/>
    <s v="Levantar observaciones"/>
    <n v="24"/>
    <s v="RM-PE02IY210016-TR-FRN01"/>
    <s v="Pendiente"/>
    <s v="NUEVO"/>
  </r>
  <r>
    <s v="4500457525"/>
    <s v="10"/>
    <s v="450045752510"/>
    <s v="Capex"/>
    <s v="servicio"/>
    <s v="IMPLEMENTACIÓN ENLACE MICROONDAS"/>
    <s v="20200492"/>
    <x v="5"/>
    <x v="1"/>
    <s v="PEN"/>
    <s v="No concluido"/>
    <n v="22936.03"/>
    <m/>
    <n v="22936.03"/>
    <n v="22936.03"/>
    <s v="Pend.AF"/>
    <m/>
    <n v="133"/>
    <x v="1"/>
    <s v="Julio Arciniega"/>
    <s v="Eduardo Iberico"/>
    <s v="RED_NORTE"/>
    <x v="1"/>
    <d v="2022-04-25T00:00:00"/>
    <s v="37401"/>
    <s v="Observado"/>
    <s v="Contrata"/>
    <s v="CJ TELECOM S.A.C."/>
    <s v="Levantar observaciones"/>
    <n v="25"/>
    <s v="RM-PE02LY210094-TR-MAC01"/>
    <s v="Pendiente"/>
    <s v="NUEVO"/>
  </r>
  <r>
    <s v="4500444290"/>
    <s v="10"/>
    <s v="450044429010"/>
    <s v="Capex"/>
    <s v="servicio"/>
    <s v="ADQUISICIÓN DE SITIO GREENFIELD"/>
    <s v="900023666"/>
    <x v="4"/>
    <x v="1"/>
    <s v="PEN"/>
    <s v="No concluido"/>
    <n v="16500"/>
    <m/>
    <n v="16500"/>
    <n v="16500"/>
    <s v="Pend.AF"/>
    <m/>
    <n v="133"/>
    <x v="1"/>
    <s v="Pedro Cuadros"/>
    <s v="Norma Diaz"/>
    <s v="RED_APP"/>
    <x v="1"/>
    <d v="2022-04-25T00:00:00"/>
    <s v="36489"/>
    <s v="Observado"/>
    <s v="Contrata"/>
    <s v="TELRAD PERU S.A."/>
    <s v="Levantar observaciones"/>
    <n v="33"/>
    <s v="RM-PE02AY210935-IM-ISN01"/>
    <s v="Pendiente"/>
    <s v="NUEVO"/>
  </r>
  <r>
    <s v="4500497666"/>
    <s v="10"/>
    <s v="450049766610"/>
    <s v="Capex"/>
    <s v="servicio"/>
    <s v="OBRA CIVIL SITIOS TECNICOS"/>
    <s v="20200492"/>
    <x v="5"/>
    <x v="20"/>
    <s v="PEN"/>
    <s v="No concluido"/>
    <n v="45036.02"/>
    <m/>
    <n v="45036.02"/>
    <n v="45036.02"/>
    <s v="Pend.AF"/>
    <m/>
    <n v="119"/>
    <x v="4"/>
    <s v="Pedro Cuadros"/>
    <s v="Eduardo Iberico"/>
    <s v="RED_NORTE"/>
    <x v="1"/>
    <d v="2022-04-25T00:00:00"/>
    <s v="35899"/>
    <s v="Observado"/>
    <s v="Contrata"/>
    <s v="CJ TELECOM S.A.C."/>
    <s v="Levantar observaciones"/>
    <n v="11"/>
    <s v="RM-PE02LY210195-IM-ISN01"/>
    <s v="Pendiente"/>
    <s v="NUEVO"/>
  </r>
  <r>
    <s v="4500481780"/>
    <s v="10"/>
    <s v="450048178010"/>
    <s v="Capex"/>
    <s v="servicio"/>
    <s v="INSTALACIÓN DE ROUTER"/>
    <s v="400000391"/>
    <x v="11"/>
    <x v="1"/>
    <s v="PEN"/>
    <s v="No concluido"/>
    <n v="21959.14"/>
    <m/>
    <n v="21959.14"/>
    <n v="21959.14"/>
    <s v="Pend.AF"/>
    <m/>
    <n v="133"/>
    <x v="1"/>
    <s v="Julio Arciniega"/>
    <s v="Eduardo Iberico"/>
    <s v="RED_NORTE"/>
    <x v="1"/>
    <d v="2022-04-25T00:00:00"/>
    <s v="36622"/>
    <s v="Observado"/>
    <s v="Contrata"/>
    <s v="HERASI S.A.C"/>
    <s v="Levantar observaciones"/>
    <n v="27"/>
    <s v="RM-PE02NY210105-TR-IPA01"/>
    <s v="Pendiente"/>
    <s v="NUEVO"/>
  </r>
  <r>
    <s v="4500477077"/>
    <s v="10"/>
    <s v="450047707710"/>
    <s v="Capex"/>
    <s v="servicio"/>
    <s v="INSTALACIÓN DE ROUTER"/>
    <s v="400000391"/>
    <x v="11"/>
    <x v="12"/>
    <s v="PEN"/>
    <s v="No concluido"/>
    <n v="25214.95"/>
    <m/>
    <n v="25214.95"/>
    <n v="25214.95"/>
    <s v="Pend.AF"/>
    <m/>
    <n v="132"/>
    <x v="1"/>
    <s v="Julio Arciniega"/>
    <s v="Eduardo Iberico"/>
    <s v="RED_NORTE"/>
    <x v="1"/>
    <d v="2022-04-25T00:00:00"/>
    <s v="36619"/>
    <s v="Observado"/>
    <s v="Contrata"/>
    <s v="HERASI S.A.C"/>
    <s v="Levantar observaciones"/>
    <n v="34"/>
    <s v="RM-PE02NY210106-TR-IPA01"/>
    <s v="Pendiente"/>
    <s v="NUEVO"/>
  </r>
  <r>
    <s v="4500490682"/>
    <s v="10"/>
    <s v="450049068210"/>
    <s v="Capex"/>
    <s v="servicio"/>
    <s v="AUMENTO DE CARGA ELECTRICA"/>
    <s v="900026603"/>
    <x v="13"/>
    <x v="1"/>
    <s v="PEN"/>
    <s v="No concluido"/>
    <n v="70148.570000000007"/>
    <m/>
    <n v="70148.570000000007"/>
    <n v="70148.570000000007"/>
    <s v="Pend.AF"/>
    <m/>
    <n v="133"/>
    <x v="1"/>
    <s v="Miguel Rojas"/>
    <s v="Miguel Rojas"/>
    <s v="RED_IMP"/>
    <x v="1"/>
    <d v="2022-04-25T00:00:00"/>
    <s v="37479"/>
    <s v="Observado"/>
    <s v="Contrata"/>
    <s v="ORITEC COMUNICACIONES SAC"/>
    <s v="Levantar observaciones"/>
    <n v="82"/>
    <s v="RM-PE02AT210441-EX-OTR01"/>
    <s v="Pendiente"/>
    <s v="NUEVO"/>
  </r>
  <r>
    <s v="4500481351"/>
    <s v="10"/>
    <s v="450048135110"/>
    <s v="Capex"/>
    <s v="servicio"/>
    <s v="OBRA CIVIL SITIOS TECNICOS"/>
    <s v="20200492"/>
    <x v="5"/>
    <x v="31"/>
    <s v="PEN"/>
    <s v="No concluido"/>
    <n v="125656.22"/>
    <m/>
    <n v="125656.22"/>
    <n v="125656.22"/>
    <s v="Pend.AF"/>
    <m/>
    <n v="126"/>
    <x v="1"/>
    <s v="Pedro Cuadros"/>
    <s v="Eloy Salazar"/>
    <s v="RED_SUR"/>
    <x v="1"/>
    <d v="2022-04-25T00:00:00"/>
    <s v="37083"/>
    <s v="Observado"/>
    <s v="Contrata"/>
    <s v="CJ TELECOM S.A.C."/>
    <s v="Levantar observaciones"/>
    <n v="2"/>
    <s v="RM-PE02TY210239-IM-ISN01"/>
    <s v="Pendiente"/>
    <s v="NUEVO"/>
  </r>
  <r>
    <s v="4500477057"/>
    <s v="10"/>
    <s v="450047705710"/>
    <s v="Capex"/>
    <s v="servicio"/>
    <s v="AUMENTO DE CARGA ELECTRICA"/>
    <s v="20200559"/>
    <x v="15"/>
    <x v="32"/>
    <s v="PEN"/>
    <s v="No concluido"/>
    <n v="27329.5"/>
    <m/>
    <n v="27329.5"/>
    <n v="27329.5"/>
    <s v="Pend.AF"/>
    <m/>
    <n v="140"/>
    <x v="1"/>
    <s v="Miguel Rojas"/>
    <s v="Eduardo Iberico"/>
    <s v="RED_NORTE"/>
    <x v="1"/>
    <d v="2022-04-25T00:00:00"/>
    <s v="36361"/>
    <s v="Observado"/>
    <s v="Contrata"/>
    <s v="CORPORACION J.A. INGENIEROS PERU S.A.C"/>
    <s v="Levantar observaciones"/>
    <n v="2"/>
    <s v="RM-PE02PY210048-IM-IAS01"/>
    <s v="Pendiente"/>
    <s v="NUEVO"/>
  </r>
  <r>
    <s v="4500499799"/>
    <s v="10"/>
    <s v="450049979910"/>
    <s v="Capex"/>
    <s v="servicio"/>
    <s v="IMPLEMENTACIÓN PLANTA EXTERNA FO NODO B"/>
    <s v="400000391"/>
    <x v="11"/>
    <x v="1"/>
    <s v="PEN"/>
    <s v="No concluido"/>
    <n v="583.74"/>
    <m/>
    <n v="583.74"/>
    <n v="583.74"/>
    <s v="Pend.AF"/>
    <m/>
    <n v="133"/>
    <x v="1"/>
    <s v="Julio Arciniega"/>
    <s v="Julio Arciniega"/>
    <s v="RED_IPEXT"/>
    <x v="1"/>
    <d v="2022-04-25T00:00:00"/>
    <s v="37369"/>
    <s v="Observado"/>
    <s v="Contrata"/>
    <s v="HERASI S.A.C"/>
    <s v="Levantar observaciones"/>
    <n v="39"/>
    <s v="RM-PE02AY212318-TR-FAC01"/>
    <s v="Pendiente"/>
    <s v="NUEVO"/>
  </r>
  <r>
    <s v="4500497002"/>
    <s v="10"/>
    <s v="450049700210"/>
    <s v="Capex"/>
    <s v="servicio"/>
    <s v="IMPLEMENTACIÓN PLANTA EXTERNA FO NODO B"/>
    <s v="20000243"/>
    <x v="2"/>
    <x v="21"/>
    <s v="PEN"/>
    <s v="No concluido"/>
    <n v="11379.06"/>
    <m/>
    <n v="11379.06"/>
    <n v="11379.06"/>
    <s v="Pend.AF"/>
    <m/>
    <n v="131"/>
    <x v="1"/>
    <s v="Pedro Cuadros"/>
    <s v="Eduardo Iberico"/>
    <s v="RED_NORTE"/>
    <x v="1"/>
    <d v="2022-04-25T00:00:00"/>
    <s v="36743"/>
    <s v="Observado"/>
    <s v="Contrata"/>
    <s v="CICSA PERU S.A.C."/>
    <s v="Levantar observaciones"/>
    <n v="15"/>
    <s v="RM-PE02PY210559-TR-FAC01"/>
    <s v="Pendiente"/>
    <s v="NUEVO"/>
  </r>
  <r>
    <s v="4500509327"/>
    <s v="10"/>
    <s v="450050932710"/>
    <s v="Capex"/>
    <s v="servicio"/>
    <s v="IMPLEMENTACIÓN TI SINGLE RAN 2G/3G/4G"/>
    <s v="20200492"/>
    <x v="5"/>
    <x v="17"/>
    <s v="PEN"/>
    <s v="No concluido"/>
    <n v="26003.39"/>
    <m/>
    <n v="26003.39"/>
    <n v="26003.39"/>
    <s v="Pend.AF"/>
    <m/>
    <n v="34"/>
    <x v="3"/>
    <s v="Pedro Cuadros"/>
    <s v="Gustavo Chocos"/>
    <s v="RED_CONS"/>
    <x v="1"/>
    <d v="2022-04-25T00:00:00"/>
    <s v="37273"/>
    <s v="Observado"/>
    <s v="Contrata"/>
    <s v="CJ TELECOM S.A.C."/>
    <s v="Levantar observaciones"/>
    <n v="93"/>
    <s v="RM-PE02AY220070-SN-SNU01"/>
    <s v="Pendiente"/>
    <s v="NUEVO"/>
  </r>
  <r>
    <s v="4500508113"/>
    <s v="10"/>
    <s v="450050811310"/>
    <s v="Capex"/>
    <s v="servicio"/>
    <s v="IMPLEMENTACIÓN ENLACE MICROONDAS"/>
    <s v="400000391"/>
    <x v="11"/>
    <x v="24"/>
    <s v="PEN"/>
    <s v="No concluido"/>
    <n v="5247"/>
    <m/>
    <n v="5247"/>
    <n v="5247"/>
    <s v="Pend.AF"/>
    <m/>
    <n v="29"/>
    <x v="2"/>
    <s v="Julio Arciniega"/>
    <s v="Julio Arciniega"/>
    <s v="RED_IPEXT"/>
    <x v="1"/>
    <d v="2022-04-25T00:00:00"/>
    <s v="38051"/>
    <s v="Observado"/>
    <s v="Contrata"/>
    <s v="HERASI S.A.C"/>
    <s v="Levantar observaciones"/>
    <n v="25"/>
    <s v="RM-PE02GY220008-TR-MAC01"/>
    <s v="Pendiente"/>
    <s v="NUEVO"/>
  </r>
  <r>
    <s v="4500510397"/>
    <s v="10"/>
    <s v="450051039710"/>
    <s v="Capex"/>
    <s v="servicio"/>
    <s v="AUMENTO DE CARGA ELECTRICA"/>
    <s v="900026603"/>
    <x v="13"/>
    <x v="33"/>
    <s v="PEN"/>
    <s v="No concluido"/>
    <n v="52574.3"/>
    <m/>
    <n v="52574.3"/>
    <n v="52574.3"/>
    <s v="Pend.AF"/>
    <m/>
    <n v="14"/>
    <x v="2"/>
    <s v="Miguel Rojas"/>
    <s v="Miguel Rojas"/>
    <s v="RED_IMP"/>
    <x v="1"/>
    <d v="2022-04-25T00:00:00"/>
    <s v="38443"/>
    <s v="Observado"/>
    <s v="Contrata"/>
    <s v="ORITEC COMUNICACIONES SAC"/>
    <s v="Levantar observaciones"/>
    <n v="14"/>
    <s v="RM-PE02UY220016-EX-OTR01"/>
    <s v="Pendiente"/>
    <s v="NUEVO"/>
  </r>
  <r>
    <s v="4500469819"/>
    <s v="10"/>
    <s v="450046981910"/>
    <s v="Opex"/>
    <s v="servicio"/>
    <s v="Servicio de reubicación de redes"/>
    <s v="20000243"/>
    <x v="2"/>
    <x v="11"/>
    <s v="PEN"/>
    <s v="No concluido"/>
    <n v="35082.379999999997"/>
    <m/>
    <n v="35082.379999999997"/>
    <n v="35082.379999999997"/>
    <s v="Pend.AF"/>
    <m/>
    <n v="5"/>
    <x v="2"/>
    <s v="Julio Arciniega"/>
    <s v="Julio Arciniega"/>
    <s v="RED_IPEXT"/>
    <x v="1"/>
    <d v="2022-04-25T00:00:00"/>
    <s v="38632"/>
    <s v="Observado"/>
    <s v="Contrata"/>
    <s v="CICSA PERU S.A.C."/>
    <s v="Levantar observaciones"/>
    <n v="4"/>
    <m/>
    <s v="Pendiente"/>
    <s v="NUEVO"/>
  </r>
  <r>
    <s v="4500513144"/>
    <s v="10"/>
    <s v="450051314410"/>
    <s v="Capex"/>
    <s v="servicio"/>
    <s v="IMPLEMENTACIÓN ENLACE MICROONDAS"/>
    <s v="20200492"/>
    <x v="5"/>
    <x v="6"/>
    <s v="PEN"/>
    <s v="No concluido"/>
    <n v="8229.8700000000008"/>
    <m/>
    <n v="8229.8700000000008"/>
    <n v="8229.8700000000008"/>
    <s v="Pend.AF"/>
    <m/>
    <n v="35"/>
    <x v="3"/>
    <s v="Julio Arciniega"/>
    <s v="Julio Arciniega"/>
    <s v="RED_IPEXT"/>
    <x v="1"/>
    <d v="2022-04-25T00:00:00"/>
    <s v="38132"/>
    <s v="Observado"/>
    <s v="Contrata"/>
    <s v="CJ TELECOM S.A.C."/>
    <s v="Levantar observaciones"/>
    <n v="17"/>
    <s v="RM-PE02DY220038-TR-MAC01"/>
    <s v="Pendiente"/>
    <s v="NUEVO"/>
  </r>
  <r>
    <s v="4500497669"/>
    <s v="10"/>
    <s v="450049766910"/>
    <s v="Opex"/>
    <s v="servicio"/>
    <s v="TP1968 RADIO_HUARMACA / Desmontaje MW 0."/>
    <s v="900023666"/>
    <x v="4"/>
    <x v="34"/>
    <s v="PEN"/>
    <s v="No concluido"/>
    <n v="2640"/>
    <m/>
    <n v="2640"/>
    <n v="2640"/>
    <s v="Pend.AF"/>
    <m/>
    <n v="54"/>
    <x v="3"/>
    <s v="Pedro Cuadros"/>
    <s v="Eduardo Iberico"/>
    <s v="RED_CONS"/>
    <x v="1"/>
    <d v="2022-04-25T00:00:00"/>
    <s v="37862"/>
    <s v="Observado"/>
    <s v="Contrata"/>
    <s v="TELRAD PERU S.A."/>
    <s v="Levantar observaciones"/>
    <n v="34"/>
    <m/>
    <s v="Pendiente"/>
    <s v="NUEVO"/>
  </r>
  <r>
    <s v="4500508722"/>
    <s v="10"/>
    <s v="450050872210"/>
    <s v="Capex"/>
    <s v="servicio"/>
    <s v="INTERCONEXIONES DE FIBRA OPTICA"/>
    <s v="400000391"/>
    <x v="11"/>
    <x v="29"/>
    <s v="PEN"/>
    <s v="No concluido"/>
    <n v="2902.57"/>
    <m/>
    <n v="2902.57"/>
    <n v="2902.57"/>
    <s v="Pend.AF"/>
    <m/>
    <n v="25"/>
    <x v="2"/>
    <s v="Julio Arciniega"/>
    <s v="Julio Arciniega"/>
    <s v="RED_IPEXT"/>
    <x v="1"/>
    <d v="2022-04-25T00:00:00"/>
    <s v="37979"/>
    <s v="Observado"/>
    <s v="Contrata"/>
    <s v="HERASI S.A.C"/>
    <s v="Levantar observaciones"/>
    <n v="40"/>
    <s v="RM-PE02AA220006-TR-FAC02"/>
    <s v="Pendiente"/>
    <s v="NUEVO"/>
  </r>
  <r>
    <s v="4500508400"/>
    <s v="10"/>
    <s v="450050840010"/>
    <s v="Capex"/>
    <s v="servicio"/>
    <s v="IMPLEMENTACION LINEA ELECTRICA BT"/>
    <s v="900023261"/>
    <x v="3"/>
    <x v="13"/>
    <s v="PEN"/>
    <s v="No concluido"/>
    <n v="13647.94"/>
    <m/>
    <n v="13647.94"/>
    <n v="13647.94"/>
    <s v="Pend.AF"/>
    <m/>
    <n v="33"/>
    <x v="3"/>
    <s v="Pedro Cuadros"/>
    <s v="Gustavo Chocos"/>
    <s v="RED_CONS"/>
    <x v="1"/>
    <d v="2022-04-25T00:00:00"/>
    <s v="37562"/>
    <s v="Observado"/>
    <s v="Contrata"/>
    <s v="CAM SERVICIOS DEL PERU S.A."/>
    <s v="Levantar observaciones"/>
    <n v="27"/>
    <s v="RM-PE02AY220062-IM-SNT01"/>
    <s v="Pendiente"/>
    <s v="NUEVO"/>
  </r>
  <r>
    <s v="4500490851"/>
    <s v="100"/>
    <s v="4500490851100"/>
    <s v="Capex"/>
    <s v="servicio"/>
    <s v="IMPLEMENTACIÓN PLANTA EXTERNA FO NODO B"/>
    <s v="20000243"/>
    <x v="2"/>
    <x v="14"/>
    <s v="PEN"/>
    <s v="No concluido"/>
    <n v="4422"/>
    <m/>
    <n v="4422"/>
    <n v="4422"/>
    <s v="Pend.AF"/>
    <m/>
    <n v="123"/>
    <x v="1"/>
    <s v="Julio Arciniega"/>
    <s v="Julio Arciniega"/>
    <s v="RED_IPEXT"/>
    <x v="1"/>
    <d v="2022-04-25T00:00:00"/>
    <s v="38067"/>
    <s v="Observado"/>
    <s v="Contrata"/>
    <s v="CICSA PERU S.A.C."/>
    <s v="Levantar observaciones"/>
    <n v="33"/>
    <s v="RM-PE02AY211883-TR-FAC01"/>
    <s v="Pendiente"/>
    <s v="NUEVO"/>
  </r>
  <r>
    <s v="4500468772"/>
    <s v="100"/>
    <s v="4500468772100"/>
    <s v="Capex"/>
    <s v="servicio"/>
    <s v="ADQUISICIÓN DE SITIO GREENFIELD"/>
    <s v="20200492"/>
    <x v="5"/>
    <x v="35"/>
    <s v="PEN"/>
    <s v="No concluido"/>
    <n v="19759.490000000002"/>
    <m/>
    <n v="19759.490000000002"/>
    <n v="19759.490000000002"/>
    <s v="Pend.AF"/>
    <m/>
    <n v="146"/>
    <x v="1"/>
    <s v="Pedro Cuadros"/>
    <s v="Norma Diaz"/>
    <s v="RED_APP"/>
    <x v="1"/>
    <d v="2022-04-25T00:00:00"/>
    <s v="36108"/>
    <s v="Observado"/>
    <s v="Contrata"/>
    <s v="CJ TELECOM S.A.C."/>
    <s v="Levantar observaciones"/>
    <n v="31"/>
    <s v="RM-PE02MY210136-IM-ISN01"/>
    <s v="Pendiente"/>
    <s v="NUEVO"/>
  </r>
  <r>
    <s v="4500482180"/>
    <s v="120"/>
    <s v="4500482180120"/>
    <s v="Capex"/>
    <s v="servicio"/>
    <s v="INSTALACIÓN DE ROUTER"/>
    <s v="400000390"/>
    <x v="9"/>
    <x v="16"/>
    <s v="PEN"/>
    <s v="No concluido"/>
    <n v="5553.62"/>
    <m/>
    <n v="5553.62"/>
    <n v="5553.62"/>
    <s v="Pend.AF"/>
    <m/>
    <n v="134"/>
    <x v="1"/>
    <s v="Julio Arciniega"/>
    <s v="Julio Arciniega"/>
    <s v="RED_IPEXT"/>
    <x v="1"/>
    <d v="2022-04-25T00:00:00"/>
    <s v="36517"/>
    <s v="Observado"/>
    <s v="Contrata"/>
    <s v="REDSETEL PERU S.A.C."/>
    <s v="Levantar observaciones"/>
    <n v="2"/>
    <s v="RM-PE02AT211633-TR-FAC01"/>
    <s v="Pendiente"/>
    <s v="NUEVO"/>
  </r>
  <r>
    <s v="4500482180"/>
    <s v="130"/>
    <s v="4500482180130"/>
    <s v="Capex"/>
    <s v="servicio"/>
    <s v="IMPLEMENTACION CELL SITE ROUTER"/>
    <s v="400000390"/>
    <x v="9"/>
    <x v="16"/>
    <s v="PEN"/>
    <s v="No concluido"/>
    <n v="1806.11"/>
    <m/>
    <n v="1806.11"/>
    <n v="1806.11"/>
    <s v="Pend.AF"/>
    <m/>
    <n v="134"/>
    <x v="1"/>
    <s v="Julio Arciniega"/>
    <s v="Julio Arciniega"/>
    <s v="RED_IPEXT"/>
    <x v="1"/>
    <d v="2022-04-25T00:00:00"/>
    <s v="36519"/>
    <s v="Observado"/>
    <s v="Contrata"/>
    <s v="REDSETEL PERU S.A.C."/>
    <s v="Levantar observaciones"/>
    <n v="2"/>
    <s v="RM-PE02AT211633-TR-IPA01"/>
    <s v="Pendiente"/>
    <s v="NUEVO"/>
  </r>
  <r>
    <s v="4500468772"/>
    <s v="130"/>
    <s v="4500468772130"/>
    <s v="Capex"/>
    <s v="servicio"/>
    <s v="ADQUISICIÓN DE SITIO GREENFIELD"/>
    <s v="20200492"/>
    <x v="5"/>
    <x v="19"/>
    <s v="PEN"/>
    <s v="No concluido"/>
    <n v="17190.759999999998"/>
    <m/>
    <n v="17190.759999999998"/>
    <n v="17190.759999999998"/>
    <s v="Pend.AF"/>
    <m/>
    <n v="139"/>
    <x v="1"/>
    <s v="Pedro Cuadros"/>
    <s v="Norma Diaz"/>
    <s v="RED_APP"/>
    <x v="1"/>
    <d v="2022-04-25T00:00:00"/>
    <s v="36455"/>
    <s v="Observado"/>
    <s v="Contrata"/>
    <s v="CJ TELECOM S.A.C."/>
    <s v="Levantar observaciones"/>
    <n v="3"/>
    <s v="RM-PE02PY210608-IM-ISN01"/>
    <s v="Pendiente"/>
    <s v="NUEVO"/>
  </r>
  <r>
    <s v="4500433491"/>
    <s v="140"/>
    <s v="4500433491140"/>
    <s v="Capex"/>
    <s v="servicio"/>
    <s v="INSTALACIÓN HARDWARE RED MONITOREO OTDR"/>
    <s v="20200515"/>
    <x v="0"/>
    <x v="0"/>
    <s v="PEN"/>
    <s v="No concluido"/>
    <n v="574.34"/>
    <m/>
    <n v="574.34"/>
    <n v="574.34"/>
    <s v="Pend.AF"/>
    <m/>
    <n v="386"/>
    <x v="0"/>
    <s v="Johnny Francia"/>
    <s v="Martin Calle"/>
    <s v="FITEL_TRANS"/>
    <x v="0"/>
    <d v="2022-04-25T00:00:00"/>
    <s v="28126"/>
    <s v="Observado"/>
    <s v="Contrata"/>
    <s v="HUAWEI DEL PERU SAC"/>
    <s v="Levantar observaciones"/>
    <n v="12"/>
    <s v="RM-PE02AT210050-TR-IPA01"/>
    <s v="Pendiente"/>
    <s v="NUEVO"/>
  </r>
  <r>
    <s v="4500468772"/>
    <s v="140"/>
    <s v="4500468772140"/>
    <s v="Capex"/>
    <s v="servicio"/>
    <s v="ADQUISICIÓN DE SITIO GREENFIELD"/>
    <s v="20200492"/>
    <x v="5"/>
    <x v="19"/>
    <s v="PEN"/>
    <s v="No concluido"/>
    <n v="17190.759999999998"/>
    <m/>
    <n v="17190.759999999998"/>
    <n v="17190.759999999998"/>
    <s v="Pend.AF"/>
    <m/>
    <n v="139"/>
    <x v="1"/>
    <s v="Pedro Cuadros"/>
    <s v="Norma Diaz"/>
    <s v="RED_APP"/>
    <x v="1"/>
    <d v="2022-04-25T00:00:00"/>
    <s v="36457"/>
    <s v="Observado"/>
    <s v="Contrata"/>
    <s v="CJ TELECOM S.A.C."/>
    <s v="Levantar observaciones"/>
    <n v="3"/>
    <s v="RM-PE02PY210609-IM-ISN01"/>
    <s v="Pendiente"/>
    <s v="NUEVO"/>
  </r>
  <r>
    <s v="4500468987"/>
    <s v="140"/>
    <s v="4500468987140"/>
    <s v="Capex"/>
    <s v="servicio"/>
    <s v="ADQUISICIÓN DE SITIO GREENFIELD"/>
    <s v="20000243"/>
    <x v="2"/>
    <x v="4"/>
    <s v="PEN"/>
    <s v="No concluido"/>
    <n v="28409.45"/>
    <m/>
    <n v="28409.45"/>
    <n v="28409.45"/>
    <s v="Pend.AF"/>
    <m/>
    <n v="137"/>
    <x v="1"/>
    <s v="Pedro Cuadros"/>
    <s v="Norma Diaz"/>
    <s v="RED_APP"/>
    <x v="1"/>
    <d v="2022-04-25T00:00:00"/>
    <s v="36469"/>
    <s v="Observado"/>
    <s v="Contrata"/>
    <s v="CICSA PERU S.A.C."/>
    <s v="Levantar observaciones"/>
    <n v="26"/>
    <s v="RM-PE02UY210264-IM-ISN01"/>
    <s v="Pendiente"/>
    <s v="NUEVO"/>
  </r>
  <r>
    <s v="4500508113"/>
    <s v="140"/>
    <s v="4500508113140"/>
    <s v="Capex"/>
    <s v="servicio"/>
    <s v="IMPLEMENTACIÓN ENLACE MICROONDAS"/>
    <s v="400000391"/>
    <x v="11"/>
    <x v="24"/>
    <s v="PEN"/>
    <s v="No concluido"/>
    <n v="4456.6000000000004"/>
    <m/>
    <n v="4456.6000000000004"/>
    <n v="4456.6000000000004"/>
    <s v="Pend.AF"/>
    <m/>
    <n v="29"/>
    <x v="2"/>
    <s v="Julio Arciniega"/>
    <s v="Julio Arciniega"/>
    <s v="RED_IPEXT"/>
    <x v="1"/>
    <d v="2022-04-25T00:00:00"/>
    <s v="38055"/>
    <s v="Observado"/>
    <s v="Contrata"/>
    <s v="HERASI S.A.C"/>
    <s v="Levantar observaciones"/>
    <n v="25"/>
    <s v="RM-PE02BY220010-TR-MAC01"/>
    <s v="Pendiente"/>
    <s v="NUEVO"/>
  </r>
  <r>
    <s v="4500483616"/>
    <s v="150"/>
    <s v="4500483616150"/>
    <s v="Capex"/>
    <s v="servicio"/>
    <s v="ADQUISICIÓN DE SITIO GREENFIELD"/>
    <s v="20000243"/>
    <x v="2"/>
    <x v="1"/>
    <s v="PEN"/>
    <s v="No concluido"/>
    <n v="9147.8700000000008"/>
    <m/>
    <n v="9147.8700000000008"/>
    <n v="9147.8700000000008"/>
    <s v="Pend.AF"/>
    <m/>
    <n v="133"/>
    <x v="1"/>
    <s v="Pedro Cuadros"/>
    <s v="Norma Diaz"/>
    <s v="FITEL_ACCES"/>
    <x v="0"/>
    <d v="2022-04-25T00:00:00"/>
    <s v="36868"/>
    <s v="Observado"/>
    <s v="Contrata"/>
    <s v="CICSA PERU S.A.C."/>
    <s v="Levantar observaciones"/>
    <n v="20"/>
    <s v="RM-PE02AT210717-AD-INM01"/>
    <s v="Pendiente"/>
    <s v="NUEVO"/>
  </r>
  <r>
    <s v="4500468772"/>
    <s v="150"/>
    <s v="4500468772150"/>
    <s v="Capex"/>
    <s v="servicio"/>
    <s v="ADQUISICIÓN DE SITIO GREENFIELD"/>
    <s v="20200492"/>
    <x v="5"/>
    <x v="1"/>
    <s v="PEN"/>
    <s v="No concluido"/>
    <n v="17190.759999999998"/>
    <m/>
    <n v="17190.759999999998"/>
    <n v="17190.759999999998"/>
    <s v="Pend.AF"/>
    <m/>
    <n v="133"/>
    <x v="1"/>
    <s v="Pedro Cuadros"/>
    <s v="Norma Diaz"/>
    <s v="RED_APP"/>
    <x v="1"/>
    <d v="2022-04-25T00:00:00"/>
    <s v="36849"/>
    <s v="Observado"/>
    <s v="Contrata"/>
    <s v="CJ TELECOM S.A.C."/>
    <s v="Levantar observaciones"/>
    <n v="3"/>
    <s v="RM-PE02PY210610-IM-ISN01"/>
    <s v="Pendiente"/>
    <s v="NUEVO"/>
  </r>
  <r>
    <s v="4500468772"/>
    <s v="160"/>
    <s v="4500468772160"/>
    <s v="Capex"/>
    <s v="servicio"/>
    <s v="ADQUISICIÓN DE SITIO GREENFIELD"/>
    <s v="20200492"/>
    <x v="5"/>
    <x v="19"/>
    <s v="PEN"/>
    <s v="No concluido"/>
    <n v="19759.490000000002"/>
    <m/>
    <n v="19759.490000000002"/>
    <n v="19759.490000000002"/>
    <s v="Pend.AF"/>
    <m/>
    <n v="139"/>
    <x v="1"/>
    <s v="Pedro Cuadros"/>
    <s v="Norma Diaz"/>
    <s v="RED_APP"/>
    <x v="1"/>
    <d v="2022-04-25T00:00:00"/>
    <s v="36458"/>
    <s v="Observado"/>
    <s v="Contrata"/>
    <s v="CJ TELECOM S.A.C."/>
    <s v="Levantar observaciones"/>
    <n v="32"/>
    <s v="RM-PE02PY210611-IM-ISN01"/>
    <s v="Pendiente"/>
    <s v="NUEVO"/>
  </r>
  <r>
    <s v="4500468987"/>
    <s v="160"/>
    <s v="4500468987160"/>
    <s v="Capex"/>
    <s v="servicio"/>
    <s v="ADQUISICIÓN DE SITIO GREENFIELD"/>
    <s v="20000243"/>
    <x v="2"/>
    <x v="4"/>
    <s v="PEN"/>
    <s v="No concluido"/>
    <n v="28409.45"/>
    <m/>
    <n v="28409.45"/>
    <n v="28409.45"/>
    <s v="Pend.AF"/>
    <m/>
    <n v="137"/>
    <x v="1"/>
    <s v="Pedro Cuadros"/>
    <s v="Norma Diaz"/>
    <s v="RED_APP"/>
    <x v="1"/>
    <d v="2022-04-25T00:00:00"/>
    <s v="36480"/>
    <s v="Observado"/>
    <s v="Contrata"/>
    <s v="CICSA PERU S.A.C."/>
    <s v="Levantar observaciones"/>
    <n v="31"/>
    <s v="RM-PE02UY210266-IM-ISN01"/>
    <s v="Pendiente"/>
    <s v="NUEVO"/>
  </r>
  <r>
    <s v="4500468772"/>
    <s v="170"/>
    <s v="4500468772170"/>
    <s v="Capex"/>
    <s v="servicio"/>
    <s v="ADQUISICIÓN DE SITIO GREENFIELD"/>
    <s v="20200492"/>
    <x v="5"/>
    <x v="19"/>
    <s v="PEN"/>
    <s v="No concluido"/>
    <n v="17190.759999999998"/>
    <m/>
    <n v="17190.759999999998"/>
    <n v="17190.759999999998"/>
    <s v="Pend.AF"/>
    <m/>
    <n v="139"/>
    <x v="1"/>
    <s v="Pedro Cuadros"/>
    <s v="Norma Diaz"/>
    <s v="RED_APP"/>
    <x v="1"/>
    <d v="2022-04-25T00:00:00"/>
    <s v="36464"/>
    <s v="Observado"/>
    <s v="Contrata"/>
    <s v="CJ TELECOM S.A.C."/>
    <s v="Levantar observaciones"/>
    <n v="3"/>
    <s v="RM-PE02PY210612-IM-ISN01"/>
    <s v="Pendiente"/>
    <s v="NUEVO"/>
  </r>
  <r>
    <s v="4500483616"/>
    <s v="180"/>
    <s v="4500483616180"/>
    <s v="Capex"/>
    <s v="servicio"/>
    <s v="ADQUISICIÓN DE SITIO GREENFIELD"/>
    <s v="20000243"/>
    <x v="2"/>
    <x v="35"/>
    <s v="PEN"/>
    <s v="No concluido"/>
    <n v="1174.22"/>
    <m/>
    <n v="1174.22"/>
    <n v="1174.22"/>
    <s v="Pend.AF"/>
    <m/>
    <n v="146"/>
    <x v="1"/>
    <s v="Pedro Cuadros"/>
    <s v="Norma Diaz"/>
    <s v="FITEL_ACCES"/>
    <x v="0"/>
    <d v="2022-04-25T00:00:00"/>
    <s v="36160"/>
    <s v="Observado"/>
    <s v="Contrata"/>
    <s v="CICSA PERU S.A.C."/>
    <s v="Levantar observaciones"/>
    <n v="20"/>
    <s v="RM-PE02AY211995-AD-INM01"/>
    <s v="Pendiente"/>
    <s v="NUEVO"/>
  </r>
  <r>
    <s v="4500468772"/>
    <s v="180"/>
    <s v="4500468772180"/>
    <s v="Capex"/>
    <s v="servicio"/>
    <s v="ADQUISICIÓN DE SITIO GREENFIELD"/>
    <s v="20200492"/>
    <x v="5"/>
    <x v="19"/>
    <s v="PEN"/>
    <s v="No concluido"/>
    <n v="19759.490000000002"/>
    <m/>
    <n v="19759.490000000002"/>
    <n v="19759.490000000002"/>
    <s v="Pend.AF"/>
    <m/>
    <n v="139"/>
    <x v="1"/>
    <s v="Pedro Cuadros"/>
    <s v="Norma Diaz"/>
    <s v="RED_APP"/>
    <x v="1"/>
    <d v="2022-04-25T00:00:00"/>
    <s v="36465"/>
    <s v="Observado"/>
    <s v="Contrata"/>
    <s v="CJ TELECOM S.A.C."/>
    <s v="Levantar observaciones"/>
    <n v="6"/>
    <s v="RM-PE02PY210613-IM-ISN01"/>
    <s v="Pendiente"/>
    <s v="NUEVO"/>
  </r>
  <r>
    <s v="4500468772"/>
    <s v="190"/>
    <s v="4500468772190"/>
    <s v="Capex"/>
    <s v="servicio"/>
    <s v="ADQUISICIÓN DE SITIO GREENFIELD"/>
    <s v="20200492"/>
    <x v="5"/>
    <x v="1"/>
    <s v="PEN"/>
    <s v="No concluido"/>
    <n v="19759.490000000002"/>
    <m/>
    <n v="19759.490000000002"/>
    <n v="19759.490000000002"/>
    <s v="Pend.AF"/>
    <m/>
    <n v="133"/>
    <x v="1"/>
    <s v="Pedro Cuadros"/>
    <s v="Norma Diaz"/>
    <s v="RED_APP"/>
    <x v="1"/>
    <d v="2022-04-25T00:00:00"/>
    <s v="37251"/>
    <s v="Observado"/>
    <s v="Contrata"/>
    <s v="CJ TELECOM S.A.C."/>
    <s v="Levantar observaciones"/>
    <n v="32"/>
    <s v="RM-PE02NY210126-IM-ISN01"/>
    <s v="Pendiente"/>
    <s v="NUEVO"/>
  </r>
  <r>
    <s v="4500440668"/>
    <s v="20"/>
    <s v="450044066820"/>
    <s v="Capex"/>
    <s v="servicio"/>
    <s v="ADQUISICIÓN DE SITIO GREENFIELD"/>
    <s v="20000243"/>
    <x v="2"/>
    <x v="35"/>
    <s v="PEN"/>
    <s v="No concluido"/>
    <n v="906.32"/>
    <m/>
    <n v="906.32"/>
    <n v="906.32"/>
    <s v="Pend.AF"/>
    <m/>
    <n v="146"/>
    <x v="1"/>
    <s v="Pedro Cuadros"/>
    <s v="Norma Diaz"/>
    <s v="FITEL_TRANS"/>
    <x v="0"/>
    <d v="2022-04-25T00:00:00"/>
    <s v="32295"/>
    <s v="Observado"/>
    <s v="Contrata"/>
    <s v="CICSA PERU S.A.C."/>
    <s v="Levantar observaciones"/>
    <n v="73"/>
    <s v="RM-PE02AT210231-TR-ITX01"/>
    <s v="Pendiente"/>
    <s v="NUEVO"/>
  </r>
  <r>
    <s v="4500488336"/>
    <s v="20"/>
    <s v="450048833620"/>
    <s v="Capex"/>
    <s v="servicio"/>
    <s v="IMPLEMENTACIÓN TI SINGLE RAN 2G/3G/4G"/>
    <s v="900023666"/>
    <x v="4"/>
    <x v="3"/>
    <s v="PEN"/>
    <s v="No concluido"/>
    <n v="19355.3"/>
    <m/>
    <n v="19355.3"/>
    <n v="19355.3"/>
    <s v="Pend.AF"/>
    <m/>
    <n v="125"/>
    <x v="1"/>
    <s v="Pedro Cuadros"/>
    <s v="Eduardo Iberico"/>
    <s v="RED_NORTE"/>
    <x v="1"/>
    <d v="2022-04-25T00:00:00"/>
    <s v="36732"/>
    <s v="Observado"/>
    <s v="Contrata"/>
    <s v="TELRAD PERU S.A."/>
    <s v="Levantar observaciones"/>
    <n v="38"/>
    <s v="RM-PE02PY210617-SN-SNU01"/>
    <s v="Pendiente"/>
    <s v="NUEVO"/>
  </r>
  <r>
    <s v="4500468772"/>
    <s v="20"/>
    <s v="450046877220"/>
    <s v="Capex"/>
    <s v="servicio"/>
    <s v="ADQUISICIÓN DE SITIO GREENFIELD"/>
    <s v="20200492"/>
    <x v="5"/>
    <x v="1"/>
    <s v="PEN"/>
    <s v="No concluido"/>
    <n v="19759.490000000002"/>
    <m/>
    <n v="19759.490000000002"/>
    <n v="19759.490000000002"/>
    <s v="Pend.AF"/>
    <m/>
    <n v="133"/>
    <x v="1"/>
    <s v="Pedro Cuadros"/>
    <s v="Norma Diaz"/>
    <s v="RED_APP"/>
    <x v="1"/>
    <d v="2022-04-25T00:00:00"/>
    <s v="37249"/>
    <s v="Observado"/>
    <s v="Contrata"/>
    <s v="CJ TELECOM S.A.C."/>
    <s v="Levantar observaciones"/>
    <n v="6"/>
    <s v="RM-PE02AY212080-IM-ISN01"/>
    <s v="Pendiente"/>
    <s v="NUEVO"/>
  </r>
  <r>
    <s v="4500491274"/>
    <s v="20"/>
    <s v="450049127420"/>
    <s v="Capex"/>
    <s v="servicio"/>
    <s v="IMPLEMENTACIÓN TI SINGLE RAN 2G/3G/4G"/>
    <s v="20200492"/>
    <x v="5"/>
    <x v="2"/>
    <s v="PEN"/>
    <s v="No concluido"/>
    <n v="3066.82"/>
    <m/>
    <n v="3066.82"/>
    <n v="3066.82"/>
    <s v="Pend.AF"/>
    <m/>
    <n v="119"/>
    <x v="4"/>
    <s v="Pedro Cuadros"/>
    <s v="Eduardo Iberico"/>
    <s v="RED_NORTE"/>
    <x v="1"/>
    <d v="2022-04-25T00:00:00"/>
    <s v="36986"/>
    <s v="Observado"/>
    <s v="Contrata"/>
    <s v="CJ TELECOM S.A.C."/>
    <s v="Levantar observaciones"/>
    <n v="5"/>
    <s v="RM-PE02KY210034-SN-SNU01"/>
    <s v="Pendiente"/>
    <s v="NUEVO"/>
  </r>
  <r>
    <s v="4500477077"/>
    <s v="20"/>
    <s v="450047707720"/>
    <s v="Capex"/>
    <s v="servicio"/>
    <s v="INSTALACIÓN DE ROUTER"/>
    <s v="400000391"/>
    <x v="11"/>
    <x v="1"/>
    <s v="PEN"/>
    <s v="No concluido"/>
    <n v="18478.88"/>
    <m/>
    <n v="18478.88"/>
    <n v="18478.88"/>
    <s v="Pend.AF"/>
    <m/>
    <n v="133"/>
    <x v="1"/>
    <s v="Julio Arciniega"/>
    <s v="Eduardo Iberico"/>
    <s v="RED_NORTE"/>
    <x v="1"/>
    <d v="2022-04-25T00:00:00"/>
    <s v="36632"/>
    <s v="Observado"/>
    <s v="Contrata"/>
    <s v="HERASI S.A.C"/>
    <s v="Levantar observaciones"/>
    <n v="27"/>
    <s v="RM-PE02NY210107-TR-IPA01"/>
    <s v="Pendiente"/>
    <s v="NUEVO"/>
  </r>
  <r>
    <s v="4500491466"/>
    <s v="20"/>
    <s v="450049146620"/>
    <s v="Capex"/>
    <s v="servicio"/>
    <s v="IMPLEMENTACIÓN TI SINGLE RAN 2G/3G/4G"/>
    <s v="900023666"/>
    <x v="4"/>
    <x v="21"/>
    <s v="PEN"/>
    <s v="No concluido"/>
    <n v="10100.76"/>
    <m/>
    <n v="10100.76"/>
    <n v="10100.76"/>
    <s v="Pend.AF"/>
    <m/>
    <n v="131"/>
    <x v="1"/>
    <s v="Pedro Cuadros"/>
    <s v="Gustavo Chocos"/>
    <s v="RED_CONS"/>
    <x v="1"/>
    <d v="2022-04-25T00:00:00"/>
    <s v="36742"/>
    <s v="Observado"/>
    <s v="Contrata"/>
    <s v="TELRAD PERU S.A."/>
    <s v="Levantar observaciones"/>
    <n v="62"/>
    <s v="RM-PE02AY212148-SN-SNU02"/>
    <s v="Pendiente"/>
    <s v="NUEVO"/>
  </r>
  <r>
    <s v="4500497671"/>
    <s v="20"/>
    <s v="450049767120"/>
    <s v="Capex"/>
    <s v="servicio"/>
    <s v="IMPLEMENTACION CELL SITE ROUTER"/>
    <s v="900031500"/>
    <x v="16"/>
    <x v="1"/>
    <s v="PEN"/>
    <s v="No concluido"/>
    <n v="2073.6"/>
    <m/>
    <n v="2073.6"/>
    <n v="2073.6"/>
    <s v="Pend.AF"/>
    <m/>
    <n v="133"/>
    <x v="1"/>
    <s v="Julio Arciniega"/>
    <s v="Julio Arciniega"/>
    <s v="RED_IPEXT"/>
    <x v="1"/>
    <d v="2022-04-25T00:00:00"/>
    <s v="37393"/>
    <s v="Observado"/>
    <s v="Contrata"/>
    <s v="LICENCIAS PROYECTOS Y SEGURIDAD Y S"/>
    <s v="Levantar observaciones"/>
    <n v="2"/>
    <s v="RM-PE02AY212214-TR-IPA01"/>
    <s v="Pendiente"/>
    <s v="NUEVO"/>
  </r>
  <r>
    <s v="4500509327"/>
    <s v="20"/>
    <s v="450050932720"/>
    <s v="Capex"/>
    <s v="servicio"/>
    <s v="INSTALACION GABINETE TX"/>
    <s v="20200492"/>
    <x v="5"/>
    <x v="17"/>
    <s v="PEN"/>
    <s v="No concluido"/>
    <n v="324"/>
    <m/>
    <n v="324"/>
    <n v="324"/>
    <s v="Pend.AF"/>
    <m/>
    <n v="34"/>
    <x v="3"/>
    <s v="Pedro Cuadros"/>
    <s v="Gustavo Chocos"/>
    <s v="RED_CONS"/>
    <x v="1"/>
    <d v="2022-04-25T00:00:00"/>
    <s v="37273"/>
    <s v="Observado"/>
    <s v="Contrata"/>
    <s v="CJ TELECOM S.A.C."/>
    <s v="Levantar observaciones"/>
    <n v="93"/>
    <s v="RM-PE02AY220070-SN-SNU01"/>
    <s v="Pendiente"/>
    <s v="NUEVO"/>
  </r>
  <r>
    <s v="4500505243"/>
    <s v="20"/>
    <s v="450050524320"/>
    <s v="Capex"/>
    <s v="servicio"/>
    <s v="IMPLEMENTACIÓN TI SINGLE RAN 2G/3G/4G"/>
    <s v="900023666"/>
    <x v="4"/>
    <x v="36"/>
    <s v="PEN"/>
    <s v="No concluido"/>
    <n v="17625.34"/>
    <m/>
    <n v="17625.34"/>
    <n v="17625.34"/>
    <s v="Pend.AF"/>
    <m/>
    <n v="41"/>
    <x v="3"/>
    <s v="Pedro Cuadros"/>
    <s v="Gustavo Chocos"/>
    <s v="RED_CONS"/>
    <x v="1"/>
    <d v="2022-04-25T00:00:00"/>
    <s v="37600"/>
    <s v="Observado"/>
    <s v="Contrata"/>
    <s v="TELRAD PERU S.A."/>
    <s v="Levantar observaciones"/>
    <n v="33"/>
    <s v="RM-PE02AY220010-SN-SNU01"/>
    <s v="Pendiente"/>
    <s v="NUEVO"/>
  </r>
  <r>
    <s v="4500512144"/>
    <s v="20"/>
    <s v="450051214420"/>
    <s v="Capex"/>
    <s v="servicio"/>
    <s v="IMPLEMENTACIÓN TI SINGLE RAN 2G/3G/4G"/>
    <s v="20000243"/>
    <x v="2"/>
    <x v="7"/>
    <s v="PEN"/>
    <s v="No concluido"/>
    <n v="20690.080000000002"/>
    <m/>
    <n v="20690.080000000002"/>
    <n v="20690.080000000002"/>
    <s v="Pend.AF"/>
    <m/>
    <n v="36"/>
    <x v="3"/>
    <s v="Pedro Cuadros"/>
    <s v="Gustavo Chocos"/>
    <s v="RED_CONS"/>
    <x v="1"/>
    <d v="2022-04-25T00:00:00"/>
    <s v="37462"/>
    <s v="Observado"/>
    <s v="Contrata"/>
    <s v="CICSA PERU S.A.C."/>
    <s v="Levantar observaciones"/>
    <n v="34"/>
    <s v="RM-PE02BY220018-SN-SNU01"/>
    <s v="Pendiente"/>
    <s v="NUEVO"/>
  </r>
  <r>
    <s v="4500505278"/>
    <s v="20"/>
    <s v="450050527820"/>
    <s v="Capex"/>
    <s v="servicio"/>
    <s v="INTERCONEXIONES DE FIBRA OPTICA"/>
    <s v="400000391"/>
    <x v="11"/>
    <x v="29"/>
    <s v="PEN"/>
    <s v="No concluido"/>
    <n v="1789.94"/>
    <m/>
    <n v="1789.94"/>
    <n v="1789.94"/>
    <s v="Pend.AF"/>
    <m/>
    <n v="25"/>
    <x v="2"/>
    <s v="Julio Arciniega"/>
    <s v="Julio Arciniega"/>
    <s v="RED_IPEXT"/>
    <x v="1"/>
    <d v="2022-04-25T00:00:00"/>
    <s v="37848"/>
    <s v="Observado"/>
    <s v="Contrata"/>
    <s v="HERASI S.A.C"/>
    <s v="Levantar observaciones"/>
    <n v="37"/>
    <s v="RM-PE02AT220049-TR-IPA01"/>
    <s v="Pendiente"/>
    <s v="NUEVO"/>
  </r>
  <r>
    <s v="4500505277"/>
    <s v="20"/>
    <s v="450050527720"/>
    <s v="Capex"/>
    <s v="servicio"/>
    <s v="IMPLEMENTACION CELL SITE ROUTER"/>
    <s v="400000390"/>
    <x v="9"/>
    <x v="11"/>
    <s v="PEN"/>
    <s v="No concluido"/>
    <n v="1963.06"/>
    <m/>
    <n v="1963.06"/>
    <n v="1963.06"/>
    <s v="Pend.AF"/>
    <m/>
    <n v="5"/>
    <x v="2"/>
    <s v="Julio Arciniega"/>
    <s v="Julio Arciniega"/>
    <s v="RED_IPEXT"/>
    <x v="1"/>
    <d v="2022-04-25T00:00:00"/>
    <s v="37749"/>
    <s v="Observado"/>
    <s v="Contrata"/>
    <s v="REDSETEL PERU S.A.C."/>
    <s v="Levantar observaciones"/>
    <n v="2"/>
    <s v="RM-PE02AT220045-TR-IPA01"/>
    <s v="Pendiente"/>
    <s v="NUEVO"/>
  </r>
  <r>
    <s v="4500514380"/>
    <s v="20"/>
    <s v="450051438020"/>
    <s v="Capex"/>
    <s v="servicio"/>
    <s v="INSTALACION AIRE ACONDICIONADO"/>
    <s v="900023712"/>
    <x v="17"/>
    <x v="33"/>
    <s v="PEN"/>
    <s v="No concluido"/>
    <n v="29259.439999999999"/>
    <m/>
    <n v="29259.439999999999"/>
    <n v="29259.439999999999"/>
    <s v="Pend.AF"/>
    <m/>
    <n v="14"/>
    <x v="2"/>
    <s v="Miguel Rojas"/>
    <s v="Miguel Rojas"/>
    <s v="RED_IMP"/>
    <x v="1"/>
    <d v="2022-04-25T00:00:00"/>
    <s v="37996"/>
    <s v="Observado"/>
    <s v="Contrata"/>
    <s v="ICETEL PERU SAC"/>
    <s v="Levantar observaciones"/>
    <n v="25"/>
    <s v="RM-PE02AT220147-EX-OTR01"/>
    <s v="Pendiente"/>
    <s v="NUEVO"/>
  </r>
  <r>
    <s v="4500468772"/>
    <s v="200"/>
    <s v="4500468772200"/>
    <s v="Capex"/>
    <s v="servicio"/>
    <s v="ADQUISICIÓN DE SITIO GREENFIELD"/>
    <s v="20200492"/>
    <x v="5"/>
    <x v="1"/>
    <s v="PEN"/>
    <s v="No concluido"/>
    <n v="19759.490000000002"/>
    <m/>
    <n v="19759.490000000002"/>
    <n v="19759.490000000002"/>
    <s v="Pend.AF"/>
    <m/>
    <n v="133"/>
    <x v="1"/>
    <s v="Pedro Cuadros"/>
    <s v="Norma Diaz"/>
    <s v="RED_APP"/>
    <x v="1"/>
    <d v="2022-04-25T00:00:00"/>
    <s v="37250"/>
    <s v="Observado"/>
    <s v="Contrata"/>
    <s v="CJ TELECOM S.A.C."/>
    <s v="Levantar observaciones"/>
    <n v="6"/>
    <s v="RM-PE02OY210218-IM-ISN01"/>
    <s v="Pendiente"/>
    <s v="NUEVO"/>
  </r>
  <r>
    <s v="4500512143"/>
    <s v="200"/>
    <s v="4500512143200"/>
    <s v="Capex"/>
    <s v="servicio"/>
    <s v="IMPLEMENTACION LINEA ELECTRICA MT"/>
    <s v="20000243"/>
    <x v="2"/>
    <x v="7"/>
    <s v="PEN"/>
    <s v="No concluido"/>
    <n v="98586.02"/>
    <m/>
    <n v="98586.02"/>
    <n v="98586.02"/>
    <s v="Pend.AF"/>
    <m/>
    <n v="36"/>
    <x v="3"/>
    <s v="Pedro Cuadros"/>
    <s v="Gustavo Chocos"/>
    <s v="RED_CONS"/>
    <x v="1"/>
    <d v="2022-04-25T00:00:00"/>
    <s v="38146"/>
    <s v="Observado"/>
    <s v="Contrata"/>
    <s v="CICSA PERU S.A.C."/>
    <s v="Levantar observaciones"/>
    <n v="24"/>
    <s v="RM-PE02DY220027-IM-SNT01"/>
    <s v="Pendiente"/>
    <s v="NUEVO"/>
  </r>
  <r>
    <s v="4500440668"/>
    <s v="230"/>
    <s v="4500440668230"/>
    <s v="Capex"/>
    <s v="servicio"/>
    <s v="ADQUISICIÓN DE SITIO GREENFIELD"/>
    <s v="20000243"/>
    <x v="2"/>
    <x v="35"/>
    <s v="PEN"/>
    <s v="No concluido"/>
    <n v="843.93"/>
    <m/>
    <n v="843.93"/>
    <n v="843.93"/>
    <s v="Pend.AF"/>
    <m/>
    <n v="146"/>
    <x v="1"/>
    <s v="Pedro Cuadros"/>
    <s v="Norma Diaz"/>
    <s v="FITEL_TRANS"/>
    <x v="0"/>
    <d v="2022-04-25T00:00:00"/>
    <s v="32274"/>
    <s v="Observado"/>
    <s v="Contrata"/>
    <s v="CICSA PERU S.A.C."/>
    <s v="Levantar observaciones"/>
    <n v="16"/>
    <s v="RM-PE02AT210252-TR-ITX01"/>
    <s v="Pendiente"/>
    <s v="NUEVO"/>
  </r>
  <r>
    <s v="4500508068"/>
    <s v="230"/>
    <s v="4500508068230"/>
    <s v="Capex"/>
    <s v="servicio"/>
    <s v="OBRA CIVIL LOCALES COMERCIALES"/>
    <s v="900031169"/>
    <x v="18"/>
    <x v="13"/>
    <s v="PEN"/>
    <s v="No concluido"/>
    <n v="36304.57"/>
    <m/>
    <n v="36304.57"/>
    <n v="36304.57"/>
    <s v="Pend.AF"/>
    <m/>
    <n v="33"/>
    <x v="3"/>
    <s v="Miguel Rojas"/>
    <s v="Miguel Rojas"/>
    <s v="RED_IMP"/>
    <x v="1"/>
    <d v="2022-04-25T00:00:00"/>
    <s v="37769"/>
    <s v="Observado"/>
    <s v="Contrata"/>
    <s v="SCALA DISEÑO Y CONSTRUCCION S.A.C."/>
    <s v="Levantar observaciones"/>
    <n v="31"/>
    <s v="CI-PE02AA220011-AD-CAC01"/>
    <s v="Pendiente"/>
    <s v="NUEVO"/>
  </r>
  <r>
    <s v="4500490851"/>
    <s v="240"/>
    <s v="4500490851240"/>
    <s v="Capex"/>
    <s v="servicio"/>
    <s v="IMPLEMENTACIÓN PLANTA EXTERNA FO NODO B"/>
    <s v="20000243"/>
    <x v="2"/>
    <x v="3"/>
    <s v="PEN"/>
    <s v="No concluido"/>
    <n v="22606.76"/>
    <m/>
    <n v="22606.76"/>
    <n v="22606.76"/>
    <s v="Pend.AF"/>
    <m/>
    <n v="125"/>
    <x v="1"/>
    <s v="Julio Arciniega"/>
    <s v="Julio Arciniega"/>
    <s v="RED_IPEXT"/>
    <x v="1"/>
    <d v="2022-04-25T00:00:00"/>
    <s v="38112"/>
    <s v="Observado"/>
    <s v="Contrata"/>
    <s v="CICSA PERU S.A.C."/>
    <s v="Levantar observaciones"/>
    <n v="33"/>
    <s v="RM-PE02AY211889-TR-FAC01"/>
    <s v="Pendiente"/>
    <s v="NUEVO"/>
  </r>
  <r>
    <s v="4500508068"/>
    <s v="240"/>
    <s v="4500508068240"/>
    <s v="Capex"/>
    <s v="servicio"/>
    <s v="INSTALACION AIRE ACONDICIONADO"/>
    <s v="900031169"/>
    <x v="18"/>
    <x v="13"/>
    <s v="PEN"/>
    <s v="No concluido"/>
    <n v="3200"/>
    <m/>
    <n v="3200"/>
    <n v="3200"/>
    <s v="Pend.AF"/>
    <m/>
    <n v="33"/>
    <x v="3"/>
    <s v="Miguel Rojas"/>
    <s v="Miguel Rojas"/>
    <s v="RED_IMP"/>
    <x v="1"/>
    <d v="2022-04-25T00:00:00"/>
    <s v="37769"/>
    <s v="Observado"/>
    <s v="Contrata"/>
    <s v="SCALA DISEÑO Y CONSTRUCCION S.A.C."/>
    <s v="Levantar observaciones"/>
    <n v="31"/>
    <s v="CI-PE02AA220011-AD-CAC02"/>
    <s v="Pendiente"/>
    <s v="NUEVO"/>
  </r>
  <r>
    <s v="4500483616"/>
    <s v="250"/>
    <s v="4500483616250"/>
    <s v="Capex"/>
    <s v="servicio"/>
    <s v="ADQUISICIÓN DE SITIO GREENFIELD"/>
    <s v="20000243"/>
    <x v="2"/>
    <x v="35"/>
    <s v="PEN"/>
    <s v="No concluido"/>
    <n v="1174.22"/>
    <m/>
    <n v="1174.22"/>
    <n v="1174.22"/>
    <s v="Pend.AF"/>
    <m/>
    <n v="146"/>
    <x v="1"/>
    <s v="Pedro Cuadros"/>
    <s v="Norma Diaz"/>
    <s v="FITEL_ACCES"/>
    <x v="0"/>
    <d v="2022-04-25T00:00:00"/>
    <s v="36153"/>
    <s v="Observado"/>
    <s v="Contrata"/>
    <s v="CICSA PERU S.A.C."/>
    <s v="Levantar observaciones"/>
    <n v="20"/>
    <s v="RM-PE02AY212002-AD-INM01"/>
    <s v="Pendiente"/>
    <s v="NUEVO"/>
  </r>
  <r>
    <s v="4500483616"/>
    <s v="260"/>
    <s v="4500483616260"/>
    <s v="Capex"/>
    <s v="servicio"/>
    <s v="ADQUISICIÓN DE SITIO GREENFIELD"/>
    <s v="20000243"/>
    <x v="2"/>
    <x v="35"/>
    <s v="PEN"/>
    <s v="No concluido"/>
    <n v="1174.22"/>
    <m/>
    <n v="1174.22"/>
    <n v="1174.22"/>
    <s v="Pend.AF"/>
    <m/>
    <n v="146"/>
    <x v="1"/>
    <s v="Pedro Cuadros"/>
    <s v="Norma Diaz"/>
    <s v="FITEL_ACCES"/>
    <x v="0"/>
    <d v="2022-04-25T00:00:00"/>
    <s v="36146"/>
    <s v="Observado"/>
    <s v="Contrata"/>
    <s v="CICSA PERU S.A.C."/>
    <s v="Levantar observaciones"/>
    <n v="20"/>
    <s v="RM-PE02AY212003-AD-INM01"/>
    <s v="Pendiente"/>
    <s v="NUEVO"/>
  </r>
  <r>
    <s v="4500483616"/>
    <s v="270"/>
    <s v="4500483616270"/>
    <s v="Capex"/>
    <s v="servicio"/>
    <s v="ADQUISICIÓN DE SITIO GREENFIELD"/>
    <s v="20000243"/>
    <x v="2"/>
    <x v="35"/>
    <s v="PEN"/>
    <s v="No concluido"/>
    <n v="1174.22"/>
    <m/>
    <n v="1174.22"/>
    <n v="1174.22"/>
    <s v="Pend.AF"/>
    <m/>
    <n v="146"/>
    <x v="1"/>
    <s v="Pedro Cuadros"/>
    <s v="Norma Diaz"/>
    <s v="FITEL_ACCES"/>
    <x v="0"/>
    <d v="2022-04-25T00:00:00"/>
    <s v="36147"/>
    <s v="Observado"/>
    <s v="Contrata"/>
    <s v="CICSA PERU S.A.C."/>
    <s v="Levantar observaciones"/>
    <n v="20"/>
    <s v="RM-PE02AY212004-AD-INM01"/>
    <s v="Pendiente"/>
    <s v="NUEVO"/>
  </r>
  <r>
    <s v="4500440668"/>
    <s v="290"/>
    <s v="4500440668290"/>
    <s v="Capex"/>
    <s v="servicio"/>
    <s v="ADQUISICIÓN DE SITIO GREENFIELD"/>
    <s v="20000243"/>
    <x v="2"/>
    <x v="35"/>
    <s v="PEN"/>
    <s v="No concluido"/>
    <n v="906.32"/>
    <m/>
    <n v="906.32"/>
    <n v="906.32"/>
    <s v="Pend.AF"/>
    <m/>
    <n v="146"/>
    <x v="1"/>
    <s v="Pedro Cuadros"/>
    <s v="Norma Diaz"/>
    <s v="FITEL_TRANS"/>
    <x v="0"/>
    <d v="2022-04-25T00:00:00"/>
    <s v="32268"/>
    <s v="Observado"/>
    <s v="Contrata"/>
    <s v="CICSA PERU S.A.C."/>
    <s v="Levantar observaciones"/>
    <n v="33"/>
    <s v="RM-PE02AT210258-TR-ITX01"/>
    <s v="Pendiente"/>
    <s v="NUEVO"/>
  </r>
  <r>
    <s v="4500483616"/>
    <s v="290"/>
    <s v="4500483616290"/>
    <s v="Capex"/>
    <s v="servicio"/>
    <s v="ADQUISICIÓN DE SITIO GREENFIELD"/>
    <s v="20000243"/>
    <x v="2"/>
    <x v="35"/>
    <s v="PEN"/>
    <s v="No concluido"/>
    <n v="1174.22"/>
    <m/>
    <n v="1174.22"/>
    <n v="1174.22"/>
    <s v="Pend.AF"/>
    <m/>
    <n v="146"/>
    <x v="1"/>
    <s v="Pedro Cuadros"/>
    <s v="Norma Diaz"/>
    <s v="FITEL_ACCES"/>
    <x v="0"/>
    <d v="2022-04-25T00:00:00"/>
    <s v="36148"/>
    <s v="Observado"/>
    <s v="Contrata"/>
    <s v="CICSA PERU S.A.C."/>
    <s v="Levantar observaciones"/>
    <n v="20"/>
    <s v="RM-PE02AY212006-AD-INM01"/>
    <s v="Pendiente"/>
    <s v="NUEVO"/>
  </r>
  <r>
    <s v="4500488336"/>
    <s v="30"/>
    <s v="450048833630"/>
    <s v="Capex"/>
    <s v="servicio"/>
    <s v="INSTALACION  RECTIFICADOR"/>
    <s v="900023666"/>
    <x v="4"/>
    <x v="3"/>
    <s v="PEN"/>
    <s v="No concluido"/>
    <n v="3000"/>
    <m/>
    <n v="3000"/>
    <n v="3000"/>
    <s v="Pend.AF"/>
    <m/>
    <n v="125"/>
    <x v="1"/>
    <s v="Pedro Cuadros"/>
    <s v="Eduardo Iberico"/>
    <s v="RED_NORTE"/>
    <x v="1"/>
    <d v="2022-04-25T00:00:00"/>
    <s v="36732"/>
    <s v="Observado"/>
    <s v="Contrata"/>
    <s v="TELRAD PERU S.A."/>
    <s v="Levantar observaciones"/>
    <n v="38"/>
    <s v="RM-PE02PY210617-SN-SNU01"/>
    <s v="Pendiente"/>
    <s v="NUEVO"/>
  </r>
  <r>
    <s v="4500463749"/>
    <s v="30"/>
    <s v="450046374930"/>
    <s v="Capex"/>
    <s v="servicio"/>
    <s v="ADQUISICIÓN DE SITIO GREENFIELD"/>
    <s v="20200492"/>
    <x v="5"/>
    <x v="1"/>
    <s v="PEN"/>
    <s v="No concluido"/>
    <n v="9650"/>
    <m/>
    <n v="9650"/>
    <n v="9650"/>
    <s v="Pend.AF"/>
    <m/>
    <n v="133"/>
    <x v="1"/>
    <s v="Pedro Cuadros"/>
    <s v="Norma Diaz"/>
    <s v="RED_APP"/>
    <x v="1"/>
    <d v="2022-04-25T00:00:00"/>
    <s v="35407"/>
    <s v="Observado"/>
    <s v="Contrata"/>
    <s v="CJ TELECOM S.A.C."/>
    <s v="Levantar observaciones"/>
    <n v="32"/>
    <s v="RM-PE02TY210166-IM-ISN01"/>
    <s v="Pendiente"/>
    <s v="NUEVO"/>
  </r>
  <r>
    <s v="4500497746"/>
    <s v="30"/>
    <s v="450049774630"/>
    <s v="Capex"/>
    <s v="servicio"/>
    <s v="INTERCONEXIONES DE FIBRA OPTICA"/>
    <s v="400000390"/>
    <x v="9"/>
    <x v="1"/>
    <s v="PEN"/>
    <s v="No concluido"/>
    <n v="1925"/>
    <m/>
    <n v="1925"/>
    <n v="1925"/>
    <s v="Pend.AF"/>
    <m/>
    <n v="133"/>
    <x v="1"/>
    <s v="Julio Arciniega"/>
    <s v="Julio Arciniega"/>
    <s v="RED_IPEXT"/>
    <x v="1"/>
    <d v="2022-04-25T00:00:00"/>
    <s v="38665"/>
    <s v="Observado"/>
    <s v="Contrata"/>
    <s v="REDSETEL PERU S.A.C."/>
    <s v="Levantar observaciones"/>
    <n v="2"/>
    <s v="RM-PE02AT210700-TR-IPA02"/>
    <s v="Pendiente"/>
    <s v="NUEVO"/>
  </r>
  <r>
    <s v="4500505243"/>
    <s v="30"/>
    <s v="450050524330"/>
    <s v="Capex"/>
    <s v="servicio"/>
    <s v="INSTALACION  RECTIFICADOR"/>
    <s v="900023666"/>
    <x v="4"/>
    <x v="36"/>
    <s v="PEN"/>
    <s v="No concluido"/>
    <n v="3000"/>
    <m/>
    <n v="3000"/>
    <n v="3000"/>
    <s v="Pend.AF"/>
    <m/>
    <n v="41"/>
    <x v="3"/>
    <s v="Pedro Cuadros"/>
    <s v="Gustavo Chocos"/>
    <s v="RED_CONS"/>
    <x v="1"/>
    <d v="2022-04-25T00:00:00"/>
    <s v="37600"/>
    <s v="Observado"/>
    <s v="Contrata"/>
    <s v="TELRAD PERU S.A."/>
    <s v="Levantar observaciones"/>
    <n v="33"/>
    <s v="RM-PE02AY220010-SN-SNU01"/>
    <s v="Pendiente"/>
    <s v="NUEVO"/>
  </r>
  <r>
    <s v="4500514759"/>
    <s v="30"/>
    <s v="450051475930"/>
    <s v="Capex"/>
    <s v="servicio"/>
    <s v="IMPLEMENTACIÓN DE ENODO B LTE"/>
    <s v="20200492"/>
    <x v="5"/>
    <x v="17"/>
    <s v="PEN"/>
    <s v="No concluido"/>
    <n v="6202.48"/>
    <m/>
    <n v="6202.48"/>
    <n v="6202.48"/>
    <s v="Pend.AF"/>
    <m/>
    <n v="34"/>
    <x v="3"/>
    <s v="Miguel Rojas"/>
    <s v="Miguel Rojas"/>
    <s v="RED_IMP"/>
    <x v="1"/>
    <d v="2022-04-25T00:00:00"/>
    <s v="37950"/>
    <s v="Observado"/>
    <s v="Contrata"/>
    <s v="CJ TELECOM S.A.C."/>
    <s v="Levantar observaciones"/>
    <n v="14"/>
    <s v="RM-PE02BY220027-EX-BBD01"/>
    <s v="Pendiente"/>
    <s v="NUEVO"/>
  </r>
  <r>
    <s v="4500512144"/>
    <s v="30"/>
    <s v="450051214430"/>
    <s v="Capex"/>
    <s v="servicio"/>
    <s v="INSTALACION GABINETE TX"/>
    <s v="20000243"/>
    <x v="2"/>
    <x v="7"/>
    <s v="PEN"/>
    <s v="No concluido"/>
    <n v="1480"/>
    <m/>
    <n v="1480"/>
    <n v="1480"/>
    <s v="Pend.AF"/>
    <m/>
    <n v="36"/>
    <x v="3"/>
    <s v="Pedro Cuadros"/>
    <s v="Gustavo Chocos"/>
    <s v="RED_CONS"/>
    <x v="1"/>
    <d v="2022-04-25T00:00:00"/>
    <s v="37462"/>
    <s v="Observado"/>
    <s v="Contrata"/>
    <s v="CICSA PERU S.A.C."/>
    <s v="Levantar observaciones"/>
    <n v="34"/>
    <s v="RM-PE02BY220018-SN-SNU01"/>
    <s v="Pendiente"/>
    <s v="NUEVO"/>
  </r>
  <r>
    <s v="4500440668"/>
    <s v="370"/>
    <s v="4500440668370"/>
    <s v="Capex"/>
    <s v="servicio"/>
    <s v="ADQUISICIÓN DE SITIO GREENFIELD"/>
    <s v="20000243"/>
    <x v="2"/>
    <x v="35"/>
    <s v="PEN"/>
    <s v="No concluido"/>
    <n v="843.93"/>
    <m/>
    <n v="843.93"/>
    <n v="843.93"/>
    <s v="Pend.AF"/>
    <m/>
    <n v="146"/>
    <x v="1"/>
    <s v="Pedro Cuadros"/>
    <s v="Norma Diaz"/>
    <s v="FITEL_TRANS"/>
    <x v="0"/>
    <d v="2022-04-25T00:00:00"/>
    <s v="32260"/>
    <s v="Observado"/>
    <s v="Contrata"/>
    <s v="CICSA PERU S.A.C."/>
    <s v="Levantar observaciones"/>
    <n v="33"/>
    <s v="RM-PE02AT210266-TR-ITX01"/>
    <s v="Pendiente"/>
    <s v="NUEVO"/>
  </r>
  <r>
    <s v="4500440668"/>
    <s v="380"/>
    <s v="4500440668380"/>
    <s v="Capex"/>
    <s v="servicio"/>
    <s v="ADQUISICIÓN DE SITIO GREENFIELD"/>
    <s v="20000243"/>
    <x v="2"/>
    <x v="35"/>
    <s v="PEN"/>
    <s v="No concluido"/>
    <n v="843.93"/>
    <m/>
    <n v="843.93"/>
    <n v="843.93"/>
    <s v="Pend.AF"/>
    <m/>
    <n v="146"/>
    <x v="1"/>
    <s v="Pedro Cuadros"/>
    <s v="Norma Diaz"/>
    <s v="FITEL_TRANS"/>
    <x v="0"/>
    <d v="2022-04-25T00:00:00"/>
    <s v="32259"/>
    <s v="Observado"/>
    <s v="Contrata"/>
    <s v="CICSA PERU S.A.C."/>
    <s v="Levantar observaciones"/>
    <n v="33"/>
    <s v="RM-PE02AT210267-TR-ITX01"/>
    <s v="Pendiente"/>
    <s v="NUEVO"/>
  </r>
  <r>
    <s v="4500483019"/>
    <s v="40"/>
    <s v="450048301940"/>
    <s v="Capex"/>
    <s v="servicio"/>
    <s v="ADQUISICIÓN DE SITIO GREENFIELD"/>
    <s v="20000243"/>
    <x v="2"/>
    <x v="37"/>
    <s v="PEN"/>
    <s v="No concluido"/>
    <n v="3131.85"/>
    <m/>
    <n v="3131.85"/>
    <n v="3131.85"/>
    <s v="Pend.AF"/>
    <m/>
    <n v="151"/>
    <x v="1"/>
    <s v="Pedro Cuadros"/>
    <s v="Norma Diaz"/>
    <s v="FITEL_TRANS"/>
    <x v="0"/>
    <d v="2022-04-25T00:00:00"/>
    <s v="36101"/>
    <s v="Observado"/>
    <s v="Contrata"/>
    <s v="CICSA PERU S.A.C."/>
    <s v="Levantar observaciones"/>
    <n v="66"/>
    <s v="RM-PE02AT210727-AD-INM01"/>
    <s v="Pendiente"/>
    <s v="NUEVO"/>
  </r>
  <r>
    <s v="4500488336"/>
    <s v="40"/>
    <s v="450048833640"/>
    <s v="Capex"/>
    <s v="servicio"/>
    <s v="INSTALACION GABINETE TX"/>
    <s v="900023666"/>
    <x v="4"/>
    <x v="3"/>
    <s v="PEN"/>
    <s v="No concluido"/>
    <n v="1000"/>
    <m/>
    <n v="1000"/>
    <n v="1000"/>
    <s v="Pend.AF"/>
    <m/>
    <n v="125"/>
    <x v="1"/>
    <s v="Pedro Cuadros"/>
    <s v="Eduardo Iberico"/>
    <s v="RED_NORTE"/>
    <x v="1"/>
    <d v="2022-04-25T00:00:00"/>
    <s v="36732"/>
    <s v="Observado"/>
    <s v="Contrata"/>
    <s v="TELRAD PERU S.A."/>
    <s v="Levantar observaciones"/>
    <n v="38"/>
    <s v="RM-PE02PY210617-SN-SNU01"/>
    <s v="Pendiente"/>
    <s v="NUEVO"/>
  </r>
  <r>
    <s v="4500468987"/>
    <s v="40"/>
    <s v="450046898740"/>
    <s v="Capex"/>
    <s v="servicio"/>
    <s v="ADQUISICIÓN DE SITIO GREENFIELD"/>
    <s v="20000243"/>
    <x v="2"/>
    <x v="4"/>
    <s v="PEN"/>
    <s v="No concluido"/>
    <n v="28409.45"/>
    <m/>
    <n v="28409.45"/>
    <n v="28409.45"/>
    <s v="Pend.AF"/>
    <m/>
    <n v="137"/>
    <x v="1"/>
    <s v="Pedro Cuadros"/>
    <s v="Norma Diaz"/>
    <s v="RED_APP"/>
    <x v="1"/>
    <d v="2022-04-25T00:00:00"/>
    <s v="36473"/>
    <s v="Observado"/>
    <s v="Contrata"/>
    <s v="CICSA PERU S.A.C."/>
    <s v="Levantar observaciones"/>
    <n v="26"/>
    <s v="RM-PE02IY210052-IM-ISN01"/>
    <s v="Pendiente"/>
    <s v="NUEVO"/>
  </r>
  <r>
    <s v="4500491274"/>
    <s v="40"/>
    <s v="450049127440"/>
    <s v="Capex"/>
    <s v="servicio"/>
    <s v="IMPLEMENTACION LINEA ELECTRICA BT"/>
    <s v="20200492"/>
    <x v="5"/>
    <x v="1"/>
    <s v="PEN"/>
    <s v="No concluido"/>
    <n v="30423.34"/>
    <m/>
    <n v="30423.34"/>
    <n v="30423.34"/>
    <s v="Pend.AF"/>
    <m/>
    <n v="133"/>
    <x v="1"/>
    <s v="Pedro Cuadros"/>
    <s v="Eduardo Iberico"/>
    <s v="RED_NORTE"/>
    <x v="1"/>
    <d v="2022-04-25T00:00:00"/>
    <s v="37478"/>
    <s v="Observado"/>
    <s v="Contrata"/>
    <s v="CJ TELECOM S.A.C."/>
    <s v="Levantar observaciones"/>
    <n v="3"/>
    <s v="RM-PE02KY210034-IM-ISN02"/>
    <s v="Pendiente"/>
    <s v="NUEVO"/>
  </r>
  <r>
    <s v="4500505243"/>
    <s v="40"/>
    <s v="450050524340"/>
    <s v="Capex"/>
    <s v="servicio"/>
    <s v="INSTALACION GABINETE TX"/>
    <s v="900023666"/>
    <x v="4"/>
    <x v="36"/>
    <s v="PEN"/>
    <s v="No concluido"/>
    <n v="1000"/>
    <m/>
    <n v="1000"/>
    <n v="1000"/>
    <s v="Pend.AF"/>
    <m/>
    <n v="41"/>
    <x v="3"/>
    <s v="Pedro Cuadros"/>
    <s v="Gustavo Chocos"/>
    <s v="RED_CONS"/>
    <x v="1"/>
    <d v="2022-04-25T00:00:00"/>
    <s v="37600"/>
    <s v="Observado"/>
    <s v="Contrata"/>
    <s v="TELRAD PERU S.A."/>
    <s v="Levantar observaciones"/>
    <n v="33"/>
    <s v="RM-PE02AY220010-SN-SNU01"/>
    <s v="Pendiente"/>
    <s v="NUEVO"/>
  </r>
  <r>
    <s v="4500440668"/>
    <s v="400"/>
    <s v="4500440668400"/>
    <s v="Capex"/>
    <s v="servicio"/>
    <s v="ADQUISICIÓN DE SITIO GREENFIELD"/>
    <s v="20000243"/>
    <x v="2"/>
    <x v="37"/>
    <s v="PEN"/>
    <s v="No concluido"/>
    <n v="3375.7"/>
    <m/>
    <n v="3375.7"/>
    <n v="3375.7"/>
    <s v="Pend.AF"/>
    <m/>
    <n v="151"/>
    <x v="1"/>
    <s v="Pedro Cuadros"/>
    <s v="Norma Diaz"/>
    <s v="FITEL_TRANS"/>
    <x v="0"/>
    <d v="2022-04-25T00:00:00"/>
    <s v="32257"/>
    <s v="Observado"/>
    <s v="Contrata"/>
    <s v="CICSA PERU S.A.C."/>
    <s v="Levantar observaciones"/>
    <n v="65"/>
    <s v="RM-PE02AT210269-TR-ITX01"/>
    <s v="Pendiente"/>
    <s v="NUEVO"/>
  </r>
  <r>
    <s v="4500468772"/>
    <s v="50"/>
    <s v="450046877250"/>
    <s v="Capex"/>
    <s v="servicio"/>
    <s v="ADQUISICIÓN DE SITIO GREENFIELD"/>
    <s v="20200492"/>
    <x v="5"/>
    <x v="19"/>
    <s v="PEN"/>
    <s v="No concluido"/>
    <n v="19759.490000000002"/>
    <m/>
    <n v="19759.490000000002"/>
    <n v="19759.490000000002"/>
    <s v="Pend.AF"/>
    <m/>
    <n v="139"/>
    <x v="1"/>
    <s v="Pedro Cuadros"/>
    <s v="Norma Diaz"/>
    <s v="RED_APP"/>
    <x v="1"/>
    <d v="2022-04-25T00:00:00"/>
    <s v="36437"/>
    <s v="Observado"/>
    <s v="Contrata"/>
    <s v="CJ TELECOM S.A.C."/>
    <s v="Levantar observaciones"/>
    <n v="6"/>
    <s v="RM-PE02MY210133-IM-ISN01"/>
    <s v="Pendiente"/>
    <s v="NUEVO"/>
  </r>
  <r>
    <s v="4500468987"/>
    <s v="50"/>
    <s v="450046898750"/>
    <s v="Capex"/>
    <s v="servicio"/>
    <s v="ADQUISICIÓN DE SITIO GREENFIELD"/>
    <s v="20000243"/>
    <x v="2"/>
    <x v="4"/>
    <s v="PEN"/>
    <s v="No concluido"/>
    <n v="28409.45"/>
    <m/>
    <n v="28409.45"/>
    <n v="28409.45"/>
    <s v="Pend.AF"/>
    <m/>
    <n v="137"/>
    <x v="1"/>
    <s v="Pedro Cuadros"/>
    <s v="Norma Diaz"/>
    <s v="RED_APP"/>
    <x v="1"/>
    <d v="2022-04-25T00:00:00"/>
    <s v="36476"/>
    <s v="Observado"/>
    <s v="Contrata"/>
    <s v="CICSA PERU S.A.C."/>
    <s v="Levantar observaciones"/>
    <n v="25"/>
    <s v="RM-PE02CY210192-IM-ISN01"/>
    <s v="Pendiente"/>
    <s v="NUEVO"/>
  </r>
  <r>
    <s v="4500472107"/>
    <s v="50"/>
    <s v="450047210750"/>
    <s v="Capex"/>
    <s v="servicio"/>
    <s v="IMPLEMENTACIÓN PLANTA EXTERNA FO NODO B"/>
    <s v="20000243"/>
    <x v="2"/>
    <x v="1"/>
    <s v="PEN"/>
    <s v="No concluido"/>
    <n v="18092.8"/>
    <m/>
    <n v="18092.8"/>
    <n v="18092.8"/>
    <s v="Pend.AF"/>
    <m/>
    <n v="133"/>
    <x v="1"/>
    <s v="Pedro Cuadros"/>
    <s v="Eduardo Iberico"/>
    <s v="RED_NORTE"/>
    <x v="1"/>
    <d v="2022-04-25T00:00:00"/>
    <s v="36743"/>
    <s v="Observado"/>
    <s v="Contrata"/>
    <s v="CICSA PERU S.A.C."/>
    <s v="Levantar observaciones"/>
    <n v="15"/>
    <s v="RM-PE02PY210559-TR-FAC01"/>
    <s v="Pendiente"/>
    <s v="NUEVO"/>
  </r>
  <r>
    <s v="4500483019"/>
    <s v="60"/>
    <s v="450048301960"/>
    <s v="Capex"/>
    <s v="servicio"/>
    <s v="ADQUISICIÓN DE SITIO GREENFIELD"/>
    <s v="20000243"/>
    <x v="2"/>
    <x v="37"/>
    <s v="PEN"/>
    <s v="No concluido"/>
    <n v="3131.85"/>
    <m/>
    <n v="3131.85"/>
    <n v="3131.85"/>
    <s v="Pend.AF"/>
    <m/>
    <n v="151"/>
    <x v="1"/>
    <s v="Pedro Cuadros"/>
    <s v="Norma Diaz"/>
    <s v="FITEL_TRANS"/>
    <x v="0"/>
    <d v="2022-04-25T00:00:00"/>
    <s v="36100"/>
    <s v="Observado"/>
    <s v="Contrata"/>
    <s v="CICSA PERU S.A.C."/>
    <s v="Levantar observaciones"/>
    <n v="65"/>
    <s v="RM-PE02AT210729-AD-INM01"/>
    <s v="Pendiente"/>
    <s v="NUEVO"/>
  </r>
  <r>
    <s v="4500490539"/>
    <s v="60"/>
    <s v="450049053960"/>
    <s v="Capex"/>
    <s v="servicio"/>
    <s v="OBRA CIVIL SITIOS TECNICOS COUBICADO"/>
    <s v="900031123"/>
    <x v="1"/>
    <x v="1"/>
    <s v="PEN"/>
    <s v="No concluido"/>
    <n v="39631.82"/>
    <m/>
    <n v="39631.82"/>
    <n v="39631.82"/>
    <s v="Pend.AF"/>
    <m/>
    <n v="133"/>
    <x v="1"/>
    <s v="Pedro Cuadros"/>
    <s v="Eduardo Iberico"/>
    <s v="RED_NORTE"/>
    <x v="1"/>
    <d v="2022-04-25T00:00:00"/>
    <s v="36637"/>
    <s v="Observado"/>
    <s v="Contrata"/>
    <s v="SEMI PERU MONTAJES INDUSTRIALES SAC"/>
    <s v="Levantar observaciones"/>
    <n v="2"/>
    <s v="RM-PE02PY210069-SN-SNU01"/>
    <s v="Pendiente"/>
    <s v="NUEVO"/>
  </r>
  <r>
    <s v="4500468772"/>
    <s v="60"/>
    <s v="450046877260"/>
    <s v="Capex"/>
    <s v="servicio"/>
    <s v="ADQUISICIÓN DE SITIO GREENFIELD"/>
    <s v="20200492"/>
    <x v="5"/>
    <x v="1"/>
    <s v="PEN"/>
    <s v="No concluido"/>
    <n v="12843.67"/>
    <m/>
    <n v="12843.67"/>
    <n v="12843.67"/>
    <s v="Pend.AF"/>
    <m/>
    <n v="133"/>
    <x v="1"/>
    <s v="Pedro Cuadros"/>
    <s v="Norma Diaz"/>
    <s v="RED_APP"/>
    <x v="1"/>
    <d v="2022-04-25T00:00:00"/>
    <s v="37288"/>
    <s v="Observado"/>
    <s v="Contrata"/>
    <s v="CJ TELECOM S.A.C."/>
    <s v="Levantar observaciones"/>
    <n v="5"/>
    <s v="RM-PE02MY210134-IM-ISN01"/>
    <s v="Pendiente"/>
    <s v="NUEVO"/>
  </r>
  <r>
    <s v="4500512143"/>
    <s v="60"/>
    <s v="450051214360"/>
    <s v="Capex"/>
    <s v="servicio"/>
    <s v="IMPLEMENTACIÓN ENLACE MICROONDAS"/>
    <s v="20000243"/>
    <x v="2"/>
    <x v="7"/>
    <s v="PEN"/>
    <s v="No concluido"/>
    <n v="9880"/>
    <m/>
    <n v="9880"/>
    <n v="9880"/>
    <s v="Pend.AF"/>
    <m/>
    <n v="36"/>
    <x v="3"/>
    <s v="Pedro Cuadros"/>
    <s v="Gustavo Chocos"/>
    <s v="RED_CONS"/>
    <x v="1"/>
    <d v="2022-04-25T00:00:00"/>
    <s v="37533"/>
    <s v="Observado"/>
    <s v="Contrata"/>
    <s v="CICSA PERU S.A.C."/>
    <s v="Levantar observaciones"/>
    <n v="16"/>
    <s v="RM-PE02DY220024-TR-MAC01"/>
    <s v="Pendiente"/>
    <s v="NUEVO"/>
  </r>
  <r>
    <s v="4500459782"/>
    <s v="70"/>
    <s v="450045978270"/>
    <s v="Capex"/>
    <s v="servicio"/>
    <s v="IMPLEMENTACIÓN PLANTA EXTERNA FO NODO B"/>
    <s v="400000390"/>
    <x v="9"/>
    <x v="12"/>
    <s v="PEN"/>
    <s v="No concluido"/>
    <n v="42296.78"/>
    <m/>
    <n v="42296.78"/>
    <n v="42296.78"/>
    <s v="Pend.AF"/>
    <m/>
    <n v="132"/>
    <x v="1"/>
    <s v="Julio Arciniega"/>
    <s v="Julio Arciniega"/>
    <s v="RED_IPEXT"/>
    <x v="1"/>
    <d v="2022-04-25T00:00:00"/>
    <s v="36599"/>
    <s v="Observado"/>
    <s v="Contrata"/>
    <s v="REDSETEL PERU S.A.C."/>
    <s v="Levantar observaciones"/>
    <n v="16"/>
    <s v="RM-PE02AY211309-TR-FAC01"/>
    <s v="Pendiente"/>
    <s v="NUEVO"/>
  </r>
  <r>
    <s v="4500490539"/>
    <s v="70"/>
    <s v="450049053970"/>
    <s v="Capex"/>
    <s v="servicio"/>
    <s v="IMPLEM TI COUBICADO"/>
    <s v="900031123"/>
    <x v="1"/>
    <x v="16"/>
    <s v="PEN"/>
    <s v="No concluido"/>
    <n v="18220.810000000001"/>
    <m/>
    <n v="18220.810000000001"/>
    <n v="18220.810000000001"/>
    <s v="Pend.AF"/>
    <m/>
    <n v="134"/>
    <x v="1"/>
    <s v="Pedro Cuadros"/>
    <s v="Eduardo Iberico"/>
    <s v="RED_NORTE"/>
    <x v="1"/>
    <d v="2022-04-25T00:00:00"/>
    <s v="36342"/>
    <s v="Observado"/>
    <s v="Contrata"/>
    <s v="SEMI PERU MONTAJES INDUSTRIALES SAC"/>
    <s v="Levantar observaciones"/>
    <n v="54"/>
    <s v="RM-PE02PY210069-SN-SNU01"/>
    <s v="Pendiente"/>
    <s v="NUEVO"/>
  </r>
  <r>
    <s v="4500512144"/>
    <s v="70"/>
    <s v="450051214470"/>
    <s v="Capex"/>
    <s v="servicio"/>
    <s v="IMPLEMENTACIÓN TI SINGLE RAN 2G/3G/4G"/>
    <s v="20000243"/>
    <x v="2"/>
    <x v="7"/>
    <s v="PEN"/>
    <s v="No concluido"/>
    <n v="24771.32"/>
    <m/>
    <n v="24771.32"/>
    <n v="24771.32"/>
    <s v="Pend.AF"/>
    <m/>
    <n v="36"/>
    <x v="3"/>
    <s v="Pedro Cuadros"/>
    <s v="Gustavo Chocos"/>
    <s v="RED_CONS"/>
    <x v="1"/>
    <d v="2022-04-25T00:00:00"/>
    <s v="37343"/>
    <s v="Observado"/>
    <s v="Contrata"/>
    <s v="CICSA PERU S.A.C."/>
    <s v="Levantar observaciones"/>
    <n v="30"/>
    <s v="RM-PE02DY220030-SN-SNU01"/>
    <s v="Pendiente"/>
    <s v="NUEVO"/>
  </r>
  <r>
    <s v="4500512143"/>
    <s v="70"/>
    <s v="450051214370"/>
    <s v="Capex"/>
    <s v="servicio"/>
    <s v="IMPLEMENTACION LINEA ELECTRICA BT"/>
    <s v="20000243"/>
    <x v="2"/>
    <x v="7"/>
    <s v="PEN"/>
    <s v="No concluido"/>
    <n v="70037.5"/>
    <m/>
    <n v="70037.5"/>
    <n v="70037.5"/>
    <s v="Pend.AF"/>
    <m/>
    <n v="36"/>
    <x v="3"/>
    <s v="Pedro Cuadros"/>
    <s v="Gustavo Chocos"/>
    <s v="RED_CONS"/>
    <x v="1"/>
    <d v="2022-04-25T00:00:00"/>
    <s v="38150"/>
    <s v="Observado"/>
    <s v="Contrata"/>
    <s v="CICSA PERU S.A.C."/>
    <s v="Levantar observaciones"/>
    <n v="24"/>
    <s v="RM-PE02DY220024-IM-SNT01"/>
    <s v="Pendiente"/>
    <s v="NUEVO"/>
  </r>
  <r>
    <s v="4500490539"/>
    <s v="80"/>
    <s v="450049053980"/>
    <s v="Capex"/>
    <s v="servicio"/>
    <s v="INSTAL RECTIFICADOR COUBICADO"/>
    <s v="900031123"/>
    <x v="1"/>
    <x v="16"/>
    <s v="PEN"/>
    <s v="No concluido"/>
    <n v="4059"/>
    <m/>
    <n v="4059"/>
    <n v="4059"/>
    <s v="Pend.AF"/>
    <m/>
    <n v="134"/>
    <x v="1"/>
    <s v="Pedro Cuadros"/>
    <s v="Eduardo Iberico"/>
    <s v="RED_NORTE"/>
    <x v="1"/>
    <d v="2022-04-25T00:00:00"/>
    <s v="36342"/>
    <s v="Observado"/>
    <s v="Contrata"/>
    <s v="SEMI PERU MONTAJES INDUSTRIALES SAC"/>
    <s v="Levantar observaciones"/>
    <n v="54"/>
    <s v="RM-PE02PY210069-SN-SNU01"/>
    <s v="Pendiente"/>
    <s v="NUEVO"/>
  </r>
  <r>
    <s v="4500468987"/>
    <s v="80"/>
    <s v="450046898780"/>
    <s v="Capex"/>
    <s v="servicio"/>
    <s v="ADQUISICIÓN DE SITIO GREENFIELD"/>
    <s v="20000243"/>
    <x v="2"/>
    <x v="1"/>
    <s v="PEN"/>
    <s v="No concluido"/>
    <n v="18466.14"/>
    <m/>
    <n v="18466.14"/>
    <n v="18466.14"/>
    <s v="Pend.AF"/>
    <m/>
    <n v="133"/>
    <x v="1"/>
    <s v="Pedro Cuadros"/>
    <s v="Norma Diaz"/>
    <s v="RED_APP"/>
    <x v="1"/>
    <d v="2022-04-25T00:00:00"/>
    <s v="36224"/>
    <s v="Observado"/>
    <s v="Contrata"/>
    <s v="CICSA PERU S.A.C."/>
    <s v="Levantar observaciones"/>
    <n v="26"/>
    <s v="RM-PE02DY210183-IM-ISN01"/>
    <s v="Pendiente"/>
    <s v="NUEVO"/>
  </r>
  <r>
    <s v="4500512144"/>
    <s v="80"/>
    <s v="450051214480"/>
    <s v="Capex"/>
    <s v="servicio"/>
    <s v="IMPLEMENTACIÓN ENLACE MICROONDAS"/>
    <s v="20000243"/>
    <x v="2"/>
    <x v="7"/>
    <s v="PEN"/>
    <s v="No concluido"/>
    <n v="11243.44"/>
    <m/>
    <n v="11243.44"/>
    <n v="11243.44"/>
    <s v="Pend.AF"/>
    <m/>
    <n v="36"/>
    <x v="3"/>
    <s v="Pedro Cuadros"/>
    <s v="Gustavo Chocos"/>
    <s v="RED_CONS"/>
    <x v="1"/>
    <d v="2022-04-25T00:00:00"/>
    <s v="37617"/>
    <s v="Observado"/>
    <s v="Contrata"/>
    <s v="CICSA PERU S.A.C."/>
    <s v="Levantar observaciones"/>
    <n v="30"/>
    <s v="RM-PE02DY220030-TR-MAC01"/>
    <s v="Pendiente"/>
    <s v="NUEVO"/>
  </r>
  <r>
    <s v="4500490539"/>
    <s v="90"/>
    <s v="450049053990"/>
    <s v="Capex"/>
    <s v="servicio"/>
    <s v="INSTAL GABINETE TX COUBICADO"/>
    <s v="900031123"/>
    <x v="1"/>
    <x v="16"/>
    <s v="PEN"/>
    <s v="No concluido"/>
    <n v="1353"/>
    <m/>
    <n v="1353"/>
    <n v="1353"/>
    <s v="Pend.AF"/>
    <m/>
    <n v="134"/>
    <x v="1"/>
    <s v="Pedro Cuadros"/>
    <s v="Eduardo Iberico"/>
    <s v="RED_NORTE"/>
    <x v="1"/>
    <d v="2022-04-25T00:00:00"/>
    <s v="36342"/>
    <s v="Observado"/>
    <s v="Contrata"/>
    <s v="SEMI PERU MONTAJES INDUSTRIALES SAC"/>
    <s v="Levantar observaciones"/>
    <n v="54"/>
    <s v="RM-PE02PY210069-SN-SNU01"/>
    <s v="Pendiente"/>
    <s v="NUEVO"/>
  </r>
  <r>
    <s v="4500468772"/>
    <s v="90"/>
    <s v="450046877290"/>
    <s v="Capex"/>
    <s v="servicio"/>
    <s v="ADQUISICIÓN DE SITIO GREENFIELD"/>
    <s v="20200492"/>
    <x v="5"/>
    <x v="35"/>
    <s v="PEN"/>
    <s v="No concluido"/>
    <n v="19759.490000000002"/>
    <m/>
    <n v="19759.490000000002"/>
    <n v="19759.490000000002"/>
    <s v="Pend.AF"/>
    <m/>
    <n v="146"/>
    <x v="1"/>
    <s v="Pedro Cuadros"/>
    <s v="Norma Diaz"/>
    <s v="RED_APP"/>
    <x v="1"/>
    <d v="2022-04-25T00:00:00"/>
    <s v="36107"/>
    <s v="Observado"/>
    <s v="Contrata"/>
    <s v="CJ TELECOM S.A.C."/>
    <s v="Levantar observaciones"/>
    <n v="31"/>
    <s v="RM-PE02MY210135-IM-ISN01"/>
    <s v="Pendiente"/>
    <s v="NUEVO"/>
  </r>
  <r>
    <s v="4500436117"/>
    <s v="960"/>
    <s v="4500436117960"/>
    <s v="Capex"/>
    <s v="servicio"/>
    <s v="ADQUISICIÓN DE SITIO GREENFIELD"/>
    <s v="20000243"/>
    <x v="2"/>
    <x v="38"/>
    <s v="PEN"/>
    <s v="No concluido"/>
    <n v="1470.78"/>
    <m/>
    <n v="1470.78"/>
    <n v="1470.78"/>
    <s v="Pend.AF"/>
    <m/>
    <n v="145"/>
    <x v="1"/>
    <s v="Pedro Cuadros"/>
    <s v="Norma Diaz"/>
    <s v="FITEL_ACCES"/>
    <x v="0"/>
    <d v="2022-04-25T00:00:00"/>
    <s v="32303"/>
    <s v="Observado"/>
    <s v="Contrata"/>
    <s v="CICSA PERU S.A.C."/>
    <s v="Levantar observaciones"/>
    <n v="73"/>
    <s v="RM-PE02AY210272-IM-ISN01"/>
    <s v="Pendiente"/>
    <s v="NUEVO"/>
  </r>
  <r>
    <s v="4500483019"/>
    <s v="10"/>
    <s v="450048301910"/>
    <s v="Capex"/>
    <s v="servicio"/>
    <s v="ADQUISICIÓN DE SITIO GREENFIELD"/>
    <s v="20000243"/>
    <x v="2"/>
    <x v="37"/>
    <s v="PEN"/>
    <s v="No concluido"/>
    <n v="3131.85"/>
    <m/>
    <n v="3131.85"/>
    <n v="3131.85"/>
    <s v="Pend.AF"/>
    <m/>
    <n v="151"/>
    <x v="1"/>
    <s v="Pedro Cuadros"/>
    <s v="Norma Diaz"/>
    <s v="FITEL_TRANS"/>
    <x v="0"/>
    <d v="2022-04-25T00:00:00"/>
    <s v="36104"/>
    <s v="Pre registro"/>
    <s v="Contrata"/>
    <s v="CICSA PERU S.A.C."/>
    <s v="Pasar a Registrado"/>
    <n v="150"/>
    <s v="RM-PE02AT210724-AD-INM01"/>
    <s v="Pendiente"/>
    <s v="NUEVO"/>
  </r>
  <r>
    <s v="4500483616"/>
    <s v="10"/>
    <s v="450048361610"/>
    <s v="Capex"/>
    <s v="servicio"/>
    <s v="ADQUISICIÓN DE SITIO GREENFIELD"/>
    <s v="20000243"/>
    <x v="2"/>
    <x v="35"/>
    <s v="PEN"/>
    <s v="No concluido"/>
    <n v="1174.22"/>
    <m/>
    <n v="1174.22"/>
    <n v="1174.22"/>
    <s v="Pend.AF"/>
    <m/>
    <n v="146"/>
    <x v="1"/>
    <s v="Pedro Cuadros"/>
    <s v="Norma Diaz"/>
    <s v="FITEL_ACCES"/>
    <x v="0"/>
    <d v="2022-04-25T00:00:00"/>
    <s v="36154"/>
    <s v="Pre registro"/>
    <s v="Contrata"/>
    <s v="CICSA PERU S.A.C."/>
    <s v="Pasar a Registrado"/>
    <n v="149"/>
    <s v="RM-PE02AT210704-AD-INM01"/>
    <s v="Pendiente"/>
    <s v="NUEVO"/>
  </r>
  <r>
    <s v="4500445809"/>
    <s v="10"/>
    <s v="450044580910"/>
    <s v="Capex"/>
    <s v="servicio"/>
    <s v="IMPLEMENTACION EQUIPO DWDM"/>
    <s v="20200515"/>
    <x v="0"/>
    <x v="39"/>
    <s v="PEN"/>
    <s v="No concluido"/>
    <n v="10000.57"/>
    <m/>
    <n v="10000.57"/>
    <n v="10000.57"/>
    <s v="Pend.AF"/>
    <m/>
    <n v="130"/>
    <x v="1"/>
    <s v="Johnny Francia"/>
    <s v="Johnny Francia"/>
    <s v="RED_PRDAT"/>
    <x v="2"/>
    <d v="2022-04-25T00:00:00"/>
    <s v="36907"/>
    <s v="Pre registro"/>
    <s v="Contrata"/>
    <s v="HUAWEI DEL PERU SAC"/>
    <s v="Pasar a Registrado"/>
    <n v="129"/>
    <s v="RM-PE02WT210001-TR-CIP01"/>
    <s v="Pendiente"/>
    <s v="NUEVO"/>
  </r>
  <r>
    <s v="4500483908"/>
    <s v="10"/>
    <s v="450048390810"/>
    <s v="Capex"/>
    <s v="servicio"/>
    <s v="ADQUISICIÓN DE SITIO GREENFIELD"/>
    <s v="20000243"/>
    <x v="2"/>
    <x v="1"/>
    <s v="PEN"/>
    <s v="No concluido"/>
    <n v="14990.63"/>
    <m/>
    <n v="14990.63"/>
    <n v="14990.63"/>
    <s v="Pend.AF"/>
    <m/>
    <n v="133"/>
    <x v="1"/>
    <s v="Pedro Cuadros"/>
    <s v="Norma Diaz"/>
    <s v="RED_APP"/>
    <x v="1"/>
    <d v="2022-04-25T00:00:00"/>
    <s v="37284"/>
    <s v="Pre registro"/>
    <s v="Contrata"/>
    <s v="CICSA PERU S.A.C."/>
    <s v="Pasar a Registrado"/>
    <n v="38"/>
    <s v="RM-PE02TY210246-IM-ISN02"/>
    <s v="Pendiente"/>
    <s v="NUEVO"/>
  </r>
  <r>
    <s v="4500452637"/>
    <s v="10"/>
    <s v="450045263710"/>
    <s v="Capex"/>
    <s v="servicio"/>
    <s v="ADQUISICIÓN DE SITIO GREENFIELD"/>
    <s v="20000243"/>
    <x v="2"/>
    <x v="1"/>
    <s v="PEN"/>
    <s v="No concluido"/>
    <n v="21084.1"/>
    <m/>
    <n v="21084.1"/>
    <n v="21084.1"/>
    <s v="Pend.AF"/>
    <m/>
    <n v="133"/>
    <x v="1"/>
    <s v="Pedro Cuadros"/>
    <s v="Norma Diaz"/>
    <s v="FITEL_ACCES"/>
    <x v="0"/>
    <d v="2022-04-25T00:00:00"/>
    <s v="35552"/>
    <s v="Pre registro"/>
    <s v="Contrata"/>
    <s v="CICSA PERU S.A.C."/>
    <s v="Pasar a Registrado"/>
    <n v="132"/>
    <s v="RM-PE02AY211099-IM-ISN01"/>
    <s v="Pendiente"/>
    <s v="NUEVO"/>
  </r>
  <r>
    <s v="4500515354"/>
    <s v="10"/>
    <s v="450051535410"/>
    <s v="Capex"/>
    <s v="servicio"/>
    <s v="IMPLEMENTACIÓN DE ENODO B LTE"/>
    <s v="900023147"/>
    <x v="19"/>
    <x v="40"/>
    <s v="PEN"/>
    <s v="No concluido"/>
    <n v="953.85"/>
    <m/>
    <n v="953.85"/>
    <n v="953.85"/>
    <s v="Pend.AF"/>
    <m/>
    <n v="13"/>
    <x v="2"/>
    <s v="Miguel Rojas"/>
    <s v="Miguel Rojas"/>
    <s v="RED_IMP"/>
    <x v="1"/>
    <d v="2022-04-25T00:00:00"/>
    <s v="38024"/>
    <s v="Pre registro"/>
    <s v="Contrata"/>
    <s v="SOLUCIONES TECNOLOGICAS LATINOAMERI"/>
    <s v="Pasar a Registrado"/>
    <n v="16"/>
    <s v="RM-PE02AY220276-EX-RRU01"/>
    <s v="Pendiente"/>
    <s v="NUEVO"/>
  </r>
  <r>
    <s v="4500524513"/>
    <s v="10"/>
    <s v="450052451310"/>
    <s v="Capex"/>
    <s v="servicio"/>
    <s v="IMPLEMENTACIÓN TI SINGLE RAN 2G/3G/4G"/>
    <s v="20000243"/>
    <x v="2"/>
    <x v="11"/>
    <s v="PEN"/>
    <s v="No concluido"/>
    <n v="4867.6400000000003"/>
    <m/>
    <n v="4867.6400000000003"/>
    <n v="4867.6400000000003"/>
    <s v="Pend.AF"/>
    <m/>
    <n v="5"/>
    <x v="2"/>
    <s v="Pedro Cuadros"/>
    <s v="Gustavo Chocos"/>
    <s v="RED_CONS"/>
    <x v="1"/>
    <d v="2022-04-25T00:00:00"/>
    <s v="38139"/>
    <s v="Pre registro"/>
    <s v="Contrata"/>
    <s v="CICSA PERU S.A.C."/>
    <s v="Pasar a Registrado"/>
    <n v="5"/>
    <s v="RM-PE02DY220252-SN-SNU01"/>
    <s v="Pendiente"/>
    <s v="NUEVO"/>
  </r>
  <r>
    <s v="4500505293"/>
    <s v="10"/>
    <s v="450050529310"/>
    <s v="Capex"/>
    <s v="servicio"/>
    <s v="ADQUISICIÓN DE SITIO GREENFIELD"/>
    <s v="20000243"/>
    <x v="2"/>
    <x v="40"/>
    <s v="PEN"/>
    <s v="No concluido"/>
    <n v="21084.1"/>
    <m/>
    <n v="21084.1"/>
    <n v="21084.1"/>
    <s v="Pend.AF"/>
    <m/>
    <n v="13"/>
    <x v="2"/>
    <s v="Pedro Cuadros"/>
    <s v="Norma Diaz"/>
    <s v="RED_APP"/>
    <x v="1"/>
    <d v="2022-04-25T00:00:00"/>
    <s v="38087"/>
    <s v="Pre registro"/>
    <s v="Contrata"/>
    <s v="CICSA PERU S.A.C."/>
    <s v="Pasar a Registrado"/>
    <n v="12"/>
    <s v="RM-PE02MY220002-IM-SNT01"/>
    <s v="Pendiente"/>
    <s v="NUEVO"/>
  </r>
  <r>
    <s v="4500512140"/>
    <s v="10"/>
    <s v="450051214010"/>
    <s v="Capex"/>
    <s v="servicio"/>
    <s v="ADECUACION OBRA CIVIL NODO"/>
    <s v="900023147"/>
    <x v="19"/>
    <x v="40"/>
    <s v="PEN"/>
    <s v="No concluido"/>
    <n v="3872.86"/>
    <m/>
    <n v="3872.86"/>
    <n v="3872.86"/>
    <s v="Pend.AF"/>
    <m/>
    <n v="13"/>
    <x v="2"/>
    <s v="Miguel Rojas"/>
    <s v="Miguel Rojas"/>
    <s v="RED_IMP"/>
    <x v="1"/>
    <d v="2022-04-25T00:00:00"/>
    <s v="38444"/>
    <s v="Pre registro"/>
    <s v="Contrata"/>
    <s v="SOLUCIONES TECNOLOGICAS LATINOAMERI"/>
    <s v="Pasar a Registrado"/>
    <n v="18"/>
    <s v="RM-PE02AY222159-EX-OTR01"/>
    <s v="Pendiente"/>
    <s v="NUEVO"/>
  </r>
  <r>
    <s v="4500522521"/>
    <s v="10"/>
    <s v="450052252110"/>
    <s v="Capex"/>
    <s v="servicio"/>
    <s v="IMPLEMENTACIÓN TI SINGLE RAN 2G/3G/4G"/>
    <s v="20200492"/>
    <x v="5"/>
    <x v="11"/>
    <s v="PEN"/>
    <s v="No concluido"/>
    <n v="6716.97"/>
    <m/>
    <n v="6716.97"/>
    <n v="6716.97"/>
    <s v="Pend.AF"/>
    <m/>
    <n v="5"/>
    <x v="2"/>
    <s v="Pedro Cuadros"/>
    <s v="Gustavo Chocos"/>
    <s v="RED_CONS"/>
    <x v="1"/>
    <d v="2022-04-25T00:00:00"/>
    <s v="38637"/>
    <s v="Pre registro"/>
    <s v="Contrata"/>
    <s v="CJ TELECOM S.A.C."/>
    <s v="Pasar a Registrado"/>
    <n v="3"/>
    <s v="RM-PE02EY220090-SN-SNU01"/>
    <s v="Pendiente"/>
    <s v="NUEVO"/>
  </r>
  <r>
    <s v="4500510473"/>
    <s v="10"/>
    <s v="450051047310"/>
    <s v="Capex"/>
    <s v="servicio"/>
    <s v="IMPLEMENTACIÓN TI SINGLE RAN 2G/3G/4G"/>
    <s v="900031123"/>
    <x v="1"/>
    <x v="28"/>
    <s v="PEN"/>
    <s v="No concluido"/>
    <n v="2681.25"/>
    <m/>
    <n v="2681.25"/>
    <n v="2681.25"/>
    <s v="Pend.AF"/>
    <m/>
    <n v="8"/>
    <x v="2"/>
    <s v="Pedro Cuadros"/>
    <s v="Eduardo Iberico"/>
    <s v="RED_NORTE"/>
    <x v="1"/>
    <d v="2022-04-25T00:00:00"/>
    <s v="38129"/>
    <s v="Pre registro"/>
    <s v="Contrata"/>
    <s v="SEMI PERU MONTAJES INDUSTRIALES SAC"/>
    <s v="Pasar a Registrado"/>
    <n v="15"/>
    <s v="RM-PE02PY220069-SN-SNU02"/>
    <s v="Pendiente"/>
    <s v="NUEVO"/>
  </r>
  <r>
    <s v="4500522522"/>
    <s v="10"/>
    <s v="450052252210"/>
    <s v="Capex"/>
    <s v="servicio"/>
    <s v="IMPLEMENTACIÓN DE ENODO B LTE"/>
    <s v="20000243"/>
    <x v="2"/>
    <x v="33"/>
    <s v="PEN"/>
    <s v="No concluido"/>
    <n v="3875.3"/>
    <m/>
    <n v="3875.3"/>
    <n v="3875.3"/>
    <s v="Pend.AF"/>
    <m/>
    <n v="14"/>
    <x v="2"/>
    <s v="Pedro Cuadros"/>
    <s v="Eduardo Iberico"/>
    <s v="RED_NORTE"/>
    <x v="1"/>
    <d v="2022-04-25T00:00:00"/>
    <s v="38347"/>
    <s v="Pre registro"/>
    <s v="Contrata"/>
    <s v="CICSA PERU S.A.C."/>
    <s v="Pasar a Registrado"/>
    <n v="17"/>
    <s v="RM-PE02PY220152-SN-SNU01"/>
    <s v="Pendiente"/>
    <s v="NUEVO"/>
  </r>
  <r>
    <s v="4500518725"/>
    <s v="10"/>
    <s v="450051872510"/>
    <s v="Capex"/>
    <s v="servicio"/>
    <s v="IMPLEMENTACIÓN PLANTA EXTERNA FO NODO B"/>
    <s v="400000379"/>
    <x v="12"/>
    <x v="5"/>
    <s v="PEN"/>
    <s v="No concluido"/>
    <n v="184177.15"/>
    <m/>
    <n v="184177.15"/>
    <n v="184177.15"/>
    <s v="Pend.AF"/>
    <m/>
    <n v="1"/>
    <x v="2"/>
    <s v="Julio Arciniega"/>
    <s v="Julio Arciniega"/>
    <s v="RED_IPEXT"/>
    <x v="1"/>
    <d v="2022-04-25T00:00:00"/>
    <s v="38700"/>
    <s v="Pre registro"/>
    <s v="Contrata"/>
    <s v="UNION ELECTRICA SA SUCURSAL DEL PER"/>
    <s v="Pasar a Registrado"/>
    <n v="2"/>
    <s v="RM-PE02IY220005-TR-FRN01"/>
    <s v="Pendiente"/>
    <s v="NUEVO"/>
  </r>
  <r>
    <s v="4500483616"/>
    <s v="100"/>
    <s v="4500483616100"/>
    <s v="Capex"/>
    <s v="servicio"/>
    <s v="ADQUISICIÓN DE SITIO GREENFIELD"/>
    <s v="20000243"/>
    <x v="2"/>
    <x v="1"/>
    <s v="PEN"/>
    <s v="No concluido"/>
    <n v="12285.32"/>
    <m/>
    <n v="12285.32"/>
    <n v="12285.32"/>
    <s v="Pend.AF"/>
    <m/>
    <n v="133"/>
    <x v="1"/>
    <s v="Pedro Cuadros"/>
    <s v="Norma Diaz"/>
    <s v="FITEL_ACCES"/>
    <x v="0"/>
    <d v="2022-04-25T00:00:00"/>
    <s v="36870"/>
    <s v="Pre registro"/>
    <s v="Contrata"/>
    <s v="CICSA PERU S.A.C."/>
    <s v="Pasar a Registrado"/>
    <n v="122"/>
    <s v="RM-PE02AT210713-AD-INM01"/>
    <s v="Pendiente"/>
    <s v="NUEVO"/>
  </r>
  <r>
    <s v="4500445809"/>
    <s v="100"/>
    <s v="4500445809100"/>
    <s v="Capex"/>
    <s v="servicio"/>
    <s v="IMPLEMENTACION LAMBDAS 10G"/>
    <s v="20200515"/>
    <x v="0"/>
    <x v="39"/>
    <s v="PEN"/>
    <s v="No concluido"/>
    <n v="4547.9799999999996"/>
    <m/>
    <n v="4547.9799999999996"/>
    <n v="4547.9799999999996"/>
    <s v="Pend.AF"/>
    <m/>
    <n v="130"/>
    <x v="1"/>
    <s v="Johnny Francia"/>
    <s v="Johnny Francia"/>
    <s v="RED_PRDAT"/>
    <x v="2"/>
    <d v="2022-04-25T00:00:00"/>
    <s v="36909"/>
    <s v="Pre registro"/>
    <s v="Contrata"/>
    <s v="HUAWEI DEL PERU SAC"/>
    <s v="Pasar a Registrado"/>
    <n v="129"/>
    <s v="RM-PE02WT210001-TR-CIP01"/>
    <s v="Pendiente"/>
    <s v="NUEVO"/>
  </r>
  <r>
    <s v="4500515354"/>
    <s v="100"/>
    <s v="4500515354100"/>
    <s v="Capex"/>
    <s v="servicio"/>
    <s v="IMPLEMENTACIÓN DE ENODO B LTE"/>
    <s v="900023147"/>
    <x v="19"/>
    <x v="40"/>
    <s v="PEN"/>
    <s v="No concluido"/>
    <n v="1174.92"/>
    <m/>
    <n v="1174.92"/>
    <n v="1174.92"/>
    <s v="Pend.AF"/>
    <m/>
    <n v="13"/>
    <x v="2"/>
    <s v="Miguel Rojas"/>
    <s v="Miguel Rojas"/>
    <s v="RED_IMP"/>
    <x v="1"/>
    <d v="2022-04-25T00:00:00"/>
    <s v="38016"/>
    <s v="Pre registro"/>
    <s v="Contrata"/>
    <s v="SOLUCIONES TECNOLOGICAS LATINOAMERI"/>
    <s v="Pasar a Registrado"/>
    <n v="16"/>
    <s v="RM-PE02AY220282-EX-RRU01"/>
    <s v="Pendiente"/>
    <s v="NUEVO"/>
  </r>
  <r>
    <s v="4500508067"/>
    <s v="100"/>
    <s v="4500508067100"/>
    <s v="Capex"/>
    <s v="servicio"/>
    <s v="IMPLEMENTACION CELL SITE ROUTER"/>
    <s v="20000243"/>
    <x v="2"/>
    <x v="7"/>
    <s v="PEN"/>
    <s v="No concluido"/>
    <n v="6087.5"/>
    <m/>
    <n v="6087.5"/>
    <n v="6087.5"/>
    <s v="Pend.AF"/>
    <m/>
    <n v="36"/>
    <x v="3"/>
    <s v="Pedro Cuadros"/>
    <s v="Eloy Salazar"/>
    <s v="RED_SUR"/>
    <x v="1"/>
    <d v="2022-04-25T00:00:00"/>
    <s v="38164"/>
    <s v="Pre registro"/>
    <s v="Contrata"/>
    <s v="CICSA PERU S.A.C."/>
    <s v="Pasar a Registrado"/>
    <n v="38"/>
    <s v="RM-PE02UY220008-TR-IPA01"/>
    <s v="Pendiente"/>
    <s v="NUEVO"/>
  </r>
  <r>
    <s v="4500436117"/>
    <s v="1000"/>
    <s v="45004361171000"/>
    <s v="Capex"/>
    <s v="servicio"/>
    <s v="ADQUISICIÓN DE SITIO GREENFIELD"/>
    <s v="20000243"/>
    <x v="2"/>
    <x v="38"/>
    <s v="PEN"/>
    <s v="No concluido"/>
    <n v="3244.79"/>
    <m/>
    <n v="3244.79"/>
    <n v="3244.79"/>
    <s v="Pend.AF"/>
    <m/>
    <n v="145"/>
    <x v="1"/>
    <s v="Pedro Cuadros"/>
    <s v="Norma Diaz"/>
    <s v="FITEL_ACCES"/>
    <x v="0"/>
    <d v="2022-04-25T00:00:00"/>
    <s v="32307"/>
    <s v="Pre registro"/>
    <s v="Contrata"/>
    <s v="CICSA PERU S.A.C."/>
    <s v="Pasar a Registrado"/>
    <n v="144"/>
    <s v="RM-PE02AY210276-IM-ISN01"/>
    <s v="Pendiente"/>
    <s v="NUEVO"/>
  </r>
  <r>
    <s v="4500483616"/>
    <s v="110"/>
    <s v="4500483616110"/>
    <s v="Capex"/>
    <s v="servicio"/>
    <s v="ADQUISICIÓN DE SITIO GREENFIELD"/>
    <s v="20000243"/>
    <x v="2"/>
    <x v="1"/>
    <s v="PEN"/>
    <s v="No concluido"/>
    <n v="8833.15"/>
    <m/>
    <n v="8833.15"/>
    <n v="8833.15"/>
    <s v="Pend.AF"/>
    <m/>
    <n v="133"/>
    <x v="1"/>
    <s v="Pedro Cuadros"/>
    <s v="Norma Diaz"/>
    <s v="FITEL_ACCES"/>
    <x v="0"/>
    <d v="2022-04-25T00:00:00"/>
    <s v="36869"/>
    <s v="Pre registro"/>
    <s v="Contrata"/>
    <s v="CICSA PERU S.A.C."/>
    <s v="Pasar a Registrado"/>
    <n v="122"/>
    <s v="RM-PE02AT210714-AD-INM01"/>
    <s v="Pendiente"/>
    <s v="NUEVO"/>
  </r>
  <r>
    <s v="4500445809"/>
    <s v="110"/>
    <s v="4500445809110"/>
    <s v="Capex"/>
    <s v="servicio"/>
    <s v="IMPLEMENTACION LAMBDAS 10G"/>
    <s v="20200515"/>
    <x v="0"/>
    <x v="39"/>
    <s v="PEN"/>
    <s v="No concluido"/>
    <n v="5742.68"/>
    <m/>
    <n v="5742.68"/>
    <n v="5742.68"/>
    <s v="Pend.AF"/>
    <m/>
    <n v="130"/>
    <x v="1"/>
    <s v="Johnny Francia"/>
    <s v="Johnny Francia"/>
    <s v="RED_PRDAT"/>
    <x v="2"/>
    <d v="2022-04-25T00:00:00"/>
    <s v="36910"/>
    <s v="Pre registro"/>
    <s v="Contrata"/>
    <s v="HUAWEI DEL PERU SAC"/>
    <s v="Pasar a Registrado"/>
    <n v="129"/>
    <s v="RM-PE02RT210008-TR-CIP01"/>
    <s v="Pendiente"/>
    <s v="NUEVO"/>
  </r>
  <r>
    <s v="4500515354"/>
    <s v="110"/>
    <s v="4500515354110"/>
    <s v="Capex"/>
    <s v="servicio"/>
    <s v="IMPLEMENTACIÓN DE ENODO B LTE"/>
    <s v="900023147"/>
    <x v="19"/>
    <x v="40"/>
    <s v="PEN"/>
    <s v="No concluido"/>
    <n v="1174.92"/>
    <m/>
    <n v="1174.92"/>
    <n v="1174.92"/>
    <s v="Pend.AF"/>
    <m/>
    <n v="13"/>
    <x v="2"/>
    <s v="Miguel Rojas"/>
    <s v="Miguel Rojas"/>
    <s v="RED_IMP"/>
    <x v="1"/>
    <d v="2022-04-25T00:00:00"/>
    <s v="38011"/>
    <s v="Pre registro"/>
    <s v="Contrata"/>
    <s v="SOLUCIONES TECNOLOGICAS LATINOAMERI"/>
    <s v="Pasar a Registrado"/>
    <n v="16"/>
    <s v="RM-PE02AY220283-EX-RRU01"/>
    <s v="Pendiente"/>
    <s v="NUEVO"/>
  </r>
  <r>
    <s v="4500445809"/>
    <s v="120"/>
    <s v="4500445809120"/>
    <s v="Capex"/>
    <s v="servicio"/>
    <s v="INSERCIÓN DE REGENERADOR EN NODO DWDM"/>
    <s v="20200515"/>
    <x v="0"/>
    <x v="39"/>
    <s v="PEN"/>
    <s v="No concluido"/>
    <n v="5061.26"/>
    <m/>
    <n v="5061.26"/>
    <n v="5061.26"/>
    <s v="Pend.AF"/>
    <m/>
    <n v="130"/>
    <x v="1"/>
    <s v="Johnny Francia"/>
    <s v="Johnny Francia"/>
    <s v="RED_PRDAT"/>
    <x v="2"/>
    <d v="2022-04-25T00:00:00"/>
    <s v="36911"/>
    <s v="Pre registro"/>
    <s v="Contrata"/>
    <s v="HUAWEI DEL PERU SAC"/>
    <s v="Pasar a Registrado"/>
    <n v="129"/>
    <s v="RM-PE02WT210001-TR-CIP01"/>
    <s v="Pendiente"/>
    <s v="NUEVO"/>
  </r>
  <r>
    <s v="4500515354"/>
    <s v="120"/>
    <s v="4500515354120"/>
    <s v="Capex"/>
    <s v="servicio"/>
    <s v="IMPLEMENTACIÓN DE ENODO B LTE"/>
    <s v="900023147"/>
    <x v="19"/>
    <x v="40"/>
    <s v="PEN"/>
    <s v="No concluido"/>
    <n v="953.85"/>
    <m/>
    <n v="953.85"/>
    <n v="953.85"/>
    <s v="Pend.AF"/>
    <m/>
    <n v="13"/>
    <x v="2"/>
    <s v="Miguel Rojas"/>
    <s v="Miguel Rojas"/>
    <s v="RED_IMP"/>
    <x v="1"/>
    <d v="2022-04-25T00:00:00"/>
    <s v="38004"/>
    <s v="Pre registro"/>
    <s v="Contrata"/>
    <s v="SOLUCIONES TECNOLOGICAS LATINOAMERI"/>
    <s v="Pasar a Registrado"/>
    <n v="16"/>
    <s v="RM-PE02AY220284-EX-RRU01"/>
    <s v="Pendiente"/>
    <s v="NUEVO"/>
  </r>
  <r>
    <s v="4500445809"/>
    <s v="130"/>
    <s v="4500445809130"/>
    <s v="Capex"/>
    <s v="servicio"/>
    <s v="CABLEADO ESTRUCTURADO"/>
    <s v="20200515"/>
    <x v="0"/>
    <x v="39"/>
    <s v="PEN"/>
    <s v="No concluido"/>
    <n v="630.29999999999995"/>
    <m/>
    <n v="630.29999999999995"/>
    <n v="630.29999999999995"/>
    <s v="Pend.AF"/>
    <m/>
    <n v="130"/>
    <x v="1"/>
    <s v="Johnny Francia"/>
    <s v="Johnny Francia"/>
    <s v="RED_PRDAT"/>
    <x v="2"/>
    <d v="2022-04-25T00:00:00"/>
    <s v="36913"/>
    <s v="Pre registro"/>
    <s v="Contrata"/>
    <s v="HUAWEI DEL PERU SAC"/>
    <s v="Pasar a Registrado"/>
    <n v="129"/>
    <s v="RM-PE02WY210019-TR-CIP01"/>
    <s v="Pendiente"/>
    <s v="NUEVO"/>
  </r>
  <r>
    <s v="4500468987"/>
    <s v="130"/>
    <s v="4500468987130"/>
    <s v="Capex"/>
    <s v="servicio"/>
    <s v="ADQUISICIÓN DE SITIO GREENFIELD"/>
    <s v="20000243"/>
    <x v="2"/>
    <x v="1"/>
    <s v="PEN"/>
    <s v="No concluido"/>
    <n v="18466.14"/>
    <m/>
    <n v="18466.14"/>
    <n v="18466.14"/>
    <s v="Pend.AF"/>
    <m/>
    <n v="133"/>
    <x v="1"/>
    <s v="Pedro Cuadros"/>
    <s v="Norma Diaz"/>
    <s v="RED_APP"/>
    <x v="1"/>
    <d v="2022-04-25T00:00:00"/>
    <s v="37285"/>
    <s v="Pre registro"/>
    <s v="Contrata"/>
    <s v="CICSA PERU S.A.C."/>
    <s v="Pasar a Registrado"/>
    <n v="41"/>
    <s v="RM-PE02TY210250-IM-ISN01"/>
    <s v="Pendiente"/>
    <s v="NUEVO"/>
  </r>
  <r>
    <s v="4500483616"/>
    <s v="140"/>
    <s v="4500483616140"/>
    <s v="Capex"/>
    <s v="servicio"/>
    <s v="ADQUISICIÓN DE SITIO GREENFIELD"/>
    <s v="20000243"/>
    <x v="2"/>
    <x v="35"/>
    <s v="PEN"/>
    <s v="No concluido"/>
    <n v="1174.22"/>
    <m/>
    <n v="1174.22"/>
    <n v="1174.22"/>
    <s v="Pend.AF"/>
    <m/>
    <n v="146"/>
    <x v="1"/>
    <s v="Pedro Cuadros"/>
    <s v="Norma Diaz"/>
    <s v="FITEL_ACCES"/>
    <x v="0"/>
    <d v="2022-04-25T00:00:00"/>
    <s v="36159"/>
    <s v="Pre registro"/>
    <s v="Contrata"/>
    <s v="CICSA PERU S.A.C."/>
    <s v="Pasar a Registrado"/>
    <n v="149"/>
    <s v="RM-PE02AY211992-AD-INM01"/>
    <s v="Pendiente"/>
    <s v="NUEVO"/>
  </r>
  <r>
    <s v="4500445809"/>
    <s v="140"/>
    <s v="4500445809140"/>
    <s v="Capex"/>
    <s v="servicio"/>
    <s v="CABLEADO ESTRUCTURADO"/>
    <s v="20200515"/>
    <x v="0"/>
    <x v="39"/>
    <s v="PEN"/>
    <s v="No concluido"/>
    <n v="630.29999999999995"/>
    <m/>
    <n v="630.29999999999995"/>
    <n v="630.29999999999995"/>
    <s v="Pend.AF"/>
    <m/>
    <n v="130"/>
    <x v="1"/>
    <s v="Johnny Francia"/>
    <s v="Johnny Francia"/>
    <s v="RED_PRDAT"/>
    <x v="2"/>
    <d v="2022-04-25T00:00:00"/>
    <s v="36914"/>
    <s v="Pre registro"/>
    <s v="Contrata"/>
    <s v="HUAWEI DEL PERU SAC"/>
    <s v="Pasar a Registrado"/>
    <n v="129"/>
    <s v="RM-PE02WY210020-TR-CIP01"/>
    <s v="Pendiente"/>
    <s v="NUEVO"/>
  </r>
  <r>
    <s v="4500515354"/>
    <s v="140"/>
    <s v="4500515354140"/>
    <s v="Capex"/>
    <s v="servicio"/>
    <s v="IMPLEMENTACIÓN DE ENODO B LTE"/>
    <s v="900023147"/>
    <x v="19"/>
    <x v="40"/>
    <s v="PEN"/>
    <s v="No concluido"/>
    <n v="1174.92"/>
    <m/>
    <n v="1174.92"/>
    <n v="1174.92"/>
    <s v="Pend.AF"/>
    <m/>
    <n v="13"/>
    <x v="2"/>
    <s v="Miguel Rojas"/>
    <s v="Miguel Rojas"/>
    <s v="RED_IMP"/>
    <x v="1"/>
    <d v="2022-04-25T00:00:00"/>
    <s v="38013"/>
    <s v="Pre registro"/>
    <s v="Contrata"/>
    <s v="SOLUCIONES TECNOLOGICAS LATINOAMERI"/>
    <s v="Pasar a Registrado"/>
    <n v="16"/>
    <s v="RM-PE02AY220286-EX-RRU01"/>
    <s v="Pendiente"/>
    <s v="NUEVO"/>
  </r>
  <r>
    <s v="4500506031"/>
    <s v="140"/>
    <s v="4500506031140"/>
    <s v="Capex"/>
    <s v="servicio"/>
    <s v="INSTALACION  RECTIFICADOR"/>
    <s v="20200515"/>
    <x v="0"/>
    <x v="7"/>
    <s v="PEN"/>
    <s v="No concluido"/>
    <n v="214.3"/>
    <m/>
    <n v="214.3"/>
    <n v="214.3"/>
    <s v="Pend.AF"/>
    <m/>
    <n v="36"/>
    <x v="3"/>
    <s v="Miguel Rojas"/>
    <s v="Eduardo Iberico"/>
    <s v="RED_NORTE"/>
    <x v="1"/>
    <d v="2022-04-25T00:00:00"/>
    <s v="38190"/>
    <s v="Pre registro"/>
    <s v="Contrata"/>
    <s v="HUAWEI DEL PERU SAC"/>
    <s v="Pasar a Registrado"/>
    <n v="37"/>
    <s v="RM-PE02OY220025-EX-OTR01"/>
    <s v="Pendiente"/>
    <s v="NUEVO"/>
  </r>
  <r>
    <s v="4500445809"/>
    <s v="150"/>
    <s v="4500445809150"/>
    <s v="Capex"/>
    <s v="servicio"/>
    <s v="IMPLEMENTACION LAMBDAS 10G"/>
    <s v="20200515"/>
    <x v="0"/>
    <x v="39"/>
    <s v="PEN"/>
    <s v="No concluido"/>
    <n v="5180.96"/>
    <m/>
    <n v="5180.96"/>
    <n v="5180.96"/>
    <s v="Pend.AF"/>
    <m/>
    <n v="130"/>
    <x v="1"/>
    <s v="Johnny Francia"/>
    <s v="Johnny Francia"/>
    <s v="RED_PRDAT"/>
    <x v="2"/>
    <d v="2022-04-25T00:00:00"/>
    <s v="36915"/>
    <s v="Pre registro"/>
    <s v="Contrata"/>
    <s v="HUAWEI DEL PERU SAC"/>
    <s v="Pasar a Registrado"/>
    <n v="129"/>
    <s v="RM-PE02WY210021-TR-CIP01"/>
    <s v="Pendiente"/>
    <s v="NUEVO"/>
  </r>
  <r>
    <s v="4500446525"/>
    <s v="150"/>
    <s v="4500446525150"/>
    <s v="Capex"/>
    <s v="servicio"/>
    <s v="IMPLEMENTACIÓN PLANTA EXTERNA FO NODO B"/>
    <s v="400000379"/>
    <x v="12"/>
    <x v="25"/>
    <s v="PEN"/>
    <s v="No concluido"/>
    <n v="16675.349999999999"/>
    <m/>
    <n v="16675.349999999999"/>
    <n v="16675.349999999999"/>
    <s v="Pend.AF"/>
    <m/>
    <n v="120"/>
    <x v="4"/>
    <s v="Julio Arciniega"/>
    <s v="Julio Arciniega"/>
    <s v="RED_IPEXT"/>
    <x v="1"/>
    <d v="2022-04-25T00:00:00"/>
    <s v="37536"/>
    <s v="Pre registro"/>
    <s v="Contrata"/>
    <s v="UNION ELECTRICA SA SUCURSAL DEL PER"/>
    <s v="Pasar a Registrado"/>
    <n v="74"/>
    <s v="RM-PE02BY210027-TR-FAC01"/>
    <s v="Pendiente"/>
    <s v="NUEVO"/>
  </r>
  <r>
    <s v="4500515354"/>
    <s v="150"/>
    <s v="4500515354150"/>
    <s v="Capex"/>
    <s v="servicio"/>
    <s v="IMPLEMENTACIÓN DE ENODO B LTE"/>
    <s v="900023147"/>
    <x v="19"/>
    <x v="40"/>
    <s v="PEN"/>
    <s v="No concluido"/>
    <n v="1174.92"/>
    <m/>
    <n v="1174.92"/>
    <n v="1174.92"/>
    <s v="Pend.AF"/>
    <m/>
    <n v="13"/>
    <x v="2"/>
    <s v="Miguel Rojas"/>
    <s v="Miguel Rojas"/>
    <s v="RED_IMP"/>
    <x v="1"/>
    <d v="2022-04-25T00:00:00"/>
    <s v="38005"/>
    <s v="Pre registro"/>
    <s v="Contrata"/>
    <s v="SOLUCIONES TECNOLOGICAS LATINOAMERI"/>
    <s v="Pasar a Registrado"/>
    <n v="13"/>
    <s v="RM-PE02AY220287-EX-RRU01"/>
    <s v="Pendiente"/>
    <s v="NUEVO"/>
  </r>
  <r>
    <s v="4500483616"/>
    <s v="160"/>
    <s v="4500483616160"/>
    <s v="Capex"/>
    <s v="servicio"/>
    <s v="ADQUISICIÓN DE SITIO GREENFIELD"/>
    <s v="20000243"/>
    <x v="2"/>
    <x v="1"/>
    <s v="PEN"/>
    <s v="No concluido"/>
    <n v="8833.15"/>
    <m/>
    <n v="8833.15"/>
    <n v="8833.15"/>
    <s v="Pend.AF"/>
    <m/>
    <n v="133"/>
    <x v="1"/>
    <s v="Pedro Cuadros"/>
    <s v="Norma Diaz"/>
    <s v="FITEL_ACCES"/>
    <x v="0"/>
    <d v="2022-04-25T00:00:00"/>
    <s v="36867"/>
    <s v="Pre registro"/>
    <s v="Contrata"/>
    <s v="CICSA PERU S.A.C."/>
    <s v="Pasar a Registrado"/>
    <n v="122"/>
    <s v="RM-PE02AY211993-AD-INM01"/>
    <s v="Pendiente"/>
    <s v="NUEVO"/>
  </r>
  <r>
    <s v="4500445809"/>
    <s v="160"/>
    <s v="4500445809160"/>
    <s v="Capex"/>
    <s v="servicio"/>
    <s v="CABLEADO ESTRUCTURADO"/>
    <s v="20200515"/>
    <x v="0"/>
    <x v="39"/>
    <s v="PEN"/>
    <s v="No concluido"/>
    <n v="630.29999999999995"/>
    <m/>
    <n v="630.29999999999995"/>
    <n v="630.29999999999995"/>
    <s v="Pend.AF"/>
    <m/>
    <n v="130"/>
    <x v="1"/>
    <s v="Johnny Francia"/>
    <s v="Johnny Francia"/>
    <s v="RED_PRDAT"/>
    <x v="2"/>
    <d v="2022-04-25T00:00:00"/>
    <s v="36916"/>
    <s v="Pre registro"/>
    <s v="Contrata"/>
    <s v="HUAWEI DEL PERU SAC"/>
    <s v="Pasar a Registrado"/>
    <n v="129"/>
    <s v="RM-PE02WY210020-TR-CIP01"/>
    <s v="Pendiente"/>
    <s v="NUEVO"/>
  </r>
  <r>
    <s v="4500515354"/>
    <s v="160"/>
    <s v="4500515354160"/>
    <s v="Capex"/>
    <s v="servicio"/>
    <s v="IMPLEMENTACIÓN DE ENODO B LTE"/>
    <s v="900023147"/>
    <x v="19"/>
    <x v="40"/>
    <s v="PEN"/>
    <s v="No concluido"/>
    <n v="1174.92"/>
    <m/>
    <n v="1174.92"/>
    <n v="1174.92"/>
    <s v="Pend.AF"/>
    <m/>
    <n v="13"/>
    <x v="2"/>
    <s v="Miguel Rojas"/>
    <s v="Miguel Rojas"/>
    <s v="RED_IMP"/>
    <x v="1"/>
    <d v="2022-04-25T00:00:00"/>
    <s v="38017"/>
    <s v="Pre registro"/>
    <s v="Contrata"/>
    <s v="SOLUCIONES TECNOLOGICAS LATINOAMERI"/>
    <s v="Pasar a Registrado"/>
    <n v="16"/>
    <s v="RM-PE02AY220288-EX-RRU01"/>
    <s v="Pendiente"/>
    <s v="NUEVO"/>
  </r>
  <r>
    <s v="4500483616"/>
    <s v="170"/>
    <s v="4500483616170"/>
    <s v="Capex"/>
    <s v="servicio"/>
    <s v="ADQUISICIÓN DE SITIO GREENFIELD"/>
    <s v="20000243"/>
    <x v="2"/>
    <x v="1"/>
    <s v="PEN"/>
    <s v="No concluido"/>
    <n v="12285.32"/>
    <m/>
    <n v="12285.32"/>
    <n v="12285.32"/>
    <s v="Pend.AF"/>
    <m/>
    <n v="133"/>
    <x v="1"/>
    <s v="Pedro Cuadros"/>
    <s v="Norma Diaz"/>
    <s v="FITEL_ACCES"/>
    <x v="0"/>
    <d v="2022-04-25T00:00:00"/>
    <s v="36865"/>
    <s v="Pre registro"/>
    <s v="Contrata"/>
    <s v="CICSA PERU S.A.C."/>
    <s v="Pasar a Registrado"/>
    <n v="122"/>
    <s v="RM-PE02AY211994-AD-INM01"/>
    <s v="Pendiente"/>
    <s v="NUEVO"/>
  </r>
  <r>
    <s v="4500445809"/>
    <s v="170"/>
    <s v="4500445809170"/>
    <s v="Capex"/>
    <s v="servicio"/>
    <s v="CABLEADO ESTRUCTURADO"/>
    <s v="20200515"/>
    <x v="0"/>
    <x v="39"/>
    <s v="PEN"/>
    <s v="No concluido"/>
    <n v="630.29999999999995"/>
    <m/>
    <n v="630.29999999999995"/>
    <n v="630.29999999999995"/>
    <s v="Pend.AF"/>
    <m/>
    <n v="130"/>
    <x v="1"/>
    <s v="Johnny Francia"/>
    <s v="Johnny Francia"/>
    <s v="RED_PRDAT"/>
    <x v="2"/>
    <d v="2022-04-25T00:00:00"/>
    <s v="36917"/>
    <s v="Pre registro"/>
    <s v="Contrata"/>
    <s v="HUAWEI DEL PERU SAC"/>
    <s v="Pasar a Registrado"/>
    <n v="129"/>
    <s v="RM-PE02WY210019-TR-CIP01"/>
    <s v="Pendiente"/>
    <s v="NUEVO"/>
  </r>
  <r>
    <s v="4500515354"/>
    <s v="170"/>
    <s v="4500515354170"/>
    <s v="Capex"/>
    <s v="servicio"/>
    <s v="IMPLEMENTACIÓN DE ENODO B LTE"/>
    <s v="900023147"/>
    <x v="19"/>
    <x v="40"/>
    <s v="PEN"/>
    <s v="No concluido"/>
    <n v="1174.92"/>
    <m/>
    <n v="1174.92"/>
    <n v="1174.92"/>
    <s v="Pend.AF"/>
    <m/>
    <n v="13"/>
    <x v="2"/>
    <s v="Miguel Rojas"/>
    <s v="Miguel Rojas"/>
    <s v="RED_IMP"/>
    <x v="1"/>
    <d v="2022-04-25T00:00:00"/>
    <s v="38018"/>
    <s v="Pre registro"/>
    <s v="Contrata"/>
    <s v="SOLUCIONES TECNOLOGICAS LATINOAMERI"/>
    <s v="Pasar a Registrado"/>
    <n v="16"/>
    <s v="RM-PE02AY220289-EX-RRU01"/>
    <s v="Pendiente"/>
    <s v="NUEVO"/>
  </r>
  <r>
    <s v="4500515354"/>
    <s v="180"/>
    <s v="4500515354180"/>
    <s v="Capex"/>
    <s v="servicio"/>
    <s v="IMPLEMENTACIÓN DE ENODO B LTE"/>
    <s v="900023147"/>
    <x v="19"/>
    <x v="40"/>
    <s v="PEN"/>
    <s v="No concluido"/>
    <n v="1174.92"/>
    <m/>
    <n v="1174.92"/>
    <n v="1174.92"/>
    <s v="Pend.AF"/>
    <m/>
    <n v="13"/>
    <x v="2"/>
    <s v="Miguel Rojas"/>
    <s v="Miguel Rojas"/>
    <s v="RED_IMP"/>
    <x v="1"/>
    <d v="2022-04-25T00:00:00"/>
    <s v="38019"/>
    <s v="Pre registro"/>
    <s v="Contrata"/>
    <s v="SOLUCIONES TECNOLOGICAS LATINOAMERI"/>
    <s v="Pasar a Registrado"/>
    <n v="12"/>
    <s v="RM-PE02AY220290-EX-RRU01"/>
    <s v="Pendiente"/>
    <s v="NUEVO"/>
  </r>
  <r>
    <s v="4500511110"/>
    <s v="180"/>
    <s v="4500511110180"/>
    <s v="Capex"/>
    <s v="servicio"/>
    <s v="OBRA CIVIL SITIOS TECNICOS"/>
    <s v="20200492"/>
    <x v="5"/>
    <x v="5"/>
    <s v="PEN"/>
    <s v="No concluido"/>
    <n v="36069.53"/>
    <m/>
    <n v="36069.53"/>
    <n v="36069.53"/>
    <s v="Pend.AF"/>
    <m/>
    <n v="1"/>
    <x v="2"/>
    <s v="Pedro Cuadros"/>
    <s v="Gustavo Chocos"/>
    <s v="RED_CONS"/>
    <x v="1"/>
    <d v="2022-04-25T00:00:00"/>
    <s v="37292"/>
    <s v="Pre registro"/>
    <s v="Contrata"/>
    <s v="CJ TELECOM S.A.C."/>
    <s v="Pasar a Registrado"/>
    <n v="67"/>
    <s v="RM-PE02AY220130-IM-SNT01"/>
    <s v="Pendiente"/>
    <s v="NUEVO"/>
  </r>
  <r>
    <s v="4500483616"/>
    <s v="190"/>
    <s v="4500483616190"/>
    <s v="Capex"/>
    <s v="servicio"/>
    <s v="ADQUISICIÓN DE SITIO GREENFIELD"/>
    <s v="20000243"/>
    <x v="2"/>
    <x v="35"/>
    <s v="PEN"/>
    <s v="No concluido"/>
    <n v="1174.22"/>
    <m/>
    <n v="1174.22"/>
    <n v="1174.22"/>
    <s v="Pend.AF"/>
    <m/>
    <n v="146"/>
    <x v="1"/>
    <s v="Pedro Cuadros"/>
    <s v="Norma Diaz"/>
    <s v="FITEL_ACCES"/>
    <x v="0"/>
    <d v="2022-04-25T00:00:00"/>
    <s v="36161"/>
    <s v="Pre registro"/>
    <s v="Contrata"/>
    <s v="CICSA PERU S.A.C."/>
    <s v="Pasar a Registrado"/>
    <n v="149"/>
    <s v="RM-PE02AY211996-AD-INM01"/>
    <s v="Pendiente"/>
    <s v="NUEVO"/>
  </r>
  <r>
    <s v="4500511110"/>
    <s v="190"/>
    <s v="4500511110190"/>
    <s v="Capex"/>
    <s v="servicio"/>
    <s v="IMPLEMENTACIÓN TI SINGLE RAN 2G/3G/4G"/>
    <s v="20200492"/>
    <x v="5"/>
    <x v="5"/>
    <s v="PEN"/>
    <s v="No concluido"/>
    <n v="18336.810000000001"/>
    <m/>
    <n v="18336.810000000001"/>
    <n v="18336.810000000001"/>
    <s v="Pend.AF"/>
    <m/>
    <n v="1"/>
    <x v="2"/>
    <s v="Pedro Cuadros"/>
    <s v="Gustavo Chocos"/>
    <s v="RED_CONS"/>
    <x v="1"/>
    <d v="2022-04-25T00:00:00"/>
    <s v="38278"/>
    <s v="Pre registro"/>
    <s v="Contrata"/>
    <s v="CJ TELECOM S.A.C."/>
    <s v="Pasar a Registrado"/>
    <n v="3"/>
    <s v="RM-PE02AY220130-SN-SNU01"/>
    <s v="Pendiente"/>
    <s v="NUEVO"/>
  </r>
  <r>
    <s v="4500514759"/>
    <s v="190"/>
    <s v="4500514759190"/>
    <s v="Capex"/>
    <s v="servicio"/>
    <s v="IMPLEMENTACIÓN DE ENODO B LTE"/>
    <s v="20200492"/>
    <x v="5"/>
    <x v="13"/>
    <s v="PEN"/>
    <s v="No concluido"/>
    <n v="7696.08"/>
    <m/>
    <n v="7696.08"/>
    <n v="7696.08"/>
    <s v="Pend.AF"/>
    <m/>
    <n v="33"/>
    <x v="3"/>
    <s v="Miguel Rojas"/>
    <s v="Miguel Rojas"/>
    <s v="RED_IMP"/>
    <x v="1"/>
    <d v="2022-04-25T00:00:00"/>
    <s v="37952"/>
    <s v="Pre registro"/>
    <s v="Contrata"/>
    <s v="CJ TELECOM S.A.C."/>
    <s v="Pasar a Registrado"/>
    <n v="32"/>
    <s v="RM-PE02DY220044-EX-RRU01"/>
    <s v="Pendiente"/>
    <s v="NUEVO"/>
  </r>
  <r>
    <s v="4500483019"/>
    <s v="20"/>
    <s v="450048301920"/>
    <s v="Capex"/>
    <s v="servicio"/>
    <s v="ADQUISICIÓN DE SITIO GREENFIELD"/>
    <s v="20000243"/>
    <x v="2"/>
    <x v="37"/>
    <s v="PEN"/>
    <s v="No concluido"/>
    <n v="3131.85"/>
    <m/>
    <n v="3131.85"/>
    <n v="3131.85"/>
    <s v="Pend.AF"/>
    <m/>
    <n v="151"/>
    <x v="1"/>
    <s v="Pedro Cuadros"/>
    <s v="Norma Diaz"/>
    <s v="FITEL_TRANS"/>
    <x v="0"/>
    <d v="2022-04-25T00:00:00"/>
    <s v="36103"/>
    <s v="Pre registro"/>
    <s v="Contrata"/>
    <s v="CICSA PERU S.A.C."/>
    <s v="Pasar a Registrado"/>
    <n v="150"/>
    <s v="RM-PE02AT210725-AD-INM01"/>
    <s v="Pendiente"/>
    <s v="NUEVO"/>
  </r>
  <r>
    <s v="4500483616"/>
    <s v="20"/>
    <s v="450048361620"/>
    <s v="Capex"/>
    <s v="servicio"/>
    <s v="ADQUISICIÓN DE SITIO GREENFIELD"/>
    <s v="20000243"/>
    <x v="2"/>
    <x v="1"/>
    <s v="PEN"/>
    <s v="No concluido"/>
    <n v="7437.22"/>
    <m/>
    <n v="7437.22"/>
    <n v="7437.22"/>
    <s v="Pend.AF"/>
    <m/>
    <n v="133"/>
    <x v="1"/>
    <s v="Pedro Cuadros"/>
    <s v="Norma Diaz"/>
    <s v="FITEL_ACCES"/>
    <x v="0"/>
    <d v="2022-04-25T00:00:00"/>
    <s v="36872"/>
    <s v="Pre registro"/>
    <s v="Contrata"/>
    <s v="CICSA PERU S.A.C."/>
    <s v="Pasar a Registrado"/>
    <n v="122"/>
    <s v="RM-PE02AT210705-AD-INM01"/>
    <s v="Pendiente"/>
    <s v="NUEVO"/>
  </r>
  <r>
    <s v="4500472740"/>
    <s v="20"/>
    <s v="450047274020"/>
    <s v="Capex"/>
    <s v="servicio"/>
    <s v="ADQUISICIÓN DE SITIO GREENFIELD"/>
    <s v="20000243"/>
    <x v="2"/>
    <x v="1"/>
    <s v="PEN"/>
    <s v="No concluido"/>
    <n v="21084.1"/>
    <m/>
    <n v="21084.1"/>
    <n v="21084.1"/>
    <s v="Pend.AF"/>
    <m/>
    <n v="133"/>
    <x v="1"/>
    <s v="Pedro Cuadros"/>
    <s v="Norma Diaz"/>
    <s v="RED_APP"/>
    <x v="1"/>
    <d v="2022-04-25T00:00:00"/>
    <s v="37195"/>
    <s v="Pre registro"/>
    <s v="Contrata"/>
    <s v="CICSA PERU S.A.C."/>
    <s v="Pasar a Registrado"/>
    <n v="118"/>
    <s v="RM-PE02MY210098-IM-ISN01"/>
    <s v="Pendiente"/>
    <s v="NUEVO"/>
  </r>
  <r>
    <s v="4500515354"/>
    <s v="20"/>
    <s v="450051535420"/>
    <s v="Capex"/>
    <s v="servicio"/>
    <s v="IMPLEMENTACIÓN DE ENODO B LTE"/>
    <s v="900023147"/>
    <x v="19"/>
    <x v="40"/>
    <s v="PEN"/>
    <s v="No concluido"/>
    <n v="1174.92"/>
    <m/>
    <n v="1174.92"/>
    <n v="1174.92"/>
    <s v="Pend.AF"/>
    <m/>
    <n v="13"/>
    <x v="2"/>
    <s v="Miguel Rojas"/>
    <s v="Miguel Rojas"/>
    <s v="RED_IMP"/>
    <x v="1"/>
    <d v="2022-04-25T00:00:00"/>
    <s v="37869"/>
    <s v="Pre registro"/>
    <s v="Contrata"/>
    <s v="SOLUCIONES TECNOLOGICAS LATINOAMERI"/>
    <s v="Pasar a Registrado"/>
    <n v="11"/>
    <s v="RM-PE02AL220088-EX-RRU01"/>
    <s v="Pendiente"/>
    <s v="NUEVO"/>
  </r>
  <r>
    <s v="4500506122"/>
    <s v="20"/>
    <s v="450050612220"/>
    <s v="Capex"/>
    <s v="servicio"/>
    <s v="IMPLEMENTACIÓN TI SINGLE RAN 2G/3G/4G"/>
    <s v="20000243"/>
    <x v="2"/>
    <x v="5"/>
    <s v="PEN"/>
    <s v="No concluido"/>
    <n v="19651.45"/>
    <m/>
    <n v="19651.45"/>
    <n v="19651.45"/>
    <s v="Pend.AF"/>
    <m/>
    <n v="1"/>
    <x v="2"/>
    <s v="Pedro Cuadros"/>
    <s v="Gustavo Chocos"/>
    <s v="RED_CONS"/>
    <x v="1"/>
    <d v="2022-04-25T00:00:00"/>
    <s v="38641"/>
    <s v="Pre registro"/>
    <s v="Contrata"/>
    <s v="CICSA PERU S.A.C."/>
    <s v="Pasar a Registrado"/>
    <n v="5"/>
    <s v="RM-PE02AY220071-SN-SNU01"/>
    <s v="Pendiente"/>
    <s v="NUEVO"/>
  </r>
  <r>
    <s v="4500512140"/>
    <s v="20"/>
    <s v="450051214020"/>
    <s v="Capex"/>
    <s v="servicio"/>
    <s v="IMPLEMENTACION ENODO ADICIONAL"/>
    <s v="900023147"/>
    <x v="19"/>
    <x v="5"/>
    <s v="PEN"/>
    <s v="No concluido"/>
    <n v="4567.26"/>
    <m/>
    <n v="4567.26"/>
    <n v="4567.26"/>
    <s v="Pend.AF"/>
    <m/>
    <n v="5"/>
    <x v="2"/>
    <s v="Miguel Rojas"/>
    <s v="Miguel Rojas"/>
    <s v="RED_IMP"/>
    <x v="1"/>
    <d v="2022-04-25T00:00:00"/>
    <s v="38457"/>
    <s v="Pre registro"/>
    <s v="Contrata"/>
    <s v="SOLUCIONES TECNOLOGICAS LATINOAMERI"/>
    <s v="Pasar a Registrado"/>
    <n v="4"/>
    <s v="RM-PE02AY222159-EX-OTR01"/>
    <s v="Pendiente"/>
    <s v="NUEVO"/>
  </r>
  <r>
    <s v="4500483616"/>
    <s v="200"/>
    <s v="4500483616200"/>
    <s v="Capex"/>
    <s v="servicio"/>
    <s v="ADQUISICIÓN DE SITIO GREENFIELD"/>
    <s v="20000243"/>
    <x v="2"/>
    <x v="35"/>
    <s v="PEN"/>
    <s v="No concluido"/>
    <n v="1174.22"/>
    <m/>
    <n v="1174.22"/>
    <n v="1174.22"/>
    <s v="Pend.AF"/>
    <m/>
    <n v="146"/>
    <x v="1"/>
    <s v="Pedro Cuadros"/>
    <s v="Norma Diaz"/>
    <s v="FITEL_ACCES"/>
    <x v="0"/>
    <d v="2022-04-25T00:00:00"/>
    <s v="36150"/>
    <s v="Pre registro"/>
    <s v="Contrata"/>
    <s v="CICSA PERU S.A.C."/>
    <s v="Pasar a Registrado"/>
    <n v="149"/>
    <s v="RM-PE02AY211997-AD-INM01"/>
    <s v="Pendiente"/>
    <s v="NUEVO"/>
  </r>
  <r>
    <s v="4500511110"/>
    <s v="200"/>
    <s v="4500511110200"/>
    <s v="Capex"/>
    <s v="servicio"/>
    <s v="IMPLEMENTACIÓN ENLACE MICROONDAS"/>
    <s v="20200492"/>
    <x v="5"/>
    <x v="5"/>
    <s v="PEN"/>
    <s v="No concluido"/>
    <n v="8689.23"/>
    <m/>
    <n v="8689.23"/>
    <n v="8689.23"/>
    <s v="Pend.AF"/>
    <m/>
    <n v="1"/>
    <x v="2"/>
    <s v="Pedro Cuadros"/>
    <s v="Gustavo Chocos"/>
    <s v="RED_CONS"/>
    <x v="1"/>
    <d v="2022-04-25T00:00:00"/>
    <s v="38279"/>
    <s v="Pre registro"/>
    <s v="Contrata"/>
    <s v="CJ TELECOM S.A.C."/>
    <s v="Pasar a Registrado"/>
    <n v="18"/>
    <s v="RM-PE02AY220130-TR-MAC01"/>
    <s v="Pendiente"/>
    <s v="NUEVO"/>
  </r>
  <r>
    <s v="4500483616"/>
    <s v="220"/>
    <s v="4500483616220"/>
    <s v="Capex"/>
    <s v="servicio"/>
    <s v="ADQUISICIÓN DE SITIO GREENFIELD"/>
    <s v="20000243"/>
    <x v="2"/>
    <x v="35"/>
    <s v="PEN"/>
    <s v="No concluido"/>
    <n v="1174.22"/>
    <m/>
    <n v="1174.22"/>
    <n v="1174.22"/>
    <s v="Pend.AF"/>
    <m/>
    <n v="146"/>
    <x v="1"/>
    <s v="Pedro Cuadros"/>
    <s v="Norma Diaz"/>
    <s v="FITEL_ACCES"/>
    <x v="0"/>
    <d v="2022-04-25T00:00:00"/>
    <s v="36151"/>
    <s v="Pre registro"/>
    <s v="Contrata"/>
    <s v="CICSA PERU S.A.C."/>
    <s v="Pasar a Registrado"/>
    <n v="149"/>
    <s v="RM-PE02AY211999-AD-INM01"/>
    <s v="Pendiente"/>
    <s v="NUEVO"/>
  </r>
  <r>
    <s v="4500483616"/>
    <s v="240"/>
    <s v="4500483616240"/>
    <s v="Capex"/>
    <s v="servicio"/>
    <s v="ADQUISICIÓN DE SITIO GREENFIELD"/>
    <s v="20000243"/>
    <x v="2"/>
    <x v="35"/>
    <s v="PEN"/>
    <s v="No concluido"/>
    <n v="1174.22"/>
    <m/>
    <n v="1174.22"/>
    <n v="1174.22"/>
    <s v="Pend.AF"/>
    <m/>
    <n v="146"/>
    <x v="1"/>
    <s v="Pedro Cuadros"/>
    <s v="Norma Diaz"/>
    <s v="FITEL_ACCES"/>
    <x v="0"/>
    <d v="2022-04-25T00:00:00"/>
    <s v="36152"/>
    <s v="Pre registro"/>
    <s v="Contrata"/>
    <s v="CICSA PERU S.A.C."/>
    <s v="Pasar a Registrado"/>
    <n v="149"/>
    <s v="RM-PE02AY212001-AD-INM01"/>
    <s v="Pendiente"/>
    <s v="NUEVO"/>
  </r>
  <r>
    <s v="4500483616"/>
    <s v="280"/>
    <s v="4500483616280"/>
    <s v="Capex"/>
    <s v="servicio"/>
    <s v="ADQUISICIÓN DE SITIO GREENFIELD"/>
    <s v="20000243"/>
    <x v="2"/>
    <x v="1"/>
    <s v="PEN"/>
    <s v="No concluido"/>
    <n v="8833.15"/>
    <m/>
    <n v="8833.15"/>
    <n v="8833.15"/>
    <s v="Pend.AF"/>
    <m/>
    <n v="133"/>
    <x v="1"/>
    <s v="Pedro Cuadros"/>
    <s v="Norma Diaz"/>
    <s v="FITEL_ACCES"/>
    <x v="0"/>
    <d v="2022-04-25T00:00:00"/>
    <s v="36863"/>
    <s v="Pre registro"/>
    <s v="Contrata"/>
    <s v="CICSA PERU S.A.C."/>
    <s v="Pasar a Registrado"/>
    <n v="122"/>
    <s v="RM-PE02AY212005-AD-INM01"/>
    <s v="Pendiente"/>
    <s v="NUEVO"/>
  </r>
  <r>
    <s v="4500483019"/>
    <s v="30"/>
    <s v="450048301930"/>
    <s v="Capex"/>
    <s v="servicio"/>
    <s v="ADQUISICIÓN DE SITIO GREENFIELD"/>
    <s v="20000243"/>
    <x v="2"/>
    <x v="37"/>
    <s v="PEN"/>
    <s v="No concluido"/>
    <n v="3131.85"/>
    <m/>
    <n v="3131.85"/>
    <n v="3131.85"/>
    <s v="Pend.AF"/>
    <m/>
    <n v="151"/>
    <x v="1"/>
    <s v="Pedro Cuadros"/>
    <s v="Norma Diaz"/>
    <s v="FITEL_TRANS"/>
    <x v="0"/>
    <d v="2022-04-25T00:00:00"/>
    <s v="36102"/>
    <s v="Pre registro"/>
    <s v="Contrata"/>
    <s v="CICSA PERU S.A.C."/>
    <s v="Pasar a Registrado"/>
    <n v="150"/>
    <s v="RM-PE02AT210726-AD-INM01"/>
    <s v="Pendiente"/>
    <s v="NUEVO"/>
  </r>
  <r>
    <s v="4500483616"/>
    <s v="30"/>
    <s v="450048361630"/>
    <s v="Capex"/>
    <s v="servicio"/>
    <s v="ADQUISICIÓN DE SITIO GREENFIELD"/>
    <s v="20000243"/>
    <x v="2"/>
    <x v="1"/>
    <s v="PEN"/>
    <s v="No concluido"/>
    <n v="9147.8700000000008"/>
    <m/>
    <n v="9147.8700000000008"/>
    <n v="9147.8700000000008"/>
    <s v="Pend.AF"/>
    <m/>
    <n v="133"/>
    <x v="1"/>
    <s v="Pedro Cuadros"/>
    <s v="Norma Diaz"/>
    <s v="FITEL_ACCES"/>
    <x v="0"/>
    <d v="2022-04-25T00:00:00"/>
    <s v="36875"/>
    <s v="Pre registro"/>
    <s v="Contrata"/>
    <s v="CICSA PERU S.A.C."/>
    <s v="Pasar a Registrado"/>
    <n v="129"/>
    <s v="RM-PE02AT210706-AD-INM01"/>
    <s v="Pendiente"/>
    <s v="NUEVO"/>
  </r>
  <r>
    <s v="4500509327"/>
    <s v="30"/>
    <s v="450050932730"/>
    <s v="Capex"/>
    <s v="servicio"/>
    <s v="IMPLEMENTACION CELL SITE ROUTER"/>
    <s v="20200492"/>
    <x v="5"/>
    <x v="17"/>
    <s v="PEN"/>
    <s v="No concluido"/>
    <n v="792"/>
    <m/>
    <n v="792"/>
    <n v="792"/>
    <s v="Pend.AF"/>
    <m/>
    <n v="34"/>
    <x v="3"/>
    <s v="Pedro Cuadros"/>
    <s v="Gustavo Chocos"/>
    <s v="RED_CONS"/>
    <x v="1"/>
    <d v="2022-04-25T00:00:00"/>
    <s v="37632"/>
    <s v="Pre registro"/>
    <s v="Contrata"/>
    <s v="CJ TELECOM S.A.C."/>
    <s v="Pasar a Registrado"/>
    <n v="66"/>
    <s v="RM-PE02AY220070-TR-IPA01"/>
    <s v="Pendiente"/>
    <s v="NUEVO"/>
  </r>
  <r>
    <s v="4500515354"/>
    <s v="30"/>
    <s v="450051535430"/>
    <s v="Capex"/>
    <s v="servicio"/>
    <s v="IMPLEMENTACIÓN DE ENODO B LTE"/>
    <s v="900023147"/>
    <x v="19"/>
    <x v="40"/>
    <s v="PEN"/>
    <s v="No concluido"/>
    <n v="1174.92"/>
    <m/>
    <n v="1174.92"/>
    <n v="1174.92"/>
    <s v="Pend.AF"/>
    <m/>
    <n v="13"/>
    <x v="2"/>
    <s v="Miguel Rojas"/>
    <s v="Miguel Rojas"/>
    <s v="RED_IMP"/>
    <x v="1"/>
    <d v="2022-04-25T00:00:00"/>
    <s v="37943"/>
    <s v="Pre registro"/>
    <s v="Contrata"/>
    <s v="SOLUCIONES TECNOLOGICAS LATINOAMERI"/>
    <s v="Pasar a Registrado"/>
    <n v="16"/>
    <s v="RM-PE02AL220089-EX-RRU01"/>
    <s v="Pendiente"/>
    <s v="NUEVO"/>
  </r>
  <r>
    <s v="4500506122"/>
    <s v="30"/>
    <s v="450050612230"/>
    <s v="Capex"/>
    <s v="servicio"/>
    <s v="INSTALACION  RECTIFICADOR"/>
    <s v="20000243"/>
    <x v="2"/>
    <x v="5"/>
    <s v="PEN"/>
    <s v="No concluido"/>
    <n v="4350"/>
    <m/>
    <n v="4350"/>
    <n v="4350"/>
    <s v="Pend.AF"/>
    <m/>
    <n v="1"/>
    <x v="2"/>
    <s v="Pedro Cuadros"/>
    <s v="Gustavo Chocos"/>
    <s v="RED_CONS"/>
    <x v="1"/>
    <d v="2022-04-25T00:00:00"/>
    <s v="38641"/>
    <s v="Pre registro"/>
    <s v="Contrata"/>
    <s v="CICSA PERU S.A.C."/>
    <s v="Pasar a Registrado"/>
    <n v="5"/>
    <s v="RM-PE02AY220071-SN-SNU01"/>
    <s v="Pendiente"/>
    <s v="NUEVO"/>
  </r>
  <r>
    <s v="4500512140"/>
    <s v="30"/>
    <s v="450051214030"/>
    <s v="Capex"/>
    <s v="servicio"/>
    <s v="ADECUACION OBRA CIVIL NODO"/>
    <s v="900023147"/>
    <x v="19"/>
    <x v="40"/>
    <s v="PEN"/>
    <s v="No concluido"/>
    <n v="6272.5"/>
    <m/>
    <n v="6272.5"/>
    <n v="6272.5"/>
    <s v="Pend.AF"/>
    <m/>
    <n v="13"/>
    <x v="2"/>
    <s v="Miguel Rojas"/>
    <s v="Miguel Rojas"/>
    <s v="RED_IMP"/>
    <x v="1"/>
    <d v="2022-04-25T00:00:00"/>
    <s v="38445"/>
    <s v="Pre registro"/>
    <s v="Contrata"/>
    <s v="SOLUCIONES TECNOLOGICAS LATINOAMERI"/>
    <s v="Pasar a Registrado"/>
    <n v="18"/>
    <s v="RM-PE02AY222160-EX-OTR01"/>
    <s v="Pendiente"/>
    <s v="NUEVO"/>
  </r>
  <r>
    <s v="4500483616"/>
    <s v="300"/>
    <s v="4500483616300"/>
    <s v="Capex"/>
    <s v="servicio"/>
    <s v="ADQUISICIÓN DE SITIO GREENFIELD"/>
    <s v="20000243"/>
    <x v="2"/>
    <x v="35"/>
    <s v="PEN"/>
    <s v="No concluido"/>
    <n v="1174.22"/>
    <m/>
    <n v="1174.22"/>
    <n v="1174.22"/>
    <s v="Pend.AF"/>
    <m/>
    <n v="146"/>
    <x v="1"/>
    <s v="Pedro Cuadros"/>
    <s v="Norma Diaz"/>
    <s v="FITEL_ACCES"/>
    <x v="0"/>
    <d v="2022-04-25T00:00:00"/>
    <s v="36149"/>
    <s v="Pre registro"/>
    <s v="Contrata"/>
    <s v="CICSA PERU S.A.C."/>
    <s v="Pasar a Registrado"/>
    <n v="149"/>
    <s v="RM-PE02AY212007-AD-INM01"/>
    <s v="Pendiente"/>
    <s v="NUEVO"/>
  </r>
  <r>
    <s v="4500483616"/>
    <s v="310"/>
    <s v="4500483616310"/>
    <s v="Capex"/>
    <s v="servicio"/>
    <s v="ADQUISICIÓN DE SITIO GREENFIELD"/>
    <s v="20000243"/>
    <x v="2"/>
    <x v="35"/>
    <s v="PEN"/>
    <s v="No concluido"/>
    <n v="1174.22"/>
    <m/>
    <n v="1174.22"/>
    <n v="1174.22"/>
    <s v="Pend.AF"/>
    <m/>
    <n v="146"/>
    <x v="1"/>
    <s v="Pedro Cuadros"/>
    <s v="Norma Diaz"/>
    <s v="FITEL_ACCES"/>
    <x v="0"/>
    <d v="2022-04-25T00:00:00"/>
    <s v="36144"/>
    <s v="Pre registro"/>
    <s v="Contrata"/>
    <s v="CICSA PERU S.A.C."/>
    <s v="Pasar a Registrado"/>
    <n v="149"/>
    <s v="RM-PE02AT210719-AD-INM01"/>
    <s v="Pendiente"/>
    <s v="NUEVO"/>
  </r>
  <r>
    <s v="4500483616"/>
    <s v="320"/>
    <s v="4500483616320"/>
    <s v="Capex"/>
    <s v="servicio"/>
    <s v="ADQUISICIÓN DE SITIO GREENFIELD"/>
    <s v="20000243"/>
    <x v="2"/>
    <x v="1"/>
    <s v="PEN"/>
    <s v="No concluido"/>
    <n v="8833.15"/>
    <m/>
    <n v="8833.15"/>
    <n v="8833.15"/>
    <s v="Pend.AF"/>
    <m/>
    <n v="133"/>
    <x v="1"/>
    <s v="Pedro Cuadros"/>
    <s v="Norma Diaz"/>
    <s v="FITEL_ACCES"/>
    <x v="0"/>
    <d v="2022-04-25T00:00:00"/>
    <s v="36862"/>
    <s v="Pre registro"/>
    <s v="Contrata"/>
    <s v="CICSA PERU S.A.C."/>
    <s v="Pasar a Registrado"/>
    <n v="122"/>
    <s v="RM-PE02AY212008-AD-INM01"/>
    <s v="Pendiente"/>
    <s v="NUEVO"/>
  </r>
  <r>
    <s v="4500483616"/>
    <s v="330"/>
    <s v="4500483616330"/>
    <s v="Capex"/>
    <s v="servicio"/>
    <s v="ADQUISICIÓN DE SITIO GREENFIELD"/>
    <s v="20000243"/>
    <x v="2"/>
    <x v="1"/>
    <s v="PEN"/>
    <s v="No concluido"/>
    <n v="8833.15"/>
    <m/>
    <n v="8833.15"/>
    <n v="8833.15"/>
    <s v="Pend.AF"/>
    <m/>
    <n v="133"/>
    <x v="1"/>
    <s v="Pedro Cuadros"/>
    <s v="Norma Diaz"/>
    <s v="FITEL_ACCES"/>
    <x v="0"/>
    <d v="2022-04-25T00:00:00"/>
    <s v="36847"/>
    <s v="Pre registro"/>
    <s v="Contrata"/>
    <s v="CICSA PERU S.A.C."/>
    <s v="Pasar a Registrado"/>
    <n v="122"/>
    <s v="RM-PE02AT210720-AD-INM01"/>
    <s v="Pendiente"/>
    <s v="NUEVO"/>
  </r>
  <r>
    <s v="4500483616"/>
    <s v="340"/>
    <s v="4500483616340"/>
    <s v="Capex"/>
    <s v="servicio"/>
    <s v="ADQUISICIÓN DE SITIO GREENFIELD"/>
    <s v="20000243"/>
    <x v="2"/>
    <x v="1"/>
    <s v="PEN"/>
    <s v="No concluido"/>
    <n v="7437.22"/>
    <m/>
    <n v="7437.22"/>
    <n v="7437.22"/>
    <s v="Pend.AF"/>
    <m/>
    <n v="133"/>
    <x v="1"/>
    <s v="Pedro Cuadros"/>
    <s v="Norma Diaz"/>
    <s v="FITEL_ACCES"/>
    <x v="0"/>
    <d v="2022-04-25T00:00:00"/>
    <s v="36837"/>
    <s v="Pre registro"/>
    <s v="Contrata"/>
    <s v="CICSA PERU S.A.C."/>
    <s v="Pasar a Registrado"/>
    <n v="122"/>
    <s v="RM-PE02AT210721-AD-INM01"/>
    <s v="Pendiente"/>
    <s v="NUEVO"/>
  </r>
  <r>
    <s v="4500483616"/>
    <s v="350"/>
    <s v="4500483616350"/>
    <s v="Capex"/>
    <s v="servicio"/>
    <s v="ADQUISICIÓN DE SITIO GREENFIELD"/>
    <s v="20000243"/>
    <x v="2"/>
    <x v="35"/>
    <s v="PEN"/>
    <s v="No concluido"/>
    <n v="1174.22"/>
    <m/>
    <n v="1174.22"/>
    <n v="1174.22"/>
    <s v="Pend.AF"/>
    <m/>
    <n v="146"/>
    <x v="1"/>
    <s v="Pedro Cuadros"/>
    <s v="Norma Diaz"/>
    <s v="FITEL_ACCES"/>
    <x v="0"/>
    <d v="2022-04-25T00:00:00"/>
    <s v="36145"/>
    <s v="Pre registro"/>
    <s v="Contrata"/>
    <s v="CICSA PERU S.A.C."/>
    <s v="Pasar a Registrado"/>
    <n v="149"/>
    <s v="RM-PE02AT210722-AD-INM01"/>
    <s v="Pendiente"/>
    <s v="NUEVO"/>
  </r>
  <r>
    <s v="4500483616"/>
    <s v="360"/>
    <s v="4500483616360"/>
    <s v="Capex"/>
    <s v="servicio"/>
    <s v="ADQUISICIÓN DE SITIO GREENFIELD"/>
    <s v="20000243"/>
    <x v="2"/>
    <x v="1"/>
    <s v="PEN"/>
    <s v="No concluido"/>
    <n v="8833.15"/>
    <m/>
    <n v="8833.15"/>
    <n v="8833.15"/>
    <s v="Pend.AF"/>
    <m/>
    <n v="133"/>
    <x v="1"/>
    <s v="Pedro Cuadros"/>
    <s v="Norma Diaz"/>
    <s v="FITEL_ACCES"/>
    <x v="0"/>
    <d v="2022-04-25T00:00:00"/>
    <s v="36815"/>
    <s v="Pre registro"/>
    <s v="Contrata"/>
    <s v="CICSA PERU S.A.C."/>
    <s v="Pasar a Registrado"/>
    <n v="122"/>
    <s v="RM-PE02AT210723-AD-INM01"/>
    <s v="Pendiente"/>
    <s v="NUEVO"/>
  </r>
  <r>
    <s v="4500440668"/>
    <s v="390"/>
    <s v="4500440668390"/>
    <s v="Capex"/>
    <s v="servicio"/>
    <s v="ADQUISICIÓN DE SITIO GREENFIELD"/>
    <s v="20000243"/>
    <x v="2"/>
    <x v="35"/>
    <s v="PEN"/>
    <s v="No concluido"/>
    <n v="843.93"/>
    <m/>
    <n v="843.93"/>
    <n v="843.93"/>
    <s v="Pend.AF"/>
    <m/>
    <n v="146"/>
    <x v="1"/>
    <s v="Pedro Cuadros"/>
    <s v="Norma Diaz"/>
    <s v="FITEL_TRANS"/>
    <x v="0"/>
    <d v="2022-04-25T00:00:00"/>
    <s v="32258"/>
    <s v="Pre registro"/>
    <s v="Contrata"/>
    <s v="CICSA PERU S.A.C."/>
    <s v="Pasar a Registrado"/>
    <n v="149"/>
    <s v="RM-PE02AT210268-TR-ITX01"/>
    <s v="Pendiente"/>
    <s v="NUEVO"/>
  </r>
  <r>
    <s v="4500440668"/>
    <s v="40"/>
    <s v="450044066840"/>
    <s v="Capex"/>
    <s v="servicio"/>
    <s v="ADQUISICIÓN DE SITIO GREENFIELD"/>
    <s v="20000243"/>
    <x v="2"/>
    <x v="35"/>
    <s v="PEN"/>
    <s v="No concluido"/>
    <n v="906.32"/>
    <m/>
    <n v="906.32"/>
    <n v="906.32"/>
    <s v="Pend.AF"/>
    <m/>
    <n v="146"/>
    <x v="1"/>
    <s v="Pedro Cuadros"/>
    <s v="Norma Diaz"/>
    <s v="FITEL_TRANS"/>
    <x v="0"/>
    <d v="2022-04-25T00:00:00"/>
    <s v="32293"/>
    <s v="Pre registro"/>
    <s v="Contrata"/>
    <s v="CICSA PERU S.A.C."/>
    <s v="Pasar a Registrado"/>
    <n v="149"/>
    <s v="RM-PE02AT210233-TR-ITX01"/>
    <s v="Pendiente"/>
    <s v="NUEVO"/>
  </r>
  <r>
    <s v="4500483616"/>
    <s v="40"/>
    <s v="450048361640"/>
    <s v="Capex"/>
    <s v="servicio"/>
    <s v="ADQUISICIÓN DE SITIO GREENFIELD"/>
    <s v="20000243"/>
    <x v="2"/>
    <x v="35"/>
    <s v="PEN"/>
    <s v="No concluido"/>
    <n v="1174.22"/>
    <m/>
    <n v="1174.22"/>
    <n v="1174.22"/>
    <s v="Pend.AF"/>
    <m/>
    <n v="146"/>
    <x v="1"/>
    <s v="Pedro Cuadros"/>
    <s v="Norma Diaz"/>
    <s v="FITEL_ACCES"/>
    <x v="0"/>
    <d v="2022-04-25T00:00:00"/>
    <s v="36155"/>
    <s v="Pre registro"/>
    <s v="Contrata"/>
    <s v="CICSA PERU S.A.C."/>
    <s v="Pasar a Registrado"/>
    <n v="149"/>
    <s v="RM-PE02AT210707-AD-INM01"/>
    <s v="Pendiente"/>
    <s v="NUEVO"/>
  </r>
  <r>
    <s v="4500483954"/>
    <s v="40"/>
    <s v="450048395440"/>
    <s v="Capex"/>
    <s v="servicio"/>
    <s v="IMPLEMENTACIÓN PLANTA EXTERNA FO NODO B"/>
    <s v="20000243"/>
    <x v="2"/>
    <x v="41"/>
    <s v="PEN"/>
    <s v="No concluido"/>
    <n v="50889.93"/>
    <m/>
    <n v="50889.93"/>
    <n v="50889.93"/>
    <s v="Pend.AF"/>
    <m/>
    <n v="123"/>
    <x v="1"/>
    <s v="Pedro Cuadros"/>
    <s v="Eduardo Iberico"/>
    <s v="RED_NORTE"/>
    <x v="1"/>
    <d v="2022-04-25T00:00:00"/>
    <s v="38338"/>
    <s v="Pre registro"/>
    <s v="Contrata"/>
    <s v="CICSA PERU S.A.C."/>
    <s v="Pasar a Registrado"/>
    <n v="27"/>
    <s v="RM-PE02MY210129-TR-FAC01"/>
    <s v="Pendiente"/>
    <s v="NUEVO"/>
  </r>
  <r>
    <s v="4500494480"/>
    <s v="40"/>
    <s v="450049448040"/>
    <s v="Capex"/>
    <s v="servicio"/>
    <s v="IMPLEMENTACIÓN ENLACE MICROONDAS"/>
    <s v="900023666"/>
    <x v="4"/>
    <x v="2"/>
    <s v="PEN"/>
    <s v="No concluido"/>
    <n v="10152.15"/>
    <m/>
    <n v="10152.15"/>
    <n v="10152.15"/>
    <s v="Pend.AF"/>
    <m/>
    <n v="125"/>
    <x v="1"/>
    <s v="Pedro Cuadros"/>
    <s v="Eduardo Iberico"/>
    <s v="RED_NORTE"/>
    <x v="1"/>
    <d v="2022-04-25T00:00:00"/>
    <s v="38503"/>
    <s v="Pre registro"/>
    <s v="Contrata"/>
    <s v="TELRAD PERU S.A."/>
    <s v="Pasar a Registrado"/>
    <n v="13"/>
    <s v="RM-PE02OY210231-TR-MAC01"/>
    <s v="Pendiente"/>
    <s v="NUEVO"/>
  </r>
  <r>
    <s v="4500515354"/>
    <s v="40"/>
    <s v="450051535440"/>
    <s v="Capex"/>
    <s v="servicio"/>
    <s v="IMPLEMENTACIÓN DE ENODO B LTE"/>
    <s v="900023147"/>
    <x v="19"/>
    <x v="40"/>
    <s v="PEN"/>
    <s v="No concluido"/>
    <n v="1174.92"/>
    <m/>
    <n v="1174.92"/>
    <n v="1174.92"/>
    <s v="Pend.AF"/>
    <m/>
    <n v="13"/>
    <x v="2"/>
    <s v="Miguel Rojas"/>
    <s v="Miguel Rojas"/>
    <s v="RED_IMP"/>
    <x v="1"/>
    <d v="2022-04-25T00:00:00"/>
    <s v="37870"/>
    <s v="Pre registro"/>
    <s v="Contrata"/>
    <s v="SOLUCIONES TECNOLOGICAS LATINOAMERI"/>
    <s v="Pasar a Registrado"/>
    <n v="12"/>
    <s v="RM-PE02AL220090-EX-RRU01"/>
    <s v="Pendiente"/>
    <s v="NUEVO"/>
  </r>
  <r>
    <s v="4500506122"/>
    <s v="40"/>
    <s v="450050612240"/>
    <s v="Capex"/>
    <s v="servicio"/>
    <s v="INSTALACION GABINETE TX"/>
    <s v="20000243"/>
    <x v="2"/>
    <x v="5"/>
    <s v="PEN"/>
    <s v="No concluido"/>
    <n v="1700"/>
    <m/>
    <n v="1700"/>
    <n v="1700"/>
    <s v="Pend.AF"/>
    <m/>
    <n v="1"/>
    <x v="2"/>
    <s v="Pedro Cuadros"/>
    <s v="Gustavo Chocos"/>
    <s v="RED_CONS"/>
    <x v="1"/>
    <d v="2022-04-25T00:00:00"/>
    <s v="38641"/>
    <s v="Pre registro"/>
    <s v="Contrata"/>
    <s v="CICSA PERU S.A.C."/>
    <s v="Pasar a Registrado"/>
    <n v="5"/>
    <s v="RM-PE02AY220071-SN-SNU01"/>
    <s v="Pendiente"/>
    <s v="NUEVO"/>
  </r>
  <r>
    <s v="4500440668"/>
    <s v="420"/>
    <s v="4500440668420"/>
    <s v="Capex"/>
    <s v="servicio"/>
    <s v="ADQUISICIÓN DE SITIO GREENFIELD"/>
    <s v="20000243"/>
    <x v="2"/>
    <x v="38"/>
    <s v="PEN"/>
    <s v="No concluido"/>
    <n v="1687.85"/>
    <m/>
    <n v="1687.85"/>
    <n v="1687.85"/>
    <s v="Pend.AF"/>
    <m/>
    <n v="145"/>
    <x v="1"/>
    <s v="Pedro Cuadros"/>
    <s v="Norma Diaz"/>
    <s v="FITEL_TRANS"/>
    <x v="0"/>
    <d v="2022-04-25T00:00:00"/>
    <s v="32255"/>
    <s v="Pre registro"/>
    <s v="Contrata"/>
    <s v="CICSA PERU S.A.C."/>
    <s v="Pasar a Registrado"/>
    <n v="144"/>
    <s v="RM-PE02AT210271-TR-ITX01"/>
    <s v="Pendiente"/>
    <s v="NUEVO"/>
  </r>
  <r>
    <s v="4500483616"/>
    <s v="50"/>
    <s v="450048361650"/>
    <s v="Capex"/>
    <s v="servicio"/>
    <s v="ADQUISICIÓN DE SITIO GREENFIELD"/>
    <s v="20000243"/>
    <x v="2"/>
    <x v="35"/>
    <s v="PEN"/>
    <s v="No concluido"/>
    <n v="1174.22"/>
    <m/>
    <n v="1174.22"/>
    <n v="1174.22"/>
    <s v="Pend.AF"/>
    <m/>
    <n v="146"/>
    <x v="1"/>
    <s v="Pedro Cuadros"/>
    <s v="Norma Diaz"/>
    <s v="FITEL_ACCES"/>
    <x v="0"/>
    <d v="2022-04-25T00:00:00"/>
    <s v="36156"/>
    <s v="Pre registro"/>
    <s v="Contrata"/>
    <s v="CICSA PERU S.A.C."/>
    <s v="Pasar a Registrado"/>
    <n v="149"/>
    <s v="RM-PE02AT210708-AD-INM01"/>
    <s v="Pendiente"/>
    <s v="NUEVO"/>
  </r>
  <r>
    <s v="4500515354"/>
    <s v="50"/>
    <s v="450051535450"/>
    <s v="Capex"/>
    <s v="servicio"/>
    <s v="IMPLEMENTACIÓN DE ENODO B LTE"/>
    <s v="900023147"/>
    <x v="19"/>
    <x v="40"/>
    <s v="PEN"/>
    <s v="No concluido"/>
    <n v="1174.92"/>
    <m/>
    <n v="1174.92"/>
    <n v="1174.92"/>
    <s v="Pend.AF"/>
    <m/>
    <n v="13"/>
    <x v="2"/>
    <s v="Miguel Rojas"/>
    <s v="Miguel Rojas"/>
    <s v="RED_IMP"/>
    <x v="1"/>
    <d v="2022-04-25T00:00:00"/>
    <s v="38025"/>
    <s v="Pre registro"/>
    <s v="Contrata"/>
    <s v="SOLUCIONES TECNOLOGICAS LATINOAMERI"/>
    <s v="Pasar a Registrado"/>
    <n v="16"/>
    <s v="RM-PE02AY220277-EX-RRU01"/>
    <s v="Pendiente"/>
    <s v="NUEVO"/>
  </r>
  <r>
    <s v="4500514759"/>
    <s v="50"/>
    <s v="450051475950"/>
    <s v="Capex"/>
    <s v="servicio"/>
    <s v="IMPLEMENTACIÓN DE ENODO B LTE"/>
    <s v="20200492"/>
    <x v="5"/>
    <x v="13"/>
    <s v="PEN"/>
    <s v="No concluido"/>
    <n v="8201.64"/>
    <m/>
    <n v="8201.64"/>
    <n v="8201.64"/>
    <s v="Pend.AF"/>
    <m/>
    <n v="33"/>
    <x v="3"/>
    <s v="Miguel Rojas"/>
    <s v="Miguel Rojas"/>
    <s v="RED_IMP"/>
    <x v="1"/>
    <d v="2022-04-25T00:00:00"/>
    <s v="37949"/>
    <s v="Pre registro"/>
    <s v="Contrata"/>
    <s v="CJ TELECOM S.A.C."/>
    <s v="Pasar a Registrado"/>
    <n v="27"/>
    <s v="RM-PE02CY220021-EX-BBD01"/>
    <s v="Pendiente"/>
    <s v="NUEVO"/>
  </r>
  <r>
    <s v="4500506122"/>
    <s v="50"/>
    <s v="450050612250"/>
    <s v="Capex"/>
    <s v="servicio"/>
    <s v="IMPLEMENTACIÓN PLANTA EXTERNA FO NODO B"/>
    <s v="20000243"/>
    <x v="2"/>
    <x v="5"/>
    <s v="PEN"/>
    <s v="No concluido"/>
    <n v="5190.8"/>
    <m/>
    <n v="5190.8"/>
    <n v="5190.8"/>
    <s v="Pend.AF"/>
    <m/>
    <n v="1"/>
    <x v="2"/>
    <s v="Pedro Cuadros"/>
    <s v="Gustavo Chocos"/>
    <s v="RED_CONS"/>
    <x v="1"/>
    <d v="2022-04-25T00:00:00"/>
    <s v="38706"/>
    <s v="Pre registro"/>
    <s v="Contrata"/>
    <s v="CICSA PERU S.A.C."/>
    <s v="Pasar a Registrado"/>
    <n v="2"/>
    <s v="RM-PE02AY220071-TR-FAC01"/>
    <s v="Pendiente"/>
    <s v="NUEVO"/>
  </r>
  <r>
    <s v="4500512140"/>
    <s v="50"/>
    <s v="450051214050"/>
    <s v="Capex"/>
    <s v="servicio"/>
    <s v="ADECUACION OBRA CIVIL NODO"/>
    <s v="900023147"/>
    <x v="19"/>
    <x v="40"/>
    <s v="PEN"/>
    <s v="No concluido"/>
    <n v="6506.12"/>
    <m/>
    <n v="6506.12"/>
    <n v="6506.12"/>
    <s v="Pend.AF"/>
    <m/>
    <n v="13"/>
    <x v="2"/>
    <s v="Miguel Rojas"/>
    <s v="Miguel Rojas"/>
    <s v="RED_IMP"/>
    <x v="1"/>
    <d v="2022-04-25T00:00:00"/>
    <s v="38446"/>
    <s v="Pre registro"/>
    <s v="Contrata"/>
    <s v="SOLUCIONES TECNOLOGICAS LATINOAMERI"/>
    <s v="Pasar a Registrado"/>
    <n v="18"/>
    <s v="RM-PE02AY222161-EX-OTR01"/>
    <s v="Pendiente"/>
    <s v="NUEVO"/>
  </r>
  <r>
    <s v="4500476424"/>
    <s v="60"/>
    <s v="450047642460"/>
    <s v="Capex"/>
    <s v="servicio"/>
    <s v="ADQUISICIÓN DE SITIO GREENFIELD"/>
    <s v="20000243"/>
    <x v="2"/>
    <x v="1"/>
    <s v="PEN"/>
    <s v="No concluido"/>
    <n v="4926.63"/>
    <m/>
    <n v="4926.63"/>
    <n v="4926.63"/>
    <s v="Pend.AF"/>
    <m/>
    <n v="133"/>
    <x v="1"/>
    <s v="Pedro Cuadros"/>
    <s v="Norma Diaz"/>
    <s v="RED_CONS"/>
    <x v="1"/>
    <d v="2022-04-25T00:00:00"/>
    <s v="36586"/>
    <s v="Pre registro"/>
    <s v="Contrata"/>
    <s v="CICSA PERU S.A.C."/>
    <s v="Pasar a Registrado"/>
    <n v="118"/>
    <s v="RM-PE02BY210925-IM-ISN01"/>
    <s v="Pendiente"/>
    <s v="NUEVO"/>
  </r>
  <r>
    <s v="4500483908"/>
    <s v="60"/>
    <s v="450048390860"/>
    <s v="Capex"/>
    <s v="servicio"/>
    <s v="ADQUISICIÓN DE SITIO GREENFIELD"/>
    <s v="20000243"/>
    <x v="2"/>
    <x v="1"/>
    <s v="PEN"/>
    <s v="No concluido"/>
    <n v="8775"/>
    <m/>
    <n v="8775"/>
    <n v="8775"/>
    <s v="Pend.AF"/>
    <m/>
    <n v="133"/>
    <x v="1"/>
    <s v="Pedro Cuadros"/>
    <s v="Norma Diaz"/>
    <s v="RED_APP"/>
    <x v="1"/>
    <d v="2022-04-25T00:00:00"/>
    <s v="36682"/>
    <s v="Pre registro"/>
    <s v="Contrata"/>
    <s v="CICSA PERU S.A.C."/>
    <s v="Pasar a Registrado"/>
    <n v="131"/>
    <s v="RM-PE02DY210174-IM-ISN02"/>
    <s v="Pendiente"/>
    <s v="NUEVO"/>
  </r>
  <r>
    <s v="4500515354"/>
    <s v="60"/>
    <s v="450051535460"/>
    <s v="Capex"/>
    <s v="servicio"/>
    <s v="IMPLEMENTACIÓN DE ENODO B LTE"/>
    <s v="900023147"/>
    <x v="19"/>
    <x v="40"/>
    <s v="PEN"/>
    <s v="No concluido"/>
    <n v="1174.92"/>
    <m/>
    <n v="1174.92"/>
    <n v="1174.92"/>
    <s v="Pend.AF"/>
    <m/>
    <n v="13"/>
    <x v="2"/>
    <s v="Miguel Rojas"/>
    <s v="Miguel Rojas"/>
    <s v="RED_IMP"/>
    <x v="1"/>
    <d v="2022-04-25T00:00:00"/>
    <s v="38026"/>
    <s v="Pre registro"/>
    <s v="Contrata"/>
    <s v="SOLUCIONES TECNOLOGICAS LATINOAMERI"/>
    <s v="Pasar a Registrado"/>
    <n v="16"/>
    <s v="RM-PE02AY220278-EX-RRU01"/>
    <s v="Pendiente"/>
    <s v="NUEVO"/>
  </r>
  <r>
    <s v="4500506122"/>
    <s v="60"/>
    <s v="450050612260"/>
    <s v="Capex"/>
    <s v="servicio"/>
    <s v="IMPLEMENTACION CELL SITE ROUTER"/>
    <s v="20000243"/>
    <x v="2"/>
    <x v="5"/>
    <s v="PEN"/>
    <s v="No concluido"/>
    <n v="3600"/>
    <m/>
    <n v="3600"/>
    <n v="3600"/>
    <s v="Pend.AF"/>
    <m/>
    <n v="1"/>
    <x v="2"/>
    <s v="Pedro Cuadros"/>
    <s v="Gustavo Chocos"/>
    <s v="RED_CONS"/>
    <x v="1"/>
    <d v="2022-04-25T00:00:00"/>
    <s v="38642"/>
    <s v="Pre registro"/>
    <s v="Contrata"/>
    <s v="CICSA PERU S.A.C."/>
    <s v="Pasar a Registrado"/>
    <n v="5"/>
    <s v="RM-PE02AY220071-TR-IPA01"/>
    <s v="Pendiente"/>
    <s v="NUEVO"/>
  </r>
  <r>
    <s v="4500483019"/>
    <s v="70"/>
    <s v="450048301970"/>
    <s v="Capex"/>
    <s v="servicio"/>
    <s v="ADQUISICIÓN DE SITIO GREENFIELD"/>
    <s v="20000243"/>
    <x v="2"/>
    <x v="37"/>
    <s v="PEN"/>
    <s v="No concluido"/>
    <n v="3131.85"/>
    <m/>
    <n v="3131.85"/>
    <n v="3131.85"/>
    <s v="Pend.AF"/>
    <m/>
    <n v="151"/>
    <x v="1"/>
    <s v="Pedro Cuadros"/>
    <s v="Norma Diaz"/>
    <s v="FITEL_TRANS"/>
    <x v="0"/>
    <d v="2022-04-25T00:00:00"/>
    <s v="36086"/>
    <s v="Pre registro"/>
    <s v="Contrata"/>
    <s v="CICSA PERU S.A.C."/>
    <s v="Pasar a Registrado"/>
    <n v="150"/>
    <s v="RM-PE02AT210730-AD-INM01"/>
    <s v="Pendiente"/>
    <s v="NUEVO"/>
  </r>
  <r>
    <s v="4500440668"/>
    <s v="70"/>
    <s v="450044066870"/>
    <s v="Capex"/>
    <s v="servicio"/>
    <s v="ADQUISICIÓN DE SITIO GREENFIELD"/>
    <s v="20000243"/>
    <x v="2"/>
    <x v="16"/>
    <s v="PEN"/>
    <s v="No concluido"/>
    <n v="434.14"/>
    <m/>
    <n v="434.14"/>
    <n v="434.14"/>
    <s v="Pend.AF"/>
    <m/>
    <n v="134"/>
    <x v="1"/>
    <s v="Pedro Cuadros"/>
    <s v="Norma Diaz"/>
    <s v="FITEL_TRANS"/>
    <x v="0"/>
    <d v="2022-04-25T00:00:00"/>
    <s v="32290"/>
    <s v="Pre registro"/>
    <s v="Contrata"/>
    <s v="CICSA PERU S.A.C."/>
    <s v="Pasar a Registrado"/>
    <n v="135"/>
    <s v="RM-PE02AT210236-TR-ITX01"/>
    <s v="Pendiente"/>
    <s v="NUEVO"/>
  </r>
  <r>
    <s v="4500483616"/>
    <s v="70"/>
    <s v="450048361670"/>
    <s v="Capex"/>
    <s v="servicio"/>
    <s v="ADQUISICIÓN DE SITIO GREENFIELD"/>
    <s v="20000243"/>
    <x v="2"/>
    <x v="35"/>
    <s v="PEN"/>
    <s v="No concluido"/>
    <n v="1174.22"/>
    <m/>
    <n v="1174.22"/>
    <n v="1174.22"/>
    <s v="Pend.AF"/>
    <m/>
    <n v="146"/>
    <x v="1"/>
    <s v="Pedro Cuadros"/>
    <s v="Norma Diaz"/>
    <s v="FITEL_ACCES"/>
    <x v="0"/>
    <d v="2022-04-25T00:00:00"/>
    <s v="36157"/>
    <s v="Pre registro"/>
    <s v="Contrata"/>
    <s v="CICSA PERU S.A.C."/>
    <s v="Pasar a Registrado"/>
    <n v="149"/>
    <s v="RM-PE02AT210710-AD-INM01"/>
    <s v="Pendiente"/>
    <s v="NUEVO"/>
  </r>
  <r>
    <s v="4500472107"/>
    <s v="70"/>
    <s v="450047210770"/>
    <s v="Capex"/>
    <s v="servicio"/>
    <s v="IMPLEMENTACION LINEA ELECTRICA BT"/>
    <s v="20000243"/>
    <x v="2"/>
    <x v="1"/>
    <s v="PEN"/>
    <s v="No concluido"/>
    <n v="27811.91"/>
    <m/>
    <n v="27811.91"/>
    <n v="27811.91"/>
    <s v="Pend.AF"/>
    <m/>
    <n v="133"/>
    <x v="1"/>
    <s v="Pedro Cuadros"/>
    <s v="Eduardo Iberico"/>
    <s v="RED_NORTE"/>
    <x v="1"/>
    <d v="2022-04-25T00:00:00"/>
    <s v="38339"/>
    <s v="Pre registro"/>
    <s v="Contrata"/>
    <s v="CICSA PERU S.A.C."/>
    <s v="Pasar a Registrado"/>
    <n v="2"/>
    <s v="RM-PE02PY210559-SN-SNU01"/>
    <s v="Pendiente"/>
    <s v="NUEVO"/>
  </r>
  <r>
    <s v="4500440668"/>
    <s v="80"/>
    <s v="450044066880"/>
    <s v="Capex"/>
    <s v="servicio"/>
    <s v="ADQUISICIÓN DE SITIO GREENFIELD"/>
    <s v="20000243"/>
    <x v="2"/>
    <x v="35"/>
    <s v="PEN"/>
    <s v="No concluido"/>
    <n v="906.32"/>
    <m/>
    <n v="906.32"/>
    <n v="906.32"/>
    <s v="Pend.AF"/>
    <m/>
    <n v="146"/>
    <x v="1"/>
    <s v="Pedro Cuadros"/>
    <s v="Norma Diaz"/>
    <s v="FITEL_TRANS"/>
    <x v="0"/>
    <d v="2022-04-25T00:00:00"/>
    <s v="32289"/>
    <s v="Pre registro"/>
    <s v="Contrata"/>
    <s v="CICSA PERU S.A.C."/>
    <s v="Pasar a Registrado"/>
    <n v="149"/>
    <s v="RM-PE02AT210237-TR-ITX01"/>
    <s v="Pendiente"/>
    <s v="NUEVO"/>
  </r>
  <r>
    <s v="4500483616"/>
    <s v="80"/>
    <s v="450048361680"/>
    <s v="Capex"/>
    <s v="servicio"/>
    <s v="ADQUISICIÓN DE SITIO GREENFIELD"/>
    <s v="20000243"/>
    <x v="2"/>
    <x v="35"/>
    <s v="PEN"/>
    <s v="No concluido"/>
    <n v="1174.22"/>
    <m/>
    <n v="1174.22"/>
    <n v="1174.22"/>
    <s v="Pend.AF"/>
    <m/>
    <n v="146"/>
    <x v="1"/>
    <s v="Pedro Cuadros"/>
    <s v="Norma Diaz"/>
    <s v="FITEL_ACCES"/>
    <x v="0"/>
    <d v="2022-04-25T00:00:00"/>
    <s v="36158"/>
    <s v="Pre registro"/>
    <s v="Contrata"/>
    <s v="CICSA PERU S.A.C."/>
    <s v="Pasar a Registrado"/>
    <n v="149"/>
    <s v="RM-PE02AT210711-AD-INM01"/>
    <s v="Pendiente"/>
    <s v="NUEVO"/>
  </r>
  <r>
    <s v="4500523991"/>
    <s v="80"/>
    <s v="450052399180"/>
    <s v="Capex"/>
    <s v="servicio"/>
    <s v="IMPLEMENTACION CELL SITE ROUTER"/>
    <s v="20000243"/>
    <x v="2"/>
    <x v="5"/>
    <s v="PEN"/>
    <s v="No concluido"/>
    <n v="4420"/>
    <m/>
    <n v="4420"/>
    <n v="4420"/>
    <s v="Pend.AF"/>
    <m/>
    <n v="1"/>
    <x v="2"/>
    <s v="Pedro Cuadros"/>
    <s v="Eduardo Iberico"/>
    <s v="RED_NORTE"/>
    <x v="1"/>
    <d v="2022-04-25T00:00:00"/>
    <s v="38293"/>
    <s v="Pre registro"/>
    <s v="Contrata"/>
    <s v="CICSA PERU S.A.C."/>
    <s v="Pasar a Registrado"/>
    <n v="2"/>
    <s v="RM-PE02MY220028-TR-IPA01"/>
    <s v="Pendiente"/>
    <s v="NUEVO"/>
  </r>
  <r>
    <s v="4500483616"/>
    <s v="90"/>
    <s v="450048361690"/>
    <s v="Capex"/>
    <s v="servicio"/>
    <s v="ADQUISICIÓN DE SITIO GREENFIELD"/>
    <s v="20000243"/>
    <x v="2"/>
    <x v="1"/>
    <s v="PEN"/>
    <s v="No concluido"/>
    <n v="8833.15"/>
    <m/>
    <n v="8833.15"/>
    <n v="8833.15"/>
    <s v="Pend.AF"/>
    <m/>
    <n v="133"/>
    <x v="1"/>
    <s v="Pedro Cuadros"/>
    <s v="Norma Diaz"/>
    <s v="FITEL_ACCES"/>
    <x v="0"/>
    <d v="2022-04-25T00:00:00"/>
    <s v="36871"/>
    <s v="Pre registro"/>
    <s v="Contrata"/>
    <s v="CICSA PERU S.A.C."/>
    <s v="Pasar a Registrado"/>
    <n v="122"/>
    <s v="RM-PE02AT210712-AD-INM01"/>
    <s v="Pendiente"/>
    <s v="NUEVO"/>
  </r>
  <r>
    <s v="4500445809"/>
    <s v="90"/>
    <s v="450044580990"/>
    <s v="Capex"/>
    <s v="servicio"/>
    <s v="IMPLEMENTACION LAMBDAS 10G"/>
    <s v="20200515"/>
    <x v="0"/>
    <x v="39"/>
    <s v="PEN"/>
    <s v="No concluido"/>
    <n v="4547.9799999999996"/>
    <m/>
    <n v="4547.9799999999996"/>
    <n v="4547.9799999999996"/>
    <s v="Pend.AF"/>
    <m/>
    <n v="130"/>
    <x v="1"/>
    <s v="Johnny Francia"/>
    <s v="Johnny Francia"/>
    <s v="RED_PRDAT"/>
    <x v="2"/>
    <d v="2022-04-25T00:00:00"/>
    <s v="36908"/>
    <s v="Pre registro"/>
    <s v="Contrata"/>
    <s v="HUAWEI DEL PERU SAC"/>
    <s v="Pasar a Registrado"/>
    <n v="129"/>
    <s v="RM-PE02WY210019-TR-CIP01"/>
    <s v="Pendiente"/>
    <s v="NUEVO"/>
  </r>
  <r>
    <s v="4500515354"/>
    <s v="90"/>
    <s v="450051535490"/>
    <s v="Capex"/>
    <s v="servicio"/>
    <s v="IMPLEMENTACIÓN DE ENODO B LTE"/>
    <s v="900023147"/>
    <x v="19"/>
    <x v="40"/>
    <s v="PEN"/>
    <s v="No concluido"/>
    <n v="953.85"/>
    <m/>
    <n v="953.85"/>
    <n v="953.85"/>
    <s v="Pend.AF"/>
    <m/>
    <n v="13"/>
    <x v="2"/>
    <s v="Miguel Rojas"/>
    <s v="Miguel Rojas"/>
    <s v="RED_IMP"/>
    <x v="1"/>
    <d v="2022-04-25T00:00:00"/>
    <s v="37944"/>
    <s v="Pre registro"/>
    <s v="Contrata"/>
    <s v="SOLUCIONES TECNOLOGICAS LATINOAMERI"/>
    <s v="Pasar a Registrado"/>
    <n v="16"/>
    <s v="RM-PE02AY220281-EX-RRU01"/>
    <s v="Pendiente"/>
    <s v="NUEVO"/>
  </r>
  <r>
    <s v="4500436117"/>
    <s v="910"/>
    <s v="4500436117910"/>
    <s v="Capex"/>
    <s v="servicio"/>
    <s v="ADQUISICIÓN DE SITIO GREENFIELD"/>
    <s v="20000243"/>
    <x v="2"/>
    <x v="38"/>
    <s v="PEN"/>
    <s v="No concluido"/>
    <n v="1470.78"/>
    <m/>
    <n v="1470.78"/>
    <n v="1470.78"/>
    <s v="Pend.AF"/>
    <m/>
    <n v="145"/>
    <x v="1"/>
    <s v="Pedro Cuadros"/>
    <s v="Norma Diaz"/>
    <s v="FITEL_TRANS"/>
    <x v="0"/>
    <d v="2022-04-25T00:00:00"/>
    <s v="32298"/>
    <s v="Pre registro"/>
    <s v="Contrata"/>
    <s v="CICSA PERU S.A.C."/>
    <s v="Pasar a Registrado"/>
    <n v="144"/>
    <s v="RM-PE02AT210138-TR-ITX01"/>
    <s v="Pendiente"/>
    <s v="NUEVO"/>
  </r>
  <r>
    <s v="4500436117"/>
    <s v="990"/>
    <s v="4500436117990"/>
    <s v="Capex"/>
    <s v="servicio"/>
    <s v="ADQUISICIÓN DE SITIO GREENFIELD"/>
    <s v="20000243"/>
    <x v="2"/>
    <x v="38"/>
    <s v="PEN"/>
    <s v="No concluido"/>
    <n v="3244.79"/>
    <m/>
    <n v="3244.79"/>
    <n v="3244.79"/>
    <s v="Pend.AF"/>
    <m/>
    <n v="145"/>
    <x v="1"/>
    <s v="Pedro Cuadros"/>
    <s v="Norma Diaz"/>
    <s v="FITEL_ACCES"/>
    <x v="0"/>
    <d v="2022-04-25T00:00:00"/>
    <s v="32306"/>
    <s v="Pre registro"/>
    <s v="Contrata"/>
    <s v="CICSA PERU S.A.C."/>
    <s v="Pasar a Registrado"/>
    <n v="144"/>
    <s v="RM-PE02AY210275-IM-ISN01"/>
    <s v="Pendiente"/>
    <s v="NUEVO"/>
  </r>
  <r>
    <s v="4500512144"/>
    <s v="10"/>
    <s v="450051214410"/>
    <s v="Capex"/>
    <s v="servicio"/>
    <s v="OBRA CIVIL SITIOS TECNICOS"/>
    <s v="20000243"/>
    <x v="2"/>
    <x v="13"/>
    <s v="PEN"/>
    <s v="No concluido"/>
    <n v="178854.36"/>
    <m/>
    <n v="178854.36"/>
    <n v="178854.36"/>
    <s v="Pend.AF"/>
    <m/>
    <n v="33"/>
    <x v="3"/>
    <s v="Pedro Cuadros"/>
    <s v="Gustavo Chocos"/>
    <s v="RED_CONS"/>
    <x v="1"/>
    <d v="2022-04-25T00:00:00"/>
    <s v="37613"/>
    <s v="Programado"/>
    <s v="PAC"/>
    <s v="Andres Infante Cuba"/>
    <s v="Registrar la fecha de visita"/>
    <n v="5"/>
    <s v="RM-PE02BY220018-IM-SNT01"/>
    <s v="Pendiente"/>
    <s v="NUEVO"/>
  </r>
  <r>
    <s v="4500508424"/>
    <s v="10"/>
    <s v="450050842410"/>
    <s v="Capex"/>
    <s v="servicio"/>
    <s v="OBRA CIVIL SITIOS TECNICOS"/>
    <s v="900023666"/>
    <x v="4"/>
    <x v="5"/>
    <s v="PEN"/>
    <s v="No concluido"/>
    <n v="216700.25"/>
    <m/>
    <n v="216700.25"/>
    <n v="216700.25"/>
    <s v="Pend.AF"/>
    <m/>
    <n v="1"/>
    <x v="2"/>
    <s v="Pedro Cuadros"/>
    <s v="Gustavo Chocos"/>
    <s v="RED_CONS"/>
    <x v="1"/>
    <d v="2022-04-25T00:00:00"/>
    <s v="37501"/>
    <s v="Programado"/>
    <s v="PAC"/>
    <s v="Rosendo Pervis Espinoza Carrasco"/>
    <s v="Registrar la fecha de visita"/>
    <n v="2"/>
    <s v="RM-PE02CY220009-IM-SNT02"/>
    <s v="Pendiente"/>
    <s v="NUEVO"/>
  </r>
  <r>
    <s v="4500517398"/>
    <s v="10"/>
    <s v="450051739810"/>
    <s v="Capex"/>
    <s v="servicio"/>
    <s v="INTERCONEXIONES DE FIBRA OPTICA"/>
    <s v="20200515"/>
    <x v="0"/>
    <x v="11"/>
    <s v="PEN"/>
    <s v="No concluido"/>
    <n v="14157.28"/>
    <m/>
    <n v="14157.28"/>
    <n v="14157.28"/>
    <s v="Pend.AF"/>
    <m/>
    <n v="5"/>
    <x v="2"/>
    <s v="Julio Arciniega"/>
    <s v="Eloy Salazar"/>
    <s v="RED_SUR"/>
    <x v="1"/>
    <d v="2022-04-25T00:00:00"/>
    <s v="38266"/>
    <s v="Programado"/>
    <s v="PAC"/>
    <s v="Diego Antonio Marcapura Yola"/>
    <s v="Registrar la fecha de visita"/>
    <n v="4"/>
    <s v="RM-PE02WY220017-TR-IPA01"/>
    <s v="Pendiente"/>
    <s v="NUEVO"/>
  </r>
  <r>
    <s v="4500512143"/>
    <s v="150"/>
    <s v="4500512143150"/>
    <s v="Capex"/>
    <s v="servicio"/>
    <s v="IMPLEMENTACIÓN PLANTA EXTERNA FO NODO B"/>
    <s v="20000243"/>
    <x v="2"/>
    <x v="7"/>
    <s v="PEN"/>
    <s v="No concluido"/>
    <n v="105599.67"/>
    <m/>
    <n v="105599.67"/>
    <n v="105599.67"/>
    <s v="Pend.AF"/>
    <m/>
    <n v="36"/>
    <x v="3"/>
    <s v="Pedro Cuadros"/>
    <s v="Gustavo Chocos"/>
    <s v="RED_CONS"/>
    <x v="1"/>
    <d v="2022-04-25T00:00:00"/>
    <s v="38179"/>
    <s v="Programado"/>
    <s v="PAC"/>
    <s v="Juseff Ilich Galarza Corcuera"/>
    <s v="Registrar la fecha de visita"/>
    <n v="11"/>
    <s v="RM-PE02DY220026-TR-FAC02"/>
    <s v="Pendiente"/>
    <s v="NUEVO"/>
  </r>
  <r>
    <s v="4500512144"/>
    <s v="160"/>
    <s v="4500512144160"/>
    <s v="Capex"/>
    <s v="servicio"/>
    <s v="IMPLEMENTACIÓN ENLACE MICROONDAS"/>
    <s v="20000243"/>
    <x v="2"/>
    <x v="7"/>
    <s v="PEN"/>
    <s v="No concluido"/>
    <n v="10127.25"/>
    <m/>
    <n v="10127.25"/>
    <n v="10127.25"/>
    <s v="Pend.AF"/>
    <m/>
    <n v="36"/>
    <x v="3"/>
    <s v="Pedro Cuadros"/>
    <s v="Gustavo Chocos"/>
    <s v="RED_CONS"/>
    <x v="1"/>
    <d v="2022-04-25T00:00:00"/>
    <s v="38213"/>
    <s v="Programado"/>
    <s v="PAC"/>
    <s v="Erman Raul Rodriguez Gonzales"/>
    <s v="Registrar la fecha de visita"/>
    <n v="17"/>
    <s v="RM-PE02HY220018-TR-MAC01"/>
    <s v="Pendiente"/>
    <s v="NUEVO"/>
  </r>
  <r>
    <s v="4500508424"/>
    <s v="20"/>
    <s v="450050842420"/>
    <s v="Capex"/>
    <s v="servicio"/>
    <s v="IMPLEMENTACIÓN TI SINGLE RAN 2G/3G/4G"/>
    <s v="900023666"/>
    <x v="4"/>
    <x v="5"/>
    <s v="PEN"/>
    <s v="No concluido"/>
    <n v="23861.96"/>
    <m/>
    <n v="23861.96"/>
    <n v="23861.96"/>
    <s v="Pend.AF"/>
    <m/>
    <n v="1"/>
    <x v="2"/>
    <s v="Pedro Cuadros"/>
    <s v="Gustavo Chocos"/>
    <s v="RED_CONS"/>
    <x v="1"/>
    <d v="2022-04-25T00:00:00"/>
    <s v="37720"/>
    <s v="Programado"/>
    <s v="PAC"/>
    <s v="Rosendo Pervis Espinoza Carrasco"/>
    <s v="Registrar la fecha de visita"/>
    <n v="2"/>
    <s v="RM-PE02CY220009-SN-SNU01"/>
    <s v="Pendiente"/>
    <s v="NUEVO"/>
  </r>
  <r>
    <s v="4500517439"/>
    <s v="20"/>
    <s v="450051743920"/>
    <s v="Capex"/>
    <s v="servicio"/>
    <s v="INTERCONEXIONES DE FIBRA OPTICA"/>
    <s v="20200515"/>
    <x v="0"/>
    <x v="40"/>
    <s v="PEN"/>
    <s v="No concluido"/>
    <n v="17640.68"/>
    <m/>
    <n v="17640.68"/>
    <n v="17640.68"/>
    <s v="Pend.AF"/>
    <m/>
    <n v="13"/>
    <x v="2"/>
    <s v="Julio Arciniega"/>
    <s v="Julio Arciniega"/>
    <s v="RED_IPEXT"/>
    <x v="1"/>
    <d v="2022-04-25T00:00:00"/>
    <s v="38214"/>
    <s v="Programado"/>
    <s v="PAC"/>
    <s v="Leslie Patricia Huapaya Huapaya"/>
    <s v="Registrar la fecha de visita"/>
    <n v="2"/>
    <s v="RM-PE02AT220175-TR-FAC01"/>
    <s v="Pendiente"/>
    <s v="NUEVO"/>
  </r>
  <r>
    <s v="4500508113"/>
    <s v="30"/>
    <s v="450050811330"/>
    <s v="Capex"/>
    <s v="servicio"/>
    <s v="IMPLEMENTACIÓN ENLACE MICROONDAS"/>
    <s v="400000391"/>
    <x v="11"/>
    <x v="29"/>
    <s v="PEN"/>
    <s v="No concluido"/>
    <n v="11326.6"/>
    <m/>
    <n v="11326.6"/>
    <n v="11326.6"/>
    <s v="Pend.AF"/>
    <m/>
    <n v="25"/>
    <x v="2"/>
    <s v="Julio Arciniega"/>
    <s v="Julio Arciniega"/>
    <s v="RED_IPEXT"/>
    <x v="1"/>
    <d v="2022-04-25T00:00:00"/>
    <s v="38050"/>
    <s v="Programado"/>
    <s v="PAC"/>
    <s v="Rosendo Pervis Espinoza Carrasco"/>
    <s v="Registrar la fecha de visita"/>
    <n v="16"/>
    <s v="RM-PE02CY220004-TR-MAC01"/>
    <s v="Pendiente"/>
    <s v="NUEVO"/>
  </r>
  <r>
    <s v="4500508424"/>
    <s v="30"/>
    <s v="450050842430"/>
    <s v="Capex"/>
    <s v="servicio"/>
    <s v="INSTALACION  RECTIFICADOR"/>
    <s v="900023666"/>
    <x v="4"/>
    <x v="5"/>
    <s v="PEN"/>
    <s v="No concluido"/>
    <n v="3000"/>
    <m/>
    <n v="3000"/>
    <n v="3000"/>
    <s v="Pend.AF"/>
    <m/>
    <n v="1"/>
    <x v="2"/>
    <s v="Pedro Cuadros"/>
    <s v="Gustavo Chocos"/>
    <s v="RED_CONS"/>
    <x v="1"/>
    <d v="2022-04-25T00:00:00"/>
    <s v="37720"/>
    <s v="Programado"/>
    <s v="PAC"/>
    <s v="Rosendo Pervis Espinoza Carrasco"/>
    <s v="Registrar la fecha de visita"/>
    <n v="2"/>
    <s v="RM-PE02CY220009-SN-SNU01"/>
    <s v="Pendiente"/>
    <s v="NUEVO"/>
  </r>
  <r>
    <s v="4500512144"/>
    <s v="40"/>
    <s v="450051214440"/>
    <s v="Capex"/>
    <s v="servicio"/>
    <s v="IMPLEMENTACION CELL SITE ROUTER"/>
    <s v="20000243"/>
    <x v="2"/>
    <x v="7"/>
    <s v="PEN"/>
    <s v="No concluido"/>
    <n v="4420"/>
    <m/>
    <n v="4420"/>
    <n v="4420"/>
    <s v="Pend.AF"/>
    <m/>
    <n v="36"/>
    <x v="3"/>
    <s v="Pedro Cuadros"/>
    <s v="Gustavo Chocos"/>
    <s v="RED_CONS"/>
    <x v="1"/>
    <d v="2022-04-25T00:00:00"/>
    <s v="37612"/>
    <s v="Programado"/>
    <s v="PAC"/>
    <s v="Andres Infante Cuba"/>
    <s v="Registrar la fecha de visita"/>
    <n v="5"/>
    <s v="RM-PE02BY220018-TR-IPA01"/>
    <s v="Pendiente"/>
    <s v="NUEVO"/>
  </r>
  <r>
    <s v="4500508424"/>
    <s v="40"/>
    <s v="450050842440"/>
    <s v="Capex"/>
    <s v="servicio"/>
    <s v="INSTALACION GABINETE TX"/>
    <s v="900023666"/>
    <x v="4"/>
    <x v="5"/>
    <s v="PEN"/>
    <s v="No concluido"/>
    <n v="1000"/>
    <m/>
    <n v="1000"/>
    <n v="1000"/>
    <s v="Pend.AF"/>
    <m/>
    <n v="1"/>
    <x v="2"/>
    <s v="Pedro Cuadros"/>
    <s v="Gustavo Chocos"/>
    <s v="RED_CONS"/>
    <x v="1"/>
    <d v="2022-04-25T00:00:00"/>
    <s v="37720"/>
    <s v="Programado"/>
    <s v="PAC"/>
    <s v="Rosendo Pervis Espinoza Carrasco"/>
    <s v="Registrar la fecha de visita"/>
    <n v="2"/>
    <s v="RM-PE02CY220009-SN-SNU01"/>
    <s v="Pendiente"/>
    <s v="NUEVO"/>
  </r>
  <r>
    <s v="4500512144"/>
    <s v="50"/>
    <s v="450051214450"/>
    <s v="Capex"/>
    <s v="servicio"/>
    <s v="IMPLEMENTACIÓN PLANTA EXTERNA FO NODO B"/>
    <s v="20000243"/>
    <x v="2"/>
    <x v="7"/>
    <s v="PEN"/>
    <s v="No concluido"/>
    <n v="45080.57"/>
    <m/>
    <n v="45080.57"/>
    <n v="45080.57"/>
    <s v="Pend.AF"/>
    <m/>
    <n v="36"/>
    <x v="3"/>
    <s v="Pedro Cuadros"/>
    <s v="Gustavo Chocos"/>
    <s v="RED_CONS"/>
    <x v="1"/>
    <d v="2022-04-25T00:00:00"/>
    <s v="38178"/>
    <s v="Programado"/>
    <s v="PAC"/>
    <s v="Andres Infante Cuba"/>
    <s v="Registrar la fecha de visita"/>
    <n v="5"/>
    <s v="RM-PE02BY220018-TR-FAC01"/>
    <s v="Pendiente"/>
    <s v="NUEVO"/>
  </r>
  <r>
    <s v="4500508424"/>
    <s v="50"/>
    <s v="450050842450"/>
    <s v="Capex"/>
    <s v="servicio"/>
    <s v="IMPLEMENTACIÓN ENLACE MICROONDAS"/>
    <s v="900023666"/>
    <x v="4"/>
    <x v="5"/>
    <s v="PEN"/>
    <s v="No concluido"/>
    <n v="9137.89"/>
    <m/>
    <n v="9137.89"/>
    <n v="9137.89"/>
    <s v="Pend.AF"/>
    <m/>
    <n v="1"/>
    <x v="2"/>
    <s v="Pedro Cuadros"/>
    <s v="Gustavo Chocos"/>
    <s v="RED_CONS"/>
    <x v="1"/>
    <d v="2022-04-25T00:00:00"/>
    <s v="38644"/>
    <s v="Programado"/>
    <s v="PAC"/>
    <s v="Rosendo Pervis Espinoza Carrasco"/>
    <s v="Registrar la fecha de visita"/>
    <n v="2"/>
    <s v="RM-PE02CY220009-TR-MAC01"/>
    <s v="Pendiente"/>
    <s v="NUEVO"/>
  </r>
  <r>
    <s v="4500512144"/>
    <s v="60"/>
    <s v="450051214460"/>
    <s v="Capex"/>
    <s v="servicio"/>
    <s v="OBRA CIVIL SITIOS TECNICOS"/>
    <s v="20000243"/>
    <x v="2"/>
    <x v="13"/>
    <s v="PEN"/>
    <s v="No concluido"/>
    <n v="287113.21000000002"/>
    <m/>
    <n v="287113.21000000002"/>
    <n v="287113.21000000002"/>
    <s v="Pend.AF"/>
    <m/>
    <n v="33"/>
    <x v="3"/>
    <s v="Pedro Cuadros"/>
    <s v="Gustavo Chocos"/>
    <s v="RED_CONS"/>
    <x v="1"/>
    <d v="2022-04-25T00:00:00"/>
    <s v="37615"/>
    <s v="Programado"/>
    <s v="PAC"/>
    <s v="Andres Infante Cuba"/>
    <s v="Registrar la fecha de visita"/>
    <n v="5"/>
    <s v="RM-PE02DY220030-IM-SNT01"/>
    <s v="Pendiente"/>
    <s v="NUEVO"/>
  </r>
  <r>
    <s v="4500446525"/>
    <s v="10"/>
    <s v="450044652510"/>
    <s v="Capex"/>
    <s v="servicio"/>
    <s v="IMPLEMENTACIÓN PLANTA EXTERNA FO NODO B"/>
    <s v="400000379"/>
    <x v="12"/>
    <x v="25"/>
    <s v="PEN"/>
    <s v="No concluido"/>
    <n v="19569.07"/>
    <m/>
    <n v="19569.07"/>
    <n v="19569.07"/>
    <s v="Pend.AF"/>
    <m/>
    <n v="120"/>
    <x v="4"/>
    <s v="Julio Arciniega"/>
    <s v="Julio Arciniega"/>
    <s v="RED_IPEXT"/>
    <x v="1"/>
    <d v="2022-04-25T00:00:00"/>
    <s v="37535"/>
    <s v="Visita ejecutada"/>
    <s v="Contrata"/>
    <s v="UNION ELECTRICA SA SUCURSAL DEL PER"/>
    <s v="Registrar lista de pendientes"/>
    <n v="60"/>
    <s v="RM-PE02IY210026-TR-FAC01"/>
    <s v="Pendiente"/>
    <s v="NUEVO"/>
  </r>
  <r>
    <s v="4500497746"/>
    <s v="10"/>
    <s v="450049774610"/>
    <s v="Capex"/>
    <s v="servicio"/>
    <s v="INTERCONEXIONES DE FIBRA OPTICA"/>
    <s v="400000390"/>
    <x v="9"/>
    <x v="1"/>
    <s v="PEN"/>
    <s v="No concluido"/>
    <n v="3197"/>
    <m/>
    <n v="3197"/>
    <n v="3197"/>
    <s v="Pend.AF"/>
    <m/>
    <n v="133"/>
    <x v="1"/>
    <s v="Julio Arciniega"/>
    <s v="Julio Arciniega"/>
    <s v="RED_IPEXT"/>
    <x v="1"/>
    <d v="2022-04-25T00:00:00"/>
    <s v="37334"/>
    <s v="Visita ejecutada"/>
    <s v="Contrata"/>
    <s v="REDSETEL PERU S.A.C."/>
    <s v="Registrar lista de pendientes"/>
    <n v="16"/>
    <s v="RM-PE02ET210191-TR-IPA01"/>
    <s v="Pendiente"/>
    <s v="NUEVO"/>
  </r>
  <r>
    <s v="4500491466"/>
    <s v="10"/>
    <s v="450049146610"/>
    <s v="Capex"/>
    <s v="servicio"/>
    <s v="ADECUACION OBRA CIVIL SITIO TECNICO"/>
    <s v="900023666"/>
    <x v="4"/>
    <x v="20"/>
    <s v="PEN"/>
    <s v="No concluido"/>
    <n v="18063.79"/>
    <m/>
    <n v="18063.79"/>
    <n v="18063.79"/>
    <s v="Pend.AF"/>
    <m/>
    <n v="118"/>
    <x v="4"/>
    <s v="Pedro Cuadros"/>
    <s v="Gustavo Chocos"/>
    <s v="RED_CONS"/>
    <x v="1"/>
    <d v="2022-04-25T00:00:00"/>
    <s v="36602"/>
    <s v="Visita ejecutada"/>
    <s v="Contrata"/>
    <s v="TELRAD PERU S.A."/>
    <s v="Registrar lista de pendientes"/>
    <n v="79"/>
    <s v="RM-PE02AY212148-SN-SNU02"/>
    <s v="Pendiente"/>
    <s v="NUEVO"/>
  </r>
  <r>
    <s v="4500506305"/>
    <s v="10"/>
    <s v="450050630510"/>
    <s v="Capex"/>
    <s v="servicio"/>
    <s v="IMPLEM TI COUBICADO"/>
    <s v="20200492"/>
    <x v="5"/>
    <x v="42"/>
    <s v="PEN"/>
    <s v="No concluido"/>
    <n v="28045.59"/>
    <m/>
    <n v="28045.59"/>
    <n v="28045.59"/>
    <s v="Pend.AF"/>
    <m/>
    <n v="49"/>
    <x v="3"/>
    <s v="Pedro Cuadros"/>
    <s v="Eloy Salazar"/>
    <s v="RED_SUR"/>
    <x v="1"/>
    <d v="2022-04-25T00:00:00"/>
    <s v="36993"/>
    <s v="Visita ejecutada"/>
    <s v="Contrata"/>
    <s v="CJ TELECOM S.A.C."/>
    <s v="Registrar lista de pendientes"/>
    <n v="83"/>
    <s v="RM-PE02RY220013-SN-SNU01"/>
    <s v="Pendiente"/>
    <s v="NUEVO"/>
  </r>
  <r>
    <s v="4500506442"/>
    <s v="10"/>
    <s v="450050644210"/>
    <s v="Capex"/>
    <s v="servicio"/>
    <s v="OBRA CIVIL SITIOS TECNICOS"/>
    <s v="20000243"/>
    <x v="2"/>
    <x v="7"/>
    <s v="PEN"/>
    <s v="No concluido"/>
    <n v="241857.5"/>
    <m/>
    <n v="241857.5"/>
    <n v="241857.5"/>
    <s v="Pend.AF"/>
    <m/>
    <n v="36"/>
    <x v="3"/>
    <s v="Pedro Cuadros"/>
    <s v="Eloy Salazar"/>
    <s v="RED_SUR"/>
    <x v="1"/>
    <d v="2022-04-25T00:00:00"/>
    <s v="38061"/>
    <s v="Visita ejecutada"/>
    <s v="Contrata"/>
    <s v="CICSA PERU S.A.C."/>
    <s v="Registrar lista de pendientes"/>
    <n v="18"/>
    <s v="RM-PE02UY220004-IM-SNT01"/>
    <s v="Pendiente"/>
    <s v="NUEVO"/>
  </r>
  <r>
    <s v="4500523991"/>
    <s v="110"/>
    <s v="4500523991110"/>
    <s v="Capex"/>
    <s v="servicio"/>
    <s v="IMPLEMENTACIÓN TI SINGLE RAN 2G/3G/4G"/>
    <s v="20000243"/>
    <x v="2"/>
    <x v="5"/>
    <s v="PEN"/>
    <s v="No concluido"/>
    <n v="27915.62"/>
    <m/>
    <n v="27915.62"/>
    <n v="27915.62"/>
    <s v="Pend.AF"/>
    <m/>
    <n v="1"/>
    <x v="2"/>
    <s v="Pedro Cuadros"/>
    <s v="Eduardo Iberico"/>
    <s v="RED_NORTE"/>
    <x v="1"/>
    <d v="2022-04-25T00:00:00"/>
    <s v="37295"/>
    <s v="Visita ejecutada"/>
    <s v="Contrata"/>
    <s v="CICSA PERU S.A.C."/>
    <s v="Registrar lista de pendientes"/>
    <n v="26"/>
    <s v="RM-PE02MY220029-SN-SNU01"/>
    <s v="Pendiente"/>
    <s v="NUEVO"/>
  </r>
  <r>
    <s v="4500512143"/>
    <s v="120"/>
    <s v="4500512143120"/>
    <s v="Capex"/>
    <s v="servicio"/>
    <s v="IMPLEMENTACIÓN TI SINGLE RAN 2G/3G/4G"/>
    <s v="20000243"/>
    <x v="2"/>
    <x v="7"/>
    <s v="PEN"/>
    <s v="No concluido"/>
    <n v="20181.71"/>
    <m/>
    <n v="20181.71"/>
    <n v="20181.71"/>
    <s v="Pend.AF"/>
    <m/>
    <n v="36"/>
    <x v="3"/>
    <s v="Pedro Cuadros"/>
    <s v="Gustavo Chocos"/>
    <s v="RED_CONS"/>
    <x v="1"/>
    <d v="2022-04-25T00:00:00"/>
    <s v="36705"/>
    <s v="Visita ejecutada"/>
    <s v="Contrata"/>
    <s v="CICSA PERU S.A.C."/>
    <s v="Registrar lista de pendientes"/>
    <n v="39"/>
    <s v="RM-PE02DY220026-SN-SNU02"/>
    <s v="Pendiente"/>
    <s v="NUEVO"/>
  </r>
  <r>
    <s v="4500523991"/>
    <s v="120"/>
    <s v="4500523991120"/>
    <s v="Capex"/>
    <s v="servicio"/>
    <s v="INSTALACION GABINETE TX"/>
    <s v="20000243"/>
    <x v="2"/>
    <x v="5"/>
    <s v="PEN"/>
    <s v="No concluido"/>
    <n v="1480"/>
    <m/>
    <n v="1480"/>
    <n v="1480"/>
    <s v="Pend.AF"/>
    <m/>
    <n v="1"/>
    <x v="2"/>
    <s v="Pedro Cuadros"/>
    <s v="Eduardo Iberico"/>
    <s v="RED_NORTE"/>
    <x v="1"/>
    <d v="2022-04-25T00:00:00"/>
    <s v="37295"/>
    <s v="Visita ejecutada"/>
    <s v="Contrata"/>
    <s v="CICSA PERU S.A.C."/>
    <s v="Registrar lista de pendientes"/>
    <n v="26"/>
    <s v="RM-PE02MY220029-SN-SNU01"/>
    <s v="Pendiente"/>
    <s v="NUEVO"/>
  </r>
  <r>
    <s v="4500512143"/>
    <s v="130"/>
    <s v="4500512143130"/>
    <s v="Capex"/>
    <s v="servicio"/>
    <s v="INSTALACION GABINETE TX"/>
    <s v="20000243"/>
    <x v="2"/>
    <x v="7"/>
    <s v="PEN"/>
    <s v="No concluido"/>
    <n v="1480"/>
    <m/>
    <n v="1480"/>
    <n v="1480"/>
    <s v="Pend.AF"/>
    <m/>
    <n v="36"/>
    <x v="3"/>
    <s v="Pedro Cuadros"/>
    <s v="Gustavo Chocos"/>
    <s v="RED_CONS"/>
    <x v="1"/>
    <d v="2022-04-25T00:00:00"/>
    <s v="36705"/>
    <s v="Visita ejecutada"/>
    <s v="Contrata"/>
    <s v="CICSA PERU S.A.C."/>
    <s v="Registrar lista de pendientes"/>
    <n v="39"/>
    <s v="RM-PE02DY220026-SN-SNU02"/>
    <s v="Pendiente"/>
    <s v="NUEVO"/>
  </r>
  <r>
    <s v="4500523991"/>
    <s v="130"/>
    <s v="4500523991130"/>
    <s v="Capex"/>
    <s v="servicio"/>
    <s v="IMPLEMENTACION CELL SITE ROUTER"/>
    <s v="20000243"/>
    <x v="2"/>
    <x v="5"/>
    <s v="PEN"/>
    <s v="No concluido"/>
    <n v="4420"/>
    <m/>
    <n v="4420"/>
    <n v="4420"/>
    <s v="Pend.AF"/>
    <m/>
    <n v="1"/>
    <x v="2"/>
    <s v="Pedro Cuadros"/>
    <s v="Eduardo Iberico"/>
    <s v="RED_NORTE"/>
    <x v="1"/>
    <d v="2022-04-25T00:00:00"/>
    <s v="37630"/>
    <s v="Visita ejecutada"/>
    <s v="Contrata"/>
    <s v="CICSA PERU S.A.C."/>
    <s v="Registrar lista de pendientes"/>
    <n v="26"/>
    <s v="RM-PE02MY220029-TR-IPA01"/>
    <s v="Pendiente"/>
    <s v="NUEVO"/>
  </r>
  <r>
    <s v="4500512144"/>
    <s v="140"/>
    <s v="4500512144140"/>
    <s v="Capex"/>
    <s v="servicio"/>
    <s v="OBRA CIVIL SITIOS TECNICOS"/>
    <s v="20000243"/>
    <x v="2"/>
    <x v="43"/>
    <s v="PEN"/>
    <s v="No concluido"/>
    <n v="561727.17000000004"/>
    <m/>
    <n v="561727.17000000004"/>
    <n v="561727.17000000004"/>
    <s v="Pend.AF"/>
    <m/>
    <n v="32"/>
    <x v="3"/>
    <s v="Pedro Cuadros"/>
    <s v="Gustavo Chocos"/>
    <s v="RED_CONS"/>
    <x v="1"/>
    <d v="2022-04-25T00:00:00"/>
    <s v="37917"/>
    <s v="Visita ejecutada"/>
    <s v="Contrata"/>
    <s v="CICSA PERU S.A.C."/>
    <s v="Registrar lista de pendientes"/>
    <n v="6"/>
    <s v="RM-PE02HY220018-IM-SNT01"/>
    <s v="Pendiente"/>
    <s v="NUEVO"/>
  </r>
  <r>
    <s v="4500512144"/>
    <s v="150"/>
    <s v="4500512144150"/>
    <s v="Capex"/>
    <s v="servicio"/>
    <s v="IMPLEMENTACIÓN TI SINGLE RAN 2G/3G/4G"/>
    <s v="20000243"/>
    <x v="2"/>
    <x v="7"/>
    <s v="PEN"/>
    <s v="No concluido"/>
    <n v="20701.86"/>
    <m/>
    <n v="20701.86"/>
    <n v="20701.86"/>
    <s v="Pend.AF"/>
    <m/>
    <n v="36"/>
    <x v="3"/>
    <s v="Pedro Cuadros"/>
    <s v="Gustavo Chocos"/>
    <s v="RED_CONS"/>
    <x v="1"/>
    <d v="2022-04-25T00:00:00"/>
    <s v="38212"/>
    <s v="Visita ejecutada"/>
    <s v="Contrata"/>
    <s v="CICSA PERU S.A.C."/>
    <s v="Registrar lista de pendientes"/>
    <n v="11"/>
    <s v="RM-PE02HY220018-SN-SNU01"/>
    <s v="Pendiente"/>
    <s v="NUEVO"/>
  </r>
  <r>
    <s v="4500496520"/>
    <s v="20"/>
    <s v="450049652020"/>
    <s v="Capex"/>
    <s v="servicio"/>
    <s v="IMPLEMENTACIÓN ENLACE MICROONDAS"/>
    <s v="20200492"/>
    <x v="5"/>
    <x v="20"/>
    <s v="PEN"/>
    <s v="No concluido"/>
    <n v="27576.22"/>
    <m/>
    <n v="27576.22"/>
    <n v="27576.22"/>
    <s v="Pend.AF"/>
    <m/>
    <n v="125"/>
    <x v="1"/>
    <s v="Julio Arciniega"/>
    <s v="Eduardo Iberico"/>
    <s v="RED_NORTE"/>
    <x v="1"/>
    <d v="2022-04-25T00:00:00"/>
    <s v="37364"/>
    <s v="Visita ejecutada"/>
    <s v="Contrata"/>
    <s v="CJ TELECOM S.A.C."/>
    <s v="Registrar lista de pendientes"/>
    <n v="58"/>
    <s v="RM-PE02MY210153-TR-MAC01"/>
    <s v="Pendiente"/>
    <s v="NUEVO"/>
  </r>
  <r>
    <s v="4500506305"/>
    <s v="20"/>
    <s v="450050630520"/>
    <s v="Capex"/>
    <s v="servicio"/>
    <s v="INSTAL RECTIFICADOR COUBICADO"/>
    <s v="20200492"/>
    <x v="5"/>
    <x v="42"/>
    <s v="PEN"/>
    <s v="No concluido"/>
    <n v="3000"/>
    <m/>
    <n v="3000"/>
    <n v="3000"/>
    <s v="Pend.AF"/>
    <m/>
    <n v="49"/>
    <x v="3"/>
    <s v="Pedro Cuadros"/>
    <s v="Eloy Salazar"/>
    <s v="RED_SUR"/>
    <x v="1"/>
    <d v="2022-04-25T00:00:00"/>
    <s v="36993"/>
    <s v="Visita ejecutada"/>
    <s v="Contrata"/>
    <s v="CJ TELECOM S.A.C."/>
    <s v="Registrar lista de pendientes"/>
    <n v="83"/>
    <s v="RM-PE02RY220013-SN-SNU01"/>
    <s v="Pendiente"/>
    <s v="NUEVO"/>
  </r>
  <r>
    <s v="4500508067"/>
    <s v="230"/>
    <s v="4500508067230"/>
    <s v="Capex"/>
    <s v="servicio"/>
    <s v="OBRA CIVIL SITIOS TECNICOS"/>
    <s v="20000243"/>
    <x v="2"/>
    <x v="33"/>
    <s v="PEN"/>
    <s v="No concluido"/>
    <n v="297386.88"/>
    <m/>
    <n v="297386.88"/>
    <n v="297386.88"/>
    <s v="Pend.AF"/>
    <m/>
    <n v="14"/>
    <x v="2"/>
    <s v="Pedro Cuadros"/>
    <s v="Eloy Salazar"/>
    <s v="RED_SUR"/>
    <x v="1"/>
    <d v="2022-04-25T00:00:00"/>
    <s v="38076"/>
    <s v="Visita ejecutada"/>
    <s v="Contrata"/>
    <s v="CICSA PERU S.A.C."/>
    <s v="Registrar lista de pendientes"/>
    <n v="13"/>
    <s v="RM-PE02RY220021-IM-SNT01"/>
    <s v="Pendiente"/>
    <s v="NUEVO"/>
  </r>
  <r>
    <s v="4500512143"/>
    <s v="240"/>
    <s v="4500512143240"/>
    <s v="Capex"/>
    <s v="servicio"/>
    <s v="IMPLEMENTACION LINEA ELECTRICA BT"/>
    <s v="20000243"/>
    <x v="2"/>
    <x v="43"/>
    <s v="PEN"/>
    <s v="No concluido"/>
    <n v="32811.910000000003"/>
    <m/>
    <n v="32811.910000000003"/>
    <n v="32811.910000000003"/>
    <s v="Pend.AF"/>
    <m/>
    <n v="32"/>
    <x v="3"/>
    <s v="Pedro Cuadros"/>
    <s v="Gustavo Chocos"/>
    <s v="RED_CONS"/>
    <x v="1"/>
    <d v="2022-04-25T00:00:00"/>
    <s v="38149"/>
    <s v="Visita ejecutada"/>
    <s v="Contrata"/>
    <s v="CICSA PERU S.A.C."/>
    <s v="Registrar lista de pendientes"/>
    <n v="11"/>
    <s v="RM-PE02IY220004-IM-SNT01"/>
    <s v="Pendiente"/>
    <s v="NUEVO"/>
  </r>
  <r>
    <s v="4500508067"/>
    <s v="240"/>
    <s v="4500508067240"/>
    <s v="Capex"/>
    <s v="servicio"/>
    <s v="IMPLEMENTACIÓN TI SINGLE RAN 2G/3G/4G"/>
    <s v="20000243"/>
    <x v="2"/>
    <x v="7"/>
    <s v="PEN"/>
    <s v="No concluido"/>
    <n v="18135.580000000002"/>
    <m/>
    <n v="18135.580000000002"/>
    <n v="18135.580000000002"/>
    <s v="Pend.AF"/>
    <m/>
    <n v="36"/>
    <x v="3"/>
    <s v="Pedro Cuadros"/>
    <s v="Eloy Salazar"/>
    <s v="RED_SUR"/>
    <x v="1"/>
    <d v="2022-04-25T00:00:00"/>
    <s v="37742"/>
    <s v="Visita ejecutada"/>
    <s v="Contrata"/>
    <s v="CICSA PERU S.A.C."/>
    <s v="Registrar lista de pendientes"/>
    <n v="31"/>
    <s v="RM-PE02RY220021-SN-SNU02"/>
    <s v="Pendiente"/>
    <s v="NUEVO"/>
  </r>
  <r>
    <s v="4500508067"/>
    <s v="250"/>
    <s v="4500508067250"/>
    <s v="Capex"/>
    <s v="servicio"/>
    <s v="IMPLEMENTACIÓN ENLACE MICROONDAS"/>
    <s v="20000243"/>
    <x v="2"/>
    <x v="7"/>
    <s v="PEN"/>
    <s v="No concluido"/>
    <n v="11178.75"/>
    <m/>
    <n v="11178.75"/>
    <n v="11178.75"/>
    <s v="Pend.AF"/>
    <m/>
    <n v="36"/>
    <x v="3"/>
    <s v="Pedro Cuadros"/>
    <s v="Eloy Salazar"/>
    <s v="RED_SUR"/>
    <x v="1"/>
    <d v="2022-04-25T00:00:00"/>
    <s v="38075"/>
    <s v="Visita ejecutada"/>
    <s v="Contrata"/>
    <s v="CICSA PERU S.A.C."/>
    <s v="Registrar lista de pendientes"/>
    <n v="31"/>
    <s v="RM-PE02RY220021-TR-MAC01"/>
    <s v="Pendiente"/>
    <s v="NUEVO"/>
  </r>
  <r>
    <s v="4500506305"/>
    <s v="30"/>
    <s v="450050630530"/>
    <s v="Capex"/>
    <s v="servicio"/>
    <s v="INSTAL GABINETE TX COUBICADO"/>
    <s v="20200492"/>
    <x v="5"/>
    <x v="42"/>
    <s v="PEN"/>
    <s v="No concluido"/>
    <n v="1000"/>
    <m/>
    <n v="1000"/>
    <n v="1000"/>
    <s v="Pend.AF"/>
    <m/>
    <n v="49"/>
    <x v="3"/>
    <s v="Pedro Cuadros"/>
    <s v="Eloy Salazar"/>
    <s v="RED_SUR"/>
    <x v="1"/>
    <d v="2022-04-25T00:00:00"/>
    <s v="36993"/>
    <s v="Visita ejecutada"/>
    <s v="Contrata"/>
    <s v="CJ TELECOM S.A.C."/>
    <s v="Registrar lista de pendientes"/>
    <n v="83"/>
    <s v="RM-PE02RY220013-SN-SNU01"/>
    <s v="Pendiente"/>
    <s v="NUEVO"/>
  </r>
  <r>
    <s v="4500508067"/>
    <s v="350"/>
    <s v="4500508067350"/>
    <s v="Capex"/>
    <s v="servicio"/>
    <s v="IMPLEMENTACIÓN PLANTA EXTERNA FO NODO B"/>
    <s v="20000243"/>
    <x v="2"/>
    <x v="7"/>
    <s v="PEN"/>
    <s v="No concluido"/>
    <n v="99036.33"/>
    <m/>
    <n v="99036.33"/>
    <n v="99036.33"/>
    <s v="Pend.AF"/>
    <m/>
    <n v="36"/>
    <x v="3"/>
    <s v="Pedro Cuadros"/>
    <s v="Eloy Salazar"/>
    <s v="RED_SUR"/>
    <x v="1"/>
    <d v="2022-04-25T00:00:00"/>
    <s v="38140"/>
    <s v="Visita ejecutada"/>
    <s v="Contrata"/>
    <s v="CICSA PERU S.A.C."/>
    <s v="Registrar lista de pendientes"/>
    <n v="32"/>
    <s v="RM-PE02TY222049-TR-FAC01"/>
    <s v="Pendiente"/>
    <s v="NUEVO"/>
  </r>
  <r>
    <s v="4500514759"/>
    <s v="40"/>
    <s v="450051475940"/>
    <s v="Capex"/>
    <s v="servicio"/>
    <s v="IMPLEMENTACIÓN DE ENODO B LTE"/>
    <s v="20200492"/>
    <x v="5"/>
    <x v="13"/>
    <s v="PEN"/>
    <s v="No concluido"/>
    <n v="11523.13"/>
    <m/>
    <n v="11523.13"/>
    <n v="11523.13"/>
    <s v="Pend.AF"/>
    <m/>
    <n v="33"/>
    <x v="3"/>
    <s v="Miguel Rojas"/>
    <s v="Miguel Rojas"/>
    <s v="RED_IMP"/>
    <x v="1"/>
    <d v="2022-04-25T00:00:00"/>
    <s v="38022"/>
    <s v="Visita ejecutada"/>
    <s v="Contrata"/>
    <s v="CJ TELECOM S.A.C."/>
    <s v="Registrar lista de pendientes"/>
    <n v="31"/>
    <s v="RM-PE02IY220012-EX-BBD01"/>
    <s v="Pendiente"/>
    <s v="NUEVO"/>
  </r>
  <r>
    <s v="4500508067"/>
    <s v="40"/>
    <s v="450050806740"/>
    <s v="Capex"/>
    <s v="servicio"/>
    <s v="OBRA CIVIL SITIOS TECNICOS"/>
    <s v="20000243"/>
    <x v="2"/>
    <x v="7"/>
    <s v="PEN"/>
    <s v="No concluido"/>
    <n v="206936.81"/>
    <m/>
    <n v="206936.81"/>
    <n v="206936.81"/>
    <s v="Pend.AF"/>
    <m/>
    <n v="36"/>
    <x v="3"/>
    <s v="Pedro Cuadros"/>
    <s v="Eloy Salazar"/>
    <s v="RED_SUR"/>
    <x v="1"/>
    <d v="2022-04-25T00:00:00"/>
    <s v="38036"/>
    <s v="Visita ejecutada"/>
    <s v="Contrata"/>
    <s v="CICSA PERU S.A.C."/>
    <s v="Registrar lista de pendientes"/>
    <n v="25"/>
    <s v="RM-PE02UY220007-IM-SNT01"/>
    <s v="Pendiente"/>
    <s v="NUEVO"/>
  </r>
  <r>
    <s v="4500505243"/>
    <s v="50"/>
    <s v="450050524350"/>
    <s v="Capex"/>
    <s v="servicio"/>
    <s v="IMPLEMENTACIÓN ENLACE MICROONDAS"/>
    <s v="900023666"/>
    <x v="4"/>
    <x v="36"/>
    <s v="PEN"/>
    <s v="No concluido"/>
    <n v="5035.16"/>
    <m/>
    <n v="5035.16"/>
    <n v="5035.16"/>
    <s v="Pend.AF"/>
    <m/>
    <n v="41"/>
    <x v="3"/>
    <s v="Pedro Cuadros"/>
    <s v="Gustavo Chocos"/>
    <s v="RED_CONS"/>
    <x v="1"/>
    <d v="2022-04-25T00:00:00"/>
    <s v="38137"/>
    <s v="Visita ejecutada"/>
    <s v="Contrata"/>
    <s v="TELRAD PERU S.A."/>
    <s v="Registrar lista de pendientes"/>
    <n v="19"/>
    <s v="RM-PE02AY220010-TR-MAC01"/>
    <s v="Pendiente"/>
    <s v="NUEVO"/>
  </r>
  <r>
    <s v="4500490545"/>
    <s v="60"/>
    <s v="450049054560"/>
    <s v="Capex"/>
    <s v="servicio"/>
    <s v="IMPLEMENTACION LINEA ELECTRICA BT"/>
    <s v="900023666"/>
    <x v="4"/>
    <x v="2"/>
    <s v="PEN"/>
    <s v="No concluido"/>
    <n v="28629.65"/>
    <m/>
    <n v="28629.65"/>
    <n v="28629.65"/>
    <s v="Pend.AF"/>
    <m/>
    <n v="125"/>
    <x v="1"/>
    <s v="Pedro Cuadros"/>
    <s v="Eduardo Iberico"/>
    <s v="RED_NORTE"/>
    <x v="1"/>
    <d v="2022-04-25T00:00:00"/>
    <s v="38177"/>
    <s v="Visita ejecutada"/>
    <s v="Contrata"/>
    <s v="TELRAD PERU S.A."/>
    <s v="Registrar lista de pendientes"/>
    <n v="20"/>
    <s v="RM-PE02LY210193-IM-ISN01"/>
    <s v="Pendiente"/>
    <s v="NUEVO"/>
  </r>
  <r>
    <s v="4500472107"/>
    <s v="60"/>
    <s v="450047210760"/>
    <s v="Capex"/>
    <s v="servicio"/>
    <s v="IMPLEMENTACION CELL SITE ROUTER"/>
    <s v="20000243"/>
    <x v="2"/>
    <x v="14"/>
    <s v="PEN"/>
    <s v="No concluido"/>
    <n v="4800"/>
    <m/>
    <n v="4800"/>
    <n v="4800"/>
    <s v="Pend.AF"/>
    <m/>
    <n v="123"/>
    <x v="1"/>
    <s v="Pedro Cuadros"/>
    <s v="Eduardo Iberico"/>
    <s v="RED_NORTE"/>
    <x v="1"/>
    <d v="2022-04-25T00:00:00"/>
    <s v="37622"/>
    <s v="Visita ejecutada"/>
    <s v="Contrata"/>
    <s v="CICSA PERU S.A.C."/>
    <s v="Registrar lista de pendientes"/>
    <n v="16"/>
    <s v="RM-PE02PY210559-TR-IPA01"/>
    <s v="Pendiente"/>
    <s v="NUEVO"/>
  </r>
  <r>
    <s v="4500523991"/>
    <s v="60"/>
    <s v="450052399160"/>
    <s v="Capex"/>
    <s v="servicio"/>
    <s v="IMPLEMENTACIÓN TI SINGLE RAN 2G/3G/4G"/>
    <s v="20000243"/>
    <x v="2"/>
    <x v="5"/>
    <s v="PEN"/>
    <s v="No concluido"/>
    <n v="20690.080000000002"/>
    <m/>
    <n v="20690.080000000002"/>
    <n v="20690.080000000002"/>
    <s v="Pend.AF"/>
    <m/>
    <n v="1"/>
    <x v="2"/>
    <s v="Pedro Cuadros"/>
    <s v="Eduardo Iberico"/>
    <s v="RED_NORTE"/>
    <x v="1"/>
    <d v="2022-04-25T00:00:00"/>
    <s v="37466"/>
    <s v="Visita ejecutada"/>
    <s v="Contrata"/>
    <s v="CICSA PERU S.A.C."/>
    <s v="Registrar lista de pendientes"/>
    <n v="39"/>
    <s v="RM-PE02MY220028-SN-SNU01"/>
    <s v="Pendiente"/>
    <s v="NUEVO"/>
  </r>
  <r>
    <s v="4500508067"/>
    <s v="70"/>
    <s v="450050806770"/>
    <s v="Capex"/>
    <s v="servicio"/>
    <s v="IMPLEMENTACION CELL SITE ROUTER"/>
    <s v="20000243"/>
    <x v="2"/>
    <x v="7"/>
    <s v="PEN"/>
    <s v="No concluido"/>
    <n v="4420"/>
    <m/>
    <n v="4420"/>
    <n v="4420"/>
    <s v="Pend.AF"/>
    <m/>
    <n v="36"/>
    <x v="3"/>
    <s v="Pedro Cuadros"/>
    <s v="Eloy Salazar"/>
    <s v="RED_SUR"/>
    <x v="1"/>
    <d v="2022-04-25T00:00:00"/>
    <s v="37801"/>
    <s v="Visita ejecutada"/>
    <s v="Contrata"/>
    <s v="CICSA PERU S.A.C."/>
    <s v="Registrar lista de pendientes"/>
    <n v="58"/>
    <s v="RM-PE02UY220007-TR-IPA01"/>
    <s v="Pendiente"/>
    <s v="NUEVO"/>
  </r>
  <r>
    <s v="4500523991"/>
    <s v="70"/>
    <s v="450052399170"/>
    <s v="Capex"/>
    <s v="servicio"/>
    <s v="INSTALACION GABINETE TX"/>
    <s v="20000243"/>
    <x v="2"/>
    <x v="5"/>
    <s v="PEN"/>
    <s v="No concluido"/>
    <n v="1480"/>
    <m/>
    <n v="1480"/>
    <n v="1480"/>
    <s v="Pend.AF"/>
    <m/>
    <n v="1"/>
    <x v="2"/>
    <s v="Pedro Cuadros"/>
    <s v="Eduardo Iberico"/>
    <s v="RED_NORTE"/>
    <x v="1"/>
    <d v="2022-04-25T00:00:00"/>
    <s v="37466"/>
    <s v="Visita ejecutada"/>
    <s v="Contrata"/>
    <s v="CICSA PERU S.A.C."/>
    <s v="Registrar lista de pendientes"/>
    <n v="39"/>
    <s v="RM-PE02MY220028-SN-SNU01"/>
    <s v="Pendiente"/>
    <s v="NUEVO"/>
  </r>
  <r>
    <s v="4500508067"/>
    <s v="90"/>
    <s v="450050806790"/>
    <s v="Capex"/>
    <s v="servicio"/>
    <s v="IMPLEMENTACION LINEA ELECTRICA BT"/>
    <s v="20000243"/>
    <x v="2"/>
    <x v="33"/>
    <s v="PEN"/>
    <s v="No concluido"/>
    <n v="109289.38"/>
    <m/>
    <n v="109289.38"/>
    <n v="109289.38"/>
    <s v="Pend.AF"/>
    <m/>
    <n v="14"/>
    <x v="2"/>
    <s v="Pedro Cuadros"/>
    <s v="Eloy Salazar"/>
    <s v="RED_SUR"/>
    <x v="1"/>
    <d v="2022-04-25T00:00:00"/>
    <s v="38221"/>
    <s v="Visita ejecutada"/>
    <s v="Contrata"/>
    <s v="CICSA PERU S.A.C."/>
    <s v="Registrar lista de pendientes"/>
    <n v="31"/>
    <s v="RM-PE02UY220007-IM-SNT01"/>
    <s v="Pendiente"/>
    <s v="NUEVO"/>
  </r>
  <r>
    <s v="4500489998"/>
    <s v="950"/>
    <s v="4500489998950"/>
    <s v="Capex"/>
    <s v="servicio"/>
    <s v="IMPLEMENTACIÓN DE ENODO B LTE"/>
    <s v="20200515"/>
    <x v="0"/>
    <x v="1"/>
    <s v="PEN"/>
    <s v="No concluido"/>
    <n v="16845.71"/>
    <m/>
    <n v="16845.71"/>
    <n v="16845.71"/>
    <s v="Pend.AF"/>
    <m/>
    <n v="133"/>
    <x v="1"/>
    <s v="Miguel Rojas"/>
    <s v="Eduardo Iberico"/>
    <s v="RED_NORTE"/>
    <x v="1"/>
    <d v="2022-04-25T00:00:00"/>
    <s v="36095"/>
    <s v="Visita ejecutada"/>
    <s v="Contrata"/>
    <s v="HUAWEI DEL PERU SAC"/>
    <s v="Registrar lista de pendientes"/>
    <n v="16"/>
    <s v="RM-PE02OY210102-EX-BBD01"/>
    <s v="Pendiente"/>
    <s v="NUEVO"/>
  </r>
  <r>
    <s v="4500480802"/>
    <s v="10"/>
    <s v="450048080210"/>
    <s v="Capex"/>
    <s v="servicio"/>
    <s v="ADQUISICIÓN DE SITIO GREENFIELD"/>
    <s v="20000243"/>
    <x v="2"/>
    <x v="4"/>
    <s v="PEN"/>
    <s v="No concluido"/>
    <n v="21084.1"/>
    <m/>
    <n v="21084.1"/>
    <n v="21084.1"/>
    <s v="Pend.AF"/>
    <m/>
    <n v="137"/>
    <x v="1"/>
    <s v="Pedro Cuadros"/>
    <s v="Norma Diaz"/>
    <s v="RED_APP"/>
    <x v="1"/>
    <d v="2022-04-25T00:00:00"/>
    <s v="36512"/>
    <s v="FAC"/>
    <s v="Contrata"/>
    <s v="CICSA PERU S.A.C."/>
    <s v="Solicitar aprobaciones FAC"/>
    <n v="19"/>
    <s v="RM-PE02MY210120-IM-ISN01"/>
    <s v="Pendiente"/>
    <s v="NUEVO"/>
  </r>
  <r>
    <s v="4500475267"/>
    <s v="10"/>
    <s v="450047526710"/>
    <s v="Capex"/>
    <s v="servicio"/>
    <s v="DISENO DE PROYECTOS"/>
    <s v="20200515"/>
    <x v="0"/>
    <x v="37"/>
    <s v="USD"/>
    <s v="No concluido"/>
    <n v="189000"/>
    <m/>
    <n v="189000"/>
    <n v="661500"/>
    <s v="Pend.AF"/>
    <m/>
    <n v="151"/>
    <x v="1"/>
    <s v="Miguel Rojas"/>
    <s v="Miguel Rojas"/>
    <s v="RED_IMP"/>
    <x v="1"/>
    <d v="2022-04-25T00:00:00"/>
    <s v="36137"/>
    <s v="FAC"/>
    <s v="Contrata"/>
    <s v="HUAWEI DEL PERU SAC"/>
    <s v="Solicitar aprobaciones FAC"/>
    <n v="149"/>
    <s v="RM-PE02AX210023-NP-DCN01"/>
    <s v="Pendiente"/>
    <s v="NUEVO"/>
  </r>
  <r>
    <s v="4500481156"/>
    <s v="10"/>
    <s v="450048115610"/>
    <s v="Capex"/>
    <s v="servicio"/>
    <s v="ADQUISICIÓN DE SITIO GREENFIELD"/>
    <s v="20000243"/>
    <x v="2"/>
    <x v="4"/>
    <s v="PEN"/>
    <s v="No concluido"/>
    <n v="21084.1"/>
    <m/>
    <n v="21084.1"/>
    <n v="21084.1"/>
    <s v="Pend.AF"/>
    <m/>
    <n v="137"/>
    <x v="1"/>
    <s v="Pedro Cuadros"/>
    <s v="Norma Diaz"/>
    <s v="RED_APP"/>
    <x v="1"/>
    <d v="2022-04-25T00:00:00"/>
    <s v="36514"/>
    <s v="FAC"/>
    <s v="Contrata"/>
    <s v="CICSA PERU S.A.C."/>
    <s v="Solicitar aprobaciones FAC"/>
    <n v="130"/>
    <s v="RM-PE02MY210123-SN-SNU01"/>
    <s v="Pendiente"/>
    <s v="NUEVO"/>
  </r>
  <r>
    <s v="4500514759"/>
    <s v="10"/>
    <s v="450051475910"/>
    <s v="Capex"/>
    <s v="servicio"/>
    <s v="IMPLEMENTACIÓN DE ENODO B LTE"/>
    <s v="20200492"/>
    <x v="5"/>
    <x v="13"/>
    <s v="PEN"/>
    <s v="No concluido"/>
    <n v="7168.7"/>
    <m/>
    <n v="7168.7"/>
    <n v="7168.7"/>
    <s v="Pend.AF"/>
    <m/>
    <n v="33"/>
    <x v="3"/>
    <s v="Miguel Rojas"/>
    <s v="Miguel Rojas"/>
    <s v="RED_IMP"/>
    <x v="1"/>
    <d v="2022-04-25T00:00:00"/>
    <s v="37954"/>
    <s v="FAC"/>
    <s v="Contrata"/>
    <s v="CJ TELECOM S.A.C."/>
    <s v="Solicitar aprobaciones FAC"/>
    <n v="16"/>
    <s v="RM-PE02BY220025-EX-BBD01"/>
    <s v="Pendiente"/>
    <s v="NUEVO"/>
  </r>
  <r>
    <s v="4500504437"/>
    <s v="10"/>
    <s v="450050443710"/>
    <s v="Capex"/>
    <s v="servicio"/>
    <s v="DISENO DE PROYECTOS"/>
    <s v="400000377"/>
    <x v="20"/>
    <x v="28"/>
    <s v="PEN"/>
    <s v="No concluido"/>
    <n v="67230"/>
    <m/>
    <n v="67230"/>
    <n v="67230"/>
    <s v="Pend.AF"/>
    <m/>
    <n v="8"/>
    <x v="2"/>
    <s v="Miguel Rojas"/>
    <s v="Miguel Rojas"/>
    <s v="RED_IMP"/>
    <x v="1"/>
    <d v="2022-04-25T00:00:00"/>
    <s v="38565"/>
    <s v="FAC"/>
    <s v="Contrata"/>
    <s v="CIME COMERCIAL S.A CIME COMERCIAL S.A."/>
    <s v="Solicitar aprobaciones FAC"/>
    <n v="11"/>
    <s v="RM-PE02AX220002-NT-EDC01"/>
    <s v="Pendiente"/>
    <s v="NUEVO"/>
  </r>
  <r>
    <s v="4500508067"/>
    <s v="10"/>
    <s v="450050806710"/>
    <s v="Capex"/>
    <s v="servicio"/>
    <s v="IMPLEMENTACIÓN TI SINGLE RAN 2G/3G/4G"/>
    <s v="20000243"/>
    <x v="2"/>
    <x v="7"/>
    <s v="PEN"/>
    <s v="No concluido"/>
    <n v="20690.080000000002"/>
    <m/>
    <n v="20690.080000000002"/>
    <n v="20690.080000000002"/>
    <s v="Pend.AF"/>
    <m/>
    <n v="36"/>
    <x v="3"/>
    <s v="Pedro Cuadros"/>
    <s v="Eloy Salazar"/>
    <s v="RED_SUR"/>
    <x v="1"/>
    <d v="2022-04-25T00:00:00"/>
    <s v="37500"/>
    <s v="FAC"/>
    <s v="Contrata"/>
    <s v="CICSA PERU S.A.C."/>
    <s v="Solicitar aprobaciones FAC"/>
    <n v="32"/>
    <s v="RM-PE02UY220004-SN-SNU01"/>
    <s v="Pendiente"/>
    <s v="NUEVO"/>
  </r>
  <r>
    <s v="4500509939"/>
    <s v="10"/>
    <s v="450050993910"/>
    <s v="Capex"/>
    <s v="servicio"/>
    <s v="OBRA CIVIL LOCALES COMERCIALES"/>
    <s v="900023763"/>
    <x v="21"/>
    <x v="44"/>
    <s v="PEN"/>
    <s v="No concluido"/>
    <n v="25378.12"/>
    <m/>
    <n v="25378.12"/>
    <n v="25378.12"/>
    <s v="Pend.AF"/>
    <m/>
    <n v="40"/>
    <x v="3"/>
    <s v="Miguel Rojas"/>
    <s v="Miguel Rojas"/>
    <s v="RED_IMP"/>
    <x v="1"/>
    <d v="2022-04-25T00:00:00"/>
    <s v="37879"/>
    <s v="FAC"/>
    <s v="Contrata"/>
    <s v="AZ ARQUITECTOS E.I.R.L."/>
    <s v="Solicitar aprobaciones FAC"/>
    <n v="53"/>
    <s v="CI-PE02TA220000-AD-CAC01"/>
    <s v="Pendiente"/>
    <s v="NUEVO"/>
  </r>
  <r>
    <s v="4500511175"/>
    <s v="10"/>
    <s v="450051117510"/>
    <s v="Capex"/>
    <s v="servicio"/>
    <s v="IMPLEMENTACIÓN DE ENODO B LTE"/>
    <s v="20200538"/>
    <x v="6"/>
    <x v="24"/>
    <s v="PEN"/>
    <s v="No concluido"/>
    <n v="7353"/>
    <m/>
    <n v="7353"/>
    <n v="7353"/>
    <s v="Pend.AF"/>
    <m/>
    <n v="29"/>
    <x v="2"/>
    <s v="Miguel Rojas"/>
    <s v="Eloy Salazar"/>
    <s v="RED_SUR"/>
    <x v="1"/>
    <d v="2022-04-25T00:00:00"/>
    <s v="37847"/>
    <s v="FAC"/>
    <s v="Contrata"/>
    <s v="MEG PERU SAC"/>
    <s v="Solicitar aprobaciones FAC"/>
    <n v="5"/>
    <s v="RM-PE02TL220001-EX-RRU01"/>
    <s v="Pendiente"/>
    <s v="NUEVO"/>
  </r>
  <r>
    <s v="4500519172"/>
    <s v="10"/>
    <s v="450051917210"/>
    <s v="Capex"/>
    <s v="servicio"/>
    <s v="IMPLEMENTACIÓN PLANTA EXTERNA FO NODO B"/>
    <s v="400000379"/>
    <x v="12"/>
    <x v="5"/>
    <s v="PEN"/>
    <s v="No concluido"/>
    <n v="50600.5"/>
    <m/>
    <n v="50600.5"/>
    <n v="50600.5"/>
    <s v="Pend.AF"/>
    <m/>
    <n v="1"/>
    <x v="2"/>
    <s v="Julio Arciniega"/>
    <s v="Julio Arciniega"/>
    <s v="RED_IPEXT"/>
    <x v="1"/>
    <d v="2022-04-25T00:00:00"/>
    <s v="38543"/>
    <s v="FAC"/>
    <s v="Contrata"/>
    <s v="UNION ELECTRICA SA SUCURSAL DEL PER"/>
    <s v="Solicitar aprobaciones FAC"/>
    <n v="2"/>
    <s v="RM-PE02IY220016-TR-FRN01"/>
    <s v="Pendiente"/>
    <s v="NUEVO"/>
  </r>
  <r>
    <s v="4500518333"/>
    <s v="10"/>
    <s v="450051833310"/>
    <s v="Capex"/>
    <s v="servicio"/>
    <s v="IMPLEMENTACIÓN PLANTA EXTERNA FO NODO B"/>
    <s v="400000379"/>
    <x v="12"/>
    <x v="5"/>
    <s v="PEN"/>
    <s v="No concluido"/>
    <n v="51398.13"/>
    <m/>
    <n v="51398.13"/>
    <n v="51398.13"/>
    <s v="Pend.AF"/>
    <m/>
    <n v="1"/>
    <x v="2"/>
    <s v="Julio Arciniega"/>
    <s v="Eloy Salazar"/>
    <s v="RED_SUR"/>
    <x v="1"/>
    <d v="2022-04-25T00:00:00"/>
    <s v="38521"/>
    <s v="FAC"/>
    <s v="Contrata"/>
    <s v="UNION ELECTRICA SA SUCURSAL DEL PER"/>
    <s v="Solicitar aprobaciones FAC"/>
    <n v="2"/>
    <s v="RM-PE02RT220007-TR-FAC01"/>
    <s v="Pendiente"/>
    <s v="NUEVO"/>
  </r>
  <r>
    <s v="4500521640"/>
    <s v="10"/>
    <s v="450052164010"/>
    <s v="Capex"/>
    <s v="servicio"/>
    <s v="IMPLEMENTACION SERVIDORES"/>
    <s v="400000391"/>
    <x v="11"/>
    <x v="33"/>
    <s v="PEN"/>
    <s v="No concluido"/>
    <n v="7261"/>
    <m/>
    <n v="7261"/>
    <n v="7261"/>
    <s v="Pend.AF"/>
    <m/>
    <n v="14"/>
    <x v="2"/>
    <s v="Julio Arciniega"/>
    <s v="Eloy Salazar"/>
    <s v="RED_SUR"/>
    <x v="1"/>
    <d v="2022-04-25T00:00:00"/>
    <s v="38295"/>
    <s v="FAC"/>
    <s v="Contrata"/>
    <s v="HERASI S.A.C"/>
    <s v="Solicitar aprobaciones FAC"/>
    <n v="2"/>
    <s v="RM-PE02UY220022-TR-CIP01"/>
    <s v="Pendiente"/>
    <s v="NUEVO"/>
  </r>
  <r>
    <s v="4500511742"/>
    <s v="10"/>
    <s v="450051174210"/>
    <s v="Capex"/>
    <s v="servicio"/>
    <s v="IMPLEMENTACIÓN ENLACE MICROONDAS"/>
    <s v="20100181"/>
    <x v="22"/>
    <x v="5"/>
    <s v="PEN"/>
    <s v="No concluido"/>
    <n v="37659.61"/>
    <m/>
    <n v="37659.61"/>
    <n v="37659.61"/>
    <s v="Pend.AF"/>
    <m/>
    <n v="1"/>
    <x v="2"/>
    <s v="Julio Arciniega"/>
    <s v="Eduardo Iberico"/>
    <s v="RED_NORTE"/>
    <x v="1"/>
    <d v="2022-04-25T00:00:00"/>
    <s v="38483"/>
    <s v="FAC"/>
    <s v="Contrata"/>
    <s v="ZTE CORPORATION PERU"/>
    <s v="Solicitar aprobaciones FAC"/>
    <n v="2"/>
    <s v="RM-PE02KY220003-TR-MAC01"/>
    <s v="Pendiente"/>
    <s v="NUEVO"/>
  </r>
  <r>
    <s v="4500507968"/>
    <s v="10"/>
    <s v="450050796810"/>
    <s v="Capex"/>
    <s v="servicio"/>
    <s v="IMPLEMENTACIÓN PLANTA EXTERNA FO NODO B"/>
    <s v="20000243"/>
    <x v="2"/>
    <x v="11"/>
    <s v="PEN"/>
    <s v="No concluido"/>
    <n v="89779.78"/>
    <m/>
    <n v="89779.78"/>
    <n v="89779.78"/>
    <s v="Pend.AF"/>
    <m/>
    <n v="5"/>
    <x v="2"/>
    <s v="Julio Arciniega"/>
    <s v="Eloy Salazar"/>
    <s v="RED_SUR"/>
    <x v="1"/>
    <d v="2022-04-25T00:00:00"/>
    <s v="38400"/>
    <s v="FAC"/>
    <s v="Contrata"/>
    <s v="CICSA PERU S.A.C."/>
    <s v="Solicitar aprobaciones FAC"/>
    <n v="3"/>
    <s v="RM-PE02WY220005-TR-FRN01"/>
    <s v="Pendiente"/>
    <s v="NUEVO"/>
  </r>
  <r>
    <s v="4500511108"/>
    <s v="10"/>
    <s v="450051110810"/>
    <s v="Capex"/>
    <s v="servicio"/>
    <s v="IMPLEMENTACIÓN PLANTA EXTERNA FO NODO B"/>
    <s v="20000243"/>
    <x v="2"/>
    <x v="5"/>
    <s v="PEN"/>
    <s v="No concluido"/>
    <n v="141020.48000000001"/>
    <m/>
    <n v="141020.48000000001"/>
    <n v="141020.48000000001"/>
    <s v="Pend.AF"/>
    <m/>
    <n v="1"/>
    <x v="2"/>
    <s v="Julio Arciniega"/>
    <s v="Eduardo Iberico"/>
    <s v="RED_NORTE"/>
    <x v="1"/>
    <d v="2022-04-25T00:00:00"/>
    <s v="38162"/>
    <s v="FAC"/>
    <s v="Contrata"/>
    <s v="CICSA PERU S.A.C."/>
    <s v="Solicitar aprobaciones FAC"/>
    <n v="16"/>
    <s v="RM-PE02OY220001-TR-FRN01"/>
    <s v="Pendiente"/>
    <s v="NUEVO"/>
  </r>
  <r>
    <s v="4500512144"/>
    <s v="100"/>
    <s v="4500512144100"/>
    <s v="Capex"/>
    <s v="servicio"/>
    <s v="IMPLEMENTACIÓN TI SINGLE RAN 2G/3G/4G"/>
    <s v="20000243"/>
    <x v="2"/>
    <x v="7"/>
    <s v="PEN"/>
    <s v="No concluido"/>
    <n v="24114.080000000002"/>
    <m/>
    <n v="24114.080000000002"/>
    <n v="24114.080000000002"/>
    <s v="Pend.AF"/>
    <m/>
    <n v="36"/>
    <x v="3"/>
    <s v="Pedro Cuadros"/>
    <s v="Gustavo Chocos"/>
    <s v="RED_CONS"/>
    <x v="1"/>
    <d v="2022-04-25T00:00:00"/>
    <s v="37744"/>
    <s v="FAC"/>
    <s v="Contrata"/>
    <s v="CICSA PERU S.A.C."/>
    <s v="Solicitar aprobaciones FAC"/>
    <n v="11"/>
    <s v="RM-PE02FY220016-SN-SNU01"/>
    <s v="Pendiente"/>
    <s v="NUEVO"/>
  </r>
  <r>
    <s v="4500514759"/>
    <s v="110"/>
    <s v="4500514759110"/>
    <s v="Capex"/>
    <s v="servicio"/>
    <s v="IMPLEMENTACIÓN DE ENODO B LTE"/>
    <s v="20200492"/>
    <x v="5"/>
    <x v="13"/>
    <s v="PEN"/>
    <s v="No concluido"/>
    <n v="11126.29"/>
    <m/>
    <n v="11126.29"/>
    <n v="11126.29"/>
    <s v="Pend.AF"/>
    <m/>
    <n v="33"/>
    <x v="3"/>
    <s v="Miguel Rojas"/>
    <s v="Miguel Rojas"/>
    <s v="RED_IMP"/>
    <x v="1"/>
    <d v="2022-04-25T00:00:00"/>
    <s v="37893"/>
    <s v="FAC"/>
    <s v="Contrata"/>
    <s v="CJ TELECOM S.A.C."/>
    <s v="Solicitar aprobaciones FAC"/>
    <n v="19"/>
    <s v="RM-PE02HY220027-EX-BBD01"/>
    <s v="Pendiente"/>
    <s v="NUEVO"/>
  </r>
  <r>
    <s v="4500512144"/>
    <s v="110"/>
    <s v="4500512144110"/>
    <s v="Capex"/>
    <s v="servicio"/>
    <s v="INSTALACION GABINETE TX"/>
    <s v="20000243"/>
    <x v="2"/>
    <x v="7"/>
    <s v="PEN"/>
    <s v="No concluido"/>
    <n v="1480"/>
    <m/>
    <n v="1480"/>
    <n v="1480"/>
    <s v="Pend.AF"/>
    <m/>
    <n v="36"/>
    <x v="3"/>
    <s v="Pedro Cuadros"/>
    <s v="Gustavo Chocos"/>
    <s v="RED_CONS"/>
    <x v="1"/>
    <d v="2022-04-25T00:00:00"/>
    <s v="37744"/>
    <s v="FAC"/>
    <s v="Contrata"/>
    <s v="CICSA PERU S.A.C."/>
    <s v="Solicitar aprobaciones FAC"/>
    <n v="11"/>
    <s v="RM-PE02FY220016-SN-SNU01"/>
    <s v="Pendiente"/>
    <s v="NUEVO"/>
  </r>
  <r>
    <s v="4500468987"/>
    <s v="120"/>
    <s v="4500468987120"/>
    <s v="Capex"/>
    <s v="servicio"/>
    <s v="ADQUISICIÓN DE SITIO GREENFIELD"/>
    <s v="20000243"/>
    <x v="2"/>
    <x v="1"/>
    <s v="PEN"/>
    <s v="No concluido"/>
    <n v="18466.14"/>
    <m/>
    <n v="18466.14"/>
    <n v="18466.14"/>
    <s v="Pend.AF"/>
    <m/>
    <n v="133"/>
    <x v="1"/>
    <s v="Pedro Cuadros"/>
    <s v="Norma Diaz"/>
    <s v="RED_APP"/>
    <x v="1"/>
    <d v="2022-04-25T00:00:00"/>
    <s v="37286"/>
    <s v="FAC"/>
    <s v="Contrata"/>
    <s v="CICSA PERU S.A.C."/>
    <s v="Solicitar aprobaciones FAC"/>
    <n v="68"/>
    <s v="RM-PE02TY210249-IM-ISN01"/>
    <s v="Pendiente"/>
    <s v="NUEVO"/>
  </r>
  <r>
    <s v="4500514759"/>
    <s v="120"/>
    <s v="4500514759120"/>
    <s v="Capex"/>
    <s v="servicio"/>
    <s v="IMPLEMENTACIÓN DE ENODO B LTE"/>
    <s v="20200492"/>
    <x v="5"/>
    <x v="13"/>
    <s v="PEN"/>
    <s v="No concluido"/>
    <n v="6115.65"/>
    <m/>
    <n v="6115.65"/>
    <n v="6115.65"/>
    <s v="Pend.AF"/>
    <m/>
    <n v="33"/>
    <x v="3"/>
    <s v="Miguel Rojas"/>
    <s v="Miguel Rojas"/>
    <s v="RED_IMP"/>
    <x v="1"/>
    <d v="2022-04-25T00:00:00"/>
    <s v="38040"/>
    <s v="FAC"/>
    <s v="Contrata"/>
    <s v="CJ TELECOM S.A.C."/>
    <s v="Solicitar aprobaciones FAC"/>
    <n v="11"/>
    <s v="RM-PE02GY220016-EX-BBD01"/>
    <s v="Pendiente"/>
    <s v="NUEVO"/>
  </r>
  <r>
    <s v="4500509952"/>
    <s v="130"/>
    <s v="4500509952130"/>
    <s v="Capex"/>
    <s v="servicio"/>
    <s v="SERV PROFES PLATAFORMA CONTACT CENTER"/>
    <s v="900031326"/>
    <x v="10"/>
    <x v="28"/>
    <s v="USD"/>
    <s v="No concluido"/>
    <n v="16166.67"/>
    <m/>
    <n v="16166.67"/>
    <n v="56583.345000000001"/>
    <s v="Pend.AF"/>
    <m/>
    <n v="8"/>
    <x v="2"/>
    <s v="Ricardo Toyeros"/>
    <s v="Ricardo Toyeros"/>
    <s v="RED_PCSVA"/>
    <x v="2"/>
    <d v="2022-04-25T00:00:00"/>
    <s v="38471"/>
    <s v="FAC"/>
    <s v="Contrata"/>
    <s v="SIXBELL PERU S.A.C."/>
    <s v="Solicitar aprobaciones FAC"/>
    <n v="13"/>
    <s v="RM-PE02AN220012-SV-OSV02"/>
    <s v="Pendiente"/>
    <s v="NUEVO"/>
  </r>
  <r>
    <s v="4500514759"/>
    <s v="150"/>
    <s v="4500514759150"/>
    <s v="Capex"/>
    <s v="servicio"/>
    <s v="IMPLEMENTACIÓN DE ENODO B LTE"/>
    <s v="20200492"/>
    <x v="5"/>
    <x v="13"/>
    <s v="PEN"/>
    <s v="No concluido"/>
    <n v="6939.3"/>
    <m/>
    <n v="6939.3"/>
    <n v="6939.3"/>
    <s v="Pend.AF"/>
    <m/>
    <n v="33"/>
    <x v="3"/>
    <s v="Miguel Rojas"/>
    <s v="Miguel Rojas"/>
    <s v="RED_IMP"/>
    <x v="1"/>
    <d v="2022-04-25T00:00:00"/>
    <s v="37942"/>
    <s v="FAC"/>
    <s v="Contrata"/>
    <s v="CJ TELECOM S.A.C."/>
    <s v="Solicitar aprobaciones FAC"/>
    <n v="16"/>
    <s v="RM-PE02IY220014-EX-RRU01"/>
    <s v="Pendiente"/>
    <s v="NUEVO"/>
  </r>
  <r>
    <s v="4500514759"/>
    <s v="170"/>
    <s v="4500514759170"/>
    <s v="Capex"/>
    <s v="servicio"/>
    <s v="IMPLEMENTACIÓN DE ENODO B LTE"/>
    <s v="20200492"/>
    <x v="5"/>
    <x v="13"/>
    <s v="PEN"/>
    <s v="No concluido"/>
    <n v="7097.01"/>
    <m/>
    <n v="7097.01"/>
    <n v="7097.01"/>
    <s v="Pend.AF"/>
    <m/>
    <n v="33"/>
    <x v="3"/>
    <s v="Miguel Rojas"/>
    <s v="Miguel Rojas"/>
    <s v="RED_IMP"/>
    <x v="1"/>
    <d v="2022-04-25T00:00:00"/>
    <s v="37993"/>
    <s v="FAC"/>
    <s v="Contrata"/>
    <s v="CJ TELECOM S.A.C."/>
    <s v="Solicitar aprobaciones FAC"/>
    <n v="16"/>
    <s v="RM-PE02CY220022-EX-RRU01"/>
    <s v="Pendiente"/>
    <s v="NUEVO"/>
  </r>
  <r>
    <s v="4500512143"/>
    <s v="180"/>
    <s v="4500512143180"/>
    <s v="Capex"/>
    <s v="servicio"/>
    <s v="IMPLEMENTACIÓN TI SINGLE RAN 2G/3G/4G"/>
    <s v="20000243"/>
    <x v="2"/>
    <x v="7"/>
    <s v="PEN"/>
    <s v="No concluido"/>
    <n v="20690.080000000002"/>
    <m/>
    <n v="20690.080000000002"/>
    <n v="20690.080000000002"/>
    <s v="Pend.AF"/>
    <m/>
    <n v="36"/>
    <x v="3"/>
    <s v="Pedro Cuadros"/>
    <s v="Gustavo Chocos"/>
    <s v="RED_CONS"/>
    <x v="1"/>
    <d v="2022-04-25T00:00:00"/>
    <s v="37229"/>
    <s v="FAC"/>
    <s v="Contrata"/>
    <s v="CICSA PERU S.A.C."/>
    <s v="Solicitar aprobaciones FAC"/>
    <n v="20"/>
    <s v="RM-PE02DY220027-SN-SNU02"/>
    <s v="Pendiente"/>
    <s v="NUEVO"/>
  </r>
  <r>
    <s v="4500489967"/>
    <s v="20"/>
    <s v="450048996720"/>
    <s v="Capex"/>
    <s v="servicio"/>
    <s v="IMPLEMENTACIÓN DE ENODO B LTE"/>
    <s v="20200538"/>
    <x v="6"/>
    <x v="20"/>
    <s v="PEN"/>
    <s v="No concluido"/>
    <n v="11065.12"/>
    <m/>
    <n v="11065.12"/>
    <n v="11065.12"/>
    <s v="Pend.AF"/>
    <m/>
    <n v="133"/>
    <x v="1"/>
    <s v="Miguel Rojas"/>
    <s v="Eduardo Iberico"/>
    <s v="RED_NORTE"/>
    <x v="1"/>
    <d v="2022-04-25T00:00:00"/>
    <s v="35414"/>
    <s v="FAC"/>
    <s v="Contrata"/>
    <s v="MEG PERU SAC"/>
    <s v="Solicitar aprobaciones FAC"/>
    <n v="27"/>
    <s v="RM-PE02PY210076-EX-RRU01"/>
    <s v="Pendiente"/>
    <s v="NUEVO"/>
  </r>
  <r>
    <s v="4500470923"/>
    <s v="20"/>
    <s v="450047092320"/>
    <s v="Capex"/>
    <s v="servicio"/>
    <s v="IMPLEMENTACIÓN DE ENODO B LTE"/>
    <s v="900031123"/>
    <x v="1"/>
    <x v="21"/>
    <s v="PEN"/>
    <s v="No concluido"/>
    <n v="19411.68"/>
    <m/>
    <n v="19411.68"/>
    <n v="19411.68"/>
    <s v="Pend.AF"/>
    <m/>
    <n v="131"/>
    <x v="1"/>
    <s v="Miguel Rojas"/>
    <s v="Eduardo Iberico"/>
    <s v="RED_NORTE"/>
    <x v="1"/>
    <d v="2022-04-25T00:00:00"/>
    <s v="34350"/>
    <s v="FAC"/>
    <s v="Contrata"/>
    <s v="SEMI PERU MONTAJES INDUSTRIALES SAC"/>
    <s v="Solicitar aprobaciones FAC"/>
    <n v="118"/>
    <s v="RM-PE02PY210045-EX-RRU01"/>
    <s v="Pendiente"/>
    <s v="NUEVO"/>
  </r>
  <r>
    <s v="4500497666"/>
    <s v="20"/>
    <s v="450049766620"/>
    <s v="Capex"/>
    <s v="servicio"/>
    <s v="OBRA CIVIL SITIOS TECNICOS"/>
    <s v="20200492"/>
    <x v="5"/>
    <x v="2"/>
    <s v="PEN"/>
    <s v="No concluido"/>
    <n v="46711.94"/>
    <m/>
    <n v="46711.94"/>
    <n v="46711.94"/>
    <s v="Pend.AF"/>
    <m/>
    <n v="119"/>
    <x v="4"/>
    <s v="Pedro Cuadros"/>
    <s v="Eduardo Iberico"/>
    <s v="RED_NORTE"/>
    <x v="1"/>
    <d v="2022-04-25T00:00:00"/>
    <s v="35904"/>
    <s v="FAC"/>
    <s v="Contrata"/>
    <s v="CJ TELECOM S.A.C."/>
    <s v="Solicitar aprobaciones FAC"/>
    <n v="4"/>
    <s v="RM-PE02MY210145-IM-ISN01"/>
    <s v="Pendiente"/>
    <s v="NUEVO"/>
  </r>
  <r>
    <s v="4500497742"/>
    <s v="20"/>
    <s v="450049774220"/>
    <s v="Capex"/>
    <s v="servicio"/>
    <s v="INSTALACIÓN DE ROUTER"/>
    <s v="400000390"/>
    <x v="9"/>
    <x v="1"/>
    <s v="PEN"/>
    <s v="No concluido"/>
    <n v="4802.3999999999996"/>
    <m/>
    <n v="4802.3999999999996"/>
    <n v="4802.3999999999996"/>
    <s v="Pend.AF"/>
    <m/>
    <n v="133"/>
    <x v="1"/>
    <s v="Julio Arciniega"/>
    <s v="Julio Arciniega"/>
    <s v="RED_IPEXT"/>
    <x v="1"/>
    <d v="2022-04-25T00:00:00"/>
    <s v="37365"/>
    <s v="FAC"/>
    <s v="Contrata"/>
    <s v="REDSETEL PERU S.A.C."/>
    <s v="Solicitar aprobaciones FAC"/>
    <n v="2"/>
    <s v="RM-PE02AT210426-TR-IPA01"/>
    <s v="Pendiente"/>
    <s v="NUEVO"/>
  </r>
  <r>
    <s v="4500499049"/>
    <s v="20"/>
    <s v="450049904920"/>
    <s v="Capex"/>
    <s v="servicio"/>
    <s v="INSTALACIÓN DE ROUTER"/>
    <s v="400000390"/>
    <x v="9"/>
    <x v="20"/>
    <s v="PEN"/>
    <s v="No concluido"/>
    <n v="2846.3"/>
    <m/>
    <n v="2846.3"/>
    <n v="2846.3"/>
    <s v="Pend.AF"/>
    <m/>
    <n v="125"/>
    <x v="1"/>
    <s v="Julio Arciniega"/>
    <s v="Eduardo Iberico"/>
    <s v="RED_NORTE"/>
    <x v="1"/>
    <d v="2022-04-25T00:00:00"/>
    <s v="38314"/>
    <s v="FAC"/>
    <s v="Contrata"/>
    <s v="REDSETEL PERU S.A.C."/>
    <s v="Solicitar aprobaciones FAC"/>
    <n v="2"/>
    <s v="RM-PE02NT210011-TR-IPA01"/>
    <s v="Pendiente"/>
    <s v="NUEVO"/>
  </r>
  <r>
    <s v="4500508067"/>
    <s v="20"/>
    <s v="450050806720"/>
    <s v="Capex"/>
    <s v="servicio"/>
    <s v="IMPLEMENTACIÓN ENLACE MICROONDAS"/>
    <s v="20000243"/>
    <x v="2"/>
    <x v="7"/>
    <s v="PEN"/>
    <s v="No concluido"/>
    <n v="17579.580000000002"/>
    <m/>
    <n v="17579.580000000002"/>
    <n v="17579.580000000002"/>
    <s v="Pend.AF"/>
    <m/>
    <n v="36"/>
    <x v="3"/>
    <s v="Pedro Cuadros"/>
    <s v="Eloy Salazar"/>
    <s v="RED_SUR"/>
    <x v="1"/>
    <d v="2022-04-25T00:00:00"/>
    <s v="37812"/>
    <s v="FAC"/>
    <s v="Contrata"/>
    <s v="CICSA PERU S.A.C."/>
    <s v="Solicitar aprobaciones FAC"/>
    <n v="37"/>
    <s v="RM-PE02UY220004-TR-MAC01"/>
    <s v="Pendiente"/>
    <s v="NUEVO"/>
  </r>
  <r>
    <s v="4500506047"/>
    <s v="20"/>
    <s v="450050604720"/>
    <s v="Capex"/>
    <s v="servicio"/>
    <s v="ADQUISICIÓN DE SITIO GREENFIELD"/>
    <s v="900023666"/>
    <x v="4"/>
    <x v="45"/>
    <s v="PEN"/>
    <s v="No concluido"/>
    <n v="13200"/>
    <m/>
    <n v="13200"/>
    <n v="13200"/>
    <s v="Pend.AF"/>
    <m/>
    <n v="47"/>
    <x v="3"/>
    <s v="Pedro Cuadros"/>
    <s v="Norma Diaz"/>
    <s v="RED_APP"/>
    <x v="1"/>
    <d v="2022-04-25T00:00:00"/>
    <s v="34194"/>
    <s v="FAC"/>
    <s v="Contrata"/>
    <s v="TELRAD PERU S.A."/>
    <s v="Solicitar aprobaciones FAC"/>
    <n v="45"/>
    <s v="RM-PE02EY220022-IM-SNT01"/>
    <s v="Pendiente"/>
    <s v="NUEVO"/>
  </r>
  <r>
    <s v="4500518333"/>
    <s v="20"/>
    <s v="450051833320"/>
    <s v="Capex"/>
    <s v="servicio"/>
    <s v="IMPLEMENTACIÓN PLANTA EXTERNA FO NODO B"/>
    <s v="400000379"/>
    <x v="12"/>
    <x v="5"/>
    <s v="PEN"/>
    <s v="No concluido"/>
    <n v="65117.46"/>
    <m/>
    <n v="65117.46"/>
    <n v="65117.46"/>
    <s v="Pend.AF"/>
    <m/>
    <n v="1"/>
    <x v="2"/>
    <s v="Julio Arciniega"/>
    <s v="Eloy Salazar"/>
    <s v="RED_SUR"/>
    <x v="1"/>
    <d v="2022-04-25T00:00:00"/>
    <s v="38522"/>
    <s v="FAC"/>
    <s v="Contrata"/>
    <s v="UNION ELECTRICA SA SUCURSAL DEL PER"/>
    <s v="Solicitar aprobaciones FAC"/>
    <n v="2"/>
    <s v="RM-PE02RY220061-TR-FAC01"/>
    <s v="Pendiente"/>
    <s v="NUEVO"/>
  </r>
  <r>
    <s v="4500505587"/>
    <s v="20"/>
    <s v="450050558720"/>
    <s v="Capex"/>
    <s v="servicio"/>
    <s v="IMPLEMENTACIÓN TI SINGLE RAN 2G/3G/4G"/>
    <s v="900023666"/>
    <x v="4"/>
    <x v="28"/>
    <s v="PEN"/>
    <s v="No concluido"/>
    <n v="17794.34"/>
    <m/>
    <n v="17794.34"/>
    <n v="17794.34"/>
    <s v="Pend.AF"/>
    <m/>
    <n v="8"/>
    <x v="2"/>
    <s v="Pedro Cuadros"/>
    <s v="Eduardo Iberico"/>
    <s v="RED_NORTE"/>
    <x v="1"/>
    <d v="2022-04-25T00:00:00"/>
    <s v="37228"/>
    <s v="FAC"/>
    <s v="Contrata"/>
    <s v="TELRAD PERU S.A."/>
    <s v="Solicitar aprobaciones FAC"/>
    <n v="6"/>
    <s v="RM-PE02OY220010-SN-SNU01"/>
    <s v="Pendiente"/>
    <s v="NUEVO"/>
  </r>
  <r>
    <s v="4500514759"/>
    <s v="210"/>
    <s v="4500514759210"/>
    <s v="Capex"/>
    <s v="servicio"/>
    <s v="IMPLEMENTACIÓN DE ENODO B LTE"/>
    <s v="20200492"/>
    <x v="5"/>
    <x v="13"/>
    <s v="PEN"/>
    <s v="No concluido"/>
    <n v="11908.8"/>
    <m/>
    <n v="11908.8"/>
    <n v="11908.8"/>
    <s v="Pend.AF"/>
    <m/>
    <n v="33"/>
    <x v="3"/>
    <s v="Miguel Rojas"/>
    <s v="Miguel Rojas"/>
    <s v="RED_IMP"/>
    <x v="1"/>
    <d v="2022-04-25T00:00:00"/>
    <s v="37953"/>
    <s v="FAC"/>
    <s v="Contrata"/>
    <s v="CJ TELECOM S.A.C."/>
    <s v="Solicitar aprobaciones FAC"/>
    <n v="16"/>
    <s v="RM-PE02HY220028-EX-RRU01"/>
    <s v="Pendiente"/>
    <s v="NUEVO"/>
  </r>
  <r>
    <s v="4500440668"/>
    <s v="270"/>
    <s v="4500440668270"/>
    <s v="Capex"/>
    <s v="servicio"/>
    <s v="ADQUISICIÓN DE SITIO GREENFIELD"/>
    <s v="20000243"/>
    <x v="2"/>
    <x v="35"/>
    <s v="PEN"/>
    <s v="No concluido"/>
    <n v="906.32"/>
    <m/>
    <n v="906.32"/>
    <n v="906.32"/>
    <s v="Pend.AF"/>
    <m/>
    <n v="146"/>
    <x v="1"/>
    <s v="Pedro Cuadros"/>
    <s v="Norma Diaz"/>
    <s v="FITEL_TRANS"/>
    <x v="0"/>
    <d v="2022-04-25T00:00:00"/>
    <s v="32270"/>
    <s v="FAC"/>
    <s v="Contrata"/>
    <s v="CICSA PERU S.A.C."/>
    <s v="Solicitar aprobaciones FAC"/>
    <n v="137"/>
    <s v="RM-PE02AT210256-TR-ITX01"/>
    <s v="Pendiente"/>
    <s v="NUEVO"/>
  </r>
  <r>
    <s v="4500497064"/>
    <s v="30"/>
    <s v="450049706430"/>
    <s v="Capex"/>
    <s v="servicio"/>
    <s v="OBRA CIVIL SITIOS TECNICOS"/>
    <s v="20200492"/>
    <x v="5"/>
    <x v="3"/>
    <s v="PEN"/>
    <s v="No concluido"/>
    <n v="54295.22"/>
    <m/>
    <n v="54295.22"/>
    <n v="54295.22"/>
    <s v="Pend.AF"/>
    <m/>
    <n v="125"/>
    <x v="1"/>
    <s v="Pedro Cuadros"/>
    <s v="Eduardo Iberico"/>
    <s v="RED_NORTE"/>
    <x v="1"/>
    <d v="2022-04-25T00:00:00"/>
    <s v="35903"/>
    <s v="FAC"/>
    <s v="Contrata"/>
    <s v="CJ TELECOM S.A.C."/>
    <s v="Solicitar aprobaciones FAC"/>
    <n v="16"/>
    <s v="RM-PE02OY210211-IM-ISN02"/>
    <s v="Pendiente"/>
    <s v="NUEVO"/>
  </r>
  <r>
    <s v="4500518333"/>
    <s v="30"/>
    <s v="450051833330"/>
    <s v="Capex"/>
    <s v="servicio"/>
    <s v="IMPLEMENTACIÓN PLANTA EXTERNA FO NODO B"/>
    <s v="400000379"/>
    <x v="12"/>
    <x v="5"/>
    <s v="PEN"/>
    <s v="No concluido"/>
    <n v="44069.120000000003"/>
    <m/>
    <n v="44069.120000000003"/>
    <n v="44069.120000000003"/>
    <s v="Pend.AF"/>
    <m/>
    <n v="1"/>
    <x v="2"/>
    <s v="Julio Arciniega"/>
    <s v="Eloy Salazar"/>
    <s v="RED_SUR"/>
    <x v="1"/>
    <d v="2022-04-25T00:00:00"/>
    <s v="38523"/>
    <s v="FAC"/>
    <s v="Contrata"/>
    <s v="UNION ELECTRICA SA SUCURSAL DEL PER"/>
    <s v="Solicitar aprobaciones FAC"/>
    <n v="2"/>
    <s v="RM-PE02RT220008-TR-FAC01"/>
    <s v="Pendiente"/>
    <s v="NUEVO"/>
  </r>
  <r>
    <s v="4500505587"/>
    <s v="30"/>
    <s v="450050558730"/>
    <s v="Capex"/>
    <s v="servicio"/>
    <s v="INSTALACION  RECTIFICADOR"/>
    <s v="900023666"/>
    <x v="4"/>
    <x v="28"/>
    <s v="PEN"/>
    <s v="No concluido"/>
    <n v="4414"/>
    <m/>
    <n v="4414"/>
    <n v="4414"/>
    <s v="Pend.AF"/>
    <m/>
    <n v="8"/>
    <x v="2"/>
    <s v="Pedro Cuadros"/>
    <s v="Eduardo Iberico"/>
    <s v="RED_NORTE"/>
    <x v="1"/>
    <d v="2022-04-25T00:00:00"/>
    <s v="37228"/>
    <s v="FAC"/>
    <s v="Contrata"/>
    <s v="TELRAD PERU S.A."/>
    <s v="Solicitar aprobaciones FAC"/>
    <n v="6"/>
    <s v="RM-PE02OY220010-SN-SNU01"/>
    <s v="Pendiente"/>
    <s v="NUEVO"/>
  </r>
  <r>
    <s v="4500508067"/>
    <s v="320"/>
    <s v="4500508067320"/>
    <s v="Capex"/>
    <s v="servicio"/>
    <s v="IMPLEMENTACIÓN TI SINGLE RAN 2G/3G/4G"/>
    <s v="20000243"/>
    <x v="2"/>
    <x v="7"/>
    <s v="PEN"/>
    <s v="No concluido"/>
    <n v="20690.080000000002"/>
    <m/>
    <n v="20690.080000000002"/>
    <n v="20690.080000000002"/>
    <s v="Pend.AF"/>
    <m/>
    <n v="36"/>
    <x v="3"/>
    <s v="Pedro Cuadros"/>
    <s v="Eloy Salazar"/>
    <s v="RED_SUR"/>
    <x v="1"/>
    <d v="2022-04-25T00:00:00"/>
    <s v="37743"/>
    <s v="FAC"/>
    <s v="Contrata"/>
    <s v="CICSA PERU S.A.C."/>
    <s v="Solicitar aprobaciones FAC"/>
    <n v="5"/>
    <s v="RM-PE02TY220049-SN-SNU01"/>
    <s v="Pendiente"/>
    <s v="NUEVO"/>
  </r>
  <r>
    <s v="4500508067"/>
    <s v="330"/>
    <s v="4500508067330"/>
    <s v="Capex"/>
    <s v="servicio"/>
    <s v="INSTALACION GABINETE TX"/>
    <s v="20000243"/>
    <x v="2"/>
    <x v="7"/>
    <s v="PEN"/>
    <s v="No concluido"/>
    <n v="1480"/>
    <m/>
    <n v="1480"/>
    <n v="1480"/>
    <s v="Pend.AF"/>
    <m/>
    <n v="36"/>
    <x v="3"/>
    <s v="Pedro Cuadros"/>
    <s v="Eloy Salazar"/>
    <s v="RED_SUR"/>
    <x v="1"/>
    <d v="2022-04-25T00:00:00"/>
    <s v="37743"/>
    <s v="FAC"/>
    <s v="Contrata"/>
    <s v="CICSA PERU S.A.C."/>
    <s v="Solicitar aprobaciones FAC"/>
    <n v="5"/>
    <s v="RM-PE02TY220049-SN-SNU01"/>
    <s v="Pendiente"/>
    <s v="NUEVO"/>
  </r>
  <r>
    <s v="4500514394"/>
    <s v="40"/>
    <s v="450051439440"/>
    <s v="Capex"/>
    <s v="servicio"/>
    <s v="IMPLEMENTACIÓN TI SINGLE RAN 2G/3G/4G"/>
    <s v="20000243"/>
    <x v="2"/>
    <x v="7"/>
    <s v="PEN"/>
    <s v="No concluido"/>
    <n v="4228.9399999999996"/>
    <m/>
    <n v="4228.9399999999996"/>
    <n v="4228.9399999999996"/>
    <s v="Pend.AF"/>
    <m/>
    <n v="36"/>
    <x v="3"/>
    <s v="Pedro Cuadros"/>
    <s v="Gustavo Chocos"/>
    <s v="RED_CONS"/>
    <x v="1"/>
    <d v="2022-04-25T00:00:00"/>
    <s v="38083"/>
    <s v="FAC"/>
    <s v="Contrata"/>
    <s v="CICSA PERU S.A.C."/>
    <s v="Solicitar aprobaciones FAC"/>
    <n v="4"/>
    <s v="RM-PE02DY220027-SN-SNU02"/>
    <s v="Pendiente"/>
    <s v="NUEVO"/>
  </r>
  <r>
    <s v="4500509327"/>
    <s v="400"/>
    <s v="4500509327400"/>
    <s v="Capex"/>
    <s v="servicio"/>
    <s v="OBRA CIVIL SITIOS TECNICOS"/>
    <s v="20200492"/>
    <x v="5"/>
    <x v="5"/>
    <s v="PEN"/>
    <s v="No concluido"/>
    <n v="37169.279999999999"/>
    <m/>
    <n v="37169.279999999999"/>
    <n v="37169.279999999999"/>
    <s v="Pend.AF"/>
    <m/>
    <n v="1"/>
    <x v="2"/>
    <s v="Pedro Cuadros"/>
    <s v="Eduardo Iberico"/>
    <s v="RED_NORTE"/>
    <x v="1"/>
    <d v="2022-04-25T00:00:00"/>
    <s v="37221"/>
    <s v="FAC"/>
    <s v="Contrata"/>
    <s v="CJ TELECOM S.A.C."/>
    <s v="Solicitar aprobaciones FAC"/>
    <n v="16"/>
    <s v="RM-PE02PY220027-IM-SNT01"/>
    <s v="Pendiente"/>
    <s v="NUEVO"/>
  </r>
  <r>
    <s v="4500488336"/>
    <s v="50"/>
    <s v="450048833650"/>
    <s v="Capex"/>
    <s v="servicio"/>
    <s v="IMPLEMENTACIÓN PLANTA EXTERNA FO NODO B"/>
    <s v="900023666"/>
    <x v="4"/>
    <x v="2"/>
    <s v="PEN"/>
    <s v="No concluido"/>
    <n v="12393"/>
    <m/>
    <n v="12393"/>
    <n v="12393"/>
    <s v="Pend.AF"/>
    <m/>
    <n v="125"/>
    <x v="1"/>
    <s v="Pedro Cuadros"/>
    <s v="Eduardo Iberico"/>
    <s v="RED_NORTE"/>
    <x v="1"/>
    <d v="2022-04-25T00:00:00"/>
    <s v="36995"/>
    <s v="FAC"/>
    <s v="Contrata"/>
    <s v="TELRAD PERU S.A."/>
    <s v="Solicitar aprobaciones FAC"/>
    <n v="6"/>
    <s v="RM-PE02PY210617-TR-FAC01"/>
    <s v="Pendiente"/>
    <s v="NUEVO"/>
  </r>
  <r>
    <s v="4500490545"/>
    <s v="50"/>
    <s v="450049054550"/>
    <s v="Capex"/>
    <s v="servicio"/>
    <s v="IMPLEM PEXTERNA FO NODO B COUBICADO"/>
    <s v="900023666"/>
    <x v="4"/>
    <x v="2"/>
    <s v="PEN"/>
    <s v="No concluido"/>
    <n v="17950"/>
    <m/>
    <n v="17950"/>
    <n v="17950"/>
    <s v="Pend.AF"/>
    <m/>
    <n v="125"/>
    <x v="1"/>
    <s v="Pedro Cuadros"/>
    <s v="Eduardo Iberico"/>
    <s v="RED_NORTE"/>
    <x v="1"/>
    <d v="2022-04-25T00:00:00"/>
    <s v="36627"/>
    <s v="FAC"/>
    <s v="Contrata"/>
    <s v="TELRAD PERU S.A."/>
    <s v="Solicitar aprobaciones FAC"/>
    <n v="3"/>
    <s v="RM-PE02LY210193-TR-FAC01"/>
    <s v="Pendiente"/>
    <s v="NUEVO"/>
  </r>
  <r>
    <s v="4500483551"/>
    <s v="50"/>
    <s v="450048355150"/>
    <s v="Capex"/>
    <s v="servicio"/>
    <s v="ADQUISICIÓN DE SITIO GREENFIELD"/>
    <s v="20200492"/>
    <x v="5"/>
    <x v="1"/>
    <s v="PEN"/>
    <s v="No concluido"/>
    <n v="14868.17"/>
    <m/>
    <n v="14868.17"/>
    <n v="14868.17"/>
    <s v="Pend.AF"/>
    <m/>
    <n v="133"/>
    <x v="1"/>
    <s v="Pedro Cuadros"/>
    <s v="Norma Diaz"/>
    <s v="RED_APP"/>
    <x v="1"/>
    <d v="2022-04-25T00:00:00"/>
    <s v="37289"/>
    <s v="FAC"/>
    <s v="Contrata"/>
    <s v="CJ TELECOM S.A.C."/>
    <s v="Solicitar aprobaciones FAC"/>
    <n v="86"/>
    <s v="RM-PE02MY210115-IM-ISN01"/>
    <s v="Pendiente"/>
    <s v="NUEVO"/>
  </r>
  <r>
    <s v="4500514394"/>
    <s v="50"/>
    <s v="450051439450"/>
    <s v="Capex"/>
    <s v="servicio"/>
    <s v="IMPLEMENTACIÓN TI SINGLE RAN 2G/3G/4G"/>
    <s v="20000243"/>
    <x v="2"/>
    <x v="7"/>
    <s v="PEN"/>
    <s v="No concluido"/>
    <n v="4951.34"/>
    <m/>
    <n v="4951.34"/>
    <n v="4951.34"/>
    <s v="Pend.AF"/>
    <m/>
    <n v="36"/>
    <x v="3"/>
    <s v="Pedro Cuadros"/>
    <s v="Gustavo Chocos"/>
    <s v="RED_CONS"/>
    <x v="1"/>
    <d v="2022-04-25T00:00:00"/>
    <s v="38033"/>
    <s v="FAC"/>
    <s v="Contrata"/>
    <s v="CICSA PERU S.A.C."/>
    <s v="Solicitar aprobaciones FAC"/>
    <n v="4"/>
    <s v="RM-PE02DY220023-SN-SNU01"/>
    <s v="Pendiente"/>
    <s v="NUEVO"/>
  </r>
  <r>
    <s v="4500512143"/>
    <s v="50"/>
    <s v="450051214350"/>
    <s v="Capex"/>
    <s v="servicio"/>
    <s v="IMPLEMENTACIÓN TI SINGLE RAN 2G/3G/4G"/>
    <s v="20000243"/>
    <x v="2"/>
    <x v="7"/>
    <s v="PEN"/>
    <s v="No concluido"/>
    <n v="20690.080000000002"/>
    <m/>
    <n v="20690.080000000002"/>
    <n v="20690.080000000002"/>
    <s v="Pend.AF"/>
    <m/>
    <n v="36"/>
    <x v="3"/>
    <s v="Pedro Cuadros"/>
    <s v="Gustavo Chocos"/>
    <s v="RED_CONS"/>
    <x v="1"/>
    <d v="2022-04-25T00:00:00"/>
    <s v="37464"/>
    <s v="FAC"/>
    <s v="Contrata"/>
    <s v="CICSA PERU S.A.C."/>
    <s v="Solicitar aprobaciones FAC"/>
    <n v="27"/>
    <s v="RM-PE02DY220024-SN-SNU02"/>
    <s v="Pendiente"/>
    <s v="NUEVO"/>
  </r>
  <r>
    <s v="4500511108"/>
    <s v="50"/>
    <s v="450051110850"/>
    <s v="Capex"/>
    <s v="servicio"/>
    <s v="IMPLEMENTACIÓN PLANTA EXTERNA FO NODO B"/>
    <s v="20000243"/>
    <x v="2"/>
    <x v="5"/>
    <s v="PEN"/>
    <s v="No concluido"/>
    <n v="327968.15999999997"/>
    <m/>
    <n v="327968.15999999997"/>
    <n v="327968.15999999997"/>
    <s v="Pend.AF"/>
    <m/>
    <n v="1"/>
    <x v="2"/>
    <s v="Julio Arciniega"/>
    <s v="Eduardo Iberico"/>
    <s v="RED_NORTE"/>
    <x v="1"/>
    <d v="2022-04-25T00:00:00"/>
    <s v="38199"/>
    <s v="FAC"/>
    <s v="Contrata"/>
    <s v="CICSA PERU S.A.C."/>
    <s v="Solicitar aprobaciones FAC"/>
    <n v="16"/>
    <s v="RM-PE02OY220009-TR-FRN01"/>
    <s v="Pendiente"/>
    <s v="NUEVO"/>
  </r>
  <r>
    <s v="4500445799"/>
    <s v="530"/>
    <s v="4500445799530"/>
    <s v="Capex"/>
    <s v="servicio"/>
    <s v="IMPLEMENTACION EQUIPO DWDM"/>
    <s v="20200515"/>
    <x v="0"/>
    <x v="39"/>
    <s v="PEN"/>
    <s v="No concluido"/>
    <n v="40033.08"/>
    <m/>
    <n v="40033.08"/>
    <n v="40033.08"/>
    <s v="Pend.AF"/>
    <m/>
    <n v="130"/>
    <x v="1"/>
    <s v="Johnny Francia"/>
    <s v="Johnny Francia"/>
    <s v="RED_PRDAT"/>
    <x v="2"/>
    <d v="2022-04-25T00:00:00"/>
    <s v="36777"/>
    <s v="FAC"/>
    <s v="Contrata"/>
    <s v="HUAWEI DEL PERU SAC"/>
    <s v="Solicitar aprobaciones FAC"/>
    <n v="129"/>
    <s v="RM-PE02OT210008-TR-IPA01"/>
    <s v="Pendiente"/>
    <s v="NUEVO"/>
  </r>
  <r>
    <s v="4500445799"/>
    <s v="550"/>
    <s v="4500445799550"/>
    <s v="Capex"/>
    <s v="servicio"/>
    <s v="HABILITACIÓN CAPACIDAD 10GEN LAMBDA 100G"/>
    <s v="20200515"/>
    <x v="0"/>
    <x v="39"/>
    <s v="PEN"/>
    <s v="No concluido"/>
    <n v="4965.5200000000004"/>
    <m/>
    <n v="4965.5200000000004"/>
    <n v="4965.5200000000004"/>
    <s v="Pend.AF"/>
    <m/>
    <n v="130"/>
    <x v="1"/>
    <s v="Johnny Francia"/>
    <s v="Johnny Francia"/>
    <s v="RED_PRDAT"/>
    <x v="2"/>
    <d v="2022-04-25T00:00:00"/>
    <s v="36779"/>
    <s v="FAC"/>
    <s v="Contrata"/>
    <s v="HUAWEI DEL PERU SAC"/>
    <s v="Solicitar aprobaciones FAC"/>
    <n v="129"/>
    <s v="RM-PE02OT210011-TR-CIP01"/>
    <s v="Pendiente"/>
    <s v="NUEVO"/>
  </r>
  <r>
    <s v="4500445799"/>
    <s v="560"/>
    <s v="4500445799560"/>
    <s v="Capex"/>
    <s v="servicio"/>
    <s v="HABILITACIÓN CAPACIDAD 10GEN LAMBDA 100G"/>
    <s v="20200515"/>
    <x v="0"/>
    <x v="39"/>
    <s v="PEN"/>
    <s v="No concluido"/>
    <n v="4965.5200000000004"/>
    <m/>
    <n v="4965.5200000000004"/>
    <n v="4965.5200000000004"/>
    <s v="Pend.AF"/>
    <m/>
    <n v="130"/>
    <x v="1"/>
    <s v="Johnny Francia"/>
    <s v="Johnny Francia"/>
    <s v="RED_PRDAT"/>
    <x v="2"/>
    <d v="2022-04-25T00:00:00"/>
    <s v="36780"/>
    <s v="FAC"/>
    <s v="Contrata"/>
    <s v="HUAWEI DEL PERU SAC"/>
    <s v="Solicitar aprobaciones FAC"/>
    <n v="129"/>
    <s v="RM-PE02OY210149-TR-CIP01"/>
    <s v="Pendiente"/>
    <s v="NUEVO"/>
  </r>
  <r>
    <s v="4500514394"/>
    <s v="60"/>
    <s v="450051439460"/>
    <s v="Capex"/>
    <s v="servicio"/>
    <s v="IMPLEMENTACIÓN TI SINGLE RAN 2G/3G/4G"/>
    <s v="20000243"/>
    <x v="2"/>
    <x v="7"/>
    <s v="PEN"/>
    <s v="No concluido"/>
    <n v="3117.79"/>
    <m/>
    <n v="3117.79"/>
    <n v="3117.79"/>
    <s v="Pend.AF"/>
    <m/>
    <n v="36"/>
    <x v="3"/>
    <s v="Pedro Cuadros"/>
    <s v="Gustavo Chocos"/>
    <s v="RED_CONS"/>
    <x v="1"/>
    <d v="2022-04-25T00:00:00"/>
    <s v="37916"/>
    <s v="FAC"/>
    <s v="Contrata"/>
    <s v="CICSA PERU S.A.C."/>
    <s v="Solicitar aprobaciones FAC"/>
    <n v="4"/>
    <s v="RM-PE02IY220004-SN-SNU02"/>
    <s v="Pendiente"/>
    <s v="NUEVO"/>
  </r>
  <r>
    <s v="4500514759"/>
    <s v="60"/>
    <s v="450051475960"/>
    <s v="Capex"/>
    <s v="servicio"/>
    <s v="IMPLEMENTACIÓN DE ENODO B LTE"/>
    <s v="20200492"/>
    <x v="5"/>
    <x v="43"/>
    <s v="PEN"/>
    <s v="No concluido"/>
    <n v="7630.01"/>
    <m/>
    <n v="7630.01"/>
    <n v="7630.01"/>
    <s v="Pend.AF"/>
    <m/>
    <n v="32"/>
    <x v="3"/>
    <s v="Miguel Rojas"/>
    <s v="Miguel Rojas"/>
    <s v="RED_IMP"/>
    <x v="1"/>
    <d v="2022-04-25T00:00:00"/>
    <s v="37989"/>
    <s v="FAC"/>
    <s v="Contrata"/>
    <s v="CJ TELECOM S.A.C."/>
    <s v="Solicitar aprobaciones FAC"/>
    <n v="4"/>
    <s v="RM-PE02FY220025-EX-BBD01"/>
    <s v="Pendiente"/>
    <s v="NUEVO"/>
  </r>
  <r>
    <s v="4500514394"/>
    <s v="70"/>
    <s v="450051439470"/>
    <s v="Capex"/>
    <s v="servicio"/>
    <s v="IMPLEMENTACIÓN TI SINGLE RAN 2G/3G/4G"/>
    <s v="20000243"/>
    <x v="2"/>
    <x v="7"/>
    <s v="PEN"/>
    <s v="No concluido"/>
    <n v="3641.75"/>
    <m/>
    <n v="3641.75"/>
    <n v="3641.75"/>
    <s v="Pend.AF"/>
    <m/>
    <n v="36"/>
    <x v="3"/>
    <s v="Pedro Cuadros"/>
    <s v="Gustavo Chocos"/>
    <s v="RED_CONS"/>
    <x v="1"/>
    <d v="2022-04-25T00:00:00"/>
    <s v="37881"/>
    <s v="FAC"/>
    <s v="Contrata"/>
    <s v="CICSA PERU S.A.C."/>
    <s v="Solicitar aprobaciones FAC"/>
    <n v="4"/>
    <s v="RM-PE02HY220015-SN-SNU02"/>
    <s v="Pendiente"/>
    <s v="NUEVO"/>
  </r>
  <r>
    <s v="4500514759"/>
    <s v="70"/>
    <s v="450051475970"/>
    <s v="Capex"/>
    <s v="servicio"/>
    <s v="IMPLEMENTACIÓN DE ENODO B LTE"/>
    <s v="20200492"/>
    <x v="5"/>
    <x v="13"/>
    <s v="PEN"/>
    <s v="No concluido"/>
    <n v="6202.48"/>
    <m/>
    <n v="6202.48"/>
    <n v="6202.48"/>
    <s v="Pend.AF"/>
    <m/>
    <n v="33"/>
    <x v="3"/>
    <s v="Miguel Rojas"/>
    <s v="Miguel Rojas"/>
    <s v="RED_IMP"/>
    <x v="1"/>
    <d v="2022-04-25T00:00:00"/>
    <s v="37992"/>
    <s v="FAC"/>
    <s v="Contrata"/>
    <s v="CJ TELECOM S.A.C."/>
    <s v="Solicitar aprobaciones FAC"/>
    <n v="4"/>
    <s v="RM-PE02FY220026-EX-BBD01"/>
    <s v="Pendiente"/>
    <s v="NUEVO"/>
  </r>
  <r>
    <s v="4500514759"/>
    <s v="80"/>
    <s v="450051475980"/>
    <s v="Capex"/>
    <s v="servicio"/>
    <s v="IMPLEMENTACIÓN DE ENODO B LTE"/>
    <s v="20200492"/>
    <x v="5"/>
    <x v="13"/>
    <s v="PEN"/>
    <s v="No concluido"/>
    <n v="5081.6099999999997"/>
    <m/>
    <n v="5081.6099999999997"/>
    <n v="5081.6099999999997"/>
    <s v="Pend.AF"/>
    <m/>
    <n v="33"/>
    <x v="3"/>
    <s v="Miguel Rojas"/>
    <s v="Miguel Rojas"/>
    <s v="RED_IMP"/>
    <x v="1"/>
    <d v="2022-04-25T00:00:00"/>
    <s v="37937"/>
    <s v="FAC"/>
    <s v="Contrata"/>
    <s v="CJ TELECOM S.A.C."/>
    <s v="Solicitar aprobaciones FAC"/>
    <n v="4"/>
    <s v="RM-PE02FY220027-EX-BBD01"/>
    <s v="Pendiente"/>
    <s v="NUEVO"/>
  </r>
  <r>
    <s v="4500508067"/>
    <s v="80"/>
    <s v="450050806780"/>
    <s v="Capex"/>
    <s v="servicio"/>
    <s v="IMPLEMENTACIÓN PLANTA EXTERNA FO NODO B"/>
    <s v="20000243"/>
    <x v="2"/>
    <x v="7"/>
    <s v="PEN"/>
    <s v="No concluido"/>
    <n v="24341.5"/>
    <m/>
    <n v="24341.5"/>
    <n v="24341.5"/>
    <s v="Pend.AF"/>
    <m/>
    <n v="36"/>
    <x v="3"/>
    <s v="Pedro Cuadros"/>
    <s v="Eloy Salazar"/>
    <s v="RED_SUR"/>
    <x v="1"/>
    <d v="2022-04-25T00:00:00"/>
    <s v="38103"/>
    <s v="FAC"/>
    <s v="Contrata"/>
    <s v="CICSA PERU S.A.C."/>
    <s v="Solicitar aprobaciones FAC"/>
    <n v="5"/>
    <s v="RM-PE02UY220007-TR-FAC01"/>
    <s v="Pendiente"/>
    <s v="NUEVO"/>
  </r>
  <r>
    <s v="4500514759"/>
    <s v="90"/>
    <s v="450051475990"/>
    <s v="Capex"/>
    <s v="servicio"/>
    <s v="IMPLEMENTACIÓN DE ENODO B LTE"/>
    <s v="20200492"/>
    <x v="5"/>
    <x v="13"/>
    <s v="PEN"/>
    <s v="No concluido"/>
    <n v="5061.2700000000004"/>
    <m/>
    <n v="5061.2700000000004"/>
    <n v="5061.2700000000004"/>
    <s v="Pend.AF"/>
    <m/>
    <n v="33"/>
    <x v="3"/>
    <s v="Miguel Rojas"/>
    <s v="Miguel Rojas"/>
    <s v="RED_IMP"/>
    <x v="1"/>
    <d v="2022-04-25T00:00:00"/>
    <s v="37951"/>
    <s v="FAC"/>
    <s v="Contrata"/>
    <s v="CJ TELECOM S.A.C."/>
    <s v="Solicitar aprobaciones FAC"/>
    <n v="4"/>
    <s v="RM-PE02FY220028-EX-BBD01"/>
    <s v="Pendiente"/>
    <s v="NUEVO"/>
  </r>
  <r>
    <s v="4500497211"/>
    <s v="10"/>
    <s v="450049721110"/>
    <s v="Capex"/>
    <s v="servicio"/>
    <s v="IMPLEMENTACIÓN PLANTA EXTERNA FO NODO B"/>
    <s v="20000243"/>
    <x v="2"/>
    <x v="46"/>
    <s v="PEN"/>
    <s v="No concluido"/>
    <n v="2224.4"/>
    <m/>
    <n v="2224.4"/>
    <n v="2224.4"/>
    <s v="Pend.AF"/>
    <m/>
    <n v="138"/>
    <x v="1"/>
    <s v="Julio Arciniega"/>
    <s v="Julio Arciniega"/>
    <s v="RED_IPEXT"/>
    <x v="1"/>
    <d v="2022-04-25T00:00:00"/>
    <s v="36508"/>
    <s v="Lista Pendientes"/>
    <s v="PAC"/>
    <s v="Gerardo German Balarezo Balarezo"/>
    <s v="Validar lista de pendientes"/>
    <n v="2"/>
    <s v="RM-PE02AY211304-TR-FAC01"/>
    <s v="Pendiente"/>
    <s v="NUEVO"/>
  </r>
  <r>
    <s v="4500512143"/>
    <s v="10"/>
    <s v="450051214310"/>
    <s v="Capex"/>
    <s v="servicio"/>
    <s v="IMPLEMENTACIÓN TI SINGLE RAN 2G/3G/4G"/>
    <s v="20000243"/>
    <x v="2"/>
    <x v="7"/>
    <s v="PEN"/>
    <s v="No concluido"/>
    <n v="20690.080000000002"/>
    <m/>
    <n v="20690.080000000002"/>
    <n v="20690.080000000002"/>
    <s v="Pend.AF"/>
    <m/>
    <n v="36"/>
    <x v="3"/>
    <s v="Pedro Cuadros"/>
    <s v="Gustavo Chocos"/>
    <s v="RED_CONS"/>
    <x v="1"/>
    <d v="2022-04-25T00:00:00"/>
    <s v="37344"/>
    <s v="Lista Pendientes"/>
    <s v="PAC"/>
    <s v="Juseff Ilich Galarza Corcuera"/>
    <s v="Validar lista de pendientes"/>
    <n v="6"/>
    <s v="RM-PE02DY220023-SN-SNU01"/>
    <s v="Pendiente"/>
    <s v="NUEVO"/>
  </r>
  <r>
    <s v="4500518122"/>
    <s v="10"/>
    <s v="450051812210"/>
    <s v="Capex"/>
    <s v="servicio"/>
    <s v="INSTALACIÓN  SISTEMA DE ENERGIA"/>
    <s v="900026603"/>
    <x v="13"/>
    <x v="11"/>
    <s v="PEN"/>
    <s v="No concluido"/>
    <n v="3916.5"/>
    <m/>
    <n v="3916.5"/>
    <n v="3916.5"/>
    <s v="Pend.AF"/>
    <m/>
    <n v="5"/>
    <x v="2"/>
    <s v="Miguel Rojas"/>
    <s v="Miguel Rojas"/>
    <s v="RED_IMP"/>
    <x v="1"/>
    <d v="2022-04-25T00:00:00"/>
    <s v="38231"/>
    <s v="Lista Pendientes"/>
    <s v="PAC"/>
    <s v="Teofilo Romero Prado"/>
    <s v="Validar lista de pendientes"/>
    <n v="4"/>
    <s v="RM-PE02TT220013-EX-OTR01"/>
    <s v="Pendiente"/>
    <s v="NUEVO"/>
  </r>
  <r>
    <s v="4500518272"/>
    <s v="10"/>
    <s v="450051827210"/>
    <s v="Capex"/>
    <s v="servicio"/>
    <s v="INSTALACIÓN  SISTEMA DE ENERGIA"/>
    <s v="900030555"/>
    <x v="23"/>
    <x v="22"/>
    <s v="PEN"/>
    <s v="No concluido"/>
    <n v="4573.2700000000004"/>
    <m/>
    <n v="4573.2700000000004"/>
    <n v="4573.2700000000004"/>
    <s v="Pend.AF"/>
    <m/>
    <n v="20"/>
    <x v="2"/>
    <s v="Miguel Rojas"/>
    <s v="Miguel Rojas"/>
    <s v="RED_IMP"/>
    <x v="1"/>
    <d v="2022-04-25T00:00:00"/>
    <s v="38095"/>
    <s v="Lista Pendientes"/>
    <s v="PAC"/>
    <s v="Luis Romero"/>
    <s v="Validar lista de pendientes"/>
    <n v="24"/>
    <s v="RM-PE02PT220018-EX-OTR01"/>
    <s v="Pendiente"/>
    <s v="NUEVO"/>
  </r>
  <r>
    <s v="4500504959"/>
    <s v="10"/>
    <s v="450050495910"/>
    <s v="Capex"/>
    <s v="servicio"/>
    <s v="IMPLEMENTACION SERVIDORES"/>
    <s v="400000390"/>
    <x v="9"/>
    <x v="5"/>
    <s v="PEN"/>
    <s v="No concluido"/>
    <n v="4875.3599999999997"/>
    <m/>
    <n v="4875.3599999999997"/>
    <n v="4875.3599999999997"/>
    <s v="Pend.AF"/>
    <m/>
    <n v="1"/>
    <x v="2"/>
    <s v="Julio Arciniega"/>
    <s v="Eduardo Iberico"/>
    <s v="RED_NORTE"/>
    <x v="1"/>
    <d v="2022-04-25T00:00:00"/>
    <s v="38551"/>
    <s v="Lista Pendientes"/>
    <s v="PAC"/>
    <s v="Erik Razul Alcantara Teran"/>
    <s v="Validar lista de pendientes"/>
    <n v="2"/>
    <s v="RM-PE02LT220001-TR-IPA01"/>
    <s v="Pendiente"/>
    <s v="NUEVO"/>
  </r>
  <r>
    <s v="4500507989"/>
    <s v="100"/>
    <s v="4500507989100"/>
    <s v="Capex"/>
    <s v="servicio"/>
    <s v="AMPLIAR CAPACIDAD EN ENLACE MW EXISTENTE"/>
    <s v="20200492"/>
    <x v="5"/>
    <x v="29"/>
    <s v="PEN"/>
    <s v="No concluido"/>
    <n v="9361.8799999999992"/>
    <m/>
    <n v="9361.8799999999992"/>
    <n v="9361.8799999999992"/>
    <s v="Pend.AF"/>
    <m/>
    <n v="25"/>
    <x v="2"/>
    <s v="Julio Arciniega"/>
    <s v="Eloy Salazar"/>
    <s v="RED_SUR"/>
    <x v="1"/>
    <d v="2022-04-25T00:00:00"/>
    <s v="37910"/>
    <s v="Lista Pendientes"/>
    <s v="PAC"/>
    <s v="Amilcar Luna Gutierrez"/>
    <s v="Validar lista de pendientes"/>
    <n v="23"/>
    <s v="RM-PE02WY220002-TR-MAC01"/>
    <s v="Pendiente"/>
    <s v="NUEVO"/>
  </r>
  <r>
    <s v="4500512144"/>
    <s v="130"/>
    <s v="4500512144130"/>
    <s v="Capex"/>
    <s v="servicio"/>
    <s v="IMPLEMENTACIÓN PLANTA EXTERNA FO NODO B"/>
    <s v="20000243"/>
    <x v="2"/>
    <x v="7"/>
    <s v="PEN"/>
    <s v="No concluido"/>
    <n v="13538.97"/>
    <m/>
    <n v="13538.97"/>
    <n v="13538.97"/>
    <s v="Pend.AF"/>
    <m/>
    <n v="36"/>
    <x v="3"/>
    <s v="Pedro Cuadros"/>
    <s v="Gustavo Chocos"/>
    <s v="RED_CONS"/>
    <x v="1"/>
    <d v="2022-04-25T00:00:00"/>
    <s v="38163"/>
    <s v="Lista Pendientes"/>
    <s v="PAC"/>
    <s v="Sergio Antonio Araujo Pezo"/>
    <s v="Validar lista de pendientes"/>
    <n v="5"/>
    <s v="RM-PE02FY220016-TR-FAC01"/>
    <s v="Pendiente"/>
    <s v="NUEVO"/>
  </r>
  <r>
    <s v="4500512143"/>
    <s v="140"/>
    <s v="4500512143140"/>
    <s v="Capex"/>
    <s v="servicio"/>
    <s v="IMPLEMENTACION CELL SITE ROUTER"/>
    <s v="20000243"/>
    <x v="2"/>
    <x v="7"/>
    <s v="PEN"/>
    <s v="No concluido"/>
    <n v="4420"/>
    <m/>
    <n v="4420"/>
    <n v="4420"/>
    <s v="Pend.AF"/>
    <m/>
    <n v="36"/>
    <x v="3"/>
    <s v="Pedro Cuadros"/>
    <s v="Gustavo Chocos"/>
    <s v="RED_CONS"/>
    <x v="1"/>
    <d v="2022-04-25T00:00:00"/>
    <s v="37376"/>
    <s v="Lista Pendientes"/>
    <s v="PAC"/>
    <s v="Juseff Ilich Galarza Corcuera"/>
    <s v="Validar lista de pendientes"/>
    <n v="2"/>
    <s v="RM-PE02DY220026-TR-IPA01"/>
    <s v="Pendiente"/>
    <s v="NUEVO"/>
  </r>
  <r>
    <s v="4500433491"/>
    <s v="180"/>
    <s v="4500433491180"/>
    <s v="Capex"/>
    <s v="servicio"/>
    <s v="PRUEBAS Y ACEPTACIÓN RED MONITOREO OTDR"/>
    <s v="20200515"/>
    <x v="0"/>
    <x v="0"/>
    <s v="PEN"/>
    <s v="No concluido"/>
    <n v="1222.92"/>
    <m/>
    <n v="1222.92"/>
    <n v="1222.92"/>
    <s v="Pend.AF"/>
    <m/>
    <n v="386"/>
    <x v="0"/>
    <s v="Johnny Francia"/>
    <s v="Martin Calle"/>
    <s v="FITEL_TRANS"/>
    <x v="0"/>
    <d v="2022-04-25T00:00:00"/>
    <s v="28130"/>
    <s v="Lista Pendientes"/>
    <s v="PAC"/>
    <s v="Guillermo Giovanni Julian Paipay"/>
    <s v="Validar lista de pendientes"/>
    <n v="5"/>
    <s v="RM-PE02AT210050-TR-IPA01"/>
    <s v="Pendiente"/>
    <s v="NUEVO"/>
  </r>
  <r>
    <s v="4500513127"/>
    <s v="20"/>
    <s v="450051312720"/>
    <s v="Capex"/>
    <s v="servicio"/>
    <s v="IMPLEMENTACIÓN ENLACE MICROONDAS"/>
    <s v="900026233"/>
    <x v="14"/>
    <x v="47"/>
    <s v="PEN"/>
    <s v="No concluido"/>
    <n v="1881.08"/>
    <m/>
    <n v="1881.08"/>
    <n v="1881.08"/>
    <s v="Pend.AF"/>
    <m/>
    <n v="18"/>
    <x v="2"/>
    <s v="Julio Arciniega"/>
    <s v="Julio Arciniega"/>
    <s v="RED_IPEXT"/>
    <x v="1"/>
    <d v="2022-04-25T00:00:00"/>
    <s v="37868"/>
    <s v="Lista Pendientes"/>
    <s v="PAC"/>
    <s v="John Atkins Niquen"/>
    <s v="Validar lista de pendientes"/>
    <n v="5"/>
    <s v="RM-PE02AY220250-TR-MAC01"/>
    <s v="Pendiente"/>
    <s v="NUEVO"/>
  </r>
  <r>
    <s v="4500512143"/>
    <s v="220"/>
    <s v="4500512143220"/>
    <s v="Capex"/>
    <s v="servicio"/>
    <s v="IMPLEMENTACIÓN TI SINGLE RAN 2G/3G/4G"/>
    <s v="20000243"/>
    <x v="2"/>
    <x v="7"/>
    <s v="PEN"/>
    <s v="No concluido"/>
    <n v="20690.080000000002"/>
    <m/>
    <n v="20690.080000000002"/>
    <n v="20690.080000000002"/>
    <s v="Pend.AF"/>
    <m/>
    <n v="36"/>
    <x v="3"/>
    <s v="Pedro Cuadros"/>
    <s v="Gustavo Chocos"/>
    <s v="RED_CONS"/>
    <x v="1"/>
    <d v="2022-04-25T00:00:00"/>
    <s v="37304"/>
    <s v="Lista Pendientes"/>
    <s v="PAC"/>
    <s v="Celestino Fernandez Huamani"/>
    <s v="Validar lista de pendientes"/>
    <n v="6"/>
    <s v="RM-PE02IY220004-SN-SNU02"/>
    <s v="Pendiente"/>
    <s v="NUEVO"/>
  </r>
  <r>
    <s v="4500512143"/>
    <s v="230"/>
    <s v="4500512143230"/>
    <s v="Capex"/>
    <s v="servicio"/>
    <s v="IMPLEMENTACIÓN ENLACE MICROONDAS"/>
    <s v="20000243"/>
    <x v="2"/>
    <x v="7"/>
    <s v="PEN"/>
    <s v="No concluido"/>
    <n v="10921.57"/>
    <m/>
    <n v="10921.57"/>
    <n v="10921.57"/>
    <s v="Pend.AF"/>
    <m/>
    <n v="36"/>
    <x v="3"/>
    <s v="Pedro Cuadros"/>
    <s v="Gustavo Chocos"/>
    <s v="RED_CONS"/>
    <x v="1"/>
    <d v="2022-04-25T00:00:00"/>
    <s v="37374"/>
    <s v="Lista Pendientes"/>
    <s v="PAC"/>
    <s v="Celestino Fernandez Huamani"/>
    <s v="Validar lista de pendientes"/>
    <n v="2"/>
    <s v="RM-PE02IY220004-TR-MAC01"/>
    <s v="Pendiente"/>
    <s v="NUEVO"/>
  </r>
  <r>
    <s v="4500508067"/>
    <s v="310"/>
    <s v="4500508067310"/>
    <s v="Capex"/>
    <s v="servicio"/>
    <s v="OBRA CIVIL SITIOS TECNICOS"/>
    <s v="20000243"/>
    <x v="2"/>
    <x v="7"/>
    <s v="PEN"/>
    <s v="No concluido"/>
    <n v="193123.49"/>
    <m/>
    <n v="193123.49"/>
    <n v="193123.49"/>
    <s v="Pend.AF"/>
    <m/>
    <n v="36"/>
    <x v="3"/>
    <s v="Pedro Cuadros"/>
    <s v="Eloy Salazar"/>
    <s v="RED_SUR"/>
    <x v="1"/>
    <d v="2022-04-25T00:00:00"/>
    <s v="38035"/>
    <s v="Lista Pendientes"/>
    <s v="PAC"/>
    <s v="Rene Alexander Sutta Deza"/>
    <s v="Validar lista de pendientes"/>
    <n v="37"/>
    <s v="RM-PE02TY220049-IM-SNT01"/>
    <s v="Pendiente"/>
    <s v="NUEVO"/>
  </r>
  <r>
    <s v="4500508113"/>
    <s v="40"/>
    <s v="450050811340"/>
    <s v="Capex"/>
    <s v="servicio"/>
    <s v="IMPLEMENTACIÓN ENLACE MICROONDAS"/>
    <s v="400000391"/>
    <x v="11"/>
    <x v="47"/>
    <s v="PEN"/>
    <s v="No concluido"/>
    <n v="9278.7999999999993"/>
    <m/>
    <n v="9278.7999999999993"/>
    <n v="9278.7999999999993"/>
    <s v="Pend.AF"/>
    <m/>
    <n v="18"/>
    <x v="2"/>
    <s v="Julio Arciniega"/>
    <s v="Julio Arciniega"/>
    <s v="RED_IPEXT"/>
    <x v="1"/>
    <d v="2022-04-25T00:00:00"/>
    <s v="38049"/>
    <s v="Lista Pendientes"/>
    <s v="PAC"/>
    <s v="Jeronimo Domingo Chichipe Garcia"/>
    <s v="Validar lista de pendientes"/>
    <n v="4"/>
    <s v="RM-PE02HY220006-TR-MAC01"/>
    <s v="Pendiente"/>
    <s v="NUEVO"/>
  </r>
  <r>
    <s v="4500507989"/>
    <s v="50"/>
    <s v="450050798950"/>
    <s v="Capex"/>
    <s v="servicio"/>
    <s v="AMPLIAR CAPACIDAD EN ENLACE MW EXISTENTE"/>
    <s v="20200492"/>
    <x v="5"/>
    <x v="6"/>
    <s v="PEN"/>
    <s v="No concluido"/>
    <n v="6478.5"/>
    <m/>
    <n v="6478.5"/>
    <n v="6478.5"/>
    <s v="Pend.AF"/>
    <m/>
    <n v="35"/>
    <x v="3"/>
    <s v="Julio Arciniega"/>
    <s v="Eloy Salazar"/>
    <s v="RED_SUR"/>
    <x v="1"/>
    <d v="2022-04-25T00:00:00"/>
    <s v="37906"/>
    <s v="Lista Pendientes"/>
    <s v="PAC"/>
    <s v="Marlon Martin Coaquira Ari"/>
    <s v="Validar lista de pendientes"/>
    <n v="4"/>
    <s v="RM-PE02RY220023-TR-MAC01"/>
    <s v="Pendiente"/>
    <s v="NUEVO"/>
  </r>
  <r>
    <s v="4500507989"/>
    <s v="70"/>
    <s v="450050798970"/>
    <s v="Capex"/>
    <s v="servicio"/>
    <s v="AMPLIAR CAPACIDAD EN ENLACE MW EXISTENTE"/>
    <s v="20200492"/>
    <x v="5"/>
    <x v="6"/>
    <s v="PEN"/>
    <s v="No concluido"/>
    <n v="6478.29"/>
    <m/>
    <n v="6478.29"/>
    <n v="6478.29"/>
    <s v="Pend.AF"/>
    <m/>
    <n v="35"/>
    <x v="3"/>
    <s v="Julio Arciniega"/>
    <s v="Eloy Salazar"/>
    <s v="RED_SUR"/>
    <x v="1"/>
    <d v="2022-04-25T00:00:00"/>
    <s v="37908"/>
    <s v="Lista Pendientes"/>
    <s v="PAC"/>
    <s v="Marlon Martin Coaquira Ari"/>
    <s v="Validar lista de pendientes"/>
    <n v="4"/>
    <s v="RM-PE02RY220025-TR-MAC01"/>
    <s v="Pendiente"/>
    <s v="NUEVO"/>
  </r>
  <r>
    <s v="4500508113"/>
    <s v="80"/>
    <s v="450050811380"/>
    <s v="Capex"/>
    <s v="servicio"/>
    <s v="IMPLEMENTACIÓN ENLACE MICROONDAS"/>
    <s v="400000391"/>
    <x v="11"/>
    <x v="47"/>
    <s v="PEN"/>
    <s v="No concluido"/>
    <n v="7034.82"/>
    <m/>
    <n v="7034.82"/>
    <n v="7034.82"/>
    <s v="Pend.AF"/>
    <m/>
    <n v="18"/>
    <x v="2"/>
    <s v="Julio Arciniega"/>
    <s v="Julio Arciniega"/>
    <s v="RED_IPEXT"/>
    <x v="1"/>
    <d v="2022-04-25T00:00:00"/>
    <s v="38336"/>
    <s v="Lista Pendientes"/>
    <s v="PAC"/>
    <s v="Jeronimo Domingo Chichipe Garcia"/>
    <s v="Validar lista de pendientes"/>
    <n v="4"/>
    <s v="RM-PE02HY220009-TR-MAC01"/>
    <s v="Pendiente"/>
    <s v="NUEVO"/>
  </r>
  <r>
    <s v="4500507989"/>
    <s v="80"/>
    <s v="450050798980"/>
    <s v="Capex"/>
    <s v="servicio"/>
    <s v="AMPLIAR CAPACIDAD EN ENLACE MW EXISTENTE"/>
    <s v="20200492"/>
    <x v="5"/>
    <x v="6"/>
    <s v="PEN"/>
    <s v="No concluido"/>
    <n v="6478.5"/>
    <m/>
    <n v="6478.5"/>
    <n v="6478.5"/>
    <s v="Pend.AF"/>
    <m/>
    <n v="35"/>
    <x v="3"/>
    <s v="Julio Arciniega"/>
    <s v="Eloy Salazar"/>
    <s v="RED_SUR"/>
    <x v="1"/>
    <d v="2022-04-25T00:00:00"/>
    <s v="37909"/>
    <s v="Lista Pendientes"/>
    <s v="PAC"/>
    <s v="Marlon Martin Coaquira Ari"/>
    <s v="Validar lista de pendientes"/>
    <n v="4"/>
    <s v="RM-PE02RT220005-TR-MAC01"/>
    <s v="Pendiente"/>
    <s v="NUEVO"/>
  </r>
  <r>
    <s v="4500512143"/>
    <s v="80"/>
    <s v="450051214380"/>
    <s v="Capex"/>
    <s v="servicio"/>
    <s v="IMPLEMENTACIÓN TI SINGLE RAN 2G/3G/4G"/>
    <s v="20000243"/>
    <x v="2"/>
    <x v="7"/>
    <s v="PEN"/>
    <s v="No concluido"/>
    <n v="20701.86"/>
    <m/>
    <n v="20701.86"/>
    <n v="20701.86"/>
    <s v="Pend.AF"/>
    <m/>
    <n v="36"/>
    <x v="3"/>
    <s v="Pedro Cuadros"/>
    <s v="Gustavo Chocos"/>
    <s v="RED_CONS"/>
    <x v="1"/>
    <d v="2022-04-25T00:00:00"/>
    <s v="37009"/>
    <s v="Lista Pendientes"/>
    <s v="PAC"/>
    <s v="Juseff Ilich Galarza Corcuera"/>
    <s v="Validar lista de pendientes"/>
    <n v="3"/>
    <s v="RM-PE02DY220025-SN-SNU02"/>
    <s v="Pendiente"/>
    <s v="NUEVO"/>
  </r>
  <r>
    <s v="4500512143"/>
    <s v="90"/>
    <s v="450051214390"/>
    <s v="Capex"/>
    <s v="servicio"/>
    <s v="IMPLEMENTACIÓN ENLACE MICROONDAS"/>
    <s v="20000243"/>
    <x v="2"/>
    <x v="7"/>
    <s v="PEN"/>
    <s v="No concluido"/>
    <n v="10920"/>
    <m/>
    <n v="10920"/>
    <n v="10920"/>
    <s v="Pend.AF"/>
    <m/>
    <n v="36"/>
    <x v="3"/>
    <s v="Pedro Cuadros"/>
    <s v="Gustavo Chocos"/>
    <s v="RED_CONS"/>
    <x v="1"/>
    <d v="2022-04-25T00:00:00"/>
    <s v="37377"/>
    <s v="Lista Pendientes"/>
    <s v="PAC"/>
    <s v="Juseff Ilich Galarza Corcuera"/>
    <s v="Validar lista de pendientes"/>
    <n v="3"/>
    <s v="RM-PE02DY220025-TR-MAC01"/>
    <s v="Pendiente"/>
    <s v="NUEVO"/>
  </r>
  <r>
    <s v="4500464626"/>
    <s v="10"/>
    <s v="450046462610"/>
    <s v="Opex"/>
    <s v="servicio"/>
    <s v="Renov SOP.AMR.ORACLE-Monitoring-NuevoEXA"/>
    <s v="20200530"/>
    <x v="24"/>
    <x v="11"/>
    <s v="PEN"/>
    <s v="No concluido"/>
    <n v="138208.28"/>
    <m/>
    <n v="138208.28"/>
    <n v="138208.28"/>
    <s v="Pend.AF"/>
    <m/>
    <n v="5"/>
    <x v="2"/>
    <s v="Sandro Valencia"/>
    <s v="Sandro Valencia"/>
    <s v="RED_DATA"/>
    <x v="4"/>
    <d v="2022-04-25T00:00:00"/>
    <m/>
    <m/>
    <m/>
    <m/>
    <m/>
    <m/>
    <m/>
    <s v="Pendiente"/>
    <s v="NUEVO"/>
  </r>
  <r>
    <s v="4500464263"/>
    <s v="10"/>
    <s v="450046426310"/>
    <s v="Capex"/>
    <s v="servicio"/>
    <s v="IMPLEMENTACIÓN ENLACE MICROONDAS"/>
    <s v="400000391"/>
    <x v="11"/>
    <x v="1"/>
    <s v="PEN"/>
    <s v="No concluido"/>
    <n v="11733.58"/>
    <m/>
    <n v="11733.58"/>
    <n v="11733.58"/>
    <s v="Pend.AF"/>
    <m/>
    <n v="133"/>
    <x v="1"/>
    <s v="Julio Arciniega"/>
    <s v="Julio Arciniega"/>
    <s v="RED_IPEXT"/>
    <x v="1"/>
    <d v="2022-04-25T00:00:00"/>
    <m/>
    <m/>
    <m/>
    <m/>
    <m/>
    <m/>
    <s v="RM-PE02AY211421-TR-MAC01"/>
    <s v="Pendiente"/>
    <s v="NUEVO"/>
  </r>
  <r>
    <s v="4500467316"/>
    <s v="10"/>
    <s v="450046731610"/>
    <s v="Capex"/>
    <s v="servicio"/>
    <s v="IMPLEMENTACIÓN HUB"/>
    <s v="20100181"/>
    <x v="22"/>
    <x v="46"/>
    <s v="PEN"/>
    <s v="No concluido"/>
    <n v="17100"/>
    <m/>
    <n v="17100"/>
    <n v="17100"/>
    <s v="Pend.AF"/>
    <m/>
    <n v="138"/>
    <x v="1"/>
    <s v="Jorge Valverde"/>
    <s v="Jorge Valverde"/>
    <s v="HFC_EXP"/>
    <x v="5"/>
    <d v="2022-04-25T00:00:00"/>
    <m/>
    <m/>
    <m/>
    <m/>
    <m/>
    <m/>
    <s v="RF-PE02DJ21AAEZ-GP-PIG01"/>
    <s v="Pendiente"/>
    <s v="NUEVO"/>
  </r>
  <r>
    <s v="4500499273"/>
    <s v="10"/>
    <s v="450049927310"/>
    <s v="Capex"/>
    <s v="servicio"/>
    <s v="IMPLEMENTACIÓN HUB"/>
    <s v="20100181"/>
    <x v="22"/>
    <x v="4"/>
    <s v="PEN"/>
    <s v="No concluido"/>
    <n v="2847"/>
    <m/>
    <n v="2847"/>
    <n v="2847"/>
    <s v="Pend.AF"/>
    <m/>
    <n v="137"/>
    <x v="1"/>
    <s v="Jorge Valverde"/>
    <s v="Jorge Valverde"/>
    <s v="HFC_EXP"/>
    <x v="5"/>
    <d v="2022-04-25T00:00:00"/>
    <m/>
    <m/>
    <m/>
    <m/>
    <m/>
    <m/>
    <s v="RF-PE02DJ21AAFT-GP-PIG01"/>
    <s v="Pendiente"/>
    <s v="NUEVO"/>
  </r>
  <r>
    <s v="4500504548"/>
    <s v="10"/>
    <s v="450050454810"/>
    <s v="Capex"/>
    <s v="servicio"/>
    <s v="LIC CLARO HADOOP X1Y-HUAWEI"/>
    <s v="20200515"/>
    <x v="0"/>
    <x v="2"/>
    <s v="USD"/>
    <s v="No concluido"/>
    <n v="52704.26"/>
    <m/>
    <n v="52704.26"/>
    <n v="184464.91"/>
    <s v="Pend.AF"/>
    <m/>
    <n v="119"/>
    <x v="4"/>
    <s v="Sandro Valencia"/>
    <s v="Sandro Valencia"/>
    <s v="RED_DATA"/>
    <x v="4"/>
    <d v="2022-04-25T00:00:00"/>
    <m/>
    <m/>
    <m/>
    <m/>
    <m/>
    <m/>
    <s v="RM-PE02AX210035-IT-HAB01"/>
    <s v="Pendiente"/>
    <s v="NUEVO"/>
  </r>
  <r>
    <s v="4500459394"/>
    <s v="10"/>
    <s v="450045939410"/>
    <s v="Capex"/>
    <s v="servicio"/>
    <s v="OBRA CIVIL SITIOS TECNICOS"/>
    <s v="20000243"/>
    <x v="2"/>
    <x v="2"/>
    <s v="PEN"/>
    <s v="No concluido"/>
    <n v="181375.07"/>
    <m/>
    <n v="181375.07"/>
    <n v="181375.07"/>
    <s v="Pend.AF"/>
    <m/>
    <n v="123"/>
    <x v="1"/>
    <s v="Pedro Cuadros"/>
    <s v="Eduardo Iberico"/>
    <s v="RED_NORTE"/>
    <x v="1"/>
    <d v="2022-04-25T00:00:00"/>
    <m/>
    <m/>
    <m/>
    <m/>
    <m/>
    <m/>
    <s v="RM-PE02MY210067-SN-SNU01"/>
    <s v="Pendiente"/>
    <s v="NUEVO"/>
  </r>
  <r>
    <s v="4500479981"/>
    <s v="10"/>
    <s v="450047998110"/>
    <s v="Capex"/>
    <s v="servicio"/>
    <s v="IMPLEMENTACIÓN HUB"/>
    <s v="20100181"/>
    <x v="22"/>
    <x v="46"/>
    <s v="PEN"/>
    <s v="No concluido"/>
    <n v="33470.25"/>
    <m/>
    <n v="33470.25"/>
    <n v="33470.25"/>
    <s v="Pend.AF"/>
    <m/>
    <n v="138"/>
    <x v="1"/>
    <s v="Jorge Valverde"/>
    <s v="Jorge Valverde"/>
    <s v="HFC_EXP"/>
    <x v="5"/>
    <d v="2022-04-25T00:00:00"/>
    <m/>
    <m/>
    <m/>
    <m/>
    <m/>
    <m/>
    <s v="RF-PE02OJ21AABI-GP-PIG03"/>
    <s v="Pendiente"/>
    <s v="NUEVO"/>
  </r>
  <r>
    <s v="4500455054"/>
    <s v="10"/>
    <s v="450045505410"/>
    <s v="Capex"/>
    <s v="servicio"/>
    <s v="IMPLEMENTACION LINEA ELECTRICA MT"/>
    <s v="20000243"/>
    <x v="2"/>
    <x v="41"/>
    <s v="PEN"/>
    <s v="No concluido"/>
    <n v="141493.72"/>
    <m/>
    <n v="141493.72"/>
    <n v="141493.72"/>
    <s v="Pend.AF"/>
    <m/>
    <n v="133"/>
    <x v="1"/>
    <s v="Miguel Rojas"/>
    <s v="Eduardo Iberico"/>
    <s v="RED_NORTE"/>
    <x v="1"/>
    <d v="2022-04-25T00:00:00"/>
    <m/>
    <m/>
    <m/>
    <m/>
    <m/>
    <m/>
    <s v="RM-PE02LY210078-IM-IAS01"/>
    <s v="Pendiente"/>
    <s v="NUEVO"/>
  </r>
  <r>
    <s v="4500490153"/>
    <s v="10"/>
    <s v="450049015310"/>
    <s v="Capex"/>
    <s v="servicio"/>
    <s v="OBRA CIVIL SITIOS TECNICOS"/>
    <s v="20200492"/>
    <x v="5"/>
    <x v="31"/>
    <s v="PEN"/>
    <s v="No concluido"/>
    <n v="117759.01"/>
    <m/>
    <n v="117759.01"/>
    <n v="117759.01"/>
    <s v="Pend.AF"/>
    <m/>
    <n v="126"/>
    <x v="1"/>
    <s v="Pedro Cuadros"/>
    <s v="Gustavo Chocos"/>
    <s v="RED_CONS"/>
    <x v="1"/>
    <d v="2022-04-25T00:00:00"/>
    <m/>
    <m/>
    <m/>
    <m/>
    <m/>
    <m/>
    <s v="RM-PE02JY210039-IM-ISN01"/>
    <s v="Pendiente"/>
    <s v="NUEVO"/>
  </r>
  <r>
    <s v="4500477829"/>
    <s v="10"/>
    <s v="450047782910"/>
    <s v="Capex"/>
    <s v="servicio"/>
    <s v="IMPLEMENTACIÓN HUB"/>
    <s v="20100181"/>
    <x v="22"/>
    <x v="46"/>
    <s v="PEN"/>
    <s v="No concluido"/>
    <n v="16370.25"/>
    <m/>
    <n v="16370.25"/>
    <n v="16370.25"/>
    <s v="Pend.AF"/>
    <m/>
    <n v="138"/>
    <x v="1"/>
    <s v="Jorge Valverde"/>
    <s v="Jorge Valverde"/>
    <s v="HFC_EXP"/>
    <x v="5"/>
    <d v="2022-04-25T00:00:00"/>
    <m/>
    <m/>
    <m/>
    <m/>
    <m/>
    <m/>
    <s v="RF-PE02TJ21AAID-GP-PIG01"/>
    <s v="Pendiente"/>
    <s v="NUEVO"/>
  </r>
  <r>
    <s v="4500518435"/>
    <s v="10"/>
    <s v="450051843510"/>
    <s v="Opex"/>
    <s v="servicio"/>
    <s v="Mantenimiento Pext HFC flat -Lima"/>
    <s v="20000243"/>
    <x v="2"/>
    <x v="36"/>
    <s v="PEN"/>
    <s v="No concluido"/>
    <n v="107657.73"/>
    <m/>
    <n v="107657.73"/>
    <n v="107657.73"/>
    <s v="Pend.AF"/>
    <m/>
    <n v="41"/>
    <x v="3"/>
    <s v="Jorge Valverde"/>
    <s v="Jorge Valverde"/>
    <s v="HFC_EXP"/>
    <x v="5"/>
    <d v="2022-04-25T00:00:00"/>
    <m/>
    <m/>
    <m/>
    <m/>
    <m/>
    <m/>
    <m/>
    <s v="Pendiente"/>
    <s v="NUEVO"/>
  </r>
  <r>
    <s v="4500512762"/>
    <s v="10"/>
    <s v="450051276210"/>
    <s v="Opex"/>
    <s v="servicio"/>
    <s v="Mantenimiento Pext HFC flat -Lima"/>
    <s v="20000243"/>
    <x v="2"/>
    <x v="48"/>
    <s v="PEN"/>
    <s v="No concluido"/>
    <n v="107657.73"/>
    <m/>
    <n v="107657.73"/>
    <n v="107657.73"/>
    <s v="Pend.AF"/>
    <m/>
    <n v="69"/>
    <x v="4"/>
    <s v="Jorge Valverde"/>
    <s v="Jorge Valverde"/>
    <s v="HFC_EXP"/>
    <x v="5"/>
    <d v="2022-04-25T00:00:00"/>
    <m/>
    <m/>
    <m/>
    <m/>
    <m/>
    <m/>
    <m/>
    <s v="Pendiente"/>
    <s v="NUEVO"/>
  </r>
  <r>
    <s v="4500524601"/>
    <s v="10"/>
    <s v="450052460110"/>
    <s v="Opex"/>
    <s v="servicio"/>
    <s v="MNTTO CORE NETWORK AA MOVIL"/>
    <s v="20200515"/>
    <x v="0"/>
    <x v="11"/>
    <s v="PEN"/>
    <s v="No concluido"/>
    <n v="13328.34"/>
    <m/>
    <n v="13328.34"/>
    <n v="13328.34"/>
    <s v="Pend.AF"/>
    <m/>
    <n v="5"/>
    <x v="2"/>
    <s v="Luis Silva"/>
    <s v="Luis Silva"/>
    <s v="RED_OASE"/>
    <x v="6"/>
    <d v="2022-04-25T00:00:00"/>
    <m/>
    <m/>
    <m/>
    <m/>
    <m/>
    <m/>
    <m/>
    <s v="Pendiente"/>
    <s v="NUEVO"/>
  </r>
  <r>
    <s v="4500504752"/>
    <s v="10"/>
    <s v="450050475210"/>
    <s v="Capex"/>
    <s v="servicio"/>
    <s v="SERVICIOS AMPLIACION VNF DGW"/>
    <s v="20200515"/>
    <x v="0"/>
    <x v="49"/>
    <s v="USD"/>
    <s v="No concluido"/>
    <n v="6018.82"/>
    <m/>
    <n v="6018.82"/>
    <n v="21065.87"/>
    <s v="Pend.AF"/>
    <m/>
    <n v="46"/>
    <x v="3"/>
    <s v="Ricardo Toyeros"/>
    <s v="Ricardo Toyeros"/>
    <s v="RED_PCSVA"/>
    <x v="2"/>
    <d v="2022-04-25T00:00:00"/>
    <m/>
    <m/>
    <m/>
    <m/>
    <m/>
    <m/>
    <s v="RM-PE02UN220000-NS-OVN01"/>
    <s v="Pendiente"/>
    <s v="NUEVO"/>
  </r>
  <r>
    <s v="4500522802"/>
    <s v="10"/>
    <s v="450052280210"/>
    <s v="Opex"/>
    <s v="servicio"/>
    <s v="Soporte HW de cambios  partes ON SITE"/>
    <s v="900033386"/>
    <x v="25"/>
    <x v="50"/>
    <s v="PEN"/>
    <s v="No concluido"/>
    <n v="3255"/>
    <m/>
    <n v="3255"/>
    <n v="3255"/>
    <s v="Pend.AF"/>
    <m/>
    <n v="6"/>
    <x v="2"/>
    <s v="Sandro Valencia"/>
    <s v="Sandro Valencia"/>
    <s v="RED_DATA"/>
    <x v="4"/>
    <d v="2022-04-25T00:00:00"/>
    <m/>
    <m/>
    <m/>
    <m/>
    <m/>
    <m/>
    <m/>
    <s v="Pendiente"/>
    <s v="NUEVO"/>
  </r>
  <r>
    <s v="4500505147"/>
    <s v="10"/>
    <s v="450050514710"/>
    <s v="Opex"/>
    <s v="servicio"/>
    <s v="Soporte y Serv plataforma MVNE/MVNO"/>
    <s v="20200477"/>
    <x v="26"/>
    <x v="10"/>
    <s v="USD"/>
    <s v="No concluido"/>
    <n v="16500"/>
    <m/>
    <n v="16500"/>
    <n v="57750"/>
    <s v="Pend.AF"/>
    <m/>
    <n v="7"/>
    <x v="2"/>
    <s v="Oscar Arce"/>
    <s v="Oscar Arce"/>
    <s v="RED_OYPC"/>
    <x v="6"/>
    <d v="2022-04-25T00:00:00"/>
    <m/>
    <m/>
    <m/>
    <m/>
    <m/>
    <m/>
    <m/>
    <s v="Pendiente"/>
    <s v="NUEVO"/>
  </r>
  <r>
    <s v="4500505146"/>
    <s v="10"/>
    <s v="450050514610"/>
    <s v="Opex"/>
    <s v="servicio"/>
    <s v="Manage Service Plataform MVNE/MVNO ENE-D"/>
    <s v="20200477"/>
    <x v="26"/>
    <x v="10"/>
    <s v="USD"/>
    <s v="No concluido"/>
    <n v="62580"/>
    <m/>
    <n v="62580"/>
    <n v="219030"/>
    <s v="Pend.AF"/>
    <m/>
    <n v="7"/>
    <x v="2"/>
    <s v="Oscar Arce"/>
    <s v="Oscar Arce"/>
    <s v="RED_OYPC"/>
    <x v="6"/>
    <d v="2022-04-25T00:00:00"/>
    <m/>
    <m/>
    <m/>
    <m/>
    <m/>
    <m/>
    <m/>
    <s v="Pendiente"/>
    <s v="NUEVO"/>
  </r>
  <r>
    <s v="4500517360"/>
    <s v="10"/>
    <s v="450051736010"/>
    <s v="Capex"/>
    <s v="servicio"/>
    <s v="OBRA CIVIL, CANALIZACIONES, CAMARAS FTTH"/>
    <s v="20000243"/>
    <x v="2"/>
    <x v="9"/>
    <s v="PEN"/>
    <s v="No concluido"/>
    <n v="10889.52"/>
    <m/>
    <n v="10889.52"/>
    <n v="10889.52"/>
    <s v="Pend.AF"/>
    <m/>
    <n v="15"/>
    <x v="2"/>
    <s v="Jorge Valverde"/>
    <s v="Jorge Valverde"/>
    <s v="HFC_EXP"/>
    <x v="5"/>
    <d v="2022-04-25T00:00:00"/>
    <m/>
    <m/>
    <m/>
    <m/>
    <m/>
    <m/>
    <s v="RF-PE02HJ22AAGG-GP-PEG01"/>
    <s v="Pendiente"/>
    <s v="NUEVO"/>
  </r>
  <r>
    <s v="4500516694"/>
    <s v="10"/>
    <s v="450051669410"/>
    <s v="Opex"/>
    <s v="servicio"/>
    <s v="Soporte Tecnico LBS ENE-JUN22"/>
    <s v="20100181"/>
    <x v="22"/>
    <x v="10"/>
    <s v="USD"/>
    <s v="No concluido"/>
    <n v="7703.49"/>
    <m/>
    <n v="7703.49"/>
    <n v="26962.215"/>
    <s v="Pend.AF"/>
    <m/>
    <n v="7"/>
    <x v="2"/>
    <s v="Oscar Arce"/>
    <s v="Oscar Arce"/>
    <s v="RED_OYPC"/>
    <x v="6"/>
    <d v="2022-04-25T00:00:00"/>
    <m/>
    <m/>
    <m/>
    <m/>
    <m/>
    <m/>
    <m/>
    <s v="Pendiente"/>
    <s v="NUEVO"/>
  </r>
  <r>
    <s v="4500511715"/>
    <s v="10"/>
    <s v="450051171510"/>
    <s v="Capex"/>
    <s v="servicio"/>
    <s v="SERVICIOS PROFESIONALES - CONSULTORIA"/>
    <s v="900032423"/>
    <x v="27"/>
    <x v="7"/>
    <s v="USD"/>
    <s v="No concluido"/>
    <n v="21296.74"/>
    <m/>
    <n v="21296.74"/>
    <n v="74538.59"/>
    <s v="Pend.AF"/>
    <m/>
    <n v="36"/>
    <x v="3"/>
    <s v="Sandro Valencia"/>
    <s v="Sandro Valencia"/>
    <s v="RED_DATA"/>
    <x v="4"/>
    <d v="2022-04-25T00:00:00"/>
    <m/>
    <m/>
    <m/>
    <m/>
    <m/>
    <m/>
    <s v="RM-PE02AX220009-IT-HAB01"/>
    <s v="Pendiente"/>
    <s v="NUEVO"/>
  </r>
  <r>
    <s v="4500517845"/>
    <s v="10"/>
    <s v="450051784510"/>
    <s v="Capex"/>
    <s v="servicio"/>
    <s v="PUBLICIDAD EN RADIO TV FITEL"/>
    <s v="900026013"/>
    <x v="28"/>
    <x v="10"/>
    <s v="PEN"/>
    <s v="No concluido"/>
    <n v="823358.8"/>
    <m/>
    <n v="823358.8"/>
    <n v="823358.8"/>
    <s v="Pend.AF"/>
    <m/>
    <n v="7"/>
    <x v="2"/>
    <s v="Pedro Cuadros"/>
    <s v="Gustavo Chocos"/>
    <s v="FITEL_ACCES"/>
    <x v="0"/>
    <d v="2022-04-25T00:00:00"/>
    <m/>
    <m/>
    <m/>
    <m/>
    <m/>
    <m/>
    <s v="RM-PE02AY220053-OI-OIN01"/>
    <s v="Pendiente"/>
    <s v="NUEVO"/>
  </r>
  <r>
    <s v="4500506122"/>
    <s v="10"/>
    <s v="450050612210"/>
    <s v="Capex"/>
    <s v="servicio"/>
    <s v="OBRA CIVIL SITIOS TECNICOS"/>
    <s v="20000243"/>
    <x v="2"/>
    <x v="5"/>
    <s v="PEN"/>
    <s v="No concluido"/>
    <n v="175377.82"/>
    <m/>
    <n v="175377.82"/>
    <n v="175377.82"/>
    <s v="Pend.AF"/>
    <m/>
    <n v="1"/>
    <x v="2"/>
    <s v="Pedro Cuadros"/>
    <s v="Gustavo Chocos"/>
    <s v="RED_CONS"/>
    <x v="1"/>
    <d v="2022-04-25T00:00:00"/>
    <m/>
    <m/>
    <m/>
    <m/>
    <m/>
    <m/>
    <s v="RM-PE02AY220071-IM-SNT01"/>
    <s v="Pendiente"/>
    <s v="NUEVO"/>
  </r>
  <r>
    <s v="4500511429"/>
    <s v="10"/>
    <s v="450051142910"/>
    <s v="Opex"/>
    <s v="servicio"/>
    <s v="SOPORTE 7 EQUIPOS IBM DIC 2021"/>
    <s v="20200527"/>
    <x v="29"/>
    <x v="51"/>
    <s v="USD"/>
    <s v="No concluido"/>
    <n v="1720.39"/>
    <m/>
    <n v="1720.39"/>
    <n v="6021.3649999999998"/>
    <s v="Pend.AF"/>
    <m/>
    <n v="67"/>
    <x v="4"/>
    <s v="Sandro Valencia"/>
    <s v="Sandro Valencia"/>
    <s v="RED_DATA"/>
    <x v="4"/>
    <d v="2022-04-25T00:00:00"/>
    <m/>
    <m/>
    <m/>
    <m/>
    <m/>
    <m/>
    <m/>
    <s v="Pendiente"/>
    <s v="NUEVO"/>
  </r>
  <r>
    <s v="4500510597"/>
    <s v="10"/>
    <s v="450051059710"/>
    <s v="Opex"/>
    <s v="servicio"/>
    <s v="Serv Monitoreo Noc Corporativo FEB-DIC22"/>
    <s v="20200500"/>
    <x v="30"/>
    <x v="10"/>
    <s v="PEN"/>
    <s v="No concluido"/>
    <n v="48750"/>
    <m/>
    <n v="48750"/>
    <n v="48750"/>
    <s v="Pend.AF"/>
    <m/>
    <n v="7"/>
    <x v="2"/>
    <s v="Carlos Escobar"/>
    <s v="Carlos Escobar"/>
    <s v="RED_CONTROL"/>
    <x v="6"/>
    <d v="2022-04-25T00:00:00"/>
    <m/>
    <m/>
    <m/>
    <m/>
    <m/>
    <m/>
    <m/>
    <s v="Pendiente"/>
    <s v="NUEVO"/>
  </r>
  <r>
    <s v="4500516549"/>
    <s v="10"/>
    <s v="450051654910"/>
    <s v="Opex"/>
    <s v="servicio"/>
    <s v="Soporte LINQUS OTA LTE DEM ENE-DIC22"/>
    <s v="20100186"/>
    <x v="31"/>
    <x v="10"/>
    <s v="USD"/>
    <s v="No concluido"/>
    <n v="15493.09"/>
    <m/>
    <n v="15493.09"/>
    <n v="54225.815000000002"/>
    <s v="Pend.AF"/>
    <m/>
    <n v="7"/>
    <x v="2"/>
    <s v="Oscar Arce"/>
    <s v="Oscar Arce"/>
    <s v="RED_OYPC"/>
    <x v="6"/>
    <d v="2022-04-25T00:00:00"/>
    <m/>
    <m/>
    <m/>
    <m/>
    <m/>
    <m/>
    <m/>
    <s v="Pendiente"/>
    <s v="NUEVO"/>
  </r>
  <r>
    <s v="4500511716"/>
    <s v="10"/>
    <s v="450051171610"/>
    <s v="Opex"/>
    <s v="servicio"/>
    <s v="Servicio 5 DBAs 1ENER AL 30JUNIO"/>
    <s v="20000287"/>
    <x v="32"/>
    <x v="11"/>
    <s v="PEN"/>
    <s v="No concluido"/>
    <n v="86500"/>
    <m/>
    <n v="86500"/>
    <n v="86500"/>
    <s v="Pend.AF"/>
    <m/>
    <n v="5"/>
    <x v="2"/>
    <s v="Sandro Valencia"/>
    <s v="Sandro Valencia"/>
    <s v="RED_DATA"/>
    <x v="4"/>
    <d v="2022-04-25T00:00:00"/>
    <m/>
    <m/>
    <m/>
    <m/>
    <m/>
    <m/>
    <m/>
    <s v="Pendiente"/>
    <s v="NUEVO"/>
  </r>
  <r>
    <s v="4500518847"/>
    <s v="10"/>
    <s v="450051884710"/>
    <s v="Capex"/>
    <s v="servicio"/>
    <s v="OBRA CIVIL, CANALIZACIONES, CAMARAS FTTH"/>
    <s v="20000243"/>
    <x v="2"/>
    <x v="9"/>
    <s v="PEN"/>
    <s v="No concluido"/>
    <n v="20240.88"/>
    <m/>
    <n v="20240.88"/>
    <n v="20240.88"/>
    <s v="Pend.AF"/>
    <m/>
    <n v="15"/>
    <x v="2"/>
    <s v="Jorge Valverde"/>
    <s v="Jorge Valverde"/>
    <s v="HFC_EXP"/>
    <x v="5"/>
    <d v="2022-04-25T00:00:00"/>
    <m/>
    <m/>
    <m/>
    <m/>
    <m/>
    <m/>
    <s v="RF-PE02HJ22AAGB-GP-PEG01"/>
    <s v="Pendiente"/>
    <s v="NUEVO"/>
  </r>
  <r>
    <s v="4500518878"/>
    <s v="10"/>
    <s v="450051887810"/>
    <s v="Capex"/>
    <s v="servicio"/>
    <s v="IMPLEMENTACIÓN TI SINGLE RAN 2G/3G/4G"/>
    <s v="900023666"/>
    <x v="4"/>
    <x v="5"/>
    <s v="PEN"/>
    <s v="No concluido"/>
    <n v="23956.68"/>
    <m/>
    <n v="23956.68"/>
    <n v="23956.68"/>
    <s v="Pend.AF"/>
    <m/>
    <n v="1"/>
    <x v="2"/>
    <s v="Pedro Cuadros"/>
    <s v="Gustavo Chocos"/>
    <s v="RED_CONS"/>
    <x v="1"/>
    <d v="2022-04-25T00:00:00"/>
    <m/>
    <m/>
    <m/>
    <m/>
    <m/>
    <m/>
    <s v="RM-PE02EY220053-SN-SNU01"/>
    <s v="Pendiente"/>
    <s v="NUEVO"/>
  </r>
  <r>
    <s v="4500518521"/>
    <s v="10"/>
    <s v="450051852110"/>
    <s v="Opex"/>
    <s v="servicio"/>
    <s v="Soporte téc local ManageEngine Ene-Dic22"/>
    <s v="900031503"/>
    <x v="33"/>
    <x v="11"/>
    <s v="PEN"/>
    <s v="No concluido"/>
    <n v="1255.5999999999999"/>
    <m/>
    <n v="1255.5999999999999"/>
    <n v="1255.5999999999999"/>
    <s v="Pend.AF"/>
    <m/>
    <n v="5"/>
    <x v="2"/>
    <s v="Hubert Astupillo"/>
    <s v="Hubert Astupillo"/>
    <s v="RED_PGS"/>
    <x v="6"/>
    <d v="2022-04-25T00:00:00"/>
    <m/>
    <m/>
    <m/>
    <m/>
    <m/>
    <m/>
    <m/>
    <s v="Pendiente"/>
    <s v="NUEVO"/>
  </r>
  <r>
    <s v="4500510446"/>
    <s v="10"/>
    <s v="450051044610"/>
    <s v="Opex"/>
    <s v="servicio"/>
    <s v="Soporte MQT (QUIEREN HABLARTE) ENE-JUN22"/>
    <s v="20200514"/>
    <x v="34"/>
    <x v="10"/>
    <s v="PEN"/>
    <s v="No concluido"/>
    <n v="4000"/>
    <m/>
    <n v="4000"/>
    <n v="4000"/>
    <s v="Pend.AF"/>
    <m/>
    <n v="7"/>
    <x v="2"/>
    <s v="Oscar Arce"/>
    <s v="Oscar Arce"/>
    <s v="RED_OYPC"/>
    <x v="6"/>
    <d v="2022-04-25T00:00:00"/>
    <m/>
    <m/>
    <m/>
    <m/>
    <m/>
    <m/>
    <m/>
    <s v="Pendiente"/>
    <s v="NUEVO"/>
  </r>
  <r>
    <s v="4500524519"/>
    <s v="10"/>
    <s v="450052451910"/>
    <s v="Opex"/>
    <s v="servicio"/>
    <s v="Soporte red Transmisión Movil ABR-JUN22"/>
    <s v="20200515"/>
    <x v="0"/>
    <x v="10"/>
    <s v="USD"/>
    <s v="No concluido"/>
    <n v="65788.89"/>
    <m/>
    <n v="65788.89"/>
    <n v="230261.11499999999"/>
    <s v="Pend.AF"/>
    <m/>
    <n v="7"/>
    <x v="2"/>
    <s v="Alejandro Perales"/>
    <s v="Alejandro Perales"/>
    <s v="RED_OTRANS"/>
    <x v="6"/>
    <d v="2022-04-25T00:00:00"/>
    <m/>
    <m/>
    <m/>
    <m/>
    <m/>
    <m/>
    <m/>
    <s v="Pendiente"/>
    <s v="NUEVO"/>
  </r>
  <r>
    <s v="4500521350"/>
    <s v="10"/>
    <s v="450052135010"/>
    <s v="Opex"/>
    <s v="servicio"/>
    <s v="Renta de Hilos La Jolla"/>
    <s v="900033506"/>
    <x v="35"/>
    <x v="7"/>
    <s v="USD"/>
    <s v="No concluido"/>
    <n v="323.77"/>
    <m/>
    <n v="323.77"/>
    <n v="1133.1949999999999"/>
    <s v="Pend.AF"/>
    <m/>
    <n v="36"/>
    <x v="3"/>
    <s v="Jorge Valverde"/>
    <s v="Jorge Valverde"/>
    <s v="HFC_EXP"/>
    <x v="5"/>
    <d v="2022-04-25T00:00:00"/>
    <m/>
    <m/>
    <m/>
    <m/>
    <m/>
    <m/>
    <m/>
    <s v="Pendiente"/>
    <s v="NUEVO"/>
  </r>
  <r>
    <s v="4500522791"/>
    <s v="10"/>
    <s v="450052279110"/>
    <s v="Opex"/>
    <s v="servicio"/>
    <s v="SOPORTE 7 EQUIPOS IBM Enero 2022"/>
    <s v="20200527"/>
    <x v="29"/>
    <x v="28"/>
    <s v="USD"/>
    <s v="No concluido"/>
    <n v="1720.39"/>
    <m/>
    <n v="1720.39"/>
    <n v="6021.3649999999998"/>
    <s v="Pend.AF"/>
    <m/>
    <n v="8"/>
    <x v="2"/>
    <s v="Sandro Valencia"/>
    <s v="Sandro Valencia"/>
    <s v="RED_DATA"/>
    <x v="4"/>
    <d v="2022-04-25T00:00:00"/>
    <m/>
    <m/>
    <m/>
    <m/>
    <m/>
    <m/>
    <m/>
    <s v="Pendiente"/>
    <s v="NUEVO"/>
  </r>
  <r>
    <s v="4500518903"/>
    <s v="10"/>
    <s v="450051890310"/>
    <s v="Capex"/>
    <s v="servicio"/>
    <s v="INSTALACION DE POSTES FTTH"/>
    <s v="900023147"/>
    <x v="19"/>
    <x v="9"/>
    <s v="PEN"/>
    <s v="No concluido"/>
    <n v="5668.74"/>
    <m/>
    <n v="5668.74"/>
    <n v="5668.74"/>
    <s v="Pend.AF"/>
    <m/>
    <n v="15"/>
    <x v="2"/>
    <s v="Jorge Valverde"/>
    <s v="Jorge Valverde"/>
    <s v="HFC_EXP"/>
    <x v="5"/>
    <d v="2022-04-25T00:00:00"/>
    <m/>
    <m/>
    <m/>
    <m/>
    <m/>
    <m/>
    <s v="RF-PE02AJ22ADXZ-GP-PEGFC"/>
    <s v="Pendiente"/>
    <s v="NUEVO"/>
  </r>
  <r>
    <s v="4500518524"/>
    <s v="10"/>
    <s v="450051852410"/>
    <s v="Opex"/>
    <s v="servicio"/>
    <s v="Soporte Red IP/M MOVIL ENE-DIC22"/>
    <s v="20200445"/>
    <x v="36"/>
    <x v="50"/>
    <s v="USD"/>
    <s v="No concluido"/>
    <n v="25924.46"/>
    <m/>
    <n v="25924.46"/>
    <n v="90735.61"/>
    <s v="Pend.AF"/>
    <m/>
    <n v="6"/>
    <x v="2"/>
    <s v="Alejandro Perales"/>
    <s v="Alejandro Perales"/>
    <s v="RED_OTRANS"/>
    <x v="6"/>
    <d v="2022-04-25T00:00:00"/>
    <m/>
    <m/>
    <m/>
    <m/>
    <m/>
    <m/>
    <m/>
    <s v="Pendiente"/>
    <s v="NUEVO"/>
  </r>
  <r>
    <s v="4500523150"/>
    <s v="10"/>
    <s v="450052315010"/>
    <s v="Capex"/>
    <s v="servicio"/>
    <s v="INSTALACION DE POSTES FTTH"/>
    <s v="900031500"/>
    <x v="16"/>
    <x v="26"/>
    <s v="PEN"/>
    <s v="No concluido"/>
    <n v="2100"/>
    <m/>
    <n v="2100"/>
    <n v="2100"/>
    <s v="Pend.AF"/>
    <m/>
    <n v="4"/>
    <x v="2"/>
    <s v="Jorge Valverde"/>
    <s v="Jorge Valverde"/>
    <s v="HFC_EXP"/>
    <x v="5"/>
    <d v="2022-04-25T00:00:00"/>
    <m/>
    <m/>
    <m/>
    <m/>
    <m/>
    <m/>
    <s v="RF-PE02TJ22AAFW-GP-PEG16"/>
    <s v="Pendiente"/>
    <s v="NUEVO"/>
  </r>
  <r>
    <s v="4500522798"/>
    <s v="10"/>
    <s v="450052279810"/>
    <s v="Opex"/>
    <s v="servicio"/>
    <s v="Soporte Hardware de 3 Servidores  Cisco"/>
    <s v="900033386"/>
    <x v="25"/>
    <x v="50"/>
    <s v="USD"/>
    <s v="No concluido"/>
    <n v="2148.06"/>
    <m/>
    <n v="2148.06"/>
    <n v="7518.21"/>
    <s v="Pend.AF"/>
    <m/>
    <n v="6"/>
    <x v="2"/>
    <s v="Sandro Valencia"/>
    <s v="Sandro Valencia"/>
    <s v="RED_DATA"/>
    <x v="4"/>
    <d v="2022-04-25T00:00:00"/>
    <m/>
    <m/>
    <m/>
    <m/>
    <m/>
    <m/>
    <m/>
    <s v="Pendiente"/>
    <s v="NUEVO"/>
  </r>
  <r>
    <s v="4500523158"/>
    <s v="10"/>
    <s v="450052315810"/>
    <s v="Capex"/>
    <s v="servicio"/>
    <s v="HABILITACION EDIFICIOS GPON"/>
    <s v="900023261"/>
    <x v="3"/>
    <x v="26"/>
    <s v="PEN"/>
    <s v="No concluido"/>
    <n v="22932.57"/>
    <m/>
    <n v="22932.57"/>
    <n v="22932.57"/>
    <s v="Pend.AF"/>
    <m/>
    <n v="4"/>
    <x v="2"/>
    <s v="Jorge Valverde"/>
    <s v="Jorge Valverde"/>
    <s v="HFC_EXP"/>
    <x v="5"/>
    <d v="2022-04-25T00:00:00"/>
    <m/>
    <m/>
    <m/>
    <m/>
    <m/>
    <m/>
    <s v="RF-PE02AJ22ADNY-GP-PEG02"/>
    <s v="Pendiente"/>
    <s v="NUEVO"/>
  </r>
  <r>
    <s v="4500516887"/>
    <s v="10"/>
    <s v="450051688710"/>
    <s v="Opex"/>
    <s v="servicio"/>
    <s v="Renovación de 32 Licencias y Soporte de"/>
    <s v="900025593"/>
    <x v="37"/>
    <x v="7"/>
    <s v="PEN"/>
    <s v="No concluido"/>
    <n v="44905"/>
    <m/>
    <n v="44905"/>
    <n v="44905"/>
    <s v="Pend.AF"/>
    <m/>
    <n v="36"/>
    <x v="3"/>
    <s v="Sandro Valencia"/>
    <s v="Sandro Valencia"/>
    <s v="RED_DATA"/>
    <x v="4"/>
    <d v="2022-04-25T00:00:00"/>
    <m/>
    <m/>
    <m/>
    <m/>
    <m/>
    <m/>
    <m/>
    <s v="Pendiente"/>
    <s v="NUEVO"/>
  </r>
  <r>
    <s v="4500517843"/>
    <s v="10"/>
    <s v="450051784310"/>
    <s v="Capex"/>
    <s v="servicio"/>
    <s v="PUBLICIDAD EN RADIO TV FITEL"/>
    <s v="900025421"/>
    <x v="38"/>
    <x v="10"/>
    <s v="PEN"/>
    <s v="No concluido"/>
    <n v="679443.2"/>
    <m/>
    <n v="679443.2"/>
    <n v="679443.2"/>
    <s v="Pend.AF"/>
    <m/>
    <n v="7"/>
    <x v="2"/>
    <s v="Pedro Cuadros"/>
    <s v="Gustavo Chocos"/>
    <s v="FITEL_ACCES"/>
    <x v="0"/>
    <d v="2022-04-25T00:00:00"/>
    <m/>
    <m/>
    <m/>
    <m/>
    <m/>
    <m/>
    <s v="RM-PE02AY220053-OI-OIN01"/>
    <s v="Pendiente"/>
    <s v="NUEVO"/>
  </r>
  <r>
    <s v="4500522810"/>
    <s v="10"/>
    <s v="450052281010"/>
    <s v="Opex"/>
    <s v="servicio"/>
    <s v="Renovacion 3600 Licencias Control-M"/>
    <s v="900030607"/>
    <x v="39"/>
    <x v="50"/>
    <s v="USD"/>
    <s v="No concluido"/>
    <n v="156078.07999999999"/>
    <m/>
    <n v="156078.07999999999"/>
    <n v="546273.28000000003"/>
    <s v="Pend.AF"/>
    <m/>
    <n v="6"/>
    <x v="2"/>
    <s v="Sandro Valencia"/>
    <s v="Sandro Valencia"/>
    <s v="RED_DATA"/>
    <x v="4"/>
    <d v="2022-04-25T00:00:00"/>
    <m/>
    <m/>
    <m/>
    <m/>
    <m/>
    <m/>
    <m/>
    <s v="Pendiente"/>
    <s v="NUEVO"/>
  </r>
  <r>
    <s v="4500509769"/>
    <s v="10"/>
    <s v="450050976910"/>
    <s v="Capex"/>
    <s v="servicio"/>
    <s v="DISENO DE PROYECTOS"/>
    <s v="20200515"/>
    <x v="0"/>
    <x v="11"/>
    <s v="USD"/>
    <s v="No concluido"/>
    <n v="79984.800000000003"/>
    <m/>
    <n v="79984.800000000003"/>
    <n v="279946.8"/>
    <s v="Pend.AF"/>
    <m/>
    <n v="5"/>
    <x v="2"/>
    <s v="Johnny Francia"/>
    <s v="Johnny Francia"/>
    <s v="FITEL_ACCES"/>
    <x v="0"/>
    <d v="2022-04-25T00:00:00"/>
    <m/>
    <m/>
    <m/>
    <m/>
    <m/>
    <m/>
    <s v="RM-PE02AT220001-OI-OIN01"/>
    <s v="Pendiente"/>
    <s v="NUEVO"/>
  </r>
  <r>
    <s v="4500515690"/>
    <s v="10"/>
    <s v="450051569010"/>
    <s v="Opex"/>
    <s v="servicio"/>
    <s v="Soporte 1000 LICENCIAS SEGURIDAD MICROSO"/>
    <s v="900028698"/>
    <x v="40"/>
    <x v="50"/>
    <s v="USD"/>
    <s v="No concluido"/>
    <n v="43120"/>
    <m/>
    <n v="43120"/>
    <n v="150920"/>
    <s v="Pend.AF"/>
    <m/>
    <n v="6"/>
    <x v="2"/>
    <s v="Sandro Valencia"/>
    <s v="Sandro Valencia"/>
    <s v="RED_DATA"/>
    <x v="4"/>
    <d v="2022-04-25T00:00:00"/>
    <m/>
    <m/>
    <m/>
    <m/>
    <m/>
    <m/>
    <m/>
    <s v="Pendiente"/>
    <s v="NUEVO"/>
  </r>
  <r>
    <s v="4500505231"/>
    <s v="10"/>
    <s v="450050523110"/>
    <s v="Capex"/>
    <s v="servicio"/>
    <s v="OBRA CIVIL SITIOS TECNICOS"/>
    <s v="20200492"/>
    <x v="5"/>
    <x v="5"/>
    <s v="PEN"/>
    <s v="No concluido"/>
    <n v="137885.98000000001"/>
    <m/>
    <n v="137885.98000000001"/>
    <n v="137885.98000000001"/>
    <s v="Pend.AF"/>
    <m/>
    <n v="1"/>
    <x v="2"/>
    <s v="Pedro Cuadros"/>
    <s v="Gustavo Chocos"/>
    <s v="RED_CONS"/>
    <x v="1"/>
    <d v="2022-04-25T00:00:00"/>
    <m/>
    <m/>
    <m/>
    <m/>
    <m/>
    <m/>
    <s v="RM-PE02AY220008-IM-SNT01"/>
    <s v="Pendiente"/>
    <s v="NUEVO"/>
  </r>
  <r>
    <s v="4500496392"/>
    <s v="100"/>
    <s v="4500496392100"/>
    <s v="Capex"/>
    <s v="servicio"/>
    <s v="IMPLEMENTACIÓN PLANTA EXTERNA FO NODO B"/>
    <s v="20000243"/>
    <x v="2"/>
    <x v="2"/>
    <s v="PEN"/>
    <s v="No concluido"/>
    <n v="25738.67"/>
    <m/>
    <n v="25738.67"/>
    <n v="25738.67"/>
    <s v="Pend.AF"/>
    <m/>
    <n v="119"/>
    <x v="4"/>
    <s v="Julio Arciniega"/>
    <s v="Eduardo Iberico"/>
    <s v="RED_NORTE"/>
    <x v="1"/>
    <d v="2022-04-25T00:00:00"/>
    <m/>
    <m/>
    <m/>
    <m/>
    <m/>
    <m/>
    <s v="RM-PE02OY210204-TR-FAC01"/>
    <s v="Pendiente"/>
    <s v="NUEVO"/>
  </r>
  <r>
    <s v="4500482180"/>
    <s v="100"/>
    <s v="4500482180100"/>
    <s v="Capex"/>
    <s v="servicio"/>
    <s v="IMPLEMENTACIÓN PLANTA EXTERNA FO NODO B"/>
    <s v="400000390"/>
    <x v="9"/>
    <x v="1"/>
    <s v="PEN"/>
    <s v="No concluido"/>
    <n v="1849.44"/>
    <m/>
    <n v="1849.44"/>
    <n v="1849.44"/>
    <s v="Pend.AF"/>
    <m/>
    <n v="133"/>
    <x v="1"/>
    <s v="Julio Arciniega"/>
    <s v="Julio Arciniega"/>
    <s v="RED_IPEXT"/>
    <x v="1"/>
    <d v="2022-04-25T00:00:00"/>
    <m/>
    <m/>
    <m/>
    <m/>
    <m/>
    <m/>
    <s v="RM-PE02EY210665-TR-FAC01"/>
    <s v="Pendiente"/>
    <s v="NUEVO"/>
  </r>
  <r>
    <s v="4500518435"/>
    <s v="100"/>
    <s v="4500518435100"/>
    <s v="Opex"/>
    <s v="servicio"/>
    <s v="Mantenimiento Pext HFC flat - Sur CUZCO"/>
    <s v="20000243"/>
    <x v="2"/>
    <x v="36"/>
    <s v="PEN"/>
    <s v="No concluido"/>
    <n v="2463.61"/>
    <m/>
    <n v="2463.61"/>
    <n v="2463.61"/>
    <s v="Pend.AF"/>
    <m/>
    <n v="41"/>
    <x v="3"/>
    <s v="Jorge Valverde"/>
    <s v="Jorge Valverde"/>
    <s v="HFC_EXP"/>
    <x v="5"/>
    <d v="2022-04-25T00:00:00"/>
    <m/>
    <m/>
    <m/>
    <m/>
    <m/>
    <m/>
    <m/>
    <s v="Pendiente"/>
    <s v="NUEVO"/>
  </r>
  <r>
    <s v="4500519462"/>
    <s v="100"/>
    <s v="4500519462100"/>
    <s v="Capex"/>
    <s v="servicio"/>
    <s v="INSTALACION DE POSTES FTTH"/>
    <s v="900031500"/>
    <x v="16"/>
    <x v="52"/>
    <s v="PEN"/>
    <s v="No concluido"/>
    <n v="1890"/>
    <m/>
    <n v="1890"/>
    <n v="1890"/>
    <s v="Pend.AF"/>
    <m/>
    <n v="39"/>
    <x v="3"/>
    <s v="Jorge Valverde"/>
    <s v="Jorge Valverde"/>
    <s v="HFC_EXP"/>
    <x v="5"/>
    <d v="2022-04-25T00:00:00"/>
    <m/>
    <m/>
    <m/>
    <m/>
    <m/>
    <m/>
    <s v="RF-PE02AJ22ADSJ-GP-PEGFC"/>
    <s v="Pendiente"/>
    <s v="NUEVO"/>
  </r>
  <r>
    <s v="4500512762"/>
    <s v="100"/>
    <s v="4500512762100"/>
    <s v="Opex"/>
    <s v="servicio"/>
    <s v="Mantenimiento Pext HFC flat - Sur CUZCO"/>
    <s v="20000243"/>
    <x v="2"/>
    <x v="48"/>
    <s v="PEN"/>
    <s v="No concluido"/>
    <n v="2463.61"/>
    <m/>
    <n v="2463.61"/>
    <n v="2463.61"/>
    <s v="Pend.AF"/>
    <m/>
    <n v="69"/>
    <x v="4"/>
    <s v="Jorge Valverde"/>
    <s v="Jorge Valverde"/>
    <s v="HFC_EXP"/>
    <x v="5"/>
    <d v="2022-04-25T00:00:00"/>
    <m/>
    <m/>
    <m/>
    <m/>
    <m/>
    <m/>
    <m/>
    <s v="Pendiente"/>
    <s v="NUEVO"/>
  </r>
  <r>
    <s v="4500524601"/>
    <s v="100"/>
    <s v="4500524601100"/>
    <s v="Opex"/>
    <s v="servicio"/>
    <s v="MNTTO  ACCESO CONVERGENTE PS FIJA"/>
    <s v="20200515"/>
    <x v="0"/>
    <x v="11"/>
    <s v="PEN"/>
    <s v="No concluido"/>
    <n v="166.37"/>
    <m/>
    <n v="166.37"/>
    <n v="166.37"/>
    <s v="Pend.AF"/>
    <m/>
    <n v="5"/>
    <x v="2"/>
    <s v="Luis Silva"/>
    <s v="Luis Silva"/>
    <s v="RED_OASE"/>
    <x v="6"/>
    <d v="2022-04-25T00:00:00"/>
    <m/>
    <m/>
    <m/>
    <m/>
    <m/>
    <m/>
    <m/>
    <s v="Pendiente"/>
    <s v="NUEVO"/>
  </r>
  <r>
    <s v="4500504752"/>
    <s v="100"/>
    <s v="4500504752100"/>
    <s v="Capex"/>
    <s v="servicio"/>
    <s v="SERVICIOS AMPLIACION VNF CGW"/>
    <s v="20200515"/>
    <x v="0"/>
    <x v="49"/>
    <s v="USD"/>
    <s v="No concluido"/>
    <n v="6018.82"/>
    <m/>
    <n v="6018.82"/>
    <n v="21065.87"/>
    <s v="Pend.AF"/>
    <m/>
    <n v="46"/>
    <x v="3"/>
    <s v="Ricardo Toyeros"/>
    <s v="Ricardo Toyeros"/>
    <s v="RED_PCSVA"/>
    <x v="2"/>
    <d v="2022-04-25T00:00:00"/>
    <m/>
    <m/>
    <m/>
    <m/>
    <m/>
    <m/>
    <s v="RM-PE02UN220000-NS-OVN02"/>
    <s v="Pendiente"/>
    <s v="NUEVO"/>
  </r>
  <r>
    <s v="4500524519"/>
    <s v="100"/>
    <s v="4500524519100"/>
    <s v="Opex"/>
    <s v="servicio"/>
    <s v="Soporte Core Datos ABR-JUN22"/>
    <s v="20200515"/>
    <x v="0"/>
    <x v="10"/>
    <s v="USD"/>
    <s v="No concluido"/>
    <n v="13413.78"/>
    <m/>
    <n v="13413.78"/>
    <n v="46948.23"/>
    <s v="Pend.AF"/>
    <m/>
    <n v="7"/>
    <x v="2"/>
    <s v="Oscar Arce"/>
    <s v="Oscar Arce"/>
    <s v="RED_OYPC"/>
    <x v="6"/>
    <d v="2022-04-25T00:00:00"/>
    <m/>
    <m/>
    <m/>
    <m/>
    <m/>
    <m/>
    <m/>
    <s v="Pendiente"/>
    <s v="NUEVO"/>
  </r>
  <r>
    <s v="4500515436"/>
    <s v="100"/>
    <s v="4500515436100"/>
    <s v="Capex"/>
    <s v="servicio"/>
    <s v="HABILITACION EDIFICIOS GPON"/>
    <s v="900023147"/>
    <x v="19"/>
    <x v="50"/>
    <s v="PEN"/>
    <s v="No concluido"/>
    <n v="11101.72"/>
    <m/>
    <n v="11101.72"/>
    <n v="11101.72"/>
    <s v="Pend.AF"/>
    <m/>
    <n v="6"/>
    <x v="2"/>
    <s v="Jorge Valverde"/>
    <s v="Jorge Valverde"/>
    <s v="HFC_EXP"/>
    <x v="5"/>
    <d v="2022-04-25T00:00:00"/>
    <m/>
    <m/>
    <m/>
    <m/>
    <m/>
    <m/>
    <s v="RF-PE02AJ22ADUT-GP-PEGFC"/>
    <s v="Pendiente"/>
    <s v="NUEVO"/>
  </r>
  <r>
    <s v="4500518435"/>
    <s v="110"/>
    <s v="4500518435110"/>
    <s v="Opex"/>
    <s v="servicio"/>
    <s v="Mantenimiento Pext HFC flat - Sur PUNO"/>
    <s v="20000243"/>
    <x v="2"/>
    <x v="36"/>
    <s v="PEN"/>
    <s v="No concluido"/>
    <n v="2463.61"/>
    <m/>
    <n v="2463.61"/>
    <n v="2463.61"/>
    <s v="Pend.AF"/>
    <m/>
    <n v="41"/>
    <x v="3"/>
    <s v="Jorge Valverde"/>
    <s v="Jorge Valverde"/>
    <s v="HFC_EXP"/>
    <x v="5"/>
    <d v="2022-04-25T00:00:00"/>
    <m/>
    <m/>
    <m/>
    <m/>
    <m/>
    <m/>
    <m/>
    <s v="Pendiente"/>
    <s v="NUEVO"/>
  </r>
  <r>
    <s v="4500519462"/>
    <s v="110"/>
    <s v="4500519462110"/>
    <s v="Capex"/>
    <s v="servicio"/>
    <s v="OBRA CIVIL, CANALIZACIONES, CAMARAS FTTH"/>
    <s v="900031500"/>
    <x v="16"/>
    <x v="52"/>
    <s v="PEN"/>
    <s v="No concluido"/>
    <n v="30375"/>
    <m/>
    <n v="30375"/>
    <n v="30375"/>
    <s v="Pend.AF"/>
    <m/>
    <n v="39"/>
    <x v="3"/>
    <s v="Jorge Valverde"/>
    <s v="Jorge Valverde"/>
    <s v="HFC_EXP"/>
    <x v="5"/>
    <d v="2022-04-25T00:00:00"/>
    <m/>
    <m/>
    <m/>
    <m/>
    <m/>
    <m/>
    <s v="RF-PE02AJ22ADSK-GP-PEGFC"/>
    <s v="Pendiente"/>
    <s v="NUEVO"/>
  </r>
  <r>
    <s v="4500512762"/>
    <s v="110"/>
    <s v="4500512762110"/>
    <s v="Opex"/>
    <s v="servicio"/>
    <s v="Mantenimiento Pext HFC flat - Sur PUNO"/>
    <s v="20000243"/>
    <x v="2"/>
    <x v="48"/>
    <s v="PEN"/>
    <s v="No concluido"/>
    <n v="2463.61"/>
    <m/>
    <n v="2463.61"/>
    <n v="2463.61"/>
    <s v="Pend.AF"/>
    <m/>
    <n v="69"/>
    <x v="4"/>
    <s v="Jorge Valverde"/>
    <s v="Jorge Valverde"/>
    <s v="HFC_EXP"/>
    <x v="5"/>
    <d v="2022-04-25T00:00:00"/>
    <m/>
    <m/>
    <m/>
    <m/>
    <m/>
    <m/>
    <m/>
    <s v="Pendiente"/>
    <s v="NUEVO"/>
  </r>
  <r>
    <s v="4500518544"/>
    <s v="110"/>
    <s v="4500518544110"/>
    <s v="Capex"/>
    <s v="servicio"/>
    <s v="OBRA CIVIL, CANALIZACIONES, CAMARAS FTTH"/>
    <s v="900031500"/>
    <x v="16"/>
    <x v="9"/>
    <s v="PEN"/>
    <s v="No concluido"/>
    <n v="31950"/>
    <m/>
    <n v="31950"/>
    <n v="31950"/>
    <s v="Pend.AF"/>
    <m/>
    <n v="15"/>
    <x v="2"/>
    <s v="Jorge Valverde"/>
    <s v="Jorge Valverde"/>
    <s v="HFC_EXP"/>
    <x v="5"/>
    <d v="2022-04-25T00:00:00"/>
    <m/>
    <m/>
    <m/>
    <m/>
    <m/>
    <m/>
    <s v="RF-PE02TJ22AAKQ-GP-PEGFC"/>
    <s v="Pendiente"/>
    <s v="NUEVO"/>
  </r>
  <r>
    <s v="4500519466"/>
    <s v="110"/>
    <s v="4500519466110"/>
    <s v="Capex"/>
    <s v="servicio"/>
    <s v="OBRA CIVIL, CANALIZACIONES, CAMARAS FTTH"/>
    <s v="900031500"/>
    <x v="16"/>
    <x v="26"/>
    <s v="PEN"/>
    <s v="No concluido"/>
    <n v="30375"/>
    <m/>
    <n v="30375"/>
    <n v="30375"/>
    <s v="Pend.AF"/>
    <m/>
    <n v="4"/>
    <x v="2"/>
    <s v="Jorge Valverde"/>
    <s v="Jorge Valverde"/>
    <s v="HFC_EXP"/>
    <x v="5"/>
    <d v="2022-04-25T00:00:00"/>
    <m/>
    <m/>
    <m/>
    <m/>
    <m/>
    <m/>
    <s v="RF-PE02AJ22ADVB-GP-PEGFC"/>
    <s v="Pendiente"/>
    <s v="NUEVO"/>
  </r>
  <r>
    <s v="4500524601"/>
    <s v="110"/>
    <s v="4500524601110"/>
    <s v="Opex"/>
    <s v="servicio"/>
    <s v="MNTTO ACCESO CONVERGENTE GE RESERVA MOVI"/>
    <s v="20200515"/>
    <x v="0"/>
    <x v="11"/>
    <s v="PEN"/>
    <s v="No concluido"/>
    <n v="7507.11"/>
    <m/>
    <n v="7507.11"/>
    <n v="7507.11"/>
    <s v="Pend.AF"/>
    <m/>
    <n v="5"/>
    <x v="2"/>
    <s v="Luis Silva"/>
    <s v="Luis Silva"/>
    <s v="RED_OASE"/>
    <x v="6"/>
    <d v="2022-04-25T00:00:00"/>
    <m/>
    <m/>
    <m/>
    <m/>
    <m/>
    <m/>
    <m/>
    <s v="Pendiente"/>
    <s v="NUEVO"/>
  </r>
  <r>
    <s v="4500504752"/>
    <s v="110"/>
    <s v="4500504752110"/>
    <s v="Capex"/>
    <s v="servicio"/>
    <s v="SERVICIOS AMPLIACION VNF CGW"/>
    <s v="20200515"/>
    <x v="0"/>
    <x v="49"/>
    <s v="USD"/>
    <s v="No concluido"/>
    <n v="6018.82"/>
    <m/>
    <n v="6018.82"/>
    <n v="21065.87"/>
    <s v="Pend.AF"/>
    <m/>
    <n v="46"/>
    <x v="3"/>
    <s v="Ricardo Toyeros"/>
    <s v="Ricardo Toyeros"/>
    <s v="RED_PCSVA"/>
    <x v="2"/>
    <d v="2022-04-25T00:00:00"/>
    <m/>
    <m/>
    <m/>
    <m/>
    <m/>
    <m/>
    <s v="RM-PE02OT220000-NS-OVN02"/>
    <s v="Pendiente"/>
    <s v="NUEVO"/>
  </r>
  <r>
    <s v="4500524519"/>
    <s v="110"/>
    <s v="4500524519110"/>
    <s v="Opex"/>
    <s v="servicio"/>
    <s v="Soporte Data Center  ABR-JUN22"/>
    <s v="20200515"/>
    <x v="0"/>
    <x v="10"/>
    <s v="USD"/>
    <s v="No concluido"/>
    <n v="66979.06"/>
    <m/>
    <n v="66979.06"/>
    <n v="234426.71"/>
    <s v="Pend.AF"/>
    <m/>
    <n v="7"/>
    <x v="2"/>
    <s v="Sandro Valencia"/>
    <s v="Sandro Valencia"/>
    <s v="RED_DATA"/>
    <x v="4"/>
    <d v="2022-04-25T00:00:00"/>
    <m/>
    <m/>
    <m/>
    <m/>
    <m/>
    <m/>
    <m/>
    <s v="Pendiente"/>
    <s v="NUEVO"/>
  </r>
  <r>
    <s v="4500518435"/>
    <s v="120"/>
    <s v="4500518435120"/>
    <s v="Opex"/>
    <s v="servicio"/>
    <s v="Mantenimiento Pext HFC flat - Sur MADRE"/>
    <s v="20000243"/>
    <x v="2"/>
    <x v="36"/>
    <s v="PEN"/>
    <s v="No concluido"/>
    <n v="2463.61"/>
    <m/>
    <n v="2463.61"/>
    <n v="2463.61"/>
    <s v="Pend.AF"/>
    <m/>
    <n v="41"/>
    <x v="3"/>
    <s v="Jorge Valverde"/>
    <s v="Jorge Valverde"/>
    <s v="HFC_EXP"/>
    <x v="5"/>
    <d v="2022-04-25T00:00:00"/>
    <m/>
    <m/>
    <m/>
    <m/>
    <m/>
    <m/>
    <m/>
    <s v="Pendiente"/>
    <s v="NUEVO"/>
  </r>
  <r>
    <s v="4500519462"/>
    <s v="120"/>
    <s v="4500519462120"/>
    <s v="Capex"/>
    <s v="servicio"/>
    <s v="INSTALACION DE POSTES FTTH"/>
    <s v="900031500"/>
    <x v="16"/>
    <x v="52"/>
    <s v="PEN"/>
    <s v="No concluido"/>
    <n v="2522.52"/>
    <m/>
    <n v="2522.52"/>
    <n v="2522.52"/>
    <s v="Pend.AF"/>
    <m/>
    <n v="39"/>
    <x v="3"/>
    <s v="Jorge Valverde"/>
    <s v="Jorge Valverde"/>
    <s v="HFC_EXP"/>
    <x v="5"/>
    <d v="2022-04-25T00:00:00"/>
    <m/>
    <m/>
    <m/>
    <m/>
    <m/>
    <m/>
    <s v="RF-PE02AJ22ADSK-GP-PEGFC"/>
    <s v="Pendiente"/>
    <s v="NUEVO"/>
  </r>
  <r>
    <s v="4500512762"/>
    <s v="120"/>
    <s v="4500512762120"/>
    <s v="Opex"/>
    <s v="servicio"/>
    <s v="Mantenimiento Pext HFC flat - Sur MADRE"/>
    <s v="20000243"/>
    <x v="2"/>
    <x v="48"/>
    <s v="PEN"/>
    <s v="No concluido"/>
    <n v="2463.61"/>
    <m/>
    <n v="2463.61"/>
    <n v="2463.61"/>
    <s v="Pend.AF"/>
    <m/>
    <n v="69"/>
    <x v="4"/>
    <s v="Jorge Valverde"/>
    <s v="Jorge Valverde"/>
    <s v="HFC_EXP"/>
    <x v="5"/>
    <d v="2022-04-25T00:00:00"/>
    <m/>
    <m/>
    <m/>
    <m/>
    <m/>
    <m/>
    <m/>
    <s v="Pendiente"/>
    <s v="NUEVO"/>
  </r>
  <r>
    <s v="4500518544"/>
    <s v="120"/>
    <s v="4500518544120"/>
    <s v="Capex"/>
    <s v="servicio"/>
    <s v="INSTALACION DE POSTES FTTH"/>
    <s v="900031500"/>
    <x v="16"/>
    <x v="9"/>
    <s v="PEN"/>
    <s v="No concluido"/>
    <n v="3500"/>
    <m/>
    <n v="3500"/>
    <n v="3500"/>
    <s v="Pend.AF"/>
    <m/>
    <n v="15"/>
    <x v="2"/>
    <s v="Jorge Valverde"/>
    <s v="Jorge Valverde"/>
    <s v="HFC_EXP"/>
    <x v="5"/>
    <d v="2022-04-25T00:00:00"/>
    <m/>
    <m/>
    <m/>
    <m/>
    <m/>
    <m/>
    <s v="RF-PE02TJ22AAKQ-GP-PEGFC"/>
    <s v="Pendiente"/>
    <s v="NUEVO"/>
  </r>
  <r>
    <s v="4500524601"/>
    <s v="120"/>
    <s v="4500524601120"/>
    <s v="Opex"/>
    <s v="servicio"/>
    <s v="MNTTO ACCESO CONVERGENTE GE RESERVA FIJA"/>
    <s v="20200515"/>
    <x v="0"/>
    <x v="11"/>
    <s v="PEN"/>
    <s v="No concluido"/>
    <n v="395.12"/>
    <m/>
    <n v="395.12"/>
    <n v="395.12"/>
    <s v="Pend.AF"/>
    <m/>
    <n v="5"/>
    <x v="2"/>
    <s v="Luis Silva"/>
    <s v="Luis Silva"/>
    <s v="RED_OASE"/>
    <x v="6"/>
    <d v="2022-04-25T00:00:00"/>
    <m/>
    <m/>
    <m/>
    <m/>
    <m/>
    <m/>
    <m/>
    <s v="Pendiente"/>
    <s v="NUEVO"/>
  </r>
  <r>
    <s v="4500504752"/>
    <s v="120"/>
    <s v="4500504752120"/>
    <s v="Capex"/>
    <s v="servicio"/>
    <s v="SERV COMISIONAMIENTO E INTEGRACION SBC"/>
    <s v="20200515"/>
    <x v="0"/>
    <x v="49"/>
    <s v="USD"/>
    <s v="No concluido"/>
    <n v="6018.82"/>
    <m/>
    <n v="6018.82"/>
    <n v="21065.87"/>
    <s v="Pend.AF"/>
    <m/>
    <n v="46"/>
    <x v="3"/>
    <s v="Ricardo Toyeros"/>
    <s v="Ricardo Toyeros"/>
    <s v="RED_PCSVA"/>
    <x v="2"/>
    <d v="2022-04-25T00:00:00"/>
    <m/>
    <m/>
    <m/>
    <m/>
    <m/>
    <m/>
    <s v="RM-PE02UN220000-NS-OVN03"/>
    <s v="Pendiente"/>
    <s v="NUEVO"/>
  </r>
  <r>
    <s v="4500524519"/>
    <s v="120"/>
    <s v="4500524519120"/>
    <s v="Opex"/>
    <s v="servicio"/>
    <s v="Soporte Red Fija ABR-JUN22"/>
    <s v="20200515"/>
    <x v="0"/>
    <x v="10"/>
    <s v="USD"/>
    <s v="No concluido"/>
    <n v="13315.06"/>
    <m/>
    <n v="13315.06"/>
    <n v="46602.71"/>
    <s v="Pend.AF"/>
    <m/>
    <n v="7"/>
    <x v="2"/>
    <s v="Humberto Bertolotti"/>
    <s v="Humberto Bertolotti"/>
    <s v="HFC_CAL"/>
    <x v="5"/>
    <d v="2022-04-25T00:00:00"/>
    <m/>
    <m/>
    <m/>
    <m/>
    <m/>
    <m/>
    <m/>
    <s v="Pendiente"/>
    <s v="NUEVO"/>
  </r>
  <r>
    <s v="4500518435"/>
    <s v="130"/>
    <s v="4500518435130"/>
    <s v="Opex"/>
    <s v="servicio"/>
    <s v="Mantenimiento Pext HFC flat - Sur MOQUEG"/>
    <s v="20000243"/>
    <x v="2"/>
    <x v="36"/>
    <s v="PEN"/>
    <s v="No concluido"/>
    <n v="2463.61"/>
    <m/>
    <n v="2463.61"/>
    <n v="2463.61"/>
    <s v="Pend.AF"/>
    <m/>
    <n v="41"/>
    <x v="3"/>
    <s v="Jorge Valverde"/>
    <s v="Jorge Valverde"/>
    <s v="HFC_EXP"/>
    <x v="5"/>
    <d v="2022-04-25T00:00:00"/>
    <m/>
    <m/>
    <m/>
    <m/>
    <m/>
    <m/>
    <m/>
    <s v="Pendiente"/>
    <s v="NUEVO"/>
  </r>
  <r>
    <s v="4500519462"/>
    <s v="130"/>
    <s v="4500519462130"/>
    <s v="Capex"/>
    <s v="servicio"/>
    <s v="OBRA CIVIL, CANALIZACIONES, CAMARAS FTTH"/>
    <s v="900031500"/>
    <x v="16"/>
    <x v="52"/>
    <s v="PEN"/>
    <s v="No concluido"/>
    <n v="30375"/>
    <m/>
    <n v="30375"/>
    <n v="30375"/>
    <s v="Pend.AF"/>
    <m/>
    <n v="39"/>
    <x v="3"/>
    <s v="Jorge Valverde"/>
    <s v="Jorge Valverde"/>
    <s v="HFC_EXP"/>
    <x v="5"/>
    <d v="2022-04-25T00:00:00"/>
    <m/>
    <m/>
    <m/>
    <m/>
    <m/>
    <m/>
    <s v="RF-PE02AJ22ADSL-GP-PEGFC"/>
    <s v="Pendiente"/>
    <s v="NUEVO"/>
  </r>
  <r>
    <s v="4500512762"/>
    <s v="130"/>
    <s v="4500512762130"/>
    <s v="Opex"/>
    <s v="servicio"/>
    <s v="Mantenimiento Pext HFC flat - Sur MOQUEG"/>
    <s v="20000243"/>
    <x v="2"/>
    <x v="48"/>
    <s v="PEN"/>
    <s v="No concluido"/>
    <n v="2463.61"/>
    <m/>
    <n v="2463.61"/>
    <n v="2463.61"/>
    <s v="Pend.AF"/>
    <m/>
    <n v="69"/>
    <x v="4"/>
    <s v="Jorge Valverde"/>
    <s v="Jorge Valverde"/>
    <s v="HFC_EXP"/>
    <x v="5"/>
    <d v="2022-04-25T00:00:00"/>
    <m/>
    <m/>
    <m/>
    <m/>
    <m/>
    <m/>
    <m/>
    <s v="Pendiente"/>
    <s v="NUEVO"/>
  </r>
  <r>
    <s v="4500518544"/>
    <s v="130"/>
    <s v="4500518544130"/>
    <s v="Capex"/>
    <s v="servicio"/>
    <s v="OBRA CIVIL, CANALIZACIONES, CAMARAS FTTH"/>
    <s v="900031500"/>
    <x v="16"/>
    <x v="9"/>
    <s v="PEN"/>
    <s v="No concluido"/>
    <n v="31950"/>
    <m/>
    <n v="31950"/>
    <n v="31950"/>
    <s v="Pend.AF"/>
    <m/>
    <n v="15"/>
    <x v="2"/>
    <s v="Jorge Valverde"/>
    <s v="Jorge Valverde"/>
    <s v="HFC_EXP"/>
    <x v="5"/>
    <d v="2022-04-25T00:00:00"/>
    <m/>
    <m/>
    <m/>
    <m/>
    <m/>
    <m/>
    <s v="RF-PE02TJ22AAKW-GP-PEGFC"/>
    <s v="Pendiente"/>
    <s v="NUEVO"/>
  </r>
  <r>
    <s v="4500519466"/>
    <s v="130"/>
    <s v="4500519466130"/>
    <s v="Capex"/>
    <s v="servicio"/>
    <s v="OBRA CIVIL, CANALIZACIONES, CAMARAS FTTH"/>
    <s v="900031500"/>
    <x v="16"/>
    <x v="26"/>
    <s v="PEN"/>
    <s v="No concluido"/>
    <n v="30375"/>
    <m/>
    <n v="30375"/>
    <n v="30375"/>
    <s v="Pend.AF"/>
    <m/>
    <n v="4"/>
    <x v="2"/>
    <s v="Jorge Valverde"/>
    <s v="Jorge Valverde"/>
    <s v="HFC_EXP"/>
    <x v="5"/>
    <d v="2022-04-25T00:00:00"/>
    <m/>
    <m/>
    <m/>
    <m/>
    <m/>
    <m/>
    <s v="RF-PE02AJ22ADUW-GP-PEGFC"/>
    <s v="Pendiente"/>
    <s v="NUEVO"/>
  </r>
  <r>
    <s v="4500524601"/>
    <s v="130"/>
    <s v="4500524601130"/>
    <s v="Opex"/>
    <s v="servicio"/>
    <s v="MNTTO  ACCESO CONVERGENTE GE HIB MOVIL"/>
    <s v="20200515"/>
    <x v="0"/>
    <x v="11"/>
    <s v="PEN"/>
    <s v="No concluido"/>
    <n v="7662.96"/>
    <m/>
    <n v="7662.96"/>
    <n v="7662.96"/>
    <s v="Pend.AF"/>
    <m/>
    <n v="5"/>
    <x v="2"/>
    <s v="Luis Silva"/>
    <s v="Luis Silva"/>
    <s v="RED_OASE"/>
    <x v="6"/>
    <d v="2022-04-25T00:00:00"/>
    <m/>
    <m/>
    <m/>
    <m/>
    <m/>
    <m/>
    <m/>
    <s v="Pendiente"/>
    <s v="NUEVO"/>
  </r>
  <r>
    <s v="4500504752"/>
    <s v="130"/>
    <s v="4500504752130"/>
    <s v="Capex"/>
    <s v="servicio"/>
    <s v="SERV COMISIONAMIENTO E INTEGRACION SBC"/>
    <s v="20200515"/>
    <x v="0"/>
    <x v="49"/>
    <s v="USD"/>
    <s v="No concluido"/>
    <n v="6018.82"/>
    <m/>
    <n v="6018.82"/>
    <n v="21065.87"/>
    <s v="Pend.AF"/>
    <m/>
    <n v="46"/>
    <x v="3"/>
    <s v="Ricardo Toyeros"/>
    <s v="Ricardo Toyeros"/>
    <s v="RED_PCSVA"/>
    <x v="2"/>
    <d v="2022-04-25T00:00:00"/>
    <m/>
    <m/>
    <m/>
    <m/>
    <m/>
    <m/>
    <s v="RM-PE02OT220000-NS-OVN03"/>
    <s v="Pendiente"/>
    <s v="NUEVO"/>
  </r>
  <r>
    <s v="4500524519"/>
    <s v="130"/>
    <s v="4500524519130"/>
    <s v="Opex"/>
    <s v="servicio"/>
    <s v="Soporte Pronatel Acceso ABR-JUN22"/>
    <s v="20200515"/>
    <x v="0"/>
    <x v="10"/>
    <s v="USD"/>
    <s v="No concluido"/>
    <n v="13337.17"/>
    <m/>
    <n v="13337.17"/>
    <n v="46680.095000000001"/>
    <s v="Pend.AF"/>
    <m/>
    <n v="7"/>
    <x v="2"/>
    <s v="Alejandro Perales"/>
    <s v="Alejandro Perales"/>
    <s v="FITEL_ACCES"/>
    <x v="0"/>
    <d v="2022-04-25T00:00:00"/>
    <m/>
    <m/>
    <m/>
    <m/>
    <m/>
    <m/>
    <m/>
    <s v="Pendiente"/>
    <s v="NUEVO"/>
  </r>
  <r>
    <s v="4500483154"/>
    <s v="140"/>
    <s v="4500483154140"/>
    <s v="Capex"/>
    <s v="servicio"/>
    <s v="LIC ADMINISTRACIÓN PUERTO GPON"/>
    <s v="20100181"/>
    <x v="22"/>
    <x v="21"/>
    <s v="USD"/>
    <s v="No concluido"/>
    <n v="2159.71"/>
    <m/>
    <n v="2159.71"/>
    <n v="7558.9849999999997"/>
    <s v="Pend.AF"/>
    <m/>
    <n v="131"/>
    <x v="1"/>
    <s v="Jorge Valverde"/>
    <s v="Jorge Valverde"/>
    <s v="HFC_EXP"/>
    <x v="5"/>
    <d v="2022-04-25T00:00:00"/>
    <m/>
    <m/>
    <m/>
    <m/>
    <m/>
    <m/>
    <s v="RF-PE02DJ21AAEZ-GP-PIG01"/>
    <s v="Pendiente"/>
    <s v="NUEVO"/>
  </r>
  <r>
    <s v="4500518435"/>
    <s v="140"/>
    <s v="4500518435140"/>
    <s v="Opex"/>
    <s v="servicio"/>
    <s v="Mantenimiento Pext HFC flat - Norte LA L"/>
    <s v="20000243"/>
    <x v="2"/>
    <x v="36"/>
    <s v="PEN"/>
    <s v="No concluido"/>
    <n v="3612.43"/>
    <m/>
    <n v="3612.43"/>
    <n v="3612.43"/>
    <s v="Pend.AF"/>
    <m/>
    <n v="41"/>
    <x v="3"/>
    <s v="Jorge Valverde"/>
    <s v="Jorge Valverde"/>
    <s v="HFC_EXP"/>
    <x v="5"/>
    <d v="2022-04-25T00:00:00"/>
    <m/>
    <m/>
    <m/>
    <m/>
    <m/>
    <m/>
    <m/>
    <s v="Pendiente"/>
    <s v="NUEVO"/>
  </r>
  <r>
    <s v="4500519462"/>
    <s v="140"/>
    <s v="4500519462140"/>
    <s v="Capex"/>
    <s v="servicio"/>
    <s v="INSTALACION DE POSTES FTTH"/>
    <s v="900031500"/>
    <x v="16"/>
    <x v="52"/>
    <s v="PEN"/>
    <s v="No concluido"/>
    <n v="3152.52"/>
    <m/>
    <n v="3152.52"/>
    <n v="3152.52"/>
    <s v="Pend.AF"/>
    <m/>
    <n v="39"/>
    <x v="3"/>
    <s v="Jorge Valverde"/>
    <s v="Jorge Valverde"/>
    <s v="HFC_EXP"/>
    <x v="5"/>
    <d v="2022-04-25T00:00:00"/>
    <m/>
    <m/>
    <m/>
    <m/>
    <m/>
    <m/>
    <s v="RF-PE02AJ22ADSL-GP-PEGFC"/>
    <s v="Pendiente"/>
    <s v="NUEVO"/>
  </r>
  <r>
    <s v="4500512762"/>
    <s v="140"/>
    <s v="4500512762140"/>
    <s v="Opex"/>
    <s v="servicio"/>
    <s v="Mantenimiento Pext HFC flat - Norte LA L"/>
    <s v="20000243"/>
    <x v="2"/>
    <x v="48"/>
    <s v="PEN"/>
    <s v="No concluido"/>
    <n v="3612.43"/>
    <m/>
    <n v="3612.43"/>
    <n v="3612.43"/>
    <s v="Pend.AF"/>
    <m/>
    <n v="69"/>
    <x v="4"/>
    <s v="Jorge Valverde"/>
    <s v="Jorge Valverde"/>
    <s v="HFC_EXP"/>
    <x v="5"/>
    <d v="2022-04-25T00:00:00"/>
    <m/>
    <m/>
    <m/>
    <m/>
    <m/>
    <m/>
    <m/>
    <s v="Pendiente"/>
    <s v="NUEVO"/>
  </r>
  <r>
    <s v="4500518544"/>
    <s v="140"/>
    <s v="4500518544140"/>
    <s v="Capex"/>
    <s v="servicio"/>
    <s v="INSTALACION DE POSTES FTTH"/>
    <s v="900031500"/>
    <x v="16"/>
    <x v="9"/>
    <s v="PEN"/>
    <s v="No concluido"/>
    <n v="7000"/>
    <m/>
    <n v="7000"/>
    <n v="7000"/>
    <s v="Pend.AF"/>
    <m/>
    <n v="15"/>
    <x v="2"/>
    <s v="Jorge Valverde"/>
    <s v="Jorge Valverde"/>
    <s v="HFC_EXP"/>
    <x v="5"/>
    <d v="2022-04-25T00:00:00"/>
    <m/>
    <m/>
    <m/>
    <m/>
    <m/>
    <m/>
    <s v="RF-PE02TJ22AAKW-GP-PEGFC"/>
    <s v="Pendiente"/>
    <s v="NUEVO"/>
  </r>
  <r>
    <s v="4500524601"/>
    <s v="140"/>
    <s v="4500524601140"/>
    <s v="Opex"/>
    <s v="servicio"/>
    <s v="MNTTO  ACCESO CONVERGENTE GE HIB FIJA"/>
    <s v="20200515"/>
    <x v="0"/>
    <x v="11"/>
    <s v="PEN"/>
    <s v="No concluido"/>
    <n v="403.29"/>
    <m/>
    <n v="403.29"/>
    <n v="403.29"/>
    <s v="Pend.AF"/>
    <m/>
    <n v="5"/>
    <x v="2"/>
    <s v="Luis Silva"/>
    <s v="Luis Silva"/>
    <s v="RED_OASE"/>
    <x v="6"/>
    <d v="2022-04-25T00:00:00"/>
    <m/>
    <m/>
    <m/>
    <m/>
    <m/>
    <m/>
    <m/>
    <s v="Pendiente"/>
    <s v="NUEVO"/>
  </r>
  <r>
    <s v="4500504752"/>
    <s v="140"/>
    <s v="4500504752140"/>
    <s v="Capex"/>
    <s v="servicio"/>
    <s v="SERV COMISIONAMIENTO E INTEGRACION SBC"/>
    <s v="20200515"/>
    <x v="0"/>
    <x v="49"/>
    <s v="USD"/>
    <s v="No concluido"/>
    <n v="6018.82"/>
    <m/>
    <n v="6018.82"/>
    <n v="21065.87"/>
    <s v="Pend.AF"/>
    <m/>
    <n v="46"/>
    <x v="3"/>
    <s v="Ricardo Toyeros"/>
    <s v="Ricardo Toyeros"/>
    <s v="RED_PCSVA"/>
    <x v="2"/>
    <d v="2022-04-25T00:00:00"/>
    <m/>
    <m/>
    <m/>
    <m/>
    <m/>
    <m/>
    <s v="RM-PE02WN220000-NS-OVN02"/>
    <s v="Pendiente"/>
    <s v="NUEVO"/>
  </r>
  <r>
    <s v="4500524519"/>
    <s v="140"/>
    <s v="4500524519140"/>
    <s v="Opex"/>
    <s v="servicio"/>
    <s v="Soporte Pronatel Transporte ABR-JUN22"/>
    <s v="20200515"/>
    <x v="0"/>
    <x v="10"/>
    <s v="USD"/>
    <s v="No concluido"/>
    <n v="6427.47"/>
    <m/>
    <n v="6427.47"/>
    <n v="22496.145"/>
    <s v="Pend.AF"/>
    <m/>
    <n v="7"/>
    <x v="2"/>
    <s v="Alejandro Perales"/>
    <s v="Alejandro Perales"/>
    <s v="FITEL_TRANS"/>
    <x v="0"/>
    <d v="2022-04-25T00:00:00"/>
    <m/>
    <m/>
    <m/>
    <m/>
    <m/>
    <m/>
    <m/>
    <s v="Pendiente"/>
    <s v="NUEVO"/>
  </r>
  <r>
    <s v="4500483154"/>
    <s v="150"/>
    <s v="4500483154150"/>
    <s v="Capex"/>
    <s v="servicio"/>
    <s v="LIC ADMINISTRACIÓN PUERTO GPON"/>
    <s v="20100181"/>
    <x v="22"/>
    <x v="21"/>
    <s v="USD"/>
    <s v="No concluido"/>
    <n v="2159.71"/>
    <m/>
    <n v="2159.71"/>
    <n v="7558.9849999999997"/>
    <s v="Pend.AF"/>
    <m/>
    <n v="131"/>
    <x v="1"/>
    <s v="Jorge Valverde"/>
    <s v="Jorge Valverde"/>
    <s v="HFC_EXP"/>
    <x v="5"/>
    <d v="2022-04-25T00:00:00"/>
    <m/>
    <m/>
    <m/>
    <m/>
    <m/>
    <m/>
    <s v="RF-PE02PJ21AAHZ-GP-PIG01"/>
    <s v="Pendiente"/>
    <s v="NUEVO"/>
  </r>
  <r>
    <s v="4500518435"/>
    <s v="150"/>
    <s v="4500518435150"/>
    <s v="Opex"/>
    <s v="servicio"/>
    <s v="Mantenimiento Pext HFC flat - Norte LAMB"/>
    <s v="20000243"/>
    <x v="2"/>
    <x v="36"/>
    <s v="PEN"/>
    <s v="No concluido"/>
    <n v="3612.43"/>
    <m/>
    <n v="3612.43"/>
    <n v="3612.43"/>
    <s v="Pend.AF"/>
    <m/>
    <n v="41"/>
    <x v="3"/>
    <s v="Jorge Valverde"/>
    <s v="Jorge Valverde"/>
    <s v="HFC_EXP"/>
    <x v="5"/>
    <d v="2022-04-25T00:00:00"/>
    <m/>
    <m/>
    <m/>
    <m/>
    <m/>
    <m/>
    <m/>
    <s v="Pendiente"/>
    <s v="NUEVO"/>
  </r>
  <r>
    <s v="4500519462"/>
    <s v="150"/>
    <s v="4500519462150"/>
    <s v="Capex"/>
    <s v="servicio"/>
    <s v="OBRA CIVIL, CANALIZACIONES, CAMARAS FTTH"/>
    <s v="900031500"/>
    <x v="16"/>
    <x v="52"/>
    <s v="PEN"/>
    <s v="No concluido"/>
    <n v="29404.82"/>
    <m/>
    <n v="29404.82"/>
    <n v="29404.82"/>
    <s v="Pend.AF"/>
    <m/>
    <n v="39"/>
    <x v="3"/>
    <s v="Jorge Valverde"/>
    <s v="Jorge Valverde"/>
    <s v="HFC_EXP"/>
    <x v="5"/>
    <d v="2022-04-25T00:00:00"/>
    <m/>
    <m/>
    <m/>
    <m/>
    <m/>
    <m/>
    <s v="RF-PE02AJ22ADSP-GP-PEGFC"/>
    <s v="Pendiente"/>
    <s v="NUEVO"/>
  </r>
  <r>
    <s v="4500512762"/>
    <s v="150"/>
    <s v="4500512762150"/>
    <s v="Opex"/>
    <s v="servicio"/>
    <s v="Mantenimiento Pext HFC flat - Norte LAMB"/>
    <s v="20000243"/>
    <x v="2"/>
    <x v="48"/>
    <s v="PEN"/>
    <s v="No concluido"/>
    <n v="3612.43"/>
    <m/>
    <n v="3612.43"/>
    <n v="3612.43"/>
    <s v="Pend.AF"/>
    <m/>
    <n v="69"/>
    <x v="4"/>
    <s v="Jorge Valverde"/>
    <s v="Jorge Valverde"/>
    <s v="HFC_EXP"/>
    <x v="5"/>
    <d v="2022-04-25T00:00:00"/>
    <m/>
    <m/>
    <m/>
    <m/>
    <m/>
    <m/>
    <m/>
    <s v="Pendiente"/>
    <s v="NUEVO"/>
  </r>
  <r>
    <s v="4500518544"/>
    <s v="150"/>
    <s v="4500518544150"/>
    <s v="Capex"/>
    <s v="servicio"/>
    <s v="OBRA CIVIL, CANALIZACIONES, CAMARAS FTTH"/>
    <s v="900031500"/>
    <x v="16"/>
    <x v="9"/>
    <s v="PEN"/>
    <s v="No concluido"/>
    <n v="31950"/>
    <m/>
    <n v="31950"/>
    <n v="31950"/>
    <s v="Pend.AF"/>
    <m/>
    <n v="15"/>
    <x v="2"/>
    <s v="Jorge Valverde"/>
    <s v="Jorge Valverde"/>
    <s v="HFC_EXP"/>
    <x v="5"/>
    <d v="2022-04-25T00:00:00"/>
    <m/>
    <m/>
    <m/>
    <m/>
    <m/>
    <m/>
    <s v="RF-PE02TJ22AAKJ-GP-PEGFC"/>
    <s v="Pendiente"/>
    <s v="NUEVO"/>
  </r>
  <r>
    <s v="4500519466"/>
    <s v="150"/>
    <s v="4500519466150"/>
    <s v="Capex"/>
    <s v="servicio"/>
    <s v="OBRA CIVIL, CANALIZACIONES, CAMARAS FTTH"/>
    <s v="900031500"/>
    <x v="16"/>
    <x v="26"/>
    <s v="PEN"/>
    <s v="No concluido"/>
    <n v="30375"/>
    <m/>
    <n v="30375"/>
    <n v="30375"/>
    <s v="Pend.AF"/>
    <m/>
    <n v="4"/>
    <x v="2"/>
    <s v="Jorge Valverde"/>
    <s v="Jorge Valverde"/>
    <s v="HFC_EXP"/>
    <x v="5"/>
    <d v="2022-04-25T00:00:00"/>
    <m/>
    <m/>
    <m/>
    <m/>
    <m/>
    <m/>
    <s v="RF-PE02AJ22ADVC-GP-PEGFC"/>
    <s v="Pendiente"/>
    <s v="NUEVO"/>
  </r>
  <r>
    <s v="4500524601"/>
    <s v="150"/>
    <s v="4500524601150"/>
    <s v="Opex"/>
    <s v="servicio"/>
    <s v="MNTTO  ACCESO CONVERGENTE AA MOVIL"/>
    <s v="20200515"/>
    <x v="0"/>
    <x v="11"/>
    <s v="PEN"/>
    <s v="No concluido"/>
    <n v="5755.43"/>
    <m/>
    <n v="5755.43"/>
    <n v="5755.43"/>
    <s v="Pend.AF"/>
    <m/>
    <n v="5"/>
    <x v="2"/>
    <s v="Luis Silva"/>
    <s v="Luis Silva"/>
    <s v="RED_OASE"/>
    <x v="6"/>
    <d v="2022-04-25T00:00:00"/>
    <m/>
    <m/>
    <m/>
    <m/>
    <m/>
    <m/>
    <m/>
    <s v="Pendiente"/>
    <s v="NUEVO"/>
  </r>
  <r>
    <s v="4500504752"/>
    <s v="150"/>
    <s v="4500504752150"/>
    <s v="Capex"/>
    <s v="servicio"/>
    <s v="SERV COMISIONAMIENTO E INTEGRACION SBC"/>
    <s v="20200515"/>
    <x v="0"/>
    <x v="49"/>
    <s v="USD"/>
    <s v="No concluido"/>
    <n v="6018.82"/>
    <m/>
    <n v="6018.82"/>
    <n v="21065.87"/>
    <s v="Pend.AF"/>
    <m/>
    <n v="46"/>
    <x v="3"/>
    <s v="Ricardo Toyeros"/>
    <s v="Ricardo Toyeros"/>
    <s v="RED_PCSVA"/>
    <x v="2"/>
    <d v="2022-04-25T00:00:00"/>
    <m/>
    <m/>
    <m/>
    <m/>
    <m/>
    <m/>
    <s v="RM-PE02FN220000-NS-OVN01"/>
    <s v="Pendiente"/>
    <s v="NUEVO"/>
  </r>
  <r>
    <s v="4500490105"/>
    <s v="160"/>
    <s v="4500490105160"/>
    <s v="Capex"/>
    <s v="servicio"/>
    <s v="IMPLEMENTACIÓN DE ENODOB LTE TDD"/>
    <s v="900023261"/>
    <x v="3"/>
    <x v="1"/>
    <s v="PEN"/>
    <s v="No concluido"/>
    <n v="3755.45"/>
    <m/>
    <n v="3755.45"/>
    <n v="3755.45"/>
    <s v="Pend.AF"/>
    <m/>
    <n v="133"/>
    <x v="1"/>
    <s v="Miguel Rojas"/>
    <s v="Miguel Rojas"/>
    <s v="RED_IMP"/>
    <x v="1"/>
    <d v="2022-04-25T00:00:00"/>
    <m/>
    <m/>
    <m/>
    <m/>
    <m/>
    <m/>
    <s v="RM-PE02AY219692-EX-BBD01"/>
    <s v="Pendiente"/>
    <s v="NUEVO"/>
  </r>
  <r>
    <s v="4500483154"/>
    <s v="160"/>
    <s v="4500483154160"/>
    <s v="Capex"/>
    <s v="servicio"/>
    <s v="LIC ADMINISTRACIÓN PUERTO GPON"/>
    <s v="20100181"/>
    <x v="22"/>
    <x v="21"/>
    <s v="USD"/>
    <s v="No concluido"/>
    <n v="2159.71"/>
    <m/>
    <n v="2159.71"/>
    <n v="7558.9849999999997"/>
    <s v="Pend.AF"/>
    <m/>
    <n v="131"/>
    <x v="1"/>
    <s v="Jorge Valverde"/>
    <s v="Jorge Valverde"/>
    <s v="HFC_EXP"/>
    <x v="5"/>
    <d v="2022-04-25T00:00:00"/>
    <m/>
    <m/>
    <m/>
    <m/>
    <m/>
    <m/>
    <s v="RF-PE02TJ21AAID-GP-PIG01"/>
    <s v="Pendiente"/>
    <s v="NUEVO"/>
  </r>
  <r>
    <s v="4500518435"/>
    <s v="160"/>
    <s v="4500518435160"/>
    <s v="Opex"/>
    <s v="servicio"/>
    <s v="Mantenimiento Pext HFC flat - Norte PIUR"/>
    <s v="20000243"/>
    <x v="2"/>
    <x v="36"/>
    <s v="PEN"/>
    <s v="No concluido"/>
    <n v="3612.43"/>
    <m/>
    <n v="3612.43"/>
    <n v="3612.43"/>
    <s v="Pend.AF"/>
    <m/>
    <n v="41"/>
    <x v="3"/>
    <s v="Jorge Valverde"/>
    <s v="Jorge Valverde"/>
    <s v="HFC_EXP"/>
    <x v="5"/>
    <d v="2022-04-25T00:00:00"/>
    <m/>
    <m/>
    <m/>
    <m/>
    <m/>
    <m/>
    <m/>
    <s v="Pendiente"/>
    <s v="NUEVO"/>
  </r>
  <r>
    <s v="4500519462"/>
    <s v="160"/>
    <s v="4500519462160"/>
    <s v="Capex"/>
    <s v="servicio"/>
    <s v="INSTALACION DE POSTES FTTH"/>
    <s v="900031500"/>
    <x v="16"/>
    <x v="52"/>
    <s v="PEN"/>
    <s v="No concluido"/>
    <n v="1890"/>
    <m/>
    <n v="1890"/>
    <n v="1890"/>
    <s v="Pend.AF"/>
    <m/>
    <n v="39"/>
    <x v="3"/>
    <s v="Jorge Valverde"/>
    <s v="Jorge Valverde"/>
    <s v="HFC_EXP"/>
    <x v="5"/>
    <d v="2022-04-25T00:00:00"/>
    <m/>
    <m/>
    <m/>
    <m/>
    <m/>
    <m/>
    <s v="RF-PE02AJ22ADSP-GP-PEGFC"/>
    <s v="Pendiente"/>
    <s v="NUEVO"/>
  </r>
  <r>
    <s v="4500512762"/>
    <s v="160"/>
    <s v="4500512762160"/>
    <s v="Opex"/>
    <s v="servicio"/>
    <s v="Mantenimiento Pext HFC flat - Norte PIUR"/>
    <s v="20000243"/>
    <x v="2"/>
    <x v="48"/>
    <s v="PEN"/>
    <s v="No concluido"/>
    <n v="3612.43"/>
    <m/>
    <n v="3612.43"/>
    <n v="3612.43"/>
    <s v="Pend.AF"/>
    <m/>
    <n v="69"/>
    <x v="4"/>
    <s v="Jorge Valverde"/>
    <s v="Jorge Valverde"/>
    <s v="HFC_EXP"/>
    <x v="5"/>
    <d v="2022-04-25T00:00:00"/>
    <m/>
    <m/>
    <m/>
    <m/>
    <m/>
    <m/>
    <m/>
    <s v="Pendiente"/>
    <s v="NUEVO"/>
  </r>
  <r>
    <s v="4500518544"/>
    <s v="160"/>
    <s v="4500518544160"/>
    <s v="Capex"/>
    <s v="servicio"/>
    <s v="INSTALACION DE POSTES FTTH"/>
    <s v="900031500"/>
    <x v="16"/>
    <x v="9"/>
    <s v="PEN"/>
    <s v="No concluido"/>
    <n v="3496.5"/>
    <m/>
    <n v="3496.5"/>
    <n v="3496.5"/>
    <s v="Pend.AF"/>
    <m/>
    <n v="15"/>
    <x v="2"/>
    <s v="Jorge Valverde"/>
    <s v="Jorge Valverde"/>
    <s v="HFC_EXP"/>
    <x v="5"/>
    <d v="2022-04-25T00:00:00"/>
    <m/>
    <m/>
    <m/>
    <m/>
    <m/>
    <m/>
    <s v="RF-PE02TJ22AAKJ-GP-PEGFC"/>
    <s v="Pendiente"/>
    <s v="NUEVO"/>
  </r>
  <r>
    <s v="4500524601"/>
    <s v="160"/>
    <s v="4500524601160"/>
    <s v="Opex"/>
    <s v="servicio"/>
    <s v="MNTTO  ACCESO CONVERGENTE AA FIJA"/>
    <s v="20200515"/>
    <x v="0"/>
    <x v="11"/>
    <s v="PEN"/>
    <s v="No concluido"/>
    <n v="302.91000000000003"/>
    <m/>
    <n v="302.91000000000003"/>
    <n v="302.91000000000003"/>
    <s v="Pend.AF"/>
    <m/>
    <n v="5"/>
    <x v="2"/>
    <s v="Luis Silva"/>
    <s v="Luis Silva"/>
    <s v="RED_OASE"/>
    <x v="6"/>
    <d v="2022-04-25T00:00:00"/>
    <m/>
    <m/>
    <m/>
    <m/>
    <m/>
    <m/>
    <m/>
    <s v="Pendiente"/>
    <s v="NUEVO"/>
  </r>
  <r>
    <s v="4500504752"/>
    <s v="160"/>
    <s v="4500504752160"/>
    <s v="Capex"/>
    <s v="servicio"/>
    <s v="COMISIONAMIENTO E INTEGRACION IMS VOLTE"/>
    <s v="20200515"/>
    <x v="0"/>
    <x v="49"/>
    <s v="USD"/>
    <s v="No concluido"/>
    <n v="24075.27"/>
    <m/>
    <n v="24075.27"/>
    <n v="84263.445000000007"/>
    <s v="Pend.AF"/>
    <m/>
    <n v="46"/>
    <x v="3"/>
    <s v="Ricardo Toyeros"/>
    <s v="Ricardo Toyeros"/>
    <s v="RED_PCSVA"/>
    <x v="2"/>
    <d v="2022-04-25T00:00:00"/>
    <m/>
    <m/>
    <m/>
    <m/>
    <m/>
    <m/>
    <s v="RM-PE02PN220000-NS-OVN01"/>
    <s v="Pendiente"/>
    <s v="NUEVO"/>
  </r>
  <r>
    <s v="4500490851"/>
    <s v="170"/>
    <s v="4500490851170"/>
    <s v="Capex"/>
    <s v="servicio"/>
    <s v="IMPLEMENTACION CELL SITE ROUTER"/>
    <s v="20000243"/>
    <x v="2"/>
    <x v="14"/>
    <s v="PEN"/>
    <s v="No concluido"/>
    <n v="5992.46"/>
    <m/>
    <n v="5992.46"/>
    <n v="5992.46"/>
    <s v="Pend.AF"/>
    <m/>
    <n v="123"/>
    <x v="1"/>
    <s v="Julio Arciniega"/>
    <s v="Julio Arciniega"/>
    <s v="RED_IPEXT"/>
    <x v="1"/>
    <d v="2022-04-25T00:00:00"/>
    <m/>
    <m/>
    <m/>
    <m/>
    <m/>
    <m/>
    <s v="RM-PE02AY211887-TR-IPA01"/>
    <s v="Pendiente"/>
    <s v="NUEVO"/>
  </r>
  <r>
    <s v="4500483154"/>
    <s v="170"/>
    <s v="4500483154170"/>
    <s v="Capex"/>
    <s v="servicio"/>
    <s v="LIC ADMINISTRACIÓN PUERTO GPON"/>
    <s v="20100181"/>
    <x v="22"/>
    <x v="21"/>
    <s v="USD"/>
    <s v="No concluido"/>
    <n v="2159.71"/>
    <m/>
    <n v="2159.71"/>
    <n v="7558.9849999999997"/>
    <s v="Pend.AF"/>
    <m/>
    <n v="131"/>
    <x v="1"/>
    <s v="Jorge Valverde"/>
    <s v="Jorge Valverde"/>
    <s v="HFC_EXP"/>
    <x v="5"/>
    <d v="2022-04-25T00:00:00"/>
    <m/>
    <m/>
    <m/>
    <m/>
    <m/>
    <m/>
    <s v="RF-PE02OJ21AABI-GP-PIG03"/>
    <s v="Pendiente"/>
    <s v="NUEVO"/>
  </r>
  <r>
    <s v="4500518435"/>
    <s v="170"/>
    <s v="4500518435170"/>
    <s v="Opex"/>
    <s v="servicio"/>
    <s v="Mantenimiento Pext HFC flat - Norte ANCA"/>
    <s v="20000243"/>
    <x v="2"/>
    <x v="36"/>
    <s v="PEN"/>
    <s v="No concluido"/>
    <n v="3612.43"/>
    <m/>
    <n v="3612.43"/>
    <n v="3612.43"/>
    <s v="Pend.AF"/>
    <m/>
    <n v="41"/>
    <x v="3"/>
    <s v="Jorge Valverde"/>
    <s v="Jorge Valverde"/>
    <s v="HFC_EXP"/>
    <x v="5"/>
    <d v="2022-04-25T00:00:00"/>
    <m/>
    <m/>
    <m/>
    <m/>
    <m/>
    <m/>
    <m/>
    <s v="Pendiente"/>
    <s v="NUEVO"/>
  </r>
  <r>
    <s v="4500519462"/>
    <s v="170"/>
    <s v="4500519462170"/>
    <s v="Capex"/>
    <s v="servicio"/>
    <s v="OBRA CIVIL, CANALIZACIONES, CAMARAS FTTH"/>
    <s v="900031500"/>
    <x v="16"/>
    <x v="52"/>
    <s v="PEN"/>
    <s v="No concluido"/>
    <n v="31223.68"/>
    <m/>
    <n v="31223.68"/>
    <n v="31223.68"/>
    <s v="Pend.AF"/>
    <m/>
    <n v="39"/>
    <x v="3"/>
    <s v="Jorge Valverde"/>
    <s v="Jorge Valverde"/>
    <s v="HFC_EXP"/>
    <x v="5"/>
    <d v="2022-04-25T00:00:00"/>
    <m/>
    <m/>
    <m/>
    <m/>
    <m/>
    <m/>
    <s v="RF-PE02AJ22ADSN-GP-PEGFC"/>
    <s v="Pendiente"/>
    <s v="NUEVO"/>
  </r>
  <r>
    <s v="4500512762"/>
    <s v="170"/>
    <s v="4500512762170"/>
    <s v="Opex"/>
    <s v="servicio"/>
    <s v="Mantenimiento Pext HFC flat - Norte ANCA"/>
    <s v="20000243"/>
    <x v="2"/>
    <x v="48"/>
    <s v="PEN"/>
    <s v="No concluido"/>
    <n v="3612.43"/>
    <m/>
    <n v="3612.43"/>
    <n v="3612.43"/>
    <s v="Pend.AF"/>
    <m/>
    <n v="69"/>
    <x v="4"/>
    <s v="Jorge Valverde"/>
    <s v="Jorge Valverde"/>
    <s v="HFC_EXP"/>
    <x v="5"/>
    <d v="2022-04-25T00:00:00"/>
    <m/>
    <m/>
    <m/>
    <m/>
    <m/>
    <m/>
    <m/>
    <s v="Pendiente"/>
    <s v="NUEVO"/>
  </r>
  <r>
    <s v="4500518544"/>
    <s v="170"/>
    <s v="4500518544170"/>
    <s v="Capex"/>
    <s v="servicio"/>
    <s v="OBRA CIVIL, CANALIZACIONES, CAMARAS FTTH"/>
    <s v="900031500"/>
    <x v="16"/>
    <x v="9"/>
    <s v="PEN"/>
    <s v="No concluido"/>
    <n v="32715.14"/>
    <m/>
    <n v="32715.14"/>
    <n v="32715.14"/>
    <s v="Pend.AF"/>
    <m/>
    <n v="15"/>
    <x v="2"/>
    <s v="Jorge Valverde"/>
    <s v="Jorge Valverde"/>
    <s v="HFC_EXP"/>
    <x v="5"/>
    <d v="2022-04-25T00:00:00"/>
    <m/>
    <m/>
    <m/>
    <m/>
    <m/>
    <m/>
    <s v="RF-PE02TJ22AAKK-GP-PEGFC"/>
    <s v="Pendiente"/>
    <s v="NUEVO"/>
  </r>
  <r>
    <s v="4500519466"/>
    <s v="170"/>
    <s v="4500519466170"/>
    <s v="Capex"/>
    <s v="servicio"/>
    <s v="OBRA CIVIL, CANALIZACIONES, CAMARAS FTTH"/>
    <s v="900031500"/>
    <x v="16"/>
    <x v="26"/>
    <s v="PEN"/>
    <s v="No concluido"/>
    <n v="30375"/>
    <m/>
    <n v="30375"/>
    <n v="30375"/>
    <s v="Pend.AF"/>
    <m/>
    <n v="4"/>
    <x v="2"/>
    <s v="Jorge Valverde"/>
    <s v="Jorge Valverde"/>
    <s v="HFC_EXP"/>
    <x v="5"/>
    <d v="2022-04-25T00:00:00"/>
    <m/>
    <m/>
    <m/>
    <m/>
    <m/>
    <m/>
    <s v="RF-PE02AJ22ADVD-GP-PEGFC"/>
    <s v="Pendiente"/>
    <s v="NUEVO"/>
  </r>
  <r>
    <s v="4500524601"/>
    <s v="170"/>
    <s v="4500524601170"/>
    <s v="Opex"/>
    <s v="servicio"/>
    <s v="MNTTO  ACCESO CONVERGENTE AA GE RESERVA"/>
    <s v="20200515"/>
    <x v="0"/>
    <x v="11"/>
    <s v="PEN"/>
    <s v="No concluido"/>
    <n v="5004.72"/>
    <m/>
    <n v="5004.72"/>
    <n v="5004.72"/>
    <s v="Pend.AF"/>
    <m/>
    <n v="5"/>
    <x v="2"/>
    <s v="Luis Silva"/>
    <s v="Luis Silva"/>
    <s v="RED_OASE"/>
    <x v="6"/>
    <d v="2022-04-25T00:00:00"/>
    <m/>
    <m/>
    <m/>
    <m/>
    <m/>
    <m/>
    <m/>
    <s v="Pendiente"/>
    <s v="NUEVO"/>
  </r>
  <r>
    <s v="4500504752"/>
    <s v="170"/>
    <s v="4500504752170"/>
    <s v="Capex"/>
    <s v="servicio"/>
    <s v="COMISIONAMIENTO E INTEGRACION IMS VOLTE"/>
    <s v="20200515"/>
    <x v="0"/>
    <x v="49"/>
    <s v="USD"/>
    <s v="No concluido"/>
    <n v="24075.27"/>
    <m/>
    <n v="24075.27"/>
    <n v="84263.445000000007"/>
    <s v="Pend.AF"/>
    <m/>
    <n v="46"/>
    <x v="3"/>
    <s v="Ricardo Toyeros"/>
    <s v="Ricardo Toyeros"/>
    <s v="RED_PCSVA"/>
    <x v="2"/>
    <d v="2022-04-25T00:00:00"/>
    <m/>
    <m/>
    <m/>
    <m/>
    <m/>
    <m/>
    <s v="RM-PE02TN220000-NS-OVN01"/>
    <s v="Pendiente"/>
    <s v="NUEVO"/>
  </r>
  <r>
    <s v="4500490851"/>
    <s v="180"/>
    <s v="4500490851180"/>
    <s v="Capex"/>
    <s v="servicio"/>
    <s v="IMPLEMENTACIÓN PLANTA EXTERNA FO NODO B"/>
    <s v="20000243"/>
    <x v="2"/>
    <x v="14"/>
    <s v="PEN"/>
    <s v="No concluido"/>
    <n v="20147.38"/>
    <m/>
    <n v="20147.38"/>
    <n v="20147.38"/>
    <s v="Pend.AF"/>
    <m/>
    <n v="123"/>
    <x v="1"/>
    <s v="Julio Arciniega"/>
    <s v="Julio Arciniega"/>
    <s v="RED_IPEXT"/>
    <x v="1"/>
    <d v="2022-04-25T00:00:00"/>
    <m/>
    <m/>
    <m/>
    <m/>
    <m/>
    <m/>
    <s v="RM-PE02AY211887-TR-FAC01"/>
    <s v="Pendiente"/>
    <s v="NUEVO"/>
  </r>
  <r>
    <s v="4500518435"/>
    <s v="180"/>
    <s v="4500518435180"/>
    <s v="Opex"/>
    <s v="servicio"/>
    <s v="Mantenimiento Pext HFC flat - Norte CAJA"/>
    <s v="20000243"/>
    <x v="2"/>
    <x v="36"/>
    <s v="PEN"/>
    <s v="No concluido"/>
    <n v="3612.43"/>
    <m/>
    <n v="3612.43"/>
    <n v="3612.43"/>
    <s v="Pend.AF"/>
    <m/>
    <n v="41"/>
    <x v="3"/>
    <s v="Jorge Valverde"/>
    <s v="Jorge Valverde"/>
    <s v="HFC_EXP"/>
    <x v="5"/>
    <d v="2022-04-25T00:00:00"/>
    <m/>
    <m/>
    <m/>
    <m/>
    <m/>
    <m/>
    <m/>
    <s v="Pendiente"/>
    <s v="NUEVO"/>
  </r>
  <r>
    <s v="4500519462"/>
    <s v="180"/>
    <s v="4500519462180"/>
    <s v="Capex"/>
    <s v="servicio"/>
    <s v="INSTALACION DE POSTES FTTH"/>
    <s v="900031500"/>
    <x v="16"/>
    <x v="52"/>
    <s v="PEN"/>
    <s v="No concluido"/>
    <n v="2522.52"/>
    <m/>
    <n v="2522.52"/>
    <n v="2522.52"/>
    <s v="Pend.AF"/>
    <m/>
    <n v="39"/>
    <x v="3"/>
    <s v="Jorge Valverde"/>
    <s v="Jorge Valverde"/>
    <s v="HFC_EXP"/>
    <x v="5"/>
    <d v="2022-04-25T00:00:00"/>
    <m/>
    <m/>
    <m/>
    <m/>
    <m/>
    <m/>
    <s v="RF-PE02AJ22ADSN-GP-PEGFC"/>
    <s v="Pendiente"/>
    <s v="NUEVO"/>
  </r>
  <r>
    <s v="4500512762"/>
    <s v="180"/>
    <s v="4500512762180"/>
    <s v="Opex"/>
    <s v="servicio"/>
    <s v="Mantenimiento Pext HFC flat - Norte CAJA"/>
    <s v="20000243"/>
    <x v="2"/>
    <x v="48"/>
    <s v="PEN"/>
    <s v="No concluido"/>
    <n v="3612.43"/>
    <m/>
    <n v="3612.43"/>
    <n v="3612.43"/>
    <s v="Pend.AF"/>
    <m/>
    <n v="69"/>
    <x v="4"/>
    <s v="Jorge Valverde"/>
    <s v="Jorge Valverde"/>
    <s v="HFC_EXP"/>
    <x v="5"/>
    <d v="2022-04-25T00:00:00"/>
    <m/>
    <m/>
    <m/>
    <m/>
    <m/>
    <m/>
    <m/>
    <s v="Pendiente"/>
    <s v="NUEVO"/>
  </r>
  <r>
    <s v="4500518544"/>
    <s v="180"/>
    <s v="4500518544180"/>
    <s v="Capex"/>
    <s v="servicio"/>
    <s v="INSTALACION DE POSTES FTTH"/>
    <s v="900031500"/>
    <x v="16"/>
    <x v="9"/>
    <s v="PEN"/>
    <s v="No concluido"/>
    <n v="3496.5"/>
    <m/>
    <n v="3496.5"/>
    <n v="3496.5"/>
    <s v="Pend.AF"/>
    <m/>
    <n v="15"/>
    <x v="2"/>
    <s v="Jorge Valverde"/>
    <s v="Jorge Valverde"/>
    <s v="HFC_EXP"/>
    <x v="5"/>
    <d v="2022-04-25T00:00:00"/>
    <m/>
    <m/>
    <m/>
    <m/>
    <m/>
    <m/>
    <s v="RF-PE02TJ22AAKK-GP-PEGFC"/>
    <s v="Pendiente"/>
    <s v="NUEVO"/>
  </r>
  <r>
    <s v="4500524601"/>
    <s v="180"/>
    <s v="4500524601180"/>
    <s v="Opex"/>
    <s v="servicio"/>
    <s v="MNTTO  ACCESO CONVERGENTE AA GE RESERVA"/>
    <s v="20200515"/>
    <x v="0"/>
    <x v="11"/>
    <s v="PEN"/>
    <s v="No concluido"/>
    <n v="263.39999999999998"/>
    <m/>
    <n v="263.39999999999998"/>
    <n v="263.39999999999998"/>
    <s v="Pend.AF"/>
    <m/>
    <n v="5"/>
    <x v="2"/>
    <s v="Luis Silva"/>
    <s v="Luis Silva"/>
    <s v="RED_OASE"/>
    <x v="6"/>
    <d v="2022-04-25T00:00:00"/>
    <m/>
    <m/>
    <m/>
    <m/>
    <m/>
    <m/>
    <m/>
    <s v="Pendiente"/>
    <s v="NUEVO"/>
  </r>
  <r>
    <s v="4500520888"/>
    <s v="180"/>
    <s v="4500520888180"/>
    <s v="Capex"/>
    <s v="servicio"/>
    <s v="HABILITACION EDIFICIOS GPON"/>
    <s v="900023147"/>
    <x v="19"/>
    <x v="26"/>
    <s v="PEN"/>
    <s v="No concluido"/>
    <n v="11736.24"/>
    <m/>
    <n v="11736.24"/>
    <n v="11736.24"/>
    <s v="Pend.AF"/>
    <m/>
    <n v="4"/>
    <x v="2"/>
    <s v="Jorge Valverde"/>
    <s v="Jorge Valverde"/>
    <s v="HFC_EXP"/>
    <x v="5"/>
    <d v="2022-04-25T00:00:00"/>
    <m/>
    <m/>
    <m/>
    <m/>
    <m/>
    <m/>
    <s v="RF-PE02AJ22AEDF-GP-PEG01"/>
    <s v="Pendiente"/>
    <s v="NUEVO"/>
  </r>
  <r>
    <s v="4500518435"/>
    <s v="190"/>
    <s v="4500518435190"/>
    <s v="Opex"/>
    <s v="servicio"/>
    <s v="Mantenimiento Pext HFC flat - Norte TUMB"/>
    <s v="20000243"/>
    <x v="2"/>
    <x v="36"/>
    <s v="PEN"/>
    <s v="No concluido"/>
    <n v="3612.43"/>
    <m/>
    <n v="3612.43"/>
    <n v="3612.43"/>
    <s v="Pend.AF"/>
    <m/>
    <n v="41"/>
    <x v="3"/>
    <s v="Jorge Valverde"/>
    <s v="Jorge Valverde"/>
    <s v="HFC_EXP"/>
    <x v="5"/>
    <d v="2022-04-25T00:00:00"/>
    <m/>
    <m/>
    <m/>
    <m/>
    <m/>
    <m/>
    <m/>
    <s v="Pendiente"/>
    <s v="NUEVO"/>
  </r>
  <r>
    <s v="4500519462"/>
    <s v="190"/>
    <s v="4500519462190"/>
    <s v="Capex"/>
    <s v="servicio"/>
    <s v="OBRA CIVIL, CANALIZACIONES, CAMARAS FTTH"/>
    <s v="900031500"/>
    <x v="16"/>
    <x v="52"/>
    <s v="PEN"/>
    <s v="No concluido"/>
    <n v="30375"/>
    <m/>
    <n v="30375"/>
    <n v="30375"/>
    <s v="Pend.AF"/>
    <m/>
    <n v="39"/>
    <x v="3"/>
    <s v="Jorge Valverde"/>
    <s v="Jorge Valverde"/>
    <s v="HFC_EXP"/>
    <x v="5"/>
    <d v="2022-04-25T00:00:00"/>
    <m/>
    <m/>
    <m/>
    <m/>
    <m/>
    <m/>
    <s v="RF-PE02AJ22ADSR-GP-PEGFC"/>
    <s v="Pendiente"/>
    <s v="NUEVO"/>
  </r>
  <r>
    <s v="4500512762"/>
    <s v="190"/>
    <s v="4500512762190"/>
    <s v="Opex"/>
    <s v="servicio"/>
    <s v="Mantenimiento Pext HFC flat - Norte TUMB"/>
    <s v="20000243"/>
    <x v="2"/>
    <x v="48"/>
    <s v="PEN"/>
    <s v="No concluido"/>
    <n v="3612.43"/>
    <m/>
    <n v="3612.43"/>
    <n v="3612.43"/>
    <s v="Pend.AF"/>
    <m/>
    <n v="69"/>
    <x v="4"/>
    <s v="Jorge Valverde"/>
    <s v="Jorge Valverde"/>
    <s v="HFC_EXP"/>
    <x v="5"/>
    <d v="2022-04-25T00:00:00"/>
    <m/>
    <m/>
    <m/>
    <m/>
    <m/>
    <m/>
    <m/>
    <s v="Pendiente"/>
    <s v="NUEVO"/>
  </r>
  <r>
    <s v="4500518544"/>
    <s v="190"/>
    <s v="4500518544190"/>
    <s v="Capex"/>
    <s v="servicio"/>
    <s v="OBRA CIVIL, CANALIZACIONES, CAMARAS FTTH"/>
    <s v="900031500"/>
    <x v="16"/>
    <x v="9"/>
    <s v="PEN"/>
    <s v="No concluido"/>
    <n v="31950"/>
    <m/>
    <n v="31950"/>
    <n v="31950"/>
    <s v="Pend.AF"/>
    <m/>
    <n v="15"/>
    <x v="2"/>
    <s v="Jorge Valverde"/>
    <s v="Jorge Valverde"/>
    <s v="HFC_EXP"/>
    <x v="5"/>
    <d v="2022-04-25T00:00:00"/>
    <m/>
    <m/>
    <m/>
    <m/>
    <m/>
    <m/>
    <s v="RF-PE02TJ22AAKS-GP-PEGFC"/>
    <s v="Pendiente"/>
    <s v="NUEVO"/>
  </r>
  <r>
    <s v="4500519466"/>
    <s v="190"/>
    <s v="4500519466190"/>
    <s v="Capex"/>
    <s v="servicio"/>
    <s v="OBRA CIVIL, CANALIZACIONES, CAMARAS FTTH"/>
    <s v="900031500"/>
    <x v="16"/>
    <x v="26"/>
    <s v="PEN"/>
    <s v="No concluido"/>
    <n v="30375"/>
    <m/>
    <n v="30375"/>
    <n v="30375"/>
    <s v="Pend.AF"/>
    <m/>
    <n v="4"/>
    <x v="2"/>
    <s v="Jorge Valverde"/>
    <s v="Jorge Valverde"/>
    <s v="HFC_EXP"/>
    <x v="5"/>
    <d v="2022-04-25T00:00:00"/>
    <m/>
    <m/>
    <m/>
    <m/>
    <m/>
    <m/>
    <s v="RF-PE02AJ22ADUZ-GP-PEGFC"/>
    <s v="Pendiente"/>
    <s v="NUEVO"/>
  </r>
  <r>
    <s v="4500524601"/>
    <s v="190"/>
    <s v="4500524601190"/>
    <s v="Opex"/>
    <s v="servicio"/>
    <s v="MNTTO  ACCESO CONVERGENTE AA GE OPERATIV"/>
    <s v="20200515"/>
    <x v="0"/>
    <x v="11"/>
    <s v="PEN"/>
    <s v="No concluido"/>
    <n v="11931.12"/>
    <m/>
    <n v="11931.12"/>
    <n v="11931.12"/>
    <s v="Pend.AF"/>
    <m/>
    <n v="5"/>
    <x v="2"/>
    <s v="Luis Silva"/>
    <s v="Luis Silva"/>
    <s v="RED_OASE"/>
    <x v="6"/>
    <d v="2022-04-25T00:00:00"/>
    <m/>
    <m/>
    <m/>
    <m/>
    <m/>
    <m/>
    <m/>
    <s v="Pendiente"/>
    <s v="NUEVO"/>
  </r>
  <r>
    <s v="4500467316"/>
    <s v="20"/>
    <s v="450046731620"/>
    <s v="Capex"/>
    <s v="servicio"/>
    <s v="IMPLEMENTACIÓN HUB"/>
    <s v="20100181"/>
    <x v="22"/>
    <x v="46"/>
    <s v="PEN"/>
    <s v="No concluido"/>
    <n v="17100"/>
    <m/>
    <n v="17100"/>
    <n v="17100"/>
    <s v="Pend.AF"/>
    <m/>
    <n v="138"/>
    <x v="1"/>
    <s v="Jorge Valverde"/>
    <s v="Jorge Valverde"/>
    <s v="HFC_EXP"/>
    <x v="5"/>
    <d v="2022-04-25T00:00:00"/>
    <m/>
    <m/>
    <m/>
    <m/>
    <m/>
    <m/>
    <s v="RF-PE02OJ21AABI-GP-PIG04"/>
    <s v="Pendiente"/>
    <s v="NUEVO"/>
  </r>
  <r>
    <s v="4500475267"/>
    <s v="20"/>
    <s v="450047526720"/>
    <s v="Capex"/>
    <s v="servicio"/>
    <s v="PROYECTO DE CONSTRUCCION SITIOS TECNICOS"/>
    <s v="20200515"/>
    <x v="0"/>
    <x v="1"/>
    <s v="USD"/>
    <s v="No concluido"/>
    <n v="280000"/>
    <m/>
    <n v="280000"/>
    <n v="980000"/>
    <s v="Pend.AF"/>
    <m/>
    <n v="133"/>
    <x v="1"/>
    <s v="Miguel Rojas"/>
    <s v="Miguel Rojas"/>
    <s v="RED_IMP"/>
    <x v="1"/>
    <d v="2022-04-25T00:00:00"/>
    <m/>
    <m/>
    <m/>
    <m/>
    <m/>
    <m/>
    <s v="RM-PE02AX210023-NP-DCN01"/>
    <s v="Pendiente"/>
    <s v="NUEVO"/>
  </r>
  <r>
    <s v="4500499273"/>
    <s v="20"/>
    <s v="450049927320"/>
    <s v="Capex"/>
    <s v="servicio"/>
    <s v="IMPLEMENTACIÓN HUB"/>
    <s v="20100181"/>
    <x v="22"/>
    <x v="4"/>
    <s v="PEN"/>
    <s v="No concluido"/>
    <n v="10980"/>
    <m/>
    <n v="10980"/>
    <n v="10980"/>
    <s v="Pend.AF"/>
    <m/>
    <n v="137"/>
    <x v="1"/>
    <s v="Jorge Valverde"/>
    <s v="Jorge Valverde"/>
    <s v="HFC_EXP"/>
    <x v="5"/>
    <d v="2022-04-25T00:00:00"/>
    <m/>
    <m/>
    <m/>
    <m/>
    <m/>
    <m/>
    <s v="RF-PE02TJ21AAJD-GP-PIG01"/>
    <s v="Pendiente"/>
    <s v="NUEVO"/>
  </r>
  <r>
    <s v="4500504548"/>
    <s v="20"/>
    <s v="450050454820"/>
    <s v="Capex"/>
    <s v="servicio"/>
    <s v="LIC CLARO HADOOP X1Y-HUAWEI"/>
    <s v="20200515"/>
    <x v="0"/>
    <x v="2"/>
    <s v="USD"/>
    <s v="No concluido"/>
    <n v="117120.59"/>
    <m/>
    <n v="117120.59"/>
    <n v="409922.065"/>
    <s v="Pend.AF"/>
    <m/>
    <n v="119"/>
    <x v="4"/>
    <s v="Sandro Valencia"/>
    <s v="Sandro Valencia"/>
    <s v="RED_DATA"/>
    <x v="4"/>
    <d v="2022-04-25T00:00:00"/>
    <m/>
    <m/>
    <m/>
    <m/>
    <m/>
    <m/>
    <s v="RM-PE02AX210035-OR-OSW01"/>
    <s v="Pendiente"/>
    <s v="NUEVO"/>
  </r>
  <r>
    <s v="4500480264"/>
    <s v="20"/>
    <s v="450048026420"/>
    <s v="Capex"/>
    <s v="servicio"/>
    <s v="IMPLEM TI COUBICADO"/>
    <s v="900023666"/>
    <x v="4"/>
    <x v="3"/>
    <s v="PEN"/>
    <s v="No concluido"/>
    <n v="130"/>
    <m/>
    <n v="130"/>
    <n v="130"/>
    <s v="Pend.AF"/>
    <m/>
    <n v="125"/>
    <x v="1"/>
    <s v="Pedro Cuadros"/>
    <s v="Eduardo Iberico"/>
    <s v="RED_NORTE"/>
    <x v="1"/>
    <d v="2022-04-25T00:00:00"/>
    <m/>
    <m/>
    <m/>
    <m/>
    <m/>
    <m/>
    <s v="RM-PE02NY210121-SN-SNU02"/>
    <s v="Pendiente"/>
    <s v="NUEVO"/>
  </r>
  <r>
    <s v="4500518435"/>
    <s v="20"/>
    <s v="450051843520"/>
    <s v="Opex"/>
    <s v="servicio"/>
    <s v="Mantenimiento Pext HFC flat - Centro HUA"/>
    <s v="20000243"/>
    <x v="2"/>
    <x v="36"/>
    <s v="PEN"/>
    <s v="No concluido"/>
    <n v="1589.78"/>
    <m/>
    <n v="1589.78"/>
    <n v="1589.78"/>
    <s v="Pend.AF"/>
    <m/>
    <n v="41"/>
    <x v="3"/>
    <s v="Jorge Valverde"/>
    <s v="Jorge Valverde"/>
    <s v="HFC_EXP"/>
    <x v="5"/>
    <d v="2022-04-25T00:00:00"/>
    <m/>
    <m/>
    <m/>
    <m/>
    <m/>
    <m/>
    <m/>
    <s v="Pendiente"/>
    <s v="NUEVO"/>
  </r>
  <r>
    <s v="4500512762"/>
    <s v="20"/>
    <s v="450051276220"/>
    <s v="Opex"/>
    <s v="servicio"/>
    <s v="Mantenimiento Pext HFC flat - Centro HUA"/>
    <s v="20000243"/>
    <x v="2"/>
    <x v="48"/>
    <s v="PEN"/>
    <s v="No concluido"/>
    <n v="1589.78"/>
    <m/>
    <n v="1589.78"/>
    <n v="1589.78"/>
    <s v="Pend.AF"/>
    <m/>
    <n v="69"/>
    <x v="4"/>
    <s v="Jorge Valverde"/>
    <s v="Jorge Valverde"/>
    <s v="HFC_EXP"/>
    <x v="5"/>
    <d v="2022-04-25T00:00:00"/>
    <m/>
    <m/>
    <m/>
    <m/>
    <m/>
    <m/>
    <m/>
    <s v="Pendiente"/>
    <s v="NUEVO"/>
  </r>
  <r>
    <s v="4500518544"/>
    <s v="20"/>
    <s v="450051854420"/>
    <s v="Capex"/>
    <s v="servicio"/>
    <s v="OBRA CIVIL, CANALIZACIONES, CAMARAS FTTH"/>
    <s v="900031500"/>
    <x v="16"/>
    <x v="52"/>
    <s v="PEN"/>
    <s v="No concluido"/>
    <n v="31950"/>
    <m/>
    <n v="31950"/>
    <n v="31950"/>
    <s v="Pend.AF"/>
    <m/>
    <n v="39"/>
    <x v="3"/>
    <s v="Jorge Valverde"/>
    <s v="Jorge Valverde"/>
    <s v="HFC_EXP"/>
    <x v="5"/>
    <d v="2022-04-25T00:00:00"/>
    <m/>
    <m/>
    <m/>
    <m/>
    <m/>
    <m/>
    <s v="RF-PE02TJ22AAKY-GP-PEGFC"/>
    <s v="Pendiente"/>
    <s v="NUEVO"/>
  </r>
  <r>
    <s v="4500524601"/>
    <s v="20"/>
    <s v="450052460120"/>
    <s v="Opex"/>
    <s v="servicio"/>
    <s v="MNTTO CORE NETWORK AA FIJA"/>
    <s v="20200515"/>
    <x v="0"/>
    <x v="11"/>
    <s v="PEN"/>
    <s v="No concluido"/>
    <n v="701.56"/>
    <m/>
    <n v="701.56"/>
    <n v="701.56"/>
    <s v="Pend.AF"/>
    <m/>
    <n v="5"/>
    <x v="2"/>
    <s v="Luis Silva"/>
    <s v="Luis Silva"/>
    <s v="RED_OASE"/>
    <x v="6"/>
    <d v="2022-04-25T00:00:00"/>
    <m/>
    <m/>
    <m/>
    <m/>
    <m/>
    <m/>
    <m/>
    <s v="Pendiente"/>
    <s v="NUEVO"/>
  </r>
  <r>
    <s v="4500504752"/>
    <s v="20"/>
    <s v="450050475220"/>
    <s v="Capex"/>
    <s v="servicio"/>
    <s v="SERVICIOS AMPLIACION VNF DGW"/>
    <s v="20200515"/>
    <x v="0"/>
    <x v="49"/>
    <s v="USD"/>
    <s v="No concluido"/>
    <n v="6018.82"/>
    <m/>
    <n v="6018.82"/>
    <n v="21065.87"/>
    <s v="Pend.AF"/>
    <m/>
    <n v="46"/>
    <x v="3"/>
    <s v="Ricardo Toyeros"/>
    <s v="Ricardo Toyeros"/>
    <s v="RED_PCSVA"/>
    <x v="2"/>
    <d v="2022-04-25T00:00:00"/>
    <m/>
    <m/>
    <m/>
    <m/>
    <m/>
    <m/>
    <s v="RM-PE02OT220000-NS-OVN01"/>
    <s v="Pendiente"/>
    <s v="NUEVO"/>
  </r>
  <r>
    <s v="4500505205"/>
    <s v="20"/>
    <s v="450050520520"/>
    <s v="Opex"/>
    <s v="servicio"/>
    <s v="Soport Device Manager AMX ABR-JUN22"/>
    <s v="900028988"/>
    <x v="41"/>
    <x v="10"/>
    <s v="USD"/>
    <s v="No concluido"/>
    <n v="1640.75"/>
    <m/>
    <n v="1640.75"/>
    <n v="5742.625"/>
    <s v="Pend.AF"/>
    <m/>
    <n v="7"/>
    <x v="2"/>
    <s v="Oscar Arce"/>
    <s v="Oscar Arce"/>
    <s v="RED_OYPC"/>
    <x v="6"/>
    <d v="2022-04-25T00:00:00"/>
    <m/>
    <m/>
    <m/>
    <m/>
    <m/>
    <m/>
    <m/>
    <s v="Pendiente"/>
    <s v="NUEVO"/>
  </r>
  <r>
    <s v="4500517360"/>
    <s v="20"/>
    <s v="450051736020"/>
    <s v="Capex"/>
    <s v="servicio"/>
    <s v="OBRA CIVIL, CANALIZACIONES, CAMARAS FTTH"/>
    <s v="20000243"/>
    <x v="2"/>
    <x v="9"/>
    <s v="PEN"/>
    <s v="No concluido"/>
    <n v="8244.32"/>
    <m/>
    <n v="8244.32"/>
    <n v="8244.32"/>
    <s v="Pend.AF"/>
    <m/>
    <n v="15"/>
    <x v="2"/>
    <s v="Jorge Valverde"/>
    <s v="Jorge Valverde"/>
    <s v="HFC_EXP"/>
    <x v="5"/>
    <d v="2022-04-25T00:00:00"/>
    <m/>
    <m/>
    <m/>
    <m/>
    <m/>
    <m/>
    <s v="RF-PE02HJ22AAGF-GP-PEG01"/>
    <s v="Pendiente"/>
    <s v="NUEVO"/>
  </r>
  <r>
    <s v="4500516694"/>
    <s v="20"/>
    <s v="450051669420"/>
    <s v="Opex"/>
    <s v="servicio"/>
    <s v="Soporte Tecnico LBA ENE-JUN22"/>
    <s v="20100181"/>
    <x v="22"/>
    <x v="10"/>
    <s v="USD"/>
    <s v="No concluido"/>
    <n v="4479.9399999999996"/>
    <m/>
    <n v="4479.9399999999996"/>
    <n v="15679.79"/>
    <s v="Pend.AF"/>
    <m/>
    <n v="7"/>
    <x v="2"/>
    <s v="Oscar Arce"/>
    <s v="Oscar Arce"/>
    <s v="RED_OYPC"/>
    <x v="6"/>
    <d v="2022-04-25T00:00:00"/>
    <m/>
    <m/>
    <m/>
    <m/>
    <m/>
    <m/>
    <m/>
    <s v="Pendiente"/>
    <s v="NUEVO"/>
  </r>
  <r>
    <s v="4500517845"/>
    <s v="20"/>
    <s v="450051784520"/>
    <s v="Capex"/>
    <s v="servicio"/>
    <s v="PUBLICIDAD EN RADIO TV FITEL"/>
    <s v="900026013"/>
    <x v="28"/>
    <x v="10"/>
    <s v="PEN"/>
    <s v="No concluido"/>
    <n v="9644.83"/>
    <m/>
    <n v="9644.83"/>
    <n v="9644.83"/>
    <s v="Pend.AF"/>
    <m/>
    <n v="7"/>
    <x v="2"/>
    <s v="Pedro Cuadros"/>
    <s v="Gustavo Chocos"/>
    <s v="FITEL_ACCES"/>
    <x v="0"/>
    <d v="2022-04-25T00:00:00"/>
    <m/>
    <m/>
    <m/>
    <m/>
    <m/>
    <m/>
    <s v="RM-PE02AY220053-OI-OIN01"/>
    <s v="Pendiente"/>
    <s v="NUEVO"/>
  </r>
  <r>
    <s v="4500518847"/>
    <s v="20"/>
    <s v="450051884720"/>
    <s v="Capex"/>
    <s v="servicio"/>
    <s v="OBRA CIVIL, CANALIZACIONES, CAMARAS FTTH"/>
    <s v="20000243"/>
    <x v="2"/>
    <x v="9"/>
    <s v="PEN"/>
    <s v="No concluido"/>
    <n v="12240"/>
    <m/>
    <n v="12240"/>
    <n v="12240"/>
    <s v="Pend.AF"/>
    <m/>
    <n v="15"/>
    <x v="2"/>
    <s v="Jorge Valverde"/>
    <s v="Jorge Valverde"/>
    <s v="HFC_EXP"/>
    <x v="5"/>
    <d v="2022-04-25T00:00:00"/>
    <m/>
    <m/>
    <m/>
    <m/>
    <m/>
    <m/>
    <s v="RF-PE02HJ22AAGH-GP-PEG01"/>
    <s v="Pendiente"/>
    <s v="NUEVO"/>
  </r>
  <r>
    <s v="4500518878"/>
    <s v="20"/>
    <s v="450051887820"/>
    <s v="Capex"/>
    <s v="servicio"/>
    <s v="INSTALACION GABINETE TX"/>
    <s v="900023666"/>
    <x v="4"/>
    <x v="5"/>
    <s v="PEN"/>
    <s v="No concluido"/>
    <n v="1175"/>
    <m/>
    <n v="1175"/>
    <n v="1175"/>
    <s v="Pend.AF"/>
    <m/>
    <n v="1"/>
    <x v="2"/>
    <s v="Pedro Cuadros"/>
    <s v="Gustavo Chocos"/>
    <s v="RED_CONS"/>
    <x v="1"/>
    <d v="2022-04-25T00:00:00"/>
    <m/>
    <m/>
    <m/>
    <m/>
    <m/>
    <m/>
    <s v="RM-PE02EY220053-SN-SNU01"/>
    <s v="Pendiente"/>
    <s v="NUEVO"/>
  </r>
  <r>
    <s v="4500524519"/>
    <s v="20"/>
    <s v="450052451920"/>
    <s v="Opex"/>
    <s v="servicio"/>
    <s v="Soporte red Transmisión Fija ABR-JUN22"/>
    <s v="20200515"/>
    <x v="0"/>
    <x v="10"/>
    <s v="USD"/>
    <s v="No concluido"/>
    <n v="65788.89"/>
    <m/>
    <n v="65788.89"/>
    <n v="230261.11499999999"/>
    <s v="Pend.AF"/>
    <m/>
    <n v="7"/>
    <x v="2"/>
    <s v="Alejandro Perales"/>
    <s v="Alejandro Perales"/>
    <s v="RED_OTRANS"/>
    <x v="6"/>
    <d v="2022-04-25T00:00:00"/>
    <m/>
    <m/>
    <m/>
    <m/>
    <m/>
    <m/>
    <m/>
    <s v="Pendiente"/>
    <s v="NUEVO"/>
  </r>
  <r>
    <s v="4500522791"/>
    <s v="20"/>
    <s v="450052279120"/>
    <s v="Opex"/>
    <s v="servicio"/>
    <s v="SOPORTE 7 EQUIPOS IBM Febrero 2022"/>
    <s v="20200527"/>
    <x v="29"/>
    <x v="28"/>
    <s v="USD"/>
    <s v="No concluido"/>
    <n v="1720.39"/>
    <m/>
    <n v="1720.39"/>
    <n v="6021.3649999999998"/>
    <s v="Pend.AF"/>
    <m/>
    <n v="8"/>
    <x v="2"/>
    <s v="Sandro Valencia"/>
    <s v="Sandro Valencia"/>
    <s v="RED_DATA"/>
    <x v="4"/>
    <d v="2022-04-25T00:00:00"/>
    <m/>
    <m/>
    <m/>
    <m/>
    <m/>
    <m/>
    <m/>
    <s v="Pendiente"/>
    <s v="NUEVO"/>
  </r>
  <r>
    <s v="4500518903"/>
    <s v="20"/>
    <s v="450051890320"/>
    <s v="Capex"/>
    <s v="servicio"/>
    <s v="INSTALACION DE POSTES FTTH"/>
    <s v="900023147"/>
    <x v="19"/>
    <x v="9"/>
    <s v="PEN"/>
    <s v="No concluido"/>
    <n v="1260"/>
    <m/>
    <n v="1260"/>
    <n v="1260"/>
    <s v="Pend.AF"/>
    <m/>
    <n v="15"/>
    <x v="2"/>
    <s v="Jorge Valverde"/>
    <s v="Jorge Valverde"/>
    <s v="HFC_EXP"/>
    <x v="5"/>
    <d v="2022-04-25T00:00:00"/>
    <m/>
    <m/>
    <m/>
    <m/>
    <m/>
    <m/>
    <s v="RF-PE02AJ22ADYA-GP-PEGFC"/>
    <s v="Pendiente"/>
    <s v="NUEVO"/>
  </r>
  <r>
    <s v="4500518524"/>
    <s v="20"/>
    <s v="450051852420"/>
    <s v="Opex"/>
    <s v="servicio"/>
    <s v="Soporte Red IP/M FIJA ENE-DIC22"/>
    <s v="20200445"/>
    <x v="36"/>
    <x v="50"/>
    <s v="USD"/>
    <s v="No concluido"/>
    <n v="25924.46"/>
    <m/>
    <n v="25924.46"/>
    <n v="90735.61"/>
    <s v="Pend.AF"/>
    <m/>
    <n v="6"/>
    <x v="2"/>
    <s v="Alejandro Perales"/>
    <s v="Alejandro Perales"/>
    <s v="RED_OTRANS"/>
    <x v="6"/>
    <d v="2022-04-25T00:00:00"/>
    <m/>
    <m/>
    <m/>
    <m/>
    <m/>
    <m/>
    <m/>
    <s v="Pendiente"/>
    <s v="NUEVO"/>
  </r>
  <r>
    <s v="4500523150"/>
    <s v="20"/>
    <s v="450052315020"/>
    <s v="Capex"/>
    <s v="servicio"/>
    <s v="OBRA CIVIL, CANALIZACIONES, CAMARAS FTTH"/>
    <s v="900031500"/>
    <x v="16"/>
    <x v="26"/>
    <s v="PEN"/>
    <s v="No concluido"/>
    <n v="31630.5"/>
    <m/>
    <n v="31630.5"/>
    <n v="31630.5"/>
    <s v="Pend.AF"/>
    <m/>
    <n v="4"/>
    <x v="2"/>
    <s v="Jorge Valverde"/>
    <s v="Jorge Valverde"/>
    <s v="HFC_EXP"/>
    <x v="5"/>
    <d v="2022-04-25T00:00:00"/>
    <m/>
    <m/>
    <m/>
    <m/>
    <m/>
    <m/>
    <s v="RF-PE02TJ22AALL-GP-PEGFC"/>
    <s v="Pendiente"/>
    <s v="NUEVO"/>
  </r>
  <r>
    <s v="4500522798"/>
    <s v="20"/>
    <s v="450052279820"/>
    <s v="Opex"/>
    <s v="servicio"/>
    <s v="Soporte Software de 3 Servidores  Cisco"/>
    <s v="900033386"/>
    <x v="25"/>
    <x v="50"/>
    <s v="USD"/>
    <s v="No concluido"/>
    <n v="2131.83"/>
    <m/>
    <n v="2131.83"/>
    <n v="7461.4049999999997"/>
    <s v="Pend.AF"/>
    <m/>
    <n v="6"/>
    <x v="2"/>
    <s v="Sandro Valencia"/>
    <s v="Sandro Valencia"/>
    <s v="RED_DATA"/>
    <x v="4"/>
    <d v="2022-04-25T00:00:00"/>
    <m/>
    <m/>
    <m/>
    <m/>
    <m/>
    <m/>
    <m/>
    <s v="Pendiente"/>
    <s v="NUEVO"/>
  </r>
  <r>
    <s v="4500523158"/>
    <s v="20"/>
    <s v="450052315820"/>
    <s v="Capex"/>
    <s v="servicio"/>
    <s v="HABILITACION EDIFICIOS GPON"/>
    <s v="900023261"/>
    <x v="3"/>
    <x v="26"/>
    <s v="PEN"/>
    <s v="No concluido"/>
    <n v="24898.28"/>
    <m/>
    <n v="24898.28"/>
    <n v="24898.28"/>
    <s v="Pend.AF"/>
    <m/>
    <n v="4"/>
    <x v="2"/>
    <s v="Jorge Valverde"/>
    <s v="Jorge Valverde"/>
    <s v="HFC_EXP"/>
    <x v="5"/>
    <d v="2022-04-25T00:00:00"/>
    <m/>
    <m/>
    <m/>
    <m/>
    <m/>
    <m/>
    <s v="RF-PE02AJ22ACFV-GP-PEGFC"/>
    <s v="Pendiente"/>
    <s v="NUEVO"/>
  </r>
  <r>
    <s v="4500517843"/>
    <s v="20"/>
    <s v="450051784320"/>
    <s v="Capex"/>
    <s v="servicio"/>
    <s v="PUBLICIDAD EN RADIO TV FITEL"/>
    <s v="900025421"/>
    <x v="38"/>
    <x v="10"/>
    <s v="PEN"/>
    <s v="No concluido"/>
    <n v="4695.54"/>
    <m/>
    <n v="4695.54"/>
    <n v="4695.54"/>
    <s v="Pend.AF"/>
    <m/>
    <n v="7"/>
    <x v="2"/>
    <s v="Pedro Cuadros"/>
    <s v="Gustavo Chocos"/>
    <s v="FITEL_ACCES"/>
    <x v="0"/>
    <d v="2022-04-25T00:00:00"/>
    <m/>
    <m/>
    <m/>
    <m/>
    <m/>
    <m/>
    <s v="RM-PE02AY220053-OI-OIN01"/>
    <s v="Pendiente"/>
    <s v="NUEVO"/>
  </r>
  <r>
    <s v="4500509769"/>
    <s v="20"/>
    <s v="450050976920"/>
    <s v="Capex"/>
    <s v="servicio"/>
    <s v="DISENO DE PROYECTOS"/>
    <s v="20200515"/>
    <x v="0"/>
    <x v="11"/>
    <s v="USD"/>
    <s v="No concluido"/>
    <n v="73401.48"/>
    <m/>
    <n v="73401.48"/>
    <n v="256905.18"/>
    <s v="Pend.AF"/>
    <m/>
    <n v="5"/>
    <x v="2"/>
    <s v="Johnny Francia"/>
    <s v="Johnny Francia"/>
    <s v="FITEL_TRANS"/>
    <x v="0"/>
    <d v="2022-04-25T00:00:00"/>
    <m/>
    <m/>
    <m/>
    <m/>
    <m/>
    <m/>
    <s v="RM-PE02AT220063-OI-OIN01"/>
    <s v="Pendiente"/>
    <s v="NUEVO"/>
  </r>
  <r>
    <s v="4500518435"/>
    <s v="200"/>
    <s v="4500518435200"/>
    <s v="Opex"/>
    <s v="servicio"/>
    <s v="Misceláneos a Nivel nacional"/>
    <s v="20000243"/>
    <x v="2"/>
    <x v="10"/>
    <s v="PEN"/>
    <s v="No concluido"/>
    <n v="3628.88"/>
    <m/>
    <n v="3628.88"/>
    <n v="3628.88"/>
    <s v="Pend.AF"/>
    <m/>
    <n v="7"/>
    <x v="2"/>
    <s v="Jorge Valverde"/>
    <s v="Jorge Valverde"/>
    <s v="HFC_EXP"/>
    <x v="5"/>
    <d v="2022-04-25T00:00:00"/>
    <m/>
    <m/>
    <m/>
    <m/>
    <m/>
    <m/>
    <m/>
    <s v="Pendiente"/>
    <s v="NUEVO"/>
  </r>
  <r>
    <s v="4500519462"/>
    <s v="200"/>
    <s v="4500519462200"/>
    <s v="Capex"/>
    <s v="servicio"/>
    <s v="INSTALACION DE POSTES FTTH"/>
    <s v="900031500"/>
    <x v="16"/>
    <x v="52"/>
    <s v="PEN"/>
    <s v="No concluido"/>
    <n v="1887.48"/>
    <m/>
    <n v="1887.48"/>
    <n v="1887.48"/>
    <s v="Pend.AF"/>
    <m/>
    <n v="39"/>
    <x v="3"/>
    <s v="Jorge Valverde"/>
    <s v="Jorge Valverde"/>
    <s v="HFC_EXP"/>
    <x v="5"/>
    <d v="2022-04-25T00:00:00"/>
    <m/>
    <m/>
    <m/>
    <m/>
    <m/>
    <m/>
    <s v="RF-PE02AJ22ADSR-GP-PEGFC"/>
    <s v="Pendiente"/>
    <s v="NUEVO"/>
  </r>
  <r>
    <s v="4500512762"/>
    <s v="200"/>
    <s v="4500512762200"/>
    <s v="Opex"/>
    <s v="servicio"/>
    <s v="Misceláneos a Nivel nacional"/>
    <s v="20000243"/>
    <x v="2"/>
    <x v="10"/>
    <s v="PEN"/>
    <s v="No concluido"/>
    <n v="3628.88"/>
    <m/>
    <n v="3628.88"/>
    <n v="3628.88"/>
    <s v="Pend.AF"/>
    <m/>
    <n v="7"/>
    <x v="2"/>
    <s v="Jorge Valverde"/>
    <s v="Jorge Valverde"/>
    <s v="HFC_EXP"/>
    <x v="5"/>
    <d v="2022-04-25T00:00:00"/>
    <m/>
    <m/>
    <m/>
    <m/>
    <m/>
    <m/>
    <m/>
    <s v="Pendiente"/>
    <s v="NUEVO"/>
  </r>
  <r>
    <s v="4500512142"/>
    <s v="200"/>
    <s v="4500512142200"/>
    <s v="Opex"/>
    <s v="servicio"/>
    <s v="Misceláneos a Nivel nacional"/>
    <s v="20000243"/>
    <x v="2"/>
    <x v="10"/>
    <s v="PEN"/>
    <s v="No concluido"/>
    <n v="3628.88"/>
    <m/>
    <n v="3628.88"/>
    <n v="3628.88"/>
    <s v="Pend.AF"/>
    <m/>
    <n v="7"/>
    <x v="2"/>
    <s v="Jorge Valverde"/>
    <s v="Jorge Valverde"/>
    <s v="HFC_EXP"/>
    <x v="5"/>
    <d v="2022-04-25T00:00:00"/>
    <m/>
    <m/>
    <m/>
    <m/>
    <m/>
    <m/>
    <m/>
    <s v="Pendiente"/>
    <s v="NUEVO"/>
  </r>
  <r>
    <s v="4500518544"/>
    <s v="200"/>
    <s v="4500518544200"/>
    <s v="Capex"/>
    <s v="servicio"/>
    <s v="INSTALACION DE POSTES FTTH"/>
    <s v="900031500"/>
    <x v="16"/>
    <x v="9"/>
    <s v="PEN"/>
    <s v="No concluido"/>
    <n v="4903.5"/>
    <m/>
    <n v="4903.5"/>
    <n v="4903.5"/>
    <s v="Pend.AF"/>
    <m/>
    <n v="15"/>
    <x v="2"/>
    <s v="Jorge Valverde"/>
    <s v="Jorge Valverde"/>
    <s v="HFC_EXP"/>
    <x v="5"/>
    <d v="2022-04-25T00:00:00"/>
    <m/>
    <m/>
    <m/>
    <m/>
    <m/>
    <m/>
    <s v="RF-PE02TJ22AAKS-GP-PEGFC"/>
    <s v="Pendiente"/>
    <s v="NUEVO"/>
  </r>
  <r>
    <s v="4500524601"/>
    <s v="200"/>
    <s v="4500524601200"/>
    <s v="Opex"/>
    <s v="servicio"/>
    <s v="MNTTO  ACCESO CONVERGENTE AA GE OPERATIV"/>
    <s v="20200515"/>
    <x v="0"/>
    <x v="11"/>
    <s v="PEN"/>
    <s v="No concluido"/>
    <n v="627.96"/>
    <m/>
    <n v="627.96"/>
    <n v="627.96"/>
    <s v="Pend.AF"/>
    <m/>
    <n v="5"/>
    <x v="2"/>
    <s v="Luis Silva"/>
    <s v="Luis Silva"/>
    <s v="RED_OASE"/>
    <x v="6"/>
    <d v="2022-04-25T00:00:00"/>
    <m/>
    <m/>
    <m/>
    <m/>
    <m/>
    <m/>
    <m/>
    <s v="Pendiente"/>
    <s v="NUEVO"/>
  </r>
  <r>
    <s v="4500520888"/>
    <s v="200"/>
    <s v="4500520888200"/>
    <s v="Capex"/>
    <s v="servicio"/>
    <s v="HABILITACION EDIFICIOS GPON"/>
    <s v="900023147"/>
    <x v="19"/>
    <x v="50"/>
    <s v="PEN"/>
    <s v="No concluido"/>
    <n v="2232.36"/>
    <m/>
    <n v="2232.36"/>
    <n v="2232.36"/>
    <s v="Pend.AF"/>
    <m/>
    <n v="6"/>
    <x v="2"/>
    <s v="Jorge Valverde"/>
    <s v="Jorge Valverde"/>
    <s v="HFC_EXP"/>
    <x v="5"/>
    <d v="2022-04-25T00:00:00"/>
    <m/>
    <m/>
    <m/>
    <m/>
    <m/>
    <m/>
    <s v="RF-PE02AJ22AEDB-GP-PEG01"/>
    <s v="Pendiente"/>
    <s v="NUEVO"/>
  </r>
  <r>
    <s v="4500518435"/>
    <s v="210"/>
    <s v="4500518435210"/>
    <s v="Opex"/>
    <s v="servicio"/>
    <s v="Fletes a Nivel Nacional"/>
    <s v="20000243"/>
    <x v="2"/>
    <x v="10"/>
    <s v="PEN"/>
    <s v="No concluido"/>
    <n v="1367.97"/>
    <m/>
    <n v="1367.97"/>
    <n v="1367.97"/>
    <s v="Pend.AF"/>
    <m/>
    <n v="7"/>
    <x v="2"/>
    <s v="Jorge Valverde"/>
    <s v="Jorge Valverde"/>
    <s v="HFC_EXP"/>
    <x v="5"/>
    <d v="2022-04-25T00:00:00"/>
    <m/>
    <m/>
    <m/>
    <m/>
    <m/>
    <m/>
    <m/>
    <s v="Pendiente"/>
    <s v="NUEVO"/>
  </r>
  <r>
    <s v="4500519462"/>
    <s v="210"/>
    <s v="4500519462210"/>
    <s v="Capex"/>
    <s v="servicio"/>
    <s v="OBRA CIVIL, CANALIZACIONES, CAMARAS FTTH"/>
    <s v="900031500"/>
    <x v="16"/>
    <x v="52"/>
    <s v="PEN"/>
    <s v="No concluido"/>
    <n v="30375"/>
    <m/>
    <n v="30375"/>
    <n v="30375"/>
    <s v="Pend.AF"/>
    <m/>
    <n v="39"/>
    <x v="3"/>
    <s v="Jorge Valverde"/>
    <s v="Jorge Valverde"/>
    <s v="HFC_EXP"/>
    <x v="5"/>
    <d v="2022-04-25T00:00:00"/>
    <m/>
    <m/>
    <m/>
    <m/>
    <m/>
    <m/>
    <s v="RF-PE02AJ22ADSH-GP-PEGFC"/>
    <s v="Pendiente"/>
    <s v="NUEVO"/>
  </r>
  <r>
    <s v="4500512762"/>
    <s v="210"/>
    <s v="4500512762210"/>
    <s v="Opex"/>
    <s v="servicio"/>
    <s v="Fletes a Nivel Nacional"/>
    <s v="20000243"/>
    <x v="2"/>
    <x v="10"/>
    <s v="PEN"/>
    <s v="No concluido"/>
    <n v="1367.97"/>
    <m/>
    <n v="1367.97"/>
    <n v="1367.97"/>
    <s v="Pend.AF"/>
    <m/>
    <n v="7"/>
    <x v="2"/>
    <s v="Jorge Valverde"/>
    <s v="Jorge Valverde"/>
    <s v="HFC_EXP"/>
    <x v="5"/>
    <d v="2022-04-25T00:00:00"/>
    <m/>
    <m/>
    <m/>
    <m/>
    <m/>
    <m/>
    <m/>
    <s v="Pendiente"/>
    <s v="NUEVO"/>
  </r>
  <r>
    <s v="4500512142"/>
    <s v="210"/>
    <s v="4500512142210"/>
    <s v="Opex"/>
    <s v="servicio"/>
    <s v="Fletes a Nivel Nacional"/>
    <s v="20000243"/>
    <x v="2"/>
    <x v="10"/>
    <s v="PEN"/>
    <s v="No concluido"/>
    <n v="1367.97"/>
    <m/>
    <n v="1367.97"/>
    <n v="1367.97"/>
    <s v="Pend.AF"/>
    <m/>
    <n v="7"/>
    <x v="2"/>
    <s v="Jorge Valverde"/>
    <s v="Jorge Valverde"/>
    <s v="HFC_EXP"/>
    <x v="5"/>
    <d v="2022-04-25T00:00:00"/>
    <m/>
    <m/>
    <m/>
    <m/>
    <m/>
    <m/>
    <m/>
    <s v="Pendiente"/>
    <s v="NUEVO"/>
  </r>
  <r>
    <s v="4500519466"/>
    <s v="210"/>
    <s v="4500519466210"/>
    <s v="Capex"/>
    <s v="servicio"/>
    <s v="OBRA CIVIL, CANALIZACIONES, CAMARAS FTTH"/>
    <s v="900031500"/>
    <x v="16"/>
    <x v="26"/>
    <s v="PEN"/>
    <s v="No concluido"/>
    <n v="30375"/>
    <m/>
    <n v="30375"/>
    <n v="30375"/>
    <s v="Pend.AF"/>
    <m/>
    <n v="4"/>
    <x v="2"/>
    <s v="Jorge Valverde"/>
    <s v="Jorge Valverde"/>
    <s v="HFC_EXP"/>
    <x v="5"/>
    <d v="2022-04-25T00:00:00"/>
    <m/>
    <m/>
    <m/>
    <m/>
    <m/>
    <m/>
    <s v="RF-PE02AJ22ADUX-GP-PEGFC"/>
    <s v="Pendiente"/>
    <s v="NUEVO"/>
  </r>
  <r>
    <s v="4500524601"/>
    <s v="210"/>
    <s v="4500524601210"/>
    <s v="Opex"/>
    <s v="servicio"/>
    <s v="MNTTO SEDE TECNOLOGICA 1ER POLO"/>
    <s v="20200515"/>
    <x v="0"/>
    <x v="11"/>
    <s v="PEN"/>
    <s v="No concluido"/>
    <n v="7749.82"/>
    <m/>
    <n v="7749.82"/>
    <n v="7749.82"/>
    <s v="Pend.AF"/>
    <m/>
    <n v="5"/>
    <x v="2"/>
    <s v="Luis Silva"/>
    <s v="Luis Silva"/>
    <s v="RED_OASE"/>
    <x v="6"/>
    <d v="2022-04-25T00:00:00"/>
    <m/>
    <m/>
    <m/>
    <m/>
    <m/>
    <m/>
    <m/>
    <s v="Pendiente"/>
    <s v="NUEVO"/>
  </r>
  <r>
    <s v="4500518435"/>
    <s v="220"/>
    <s v="4500518435220"/>
    <s v="Opex"/>
    <s v="servicio"/>
    <s v="Postes a Nivel Nacional"/>
    <s v="20000243"/>
    <x v="2"/>
    <x v="10"/>
    <s v="PEN"/>
    <s v="No concluido"/>
    <n v="400"/>
    <m/>
    <n v="400"/>
    <n v="400"/>
    <s v="Pend.AF"/>
    <m/>
    <n v="7"/>
    <x v="2"/>
    <s v="Jorge Valverde"/>
    <s v="Jorge Valverde"/>
    <s v="HFC_EXP"/>
    <x v="5"/>
    <d v="2022-04-25T00:00:00"/>
    <m/>
    <m/>
    <m/>
    <m/>
    <m/>
    <m/>
    <m/>
    <s v="Pendiente"/>
    <s v="NUEVO"/>
  </r>
  <r>
    <s v="4500519462"/>
    <s v="220"/>
    <s v="4500519462220"/>
    <s v="Capex"/>
    <s v="servicio"/>
    <s v="INSTALACION DE POSTES FTTH"/>
    <s v="900031500"/>
    <x v="16"/>
    <x v="52"/>
    <s v="PEN"/>
    <s v="No concluido"/>
    <n v="4415.04"/>
    <m/>
    <n v="4415.04"/>
    <n v="4415.04"/>
    <s v="Pend.AF"/>
    <m/>
    <n v="39"/>
    <x v="3"/>
    <s v="Jorge Valverde"/>
    <s v="Jorge Valverde"/>
    <s v="HFC_EXP"/>
    <x v="5"/>
    <d v="2022-04-25T00:00:00"/>
    <m/>
    <m/>
    <m/>
    <m/>
    <m/>
    <m/>
    <s v="RF-PE02AJ22ADSH-GP-PEGFC"/>
    <s v="Pendiente"/>
    <s v="NUEVO"/>
  </r>
  <r>
    <s v="4500512762"/>
    <s v="220"/>
    <s v="4500512762220"/>
    <s v="Opex"/>
    <s v="servicio"/>
    <s v="Postes a Nivel Nacional"/>
    <s v="20000243"/>
    <x v="2"/>
    <x v="10"/>
    <s v="PEN"/>
    <s v="No concluido"/>
    <n v="400"/>
    <m/>
    <n v="400"/>
    <n v="400"/>
    <s v="Pend.AF"/>
    <m/>
    <n v="7"/>
    <x v="2"/>
    <s v="Jorge Valverde"/>
    <s v="Jorge Valverde"/>
    <s v="HFC_EXP"/>
    <x v="5"/>
    <d v="2022-04-25T00:00:00"/>
    <m/>
    <m/>
    <m/>
    <m/>
    <m/>
    <m/>
    <m/>
    <s v="Pendiente"/>
    <s v="NUEVO"/>
  </r>
  <r>
    <s v="4500512142"/>
    <s v="220"/>
    <s v="4500512142220"/>
    <s v="Opex"/>
    <s v="servicio"/>
    <s v="Postes a Nivel Nacional"/>
    <s v="20000243"/>
    <x v="2"/>
    <x v="10"/>
    <s v="PEN"/>
    <s v="No concluido"/>
    <n v="400"/>
    <m/>
    <n v="400"/>
    <n v="400"/>
    <s v="Pend.AF"/>
    <m/>
    <n v="7"/>
    <x v="2"/>
    <s v="Jorge Valverde"/>
    <s v="Jorge Valverde"/>
    <s v="HFC_EXP"/>
    <x v="5"/>
    <d v="2022-04-25T00:00:00"/>
    <m/>
    <m/>
    <m/>
    <m/>
    <m/>
    <m/>
    <m/>
    <s v="Pendiente"/>
    <s v="NUEVO"/>
  </r>
  <r>
    <s v="4500518544"/>
    <s v="220"/>
    <s v="4500518544220"/>
    <s v="Capex"/>
    <s v="servicio"/>
    <s v="OBRA CIVIL, CANALIZACIONES, CAMARAS FTTH"/>
    <s v="900031500"/>
    <x v="16"/>
    <x v="9"/>
    <s v="PEN"/>
    <s v="No concluido"/>
    <n v="32716.799999999999"/>
    <m/>
    <n v="32716.799999999999"/>
    <n v="32716.799999999999"/>
    <s v="Pend.AF"/>
    <m/>
    <n v="15"/>
    <x v="2"/>
    <s v="Jorge Valverde"/>
    <s v="Jorge Valverde"/>
    <s v="HFC_EXP"/>
    <x v="5"/>
    <d v="2022-04-25T00:00:00"/>
    <m/>
    <m/>
    <m/>
    <m/>
    <m/>
    <m/>
    <s v="RF-PE02TJ22AAKO-GP-PEGFC"/>
    <s v="Pendiente"/>
    <s v="NUEVO"/>
  </r>
  <r>
    <s v="4500524601"/>
    <s v="220"/>
    <s v="4500524601220"/>
    <s v="Opex"/>
    <s v="servicio"/>
    <s v="MNTTO SEDE TECNOLOGICA 2DO POLO"/>
    <s v="20200515"/>
    <x v="0"/>
    <x v="11"/>
    <s v="PEN"/>
    <s v="No concluido"/>
    <n v="7749.82"/>
    <m/>
    <n v="7749.82"/>
    <n v="7749.82"/>
    <s v="Pend.AF"/>
    <m/>
    <n v="5"/>
    <x v="2"/>
    <s v="Luis Silva"/>
    <s v="Luis Silva"/>
    <s v="RED_OASE"/>
    <x v="6"/>
    <d v="2022-04-25T00:00:00"/>
    <m/>
    <m/>
    <m/>
    <m/>
    <m/>
    <m/>
    <m/>
    <s v="Pendiente"/>
    <s v="NUEVO"/>
  </r>
  <r>
    <s v="4500519462"/>
    <s v="230"/>
    <s v="4500519462230"/>
    <s v="Capex"/>
    <s v="servicio"/>
    <s v="OBRA CIVIL, CANALIZACIONES, CAMARAS FTTH"/>
    <s v="900031500"/>
    <x v="16"/>
    <x v="52"/>
    <s v="PEN"/>
    <s v="No concluido"/>
    <n v="30375"/>
    <m/>
    <n v="30375"/>
    <n v="30375"/>
    <s v="Pend.AF"/>
    <m/>
    <n v="39"/>
    <x v="3"/>
    <s v="Jorge Valverde"/>
    <s v="Jorge Valverde"/>
    <s v="HFC_EXP"/>
    <x v="5"/>
    <d v="2022-04-25T00:00:00"/>
    <m/>
    <m/>
    <m/>
    <m/>
    <m/>
    <m/>
    <s v="RF-PE02AJ22ADSI-GP-PEGFC"/>
    <s v="Pendiente"/>
    <s v="NUEVO"/>
  </r>
  <r>
    <s v="4500518544"/>
    <s v="230"/>
    <s v="4500518544230"/>
    <s v="Capex"/>
    <s v="servicio"/>
    <s v="INSTALACION DE POSTES FTTH"/>
    <s v="900031500"/>
    <x v="16"/>
    <x v="9"/>
    <s v="PEN"/>
    <s v="No concluido"/>
    <n v="4897.2"/>
    <m/>
    <n v="4897.2"/>
    <n v="4897.2"/>
    <s v="Pend.AF"/>
    <m/>
    <n v="15"/>
    <x v="2"/>
    <s v="Jorge Valverde"/>
    <s v="Jorge Valverde"/>
    <s v="HFC_EXP"/>
    <x v="5"/>
    <d v="2022-04-25T00:00:00"/>
    <m/>
    <m/>
    <m/>
    <m/>
    <m/>
    <m/>
    <s v="RF-PE02TJ22AAKO-GP-PEGFC"/>
    <s v="Pendiente"/>
    <s v="NUEVO"/>
  </r>
  <r>
    <s v="4500524601"/>
    <s v="230"/>
    <s v="4500524601230"/>
    <s v="Opex"/>
    <s v="servicio"/>
    <s v="MNTTO SEDE TECNOLOGICA VES"/>
    <s v="20200515"/>
    <x v="0"/>
    <x v="11"/>
    <s v="PEN"/>
    <s v="No concluido"/>
    <n v="7749.82"/>
    <m/>
    <n v="7749.82"/>
    <n v="7749.82"/>
    <s v="Pend.AF"/>
    <m/>
    <n v="5"/>
    <x v="2"/>
    <s v="Luis Silva"/>
    <s v="Luis Silva"/>
    <s v="RED_OASE"/>
    <x v="6"/>
    <d v="2022-04-25T00:00:00"/>
    <m/>
    <m/>
    <m/>
    <m/>
    <m/>
    <m/>
    <m/>
    <s v="Pendiente"/>
    <s v="NUEVO"/>
  </r>
  <r>
    <s v="4500519462"/>
    <s v="240"/>
    <s v="4500519462240"/>
    <s v="Capex"/>
    <s v="servicio"/>
    <s v="INSTALACION DE POSTES FTTH"/>
    <s v="900031500"/>
    <x v="16"/>
    <x v="52"/>
    <s v="PEN"/>
    <s v="No concluido"/>
    <n v="1887.48"/>
    <m/>
    <n v="1887.48"/>
    <n v="1887.48"/>
    <s v="Pend.AF"/>
    <m/>
    <n v="39"/>
    <x v="3"/>
    <s v="Jorge Valverde"/>
    <s v="Jorge Valverde"/>
    <s v="HFC_EXP"/>
    <x v="5"/>
    <d v="2022-04-25T00:00:00"/>
    <m/>
    <m/>
    <m/>
    <m/>
    <m/>
    <m/>
    <s v="RF-PE02AJ22ADSI-GP-PEGFC"/>
    <s v="Pendiente"/>
    <s v="NUEVO"/>
  </r>
  <r>
    <s v="4500518544"/>
    <s v="240"/>
    <s v="4500518544240"/>
    <s v="Capex"/>
    <s v="servicio"/>
    <s v="OBRA CIVIL, CANALIZACIONES, CAMARAS FTTH"/>
    <s v="900031500"/>
    <x v="16"/>
    <x v="9"/>
    <s v="PEN"/>
    <s v="No concluido"/>
    <n v="30291.8"/>
    <m/>
    <n v="30291.8"/>
    <n v="30291.8"/>
    <s v="Pend.AF"/>
    <m/>
    <n v="15"/>
    <x v="2"/>
    <s v="Jorge Valverde"/>
    <s v="Jorge Valverde"/>
    <s v="HFC_EXP"/>
    <x v="5"/>
    <d v="2022-04-25T00:00:00"/>
    <m/>
    <m/>
    <m/>
    <m/>
    <m/>
    <m/>
    <s v="RF-PE02TJ22AAKV-GP-PEGFC"/>
    <s v="Pendiente"/>
    <s v="NUEVO"/>
  </r>
  <r>
    <s v="4500524601"/>
    <s v="240"/>
    <s v="4500524601240"/>
    <s v="Opex"/>
    <s v="servicio"/>
    <s v="MNTTO SEDE ADM. TORRE CORPORATIVA"/>
    <s v="20200515"/>
    <x v="0"/>
    <x v="11"/>
    <s v="PEN"/>
    <s v="No concluido"/>
    <n v="993.55"/>
    <m/>
    <n v="993.55"/>
    <n v="993.55"/>
    <s v="Pend.AF"/>
    <m/>
    <n v="5"/>
    <x v="2"/>
    <s v="Luis Silva"/>
    <s v="Luis Silva"/>
    <s v="RED_OASE"/>
    <x v="6"/>
    <d v="2022-04-25T00:00:00"/>
    <m/>
    <m/>
    <m/>
    <m/>
    <m/>
    <m/>
    <m/>
    <s v="Pendiente"/>
    <s v="NUEVO"/>
  </r>
  <r>
    <s v="4500519462"/>
    <s v="250"/>
    <s v="4500519462250"/>
    <s v="Capex"/>
    <s v="servicio"/>
    <s v="OBRA CIVIL, CANALIZACIONES, CAMARAS FTTH"/>
    <s v="900031500"/>
    <x v="16"/>
    <x v="52"/>
    <s v="PEN"/>
    <s v="No concluido"/>
    <n v="30375"/>
    <m/>
    <n v="30375"/>
    <n v="30375"/>
    <s v="Pend.AF"/>
    <m/>
    <n v="39"/>
    <x v="3"/>
    <s v="Jorge Valverde"/>
    <s v="Jorge Valverde"/>
    <s v="HFC_EXP"/>
    <x v="5"/>
    <d v="2022-04-25T00:00:00"/>
    <m/>
    <m/>
    <m/>
    <m/>
    <m/>
    <m/>
    <s v="RF-PE02AJ22ADSO-GP-PEGFC"/>
    <s v="Pendiente"/>
    <s v="NUEVO"/>
  </r>
  <r>
    <s v="4500518544"/>
    <s v="250"/>
    <s v="4500518544250"/>
    <s v="Capex"/>
    <s v="servicio"/>
    <s v="INSTALACION DE POSTES FTTH"/>
    <s v="900031500"/>
    <x v="16"/>
    <x v="9"/>
    <s v="PEN"/>
    <s v="No concluido"/>
    <n v="5600"/>
    <m/>
    <n v="5600"/>
    <n v="5600"/>
    <s v="Pend.AF"/>
    <m/>
    <n v="15"/>
    <x v="2"/>
    <s v="Jorge Valverde"/>
    <s v="Jorge Valverde"/>
    <s v="HFC_EXP"/>
    <x v="5"/>
    <d v="2022-04-25T00:00:00"/>
    <m/>
    <m/>
    <m/>
    <m/>
    <m/>
    <m/>
    <s v="RF-PE02TJ22AAKV-GP-PEGFC"/>
    <s v="Pendiente"/>
    <s v="NUEVO"/>
  </r>
  <r>
    <s v="4500519466"/>
    <s v="250"/>
    <s v="4500519466250"/>
    <s v="Capex"/>
    <s v="servicio"/>
    <s v="OBRA CIVIL, CANALIZACIONES, CAMARAS FTTH"/>
    <s v="900031500"/>
    <x v="16"/>
    <x v="26"/>
    <s v="PEN"/>
    <s v="No concluido"/>
    <n v="31950"/>
    <m/>
    <n v="31950"/>
    <n v="31950"/>
    <s v="Pend.AF"/>
    <m/>
    <n v="4"/>
    <x v="2"/>
    <s v="Jorge Valverde"/>
    <s v="Jorge Valverde"/>
    <s v="HFC_EXP"/>
    <x v="5"/>
    <d v="2022-04-25T00:00:00"/>
    <m/>
    <m/>
    <m/>
    <m/>
    <m/>
    <m/>
    <s v="RF-PE02TJ22AAJK-GP-PEGFC"/>
    <s v="Pendiente"/>
    <s v="NUEVO"/>
  </r>
  <r>
    <s v="4500524601"/>
    <s v="250"/>
    <s v="4500524601250"/>
    <s v="Opex"/>
    <s v="servicio"/>
    <s v="MNTTO SEDE ADM. SAN LUIS"/>
    <s v="20200515"/>
    <x v="0"/>
    <x v="11"/>
    <s v="PEN"/>
    <s v="No concluido"/>
    <n v="970.45"/>
    <m/>
    <n v="970.45"/>
    <n v="970.45"/>
    <s v="Pend.AF"/>
    <m/>
    <n v="5"/>
    <x v="2"/>
    <s v="Luis Silva"/>
    <s v="Luis Silva"/>
    <s v="RED_OASE"/>
    <x v="6"/>
    <d v="2022-04-25T00:00:00"/>
    <m/>
    <m/>
    <m/>
    <m/>
    <m/>
    <m/>
    <m/>
    <s v="Pendiente"/>
    <s v="NUEVO"/>
  </r>
  <r>
    <s v="4500519462"/>
    <s v="260"/>
    <s v="4500519462260"/>
    <s v="Capex"/>
    <s v="servicio"/>
    <s v="INSTALACION DE POSTES FTTH"/>
    <s v="900031500"/>
    <x v="16"/>
    <x v="52"/>
    <s v="PEN"/>
    <s v="No concluido"/>
    <n v="3780"/>
    <m/>
    <n v="3780"/>
    <n v="3780"/>
    <s v="Pend.AF"/>
    <m/>
    <n v="39"/>
    <x v="3"/>
    <s v="Jorge Valverde"/>
    <s v="Jorge Valverde"/>
    <s v="HFC_EXP"/>
    <x v="5"/>
    <d v="2022-04-25T00:00:00"/>
    <m/>
    <m/>
    <m/>
    <m/>
    <m/>
    <m/>
    <s v="RF-PE02AJ22ADSO-GP-PEGFC"/>
    <s v="Pendiente"/>
    <s v="NUEVO"/>
  </r>
  <r>
    <s v="4500518544"/>
    <s v="260"/>
    <s v="4500518544260"/>
    <s v="Capex"/>
    <s v="servicio"/>
    <s v="OBRA CIVIL, CANALIZACIONES, CAMARAS FTTH"/>
    <s v="900031500"/>
    <x v="16"/>
    <x v="9"/>
    <s v="PEN"/>
    <s v="No concluido"/>
    <n v="31950"/>
    <m/>
    <n v="31950"/>
    <n v="31950"/>
    <s v="Pend.AF"/>
    <m/>
    <n v="15"/>
    <x v="2"/>
    <s v="Jorge Valverde"/>
    <s v="Jorge Valverde"/>
    <s v="HFC_EXP"/>
    <x v="5"/>
    <d v="2022-04-25T00:00:00"/>
    <m/>
    <m/>
    <m/>
    <m/>
    <m/>
    <m/>
    <s v="RF-PE02TJ22AAKL-GP-PEGFC"/>
    <s v="Pendiente"/>
    <s v="NUEVO"/>
  </r>
  <r>
    <s v="4500524601"/>
    <s v="260"/>
    <s v="4500524601260"/>
    <s v="Opex"/>
    <s v="servicio"/>
    <s v="MNTTO SEDE ADM. VES"/>
    <s v="20200515"/>
    <x v="0"/>
    <x v="11"/>
    <s v="PEN"/>
    <s v="No concluido"/>
    <n v="392.8"/>
    <m/>
    <n v="392.8"/>
    <n v="392.8"/>
    <s v="Pend.AF"/>
    <m/>
    <n v="5"/>
    <x v="2"/>
    <s v="Luis Silva"/>
    <s v="Luis Silva"/>
    <s v="RED_OASE"/>
    <x v="6"/>
    <d v="2022-04-25T00:00:00"/>
    <m/>
    <m/>
    <m/>
    <m/>
    <m/>
    <m/>
    <m/>
    <s v="Pendiente"/>
    <s v="NUEVO"/>
  </r>
  <r>
    <s v="4500518544"/>
    <s v="270"/>
    <s v="4500518544270"/>
    <s v="Capex"/>
    <s v="servicio"/>
    <s v="INSTALACION DE POSTES FTTH"/>
    <s v="900031500"/>
    <x v="16"/>
    <x v="9"/>
    <s v="PEN"/>
    <s v="No concluido"/>
    <n v="7000"/>
    <m/>
    <n v="7000"/>
    <n v="7000"/>
    <s v="Pend.AF"/>
    <m/>
    <n v="15"/>
    <x v="2"/>
    <s v="Jorge Valverde"/>
    <s v="Jorge Valverde"/>
    <s v="HFC_EXP"/>
    <x v="5"/>
    <d v="2022-04-25T00:00:00"/>
    <m/>
    <m/>
    <m/>
    <m/>
    <m/>
    <m/>
    <s v="RF-PE02TJ22AAKL-GP-PEGFC"/>
    <s v="Pendiente"/>
    <s v="NUEVO"/>
  </r>
  <r>
    <s v="4500519466"/>
    <s v="270"/>
    <s v="4500519466270"/>
    <s v="Capex"/>
    <s v="servicio"/>
    <s v="OBRA CIVIL, CANALIZACIONES, CAMARAS FTTH"/>
    <s v="900031500"/>
    <x v="16"/>
    <x v="26"/>
    <s v="PEN"/>
    <s v="No concluido"/>
    <n v="31950"/>
    <m/>
    <n v="31950"/>
    <n v="31950"/>
    <s v="Pend.AF"/>
    <m/>
    <n v="4"/>
    <x v="2"/>
    <s v="Jorge Valverde"/>
    <s v="Jorge Valverde"/>
    <s v="HFC_EXP"/>
    <x v="5"/>
    <d v="2022-04-25T00:00:00"/>
    <m/>
    <m/>
    <m/>
    <m/>
    <m/>
    <m/>
    <s v="RF-PE02TJ22AAJP-GP-PEGFC"/>
    <s v="Pendiente"/>
    <s v="NUEVO"/>
  </r>
  <r>
    <s v="4500524601"/>
    <s v="270"/>
    <s v="4500524601270"/>
    <s v="Opex"/>
    <s v="servicio"/>
    <s v="MNTTO SEDE ADMINISTRATIVA"/>
    <s v="20200515"/>
    <x v="0"/>
    <x v="11"/>
    <s v="PEN"/>
    <s v="No concluido"/>
    <n v="11206.06"/>
    <m/>
    <n v="11206.06"/>
    <n v="11206.06"/>
    <s v="Pend.AF"/>
    <m/>
    <n v="5"/>
    <x v="2"/>
    <s v="Luis Silva"/>
    <s v="Luis Silva"/>
    <s v="RED_OASE"/>
    <x v="6"/>
    <d v="2022-04-25T00:00:00"/>
    <m/>
    <m/>
    <m/>
    <m/>
    <m/>
    <m/>
    <m/>
    <s v="Pendiente"/>
    <s v="NUEVO"/>
  </r>
  <r>
    <s v="4500519462"/>
    <s v="280"/>
    <s v="4500519462280"/>
    <s v="Capex"/>
    <s v="servicio"/>
    <s v="OBRA CIVIL, CANALIZACIONES, CAMARAS FTTH"/>
    <s v="900031500"/>
    <x v="16"/>
    <x v="7"/>
    <s v="PEN"/>
    <s v="No concluido"/>
    <n v="36000"/>
    <m/>
    <n v="36000"/>
    <n v="36000"/>
    <s v="Pend.AF"/>
    <m/>
    <n v="36"/>
    <x v="3"/>
    <s v="Jorge Valverde"/>
    <s v="Jorge Valverde"/>
    <s v="HFC_EXP"/>
    <x v="5"/>
    <d v="2022-04-25T00:00:00"/>
    <m/>
    <m/>
    <m/>
    <m/>
    <m/>
    <m/>
    <s v="RF-PE02AJ22ADTB-GP-PEGFC"/>
    <s v="Pendiente"/>
    <s v="NUEVO"/>
  </r>
  <r>
    <s v="4500518544"/>
    <s v="280"/>
    <s v="4500518544280"/>
    <s v="Capex"/>
    <s v="servicio"/>
    <s v="INSTALACION DE POSTES FTTH"/>
    <s v="900031500"/>
    <x v="16"/>
    <x v="26"/>
    <s v="PEN"/>
    <s v="No concluido"/>
    <n v="13300"/>
    <m/>
    <n v="13300"/>
    <n v="13300"/>
    <s v="Pend.AF"/>
    <m/>
    <n v="4"/>
    <x v="2"/>
    <s v="Jorge Valverde"/>
    <s v="Jorge Valverde"/>
    <s v="HFC_EXP"/>
    <x v="5"/>
    <d v="2022-04-25T00:00:00"/>
    <m/>
    <m/>
    <m/>
    <m/>
    <m/>
    <m/>
    <s v="RF-PE02TJ22AAFW-GP-PEG12"/>
    <s v="Pendiente"/>
    <s v="NUEVO"/>
  </r>
  <r>
    <s v="4500524601"/>
    <s v="280"/>
    <s v="4500524601280"/>
    <s v="Opex"/>
    <s v="servicio"/>
    <s v="MNTTO LOCAL COMERCIAL"/>
    <s v="20200515"/>
    <x v="0"/>
    <x v="11"/>
    <s v="PEN"/>
    <s v="No concluido"/>
    <n v="8326.44"/>
    <m/>
    <n v="8326.44"/>
    <n v="8326.44"/>
    <s v="Pend.AF"/>
    <m/>
    <n v="5"/>
    <x v="2"/>
    <s v="Luis Silva"/>
    <s v="Luis Silva"/>
    <s v="RED_OASE"/>
    <x v="6"/>
    <d v="2022-04-25T00:00:00"/>
    <m/>
    <m/>
    <m/>
    <m/>
    <m/>
    <m/>
    <m/>
    <s v="Pendiente"/>
    <s v="NUEVO"/>
  </r>
  <r>
    <s v="4500519462"/>
    <s v="290"/>
    <s v="4500519462290"/>
    <s v="Capex"/>
    <s v="servicio"/>
    <s v="INSTALACION DE POSTES FTTH"/>
    <s v="900031500"/>
    <x v="16"/>
    <x v="7"/>
    <s v="PEN"/>
    <s v="No concluido"/>
    <n v="3146.85"/>
    <m/>
    <n v="3146.85"/>
    <n v="3146.85"/>
    <s v="Pend.AF"/>
    <m/>
    <n v="36"/>
    <x v="3"/>
    <s v="Jorge Valverde"/>
    <s v="Jorge Valverde"/>
    <s v="HFC_EXP"/>
    <x v="5"/>
    <d v="2022-04-25T00:00:00"/>
    <m/>
    <m/>
    <m/>
    <m/>
    <m/>
    <m/>
    <s v="RF-PE02AJ22ADTB-GP-PEGFC"/>
    <s v="Pendiente"/>
    <s v="NUEVO"/>
  </r>
  <r>
    <s v="4500518544"/>
    <s v="290"/>
    <s v="4500518544290"/>
    <s v="Capex"/>
    <s v="servicio"/>
    <s v="OBRA CIVIL, CANALIZACIONES, CAMARAS FTTH"/>
    <s v="900031500"/>
    <x v="16"/>
    <x v="26"/>
    <s v="PEN"/>
    <s v="No concluido"/>
    <n v="63900"/>
    <m/>
    <n v="63900"/>
    <n v="63900"/>
    <s v="Pend.AF"/>
    <m/>
    <n v="4"/>
    <x v="2"/>
    <s v="Jorge Valverde"/>
    <s v="Jorge Valverde"/>
    <s v="HFC_EXP"/>
    <x v="5"/>
    <d v="2022-04-25T00:00:00"/>
    <m/>
    <m/>
    <m/>
    <m/>
    <m/>
    <m/>
    <s v="RF-PE02TJ22AAKM-GP-PEGFC"/>
    <s v="Pendiente"/>
    <s v="NUEVO"/>
  </r>
  <r>
    <s v="4500519466"/>
    <s v="290"/>
    <s v="4500519466290"/>
    <s v="Capex"/>
    <s v="servicio"/>
    <s v="OBRA CIVIL, CANALIZACIONES, CAMARAS FTTH"/>
    <s v="900031500"/>
    <x v="16"/>
    <x v="26"/>
    <s v="PEN"/>
    <s v="No concluido"/>
    <n v="31950"/>
    <m/>
    <n v="31950"/>
    <n v="31950"/>
    <s v="Pend.AF"/>
    <m/>
    <n v="4"/>
    <x v="2"/>
    <s v="Jorge Valverde"/>
    <s v="Jorge Valverde"/>
    <s v="HFC_EXP"/>
    <x v="5"/>
    <d v="2022-04-25T00:00:00"/>
    <m/>
    <m/>
    <m/>
    <m/>
    <m/>
    <m/>
    <s v="RF-PE02TJ22AAJL-GP-PEGFC"/>
    <s v="Pendiente"/>
    <s v="NUEVO"/>
  </r>
  <r>
    <s v="4500524601"/>
    <s v="290"/>
    <s v="4500524601290"/>
    <s v="Opex"/>
    <s v="servicio"/>
    <s v="MNTTO GENERADOR PORTATIL MOVIL"/>
    <s v="20200515"/>
    <x v="0"/>
    <x v="11"/>
    <s v="PEN"/>
    <s v="No concluido"/>
    <n v="60644.56"/>
    <m/>
    <n v="60644.56"/>
    <n v="60644.56"/>
    <s v="Pend.AF"/>
    <m/>
    <n v="5"/>
    <x v="2"/>
    <s v="Luis Silva"/>
    <s v="Luis Silva"/>
    <s v="RED_OASE"/>
    <x v="6"/>
    <d v="2022-04-25T00:00:00"/>
    <m/>
    <m/>
    <m/>
    <m/>
    <m/>
    <m/>
    <m/>
    <s v="Pendiente"/>
    <s v="NUEVO"/>
  </r>
  <r>
    <s v="4500496520"/>
    <s v="30"/>
    <s v="450049652030"/>
    <s v="Capex"/>
    <s v="servicio"/>
    <s v="IMPLEMENTACIÓN ENLACE MICROONDAS"/>
    <s v="20200492"/>
    <x v="5"/>
    <x v="2"/>
    <s v="PEN"/>
    <s v="No concluido"/>
    <n v="30784.18"/>
    <m/>
    <n v="30784.18"/>
    <n v="30784.18"/>
    <s v="Pend.AF"/>
    <m/>
    <n v="119"/>
    <x v="4"/>
    <s v="Julio Arciniega"/>
    <s v="Eduardo Iberico"/>
    <s v="RED_NORTE"/>
    <x v="1"/>
    <d v="2022-04-25T00:00:00"/>
    <m/>
    <m/>
    <m/>
    <m/>
    <m/>
    <m/>
    <s v="RM-PE02LY210200-TR-MAC01"/>
    <s v="Pendiente"/>
    <s v="NUEVO"/>
  </r>
  <r>
    <s v="4500467316"/>
    <s v="30"/>
    <s v="450046731630"/>
    <s v="Capex"/>
    <s v="servicio"/>
    <s v="IMPLEMENTACIÓN HUB"/>
    <s v="20100181"/>
    <x v="22"/>
    <x v="46"/>
    <s v="PEN"/>
    <s v="No concluido"/>
    <n v="17100"/>
    <m/>
    <n v="17100"/>
    <n v="17100"/>
    <s v="Pend.AF"/>
    <m/>
    <n v="138"/>
    <x v="1"/>
    <s v="Jorge Valverde"/>
    <s v="Jorge Valverde"/>
    <s v="HFC_EXP"/>
    <x v="5"/>
    <d v="2022-04-25T00:00:00"/>
    <m/>
    <m/>
    <m/>
    <m/>
    <m/>
    <m/>
    <s v="RF-PE02TJ21AAID-GP-PIG01"/>
    <s v="Pendiente"/>
    <s v="NUEVO"/>
  </r>
  <r>
    <s v="4500499273"/>
    <s v="30"/>
    <s v="450049927330"/>
    <s v="Capex"/>
    <s v="servicio"/>
    <s v="IMPLEMENTACIÓN HUB"/>
    <s v="20100181"/>
    <x v="22"/>
    <x v="4"/>
    <s v="PEN"/>
    <s v="No concluido"/>
    <n v="10980"/>
    <m/>
    <n v="10980"/>
    <n v="10980"/>
    <s v="Pend.AF"/>
    <m/>
    <n v="137"/>
    <x v="1"/>
    <s v="Jorge Valverde"/>
    <s v="Jorge Valverde"/>
    <s v="HFC_EXP"/>
    <x v="5"/>
    <d v="2022-04-25T00:00:00"/>
    <m/>
    <m/>
    <m/>
    <m/>
    <m/>
    <m/>
    <s v="RF-PE02DJ21AAFT-GP-PIG01"/>
    <s v="Pendiente"/>
    <s v="NUEVO"/>
  </r>
  <r>
    <s v="4500459257"/>
    <s v="30"/>
    <s v="450045925730"/>
    <s v="Opex"/>
    <s v="servicio"/>
    <s v="MANTENIM Y REPARACIÓN EQUIPOS RED HFC"/>
    <s v="900029231"/>
    <x v="42"/>
    <x v="25"/>
    <s v="USD"/>
    <s v="No concluido"/>
    <n v="954.12"/>
    <m/>
    <n v="954.12"/>
    <n v="3339.42"/>
    <s v="Pend.AF"/>
    <m/>
    <n v="120"/>
    <x v="4"/>
    <s v="Jorge Valverde"/>
    <s v="Jorge Valverde"/>
    <s v="HFC_EXP"/>
    <x v="5"/>
    <d v="2022-04-25T00:00:00"/>
    <m/>
    <m/>
    <m/>
    <m/>
    <m/>
    <m/>
    <m/>
    <s v="Pendiente"/>
    <s v="NUEVO"/>
  </r>
  <r>
    <s v="4500518435"/>
    <s v="30"/>
    <s v="450051843530"/>
    <s v="Opex"/>
    <s v="servicio"/>
    <s v="Mantenimiento Pext HFC flat - Centro ICA"/>
    <s v="20000243"/>
    <x v="2"/>
    <x v="36"/>
    <s v="PEN"/>
    <s v="No concluido"/>
    <n v="1589.78"/>
    <m/>
    <n v="1589.78"/>
    <n v="1589.78"/>
    <s v="Pend.AF"/>
    <m/>
    <n v="41"/>
    <x v="3"/>
    <s v="Jorge Valverde"/>
    <s v="Jorge Valverde"/>
    <s v="HFC_EXP"/>
    <x v="5"/>
    <d v="2022-04-25T00:00:00"/>
    <m/>
    <m/>
    <m/>
    <m/>
    <m/>
    <m/>
    <m/>
    <s v="Pendiente"/>
    <s v="NUEVO"/>
  </r>
  <r>
    <s v="4500519462"/>
    <s v="30"/>
    <s v="450051946230"/>
    <s v="Capex"/>
    <s v="servicio"/>
    <s v="OBRA CIVIL, CANALIZACIONES, CAMARAS FTTH"/>
    <s v="900031500"/>
    <x v="16"/>
    <x v="52"/>
    <s v="PEN"/>
    <s v="No concluido"/>
    <n v="30375"/>
    <m/>
    <n v="30375"/>
    <n v="30375"/>
    <s v="Pend.AF"/>
    <m/>
    <n v="39"/>
    <x v="3"/>
    <s v="Jorge Valverde"/>
    <s v="Jorge Valverde"/>
    <s v="HFC_EXP"/>
    <x v="5"/>
    <d v="2022-04-25T00:00:00"/>
    <m/>
    <m/>
    <m/>
    <m/>
    <m/>
    <m/>
    <s v="RF-PE02AJ22ADSQ-GP-PEGFC"/>
    <s v="Pendiente"/>
    <s v="NUEVO"/>
  </r>
  <r>
    <s v="4500512762"/>
    <s v="30"/>
    <s v="450051276230"/>
    <s v="Opex"/>
    <s v="servicio"/>
    <s v="Mantenimiento Pext HFC flat - Centro ICA"/>
    <s v="20000243"/>
    <x v="2"/>
    <x v="48"/>
    <s v="PEN"/>
    <s v="No concluido"/>
    <n v="1589.78"/>
    <m/>
    <n v="1589.78"/>
    <n v="1589.78"/>
    <s v="Pend.AF"/>
    <m/>
    <n v="69"/>
    <x v="4"/>
    <s v="Jorge Valverde"/>
    <s v="Jorge Valverde"/>
    <s v="HFC_EXP"/>
    <x v="5"/>
    <d v="2022-04-25T00:00:00"/>
    <m/>
    <m/>
    <m/>
    <m/>
    <m/>
    <m/>
    <m/>
    <s v="Pendiente"/>
    <s v="NUEVO"/>
  </r>
  <r>
    <s v="4500518544"/>
    <s v="30"/>
    <s v="450051854430"/>
    <s v="Capex"/>
    <s v="servicio"/>
    <s v="INSTALACION DE POSTES FTTH"/>
    <s v="900031500"/>
    <x v="16"/>
    <x v="52"/>
    <s v="PEN"/>
    <s v="No concluido"/>
    <n v="3500"/>
    <m/>
    <n v="3500"/>
    <n v="3500"/>
    <s v="Pend.AF"/>
    <m/>
    <n v="39"/>
    <x v="3"/>
    <s v="Jorge Valverde"/>
    <s v="Jorge Valverde"/>
    <s v="HFC_EXP"/>
    <x v="5"/>
    <d v="2022-04-25T00:00:00"/>
    <m/>
    <m/>
    <m/>
    <m/>
    <m/>
    <m/>
    <s v="RF-PE02TJ22AAKY-GP-PEGFC"/>
    <s v="Pendiente"/>
    <s v="NUEVO"/>
  </r>
  <r>
    <s v="4500519466"/>
    <s v="30"/>
    <s v="450051946630"/>
    <s v="Capex"/>
    <s v="servicio"/>
    <s v="OBRA CIVIL, CANALIZACIONES, CAMARAS FTTH"/>
    <s v="900031500"/>
    <x v="16"/>
    <x v="26"/>
    <s v="PEN"/>
    <s v="No concluido"/>
    <n v="30375"/>
    <m/>
    <n v="30375"/>
    <n v="30375"/>
    <s v="Pend.AF"/>
    <m/>
    <n v="4"/>
    <x v="2"/>
    <s v="Jorge Valverde"/>
    <s v="Jorge Valverde"/>
    <s v="HFC_EXP"/>
    <x v="5"/>
    <d v="2022-04-25T00:00:00"/>
    <m/>
    <m/>
    <m/>
    <m/>
    <m/>
    <m/>
    <s v="RF-PE02AJ22AEHN-GP-PEGFC"/>
    <s v="Pendiente"/>
    <s v="NUEVO"/>
  </r>
  <r>
    <s v="4500504628"/>
    <s v="30"/>
    <s v="450050462830"/>
    <s v="Opex"/>
    <s v="servicio"/>
    <s v="MANTENIM Y REPARACIÓN EQUIPOS RED HFC"/>
    <s v="900024387"/>
    <x v="43"/>
    <x v="9"/>
    <s v="PEN"/>
    <s v="No concluido"/>
    <n v="150"/>
    <m/>
    <n v="150"/>
    <n v="150"/>
    <s v="Pend.AF"/>
    <m/>
    <n v="15"/>
    <x v="2"/>
    <s v="Jorge Valverde"/>
    <s v="Jorge Valverde"/>
    <s v="HFC_EXP"/>
    <x v="5"/>
    <d v="2022-04-25T00:00:00"/>
    <m/>
    <m/>
    <m/>
    <m/>
    <m/>
    <m/>
    <m/>
    <s v="Pendiente"/>
    <s v="NUEVO"/>
  </r>
  <r>
    <s v="4500524601"/>
    <s v="30"/>
    <s v="450052460130"/>
    <s v="Opex"/>
    <s v="servicio"/>
    <s v="MNTTO CORE NETWORK AA GE RESERVA MOVIL"/>
    <s v="20200515"/>
    <x v="0"/>
    <x v="11"/>
    <s v="PEN"/>
    <s v="No concluido"/>
    <n v="55608.04"/>
    <m/>
    <n v="55608.04"/>
    <n v="55608.04"/>
    <s v="Pend.AF"/>
    <m/>
    <n v="5"/>
    <x v="2"/>
    <s v="Luis Silva"/>
    <s v="Luis Silva"/>
    <s v="RED_OASE"/>
    <x v="6"/>
    <d v="2022-04-25T00:00:00"/>
    <m/>
    <m/>
    <m/>
    <m/>
    <m/>
    <m/>
    <m/>
    <s v="Pendiente"/>
    <s v="NUEVO"/>
  </r>
  <r>
    <s v="4500504752"/>
    <s v="30"/>
    <s v="450050475230"/>
    <s v="Capex"/>
    <s v="servicio"/>
    <s v="SERVICIOS AMPLIACION VNF DGW"/>
    <s v="20200515"/>
    <x v="0"/>
    <x v="49"/>
    <s v="USD"/>
    <s v="No concluido"/>
    <n v="6018.82"/>
    <m/>
    <n v="6018.82"/>
    <n v="21065.87"/>
    <s v="Pend.AF"/>
    <m/>
    <n v="46"/>
    <x v="3"/>
    <s v="Ricardo Toyeros"/>
    <s v="Ricardo Toyeros"/>
    <s v="RED_PCSVA"/>
    <x v="2"/>
    <d v="2022-04-25T00:00:00"/>
    <m/>
    <m/>
    <m/>
    <m/>
    <m/>
    <m/>
    <s v="RM-PE02XT220000-NS-OVN01"/>
    <s v="Pendiente"/>
    <s v="NUEVO"/>
  </r>
  <r>
    <s v="4500517360"/>
    <s v="30"/>
    <s v="450051736030"/>
    <s v="Capex"/>
    <s v="servicio"/>
    <s v="OBRA CIVIL, CANALIZACIONES, CAMARAS FTTH"/>
    <s v="20000243"/>
    <x v="2"/>
    <x v="9"/>
    <s v="PEN"/>
    <s v="No concluido"/>
    <n v="21085.439999999999"/>
    <m/>
    <n v="21085.439999999999"/>
    <n v="21085.439999999999"/>
    <s v="Pend.AF"/>
    <m/>
    <n v="15"/>
    <x v="2"/>
    <s v="Jorge Valverde"/>
    <s v="Jorge Valverde"/>
    <s v="HFC_EXP"/>
    <x v="5"/>
    <d v="2022-04-25T00:00:00"/>
    <m/>
    <m/>
    <m/>
    <m/>
    <m/>
    <m/>
    <s v="RF-PE02HJ22AAFZ-GP-PEG01"/>
    <s v="Pendiente"/>
    <s v="NUEVO"/>
  </r>
  <r>
    <s v="4500516694"/>
    <s v="30"/>
    <s v="450051669430"/>
    <s v="Opex"/>
    <s v="servicio"/>
    <s v="Soporte Global Ubicacion ENE-JUN22"/>
    <s v="20100181"/>
    <x v="22"/>
    <x v="10"/>
    <s v="USD"/>
    <s v="No concluido"/>
    <n v="6831.26"/>
    <m/>
    <n v="6831.26"/>
    <n v="23909.41"/>
    <s v="Pend.AF"/>
    <m/>
    <n v="7"/>
    <x v="2"/>
    <s v="Oscar Arce"/>
    <s v="Oscar Arce"/>
    <s v="RED_OYPC"/>
    <x v="6"/>
    <d v="2022-04-25T00:00:00"/>
    <m/>
    <m/>
    <m/>
    <m/>
    <m/>
    <m/>
    <m/>
    <s v="Pendiente"/>
    <s v="NUEVO"/>
  </r>
  <r>
    <s v="4500518847"/>
    <s v="30"/>
    <s v="450051884730"/>
    <s v="Capex"/>
    <s v="servicio"/>
    <s v="OBRA CIVIL, CANALIZACIONES, CAMARAS FTTH"/>
    <s v="20000243"/>
    <x v="2"/>
    <x v="9"/>
    <s v="PEN"/>
    <s v="No concluido"/>
    <n v="14949.12"/>
    <m/>
    <n v="14949.12"/>
    <n v="14949.12"/>
    <s v="Pend.AF"/>
    <m/>
    <n v="15"/>
    <x v="2"/>
    <s v="Jorge Valverde"/>
    <s v="Jorge Valverde"/>
    <s v="HFC_EXP"/>
    <x v="5"/>
    <d v="2022-04-25T00:00:00"/>
    <m/>
    <m/>
    <m/>
    <m/>
    <m/>
    <m/>
    <s v="RF-PE02HJ22AAFY-GP-PEG01"/>
    <s v="Pendiente"/>
    <s v="NUEVO"/>
  </r>
  <r>
    <s v="4500518878"/>
    <s v="30"/>
    <s v="450051887830"/>
    <s v="Capex"/>
    <s v="servicio"/>
    <s v="IMPLEMENTACION PLANTA EXTERNA FO"/>
    <s v="900023666"/>
    <x v="4"/>
    <x v="5"/>
    <s v="PEN"/>
    <s v="No concluido"/>
    <n v="5313.12"/>
    <m/>
    <n v="5313.12"/>
    <n v="5313.12"/>
    <s v="Pend.AF"/>
    <m/>
    <n v="1"/>
    <x v="2"/>
    <s v="Pedro Cuadros"/>
    <s v="Gustavo Chocos"/>
    <s v="RED_CONS"/>
    <x v="1"/>
    <d v="2022-04-25T00:00:00"/>
    <m/>
    <m/>
    <m/>
    <m/>
    <m/>
    <m/>
    <s v="RM-PE02EY220053-TR-FAC01"/>
    <s v="Pendiente"/>
    <s v="NUEVO"/>
  </r>
  <r>
    <s v="4500524519"/>
    <s v="30"/>
    <s v="450052451930"/>
    <s v="Opex"/>
    <s v="servicio"/>
    <s v="Soporte Transporte IP Movil ABR-JUN22"/>
    <s v="20200515"/>
    <x v="0"/>
    <x v="10"/>
    <s v="USD"/>
    <s v="No concluido"/>
    <n v="2652.65"/>
    <m/>
    <n v="2652.65"/>
    <n v="9284.2749999999996"/>
    <s v="Pend.AF"/>
    <m/>
    <n v="7"/>
    <x v="2"/>
    <s v="Alejandro Perales"/>
    <s v="Alejandro Perales"/>
    <s v="RED_OTRANS"/>
    <x v="6"/>
    <d v="2022-04-25T00:00:00"/>
    <m/>
    <m/>
    <m/>
    <m/>
    <m/>
    <m/>
    <m/>
    <s v="Pendiente"/>
    <s v="NUEVO"/>
  </r>
  <r>
    <s v="4500522791"/>
    <s v="30"/>
    <s v="450052279130"/>
    <s v="Opex"/>
    <s v="servicio"/>
    <s v="SOPORTE 7 EQUIPOS IBM Marzo 2022"/>
    <s v="20200527"/>
    <x v="29"/>
    <x v="28"/>
    <s v="USD"/>
    <s v="No concluido"/>
    <n v="1720.39"/>
    <m/>
    <n v="1720.39"/>
    <n v="6021.3649999999998"/>
    <s v="Pend.AF"/>
    <m/>
    <n v="8"/>
    <x v="2"/>
    <s v="Sandro Valencia"/>
    <s v="Sandro Valencia"/>
    <s v="RED_DATA"/>
    <x v="4"/>
    <d v="2022-04-25T00:00:00"/>
    <m/>
    <m/>
    <m/>
    <m/>
    <m/>
    <m/>
    <m/>
    <s v="Pendiente"/>
    <s v="NUEVO"/>
  </r>
  <r>
    <s v="4500518903"/>
    <s v="30"/>
    <s v="450051890330"/>
    <s v="Capex"/>
    <s v="servicio"/>
    <s v="INSTALACION DE POSTES FTTH"/>
    <s v="900023147"/>
    <x v="19"/>
    <x v="9"/>
    <s v="PEN"/>
    <s v="No concluido"/>
    <n v="1260"/>
    <m/>
    <n v="1260"/>
    <n v="1260"/>
    <s v="Pend.AF"/>
    <m/>
    <n v="15"/>
    <x v="2"/>
    <s v="Jorge Valverde"/>
    <s v="Jorge Valverde"/>
    <s v="HFC_EXP"/>
    <x v="5"/>
    <d v="2022-04-25T00:00:00"/>
    <m/>
    <m/>
    <m/>
    <m/>
    <m/>
    <m/>
    <s v="RF-PE02AJ22ADXX-GP-PEGFC"/>
    <s v="Pendiente"/>
    <s v="NUEVO"/>
  </r>
  <r>
    <s v="4500523150"/>
    <s v="30"/>
    <s v="450052315030"/>
    <s v="Capex"/>
    <s v="servicio"/>
    <s v="INSTALACION DE POSTES FTTH"/>
    <s v="900031500"/>
    <x v="16"/>
    <x v="26"/>
    <s v="PEN"/>
    <s v="No concluido"/>
    <n v="23121"/>
    <m/>
    <n v="23121"/>
    <n v="23121"/>
    <s v="Pend.AF"/>
    <m/>
    <n v="4"/>
    <x v="2"/>
    <s v="Jorge Valverde"/>
    <s v="Jorge Valverde"/>
    <s v="HFC_EXP"/>
    <x v="5"/>
    <d v="2022-04-25T00:00:00"/>
    <m/>
    <m/>
    <m/>
    <m/>
    <m/>
    <m/>
    <s v="RF-PE02TJ22AALL-GP-PEGFC"/>
    <s v="Pendiente"/>
    <s v="NUEVO"/>
  </r>
  <r>
    <s v="4500519462"/>
    <s v="300"/>
    <s v="4500519462300"/>
    <s v="Capex"/>
    <s v="servicio"/>
    <s v="OBRA CIVIL, CANALIZACIONES, CAMARAS FTTH"/>
    <s v="900031500"/>
    <x v="16"/>
    <x v="7"/>
    <s v="PEN"/>
    <s v="No concluido"/>
    <n v="36000"/>
    <m/>
    <n v="36000"/>
    <n v="36000"/>
    <s v="Pend.AF"/>
    <m/>
    <n v="36"/>
    <x v="3"/>
    <s v="Jorge Valverde"/>
    <s v="Jorge Valverde"/>
    <s v="HFC_EXP"/>
    <x v="5"/>
    <d v="2022-04-25T00:00:00"/>
    <m/>
    <m/>
    <m/>
    <m/>
    <m/>
    <m/>
    <s v="RF-PE02AJ22ADSU-GP-PEGFC"/>
    <s v="Pendiente"/>
    <s v="NUEVO"/>
  </r>
  <r>
    <s v="4500518544"/>
    <s v="300"/>
    <s v="4500518544300"/>
    <s v="Capex"/>
    <s v="servicio"/>
    <s v="INSTALACION DE POSTES FTTH"/>
    <s v="900031500"/>
    <x v="16"/>
    <x v="26"/>
    <s v="PEN"/>
    <s v="No concluido"/>
    <n v="14000"/>
    <m/>
    <n v="14000"/>
    <n v="14000"/>
    <s v="Pend.AF"/>
    <m/>
    <n v="4"/>
    <x v="2"/>
    <s v="Jorge Valverde"/>
    <s v="Jorge Valverde"/>
    <s v="HFC_EXP"/>
    <x v="5"/>
    <d v="2022-04-25T00:00:00"/>
    <m/>
    <m/>
    <m/>
    <m/>
    <m/>
    <m/>
    <s v="RF-PE02TJ22AAKM-GP-PEGFC"/>
    <s v="Pendiente"/>
    <s v="NUEVO"/>
  </r>
  <r>
    <s v="4500524601"/>
    <s v="300"/>
    <s v="4500524601300"/>
    <s v="Opex"/>
    <s v="servicio"/>
    <s v="MNTTO GENERADOR PORTATIL FIJA"/>
    <s v="20200515"/>
    <x v="0"/>
    <x v="11"/>
    <s v="PEN"/>
    <s v="No concluido"/>
    <n v="3191.48"/>
    <m/>
    <n v="3191.48"/>
    <n v="3191.48"/>
    <s v="Pend.AF"/>
    <m/>
    <n v="5"/>
    <x v="2"/>
    <s v="Luis Silva"/>
    <s v="Luis Silva"/>
    <s v="RED_OASE"/>
    <x v="6"/>
    <d v="2022-04-25T00:00:00"/>
    <m/>
    <m/>
    <m/>
    <m/>
    <m/>
    <m/>
    <m/>
    <s v="Pendiente"/>
    <s v="NUEVO"/>
  </r>
  <r>
    <s v="4500519462"/>
    <s v="310"/>
    <s v="4500519462310"/>
    <s v="Capex"/>
    <s v="servicio"/>
    <s v="INSTALACION DE POSTES FTTH"/>
    <s v="900031500"/>
    <x v="16"/>
    <x v="7"/>
    <s v="PEN"/>
    <s v="No concluido"/>
    <n v="5036.8500000000004"/>
    <m/>
    <n v="5036.8500000000004"/>
    <n v="5036.8500000000004"/>
    <s v="Pend.AF"/>
    <m/>
    <n v="36"/>
    <x v="3"/>
    <s v="Jorge Valverde"/>
    <s v="Jorge Valverde"/>
    <s v="HFC_EXP"/>
    <x v="5"/>
    <d v="2022-04-25T00:00:00"/>
    <m/>
    <m/>
    <m/>
    <m/>
    <m/>
    <m/>
    <s v="RF-PE02AJ22ADSU-GP-PEGFC"/>
    <s v="Pendiente"/>
    <s v="NUEVO"/>
  </r>
  <r>
    <s v="4500518544"/>
    <s v="310"/>
    <s v="4500518544310"/>
    <s v="Capex"/>
    <s v="servicio"/>
    <s v="OBRA CIVIL, CANALIZACIONES, CAMARAS FTTH"/>
    <s v="900031500"/>
    <x v="16"/>
    <x v="26"/>
    <s v="PEN"/>
    <s v="No concluido"/>
    <n v="63900"/>
    <m/>
    <n v="63900"/>
    <n v="63900"/>
    <s v="Pend.AF"/>
    <m/>
    <n v="4"/>
    <x v="2"/>
    <s v="Jorge Valverde"/>
    <s v="Jorge Valverde"/>
    <s v="HFC_EXP"/>
    <x v="5"/>
    <d v="2022-04-25T00:00:00"/>
    <m/>
    <m/>
    <m/>
    <m/>
    <m/>
    <m/>
    <s v="RF-PE02TJ22AAKT-GP-PEGFC"/>
    <s v="Pendiente"/>
    <s v="NUEVO"/>
  </r>
  <r>
    <s v="4500519466"/>
    <s v="310"/>
    <s v="4500519466310"/>
    <s v="Capex"/>
    <s v="servicio"/>
    <s v="OBRA CIVIL, CANALIZACIONES, CAMARAS FTTH"/>
    <s v="900031500"/>
    <x v="16"/>
    <x v="26"/>
    <s v="PEN"/>
    <s v="No concluido"/>
    <n v="31950"/>
    <m/>
    <n v="31950"/>
    <n v="31950"/>
    <s v="Pend.AF"/>
    <m/>
    <n v="4"/>
    <x v="2"/>
    <s v="Jorge Valverde"/>
    <s v="Jorge Valverde"/>
    <s v="HFC_EXP"/>
    <x v="5"/>
    <d v="2022-04-25T00:00:00"/>
    <m/>
    <m/>
    <m/>
    <m/>
    <m/>
    <m/>
    <s v="RF-PE02TJ22AAJT-GP-PEGFC"/>
    <s v="Pendiente"/>
    <s v="NUEVO"/>
  </r>
  <r>
    <s v="4500524601"/>
    <s v="310"/>
    <s v="4500524601310"/>
    <s v="Opex"/>
    <s v="servicio"/>
    <s v="MNTTO GRUPO ELECTROGENO MOVIL"/>
    <s v="20200515"/>
    <x v="0"/>
    <x v="11"/>
    <s v="PEN"/>
    <s v="No concluido"/>
    <n v="3995.02"/>
    <m/>
    <n v="3995.02"/>
    <n v="3995.02"/>
    <s v="Pend.AF"/>
    <m/>
    <n v="5"/>
    <x v="2"/>
    <s v="Luis Silva"/>
    <s v="Luis Silva"/>
    <s v="RED_OASE"/>
    <x v="6"/>
    <d v="2022-04-25T00:00:00"/>
    <m/>
    <m/>
    <m/>
    <m/>
    <m/>
    <m/>
    <m/>
    <s v="Pendiente"/>
    <s v="NUEVO"/>
  </r>
  <r>
    <s v="4500519462"/>
    <s v="320"/>
    <s v="4500519462320"/>
    <s v="Capex"/>
    <s v="servicio"/>
    <s v="OBRA CIVIL, CANALIZACIONES, CAMARAS FTTH"/>
    <s v="900031500"/>
    <x v="16"/>
    <x v="7"/>
    <s v="PEN"/>
    <s v="No concluido"/>
    <n v="36000"/>
    <m/>
    <n v="36000"/>
    <n v="36000"/>
    <s v="Pend.AF"/>
    <m/>
    <n v="36"/>
    <x v="3"/>
    <s v="Jorge Valverde"/>
    <s v="Jorge Valverde"/>
    <s v="HFC_EXP"/>
    <x v="5"/>
    <d v="2022-04-25T00:00:00"/>
    <m/>
    <m/>
    <m/>
    <m/>
    <m/>
    <m/>
    <s v="RF-PE02AJ22ADSZ-GP-PEGFC"/>
    <s v="Pendiente"/>
    <s v="NUEVO"/>
  </r>
  <r>
    <s v="4500518544"/>
    <s v="320"/>
    <s v="4500518544320"/>
    <s v="Capex"/>
    <s v="servicio"/>
    <s v="INSTALACION DE POSTES FTTH"/>
    <s v="900031500"/>
    <x v="16"/>
    <x v="26"/>
    <s v="PEN"/>
    <s v="No concluido"/>
    <n v="12600"/>
    <m/>
    <n v="12600"/>
    <n v="12600"/>
    <s v="Pend.AF"/>
    <m/>
    <n v="4"/>
    <x v="2"/>
    <s v="Jorge Valverde"/>
    <s v="Jorge Valverde"/>
    <s v="HFC_EXP"/>
    <x v="5"/>
    <d v="2022-04-25T00:00:00"/>
    <m/>
    <m/>
    <m/>
    <m/>
    <m/>
    <m/>
    <s v="RF-PE02TJ22AAKT-GP-PEGFC"/>
    <s v="Pendiente"/>
    <s v="NUEVO"/>
  </r>
  <r>
    <s v="4500524601"/>
    <s v="320"/>
    <s v="4500524601320"/>
    <s v="Opex"/>
    <s v="servicio"/>
    <s v="MNTTO GRUPO ELECTROGENO Fija"/>
    <s v="20200515"/>
    <x v="0"/>
    <x v="11"/>
    <s v="PEN"/>
    <s v="No concluido"/>
    <n v="210.26"/>
    <m/>
    <n v="210.26"/>
    <n v="210.26"/>
    <s v="Pend.AF"/>
    <m/>
    <n v="5"/>
    <x v="2"/>
    <s v="Luis Silva"/>
    <s v="Luis Silva"/>
    <s v="RED_OASE"/>
    <x v="6"/>
    <d v="2022-04-25T00:00:00"/>
    <m/>
    <m/>
    <m/>
    <m/>
    <m/>
    <m/>
    <m/>
    <s v="Pendiente"/>
    <s v="NUEVO"/>
  </r>
  <r>
    <s v="4500519462"/>
    <s v="330"/>
    <s v="4500519462330"/>
    <s v="Capex"/>
    <s v="servicio"/>
    <s v="INSTALACION DE POSTES FTTH"/>
    <s v="900031500"/>
    <x v="16"/>
    <x v="7"/>
    <s v="PEN"/>
    <s v="No concluido"/>
    <n v="5040.63"/>
    <m/>
    <n v="5040.63"/>
    <n v="5040.63"/>
    <s v="Pend.AF"/>
    <m/>
    <n v="36"/>
    <x v="3"/>
    <s v="Jorge Valverde"/>
    <s v="Jorge Valverde"/>
    <s v="HFC_EXP"/>
    <x v="5"/>
    <d v="2022-04-25T00:00:00"/>
    <m/>
    <m/>
    <m/>
    <m/>
    <m/>
    <m/>
    <s v="RF-PE02AJ22ADSZ-GP-PEGFC"/>
    <s v="Pendiente"/>
    <s v="NUEVO"/>
  </r>
  <r>
    <s v="4500518544"/>
    <s v="330"/>
    <s v="4500518544330"/>
    <s v="Capex"/>
    <s v="servicio"/>
    <s v="OBRA CIVIL, CANALIZACIONES, CAMARAS FTTH"/>
    <s v="900031500"/>
    <x v="16"/>
    <x v="26"/>
    <s v="PEN"/>
    <s v="No concluido"/>
    <n v="63900"/>
    <m/>
    <n v="63900"/>
    <n v="63900"/>
    <s v="Pend.AF"/>
    <m/>
    <n v="4"/>
    <x v="2"/>
    <s v="Jorge Valverde"/>
    <s v="Jorge Valverde"/>
    <s v="HFC_EXP"/>
    <x v="5"/>
    <d v="2022-04-25T00:00:00"/>
    <m/>
    <m/>
    <m/>
    <m/>
    <m/>
    <m/>
    <s v="RF-PE02TJ22AAKG-GP-PEGFC"/>
    <s v="Pendiente"/>
    <s v="NUEVO"/>
  </r>
  <r>
    <s v="4500519466"/>
    <s v="330"/>
    <s v="4500519466330"/>
    <s v="Capex"/>
    <s v="servicio"/>
    <s v="OBRA CIVIL, CANALIZACIONES, CAMARAS FTTH"/>
    <s v="900031500"/>
    <x v="16"/>
    <x v="26"/>
    <s v="PEN"/>
    <s v="No concluido"/>
    <n v="31950"/>
    <m/>
    <n v="31950"/>
    <n v="31950"/>
    <s v="Pend.AF"/>
    <m/>
    <n v="4"/>
    <x v="2"/>
    <s v="Jorge Valverde"/>
    <s v="Jorge Valverde"/>
    <s v="HFC_EXP"/>
    <x v="5"/>
    <d v="2022-04-25T00:00:00"/>
    <m/>
    <m/>
    <m/>
    <m/>
    <m/>
    <m/>
    <s v="RF-PE02TJ22AAJM-GP-PEGFC"/>
    <s v="Pendiente"/>
    <s v="NUEVO"/>
  </r>
  <r>
    <s v="4500524601"/>
    <s v="330"/>
    <s v="4500524601330"/>
    <s v="Opex"/>
    <s v="servicio"/>
    <s v="ATENCION INC. CORE NETWORK AA MOVIL"/>
    <s v="20200515"/>
    <x v="0"/>
    <x v="11"/>
    <s v="PEN"/>
    <s v="No concluido"/>
    <n v="14297.82"/>
    <m/>
    <n v="14297.82"/>
    <n v="14297.82"/>
    <s v="Pend.AF"/>
    <m/>
    <n v="5"/>
    <x v="2"/>
    <s v="Luis Silva"/>
    <s v="Luis Silva"/>
    <s v="RED_OASE"/>
    <x v="6"/>
    <d v="2022-04-25T00:00:00"/>
    <m/>
    <m/>
    <m/>
    <m/>
    <m/>
    <m/>
    <m/>
    <s v="Pendiente"/>
    <s v="NUEVO"/>
  </r>
  <r>
    <s v="4500519462"/>
    <s v="340"/>
    <s v="4500519462340"/>
    <s v="Capex"/>
    <s v="servicio"/>
    <s v="OBRA CIVIL, CANALIZACIONES, CAMARAS FTTH"/>
    <s v="900031500"/>
    <x v="16"/>
    <x v="7"/>
    <s v="PEN"/>
    <s v="No concluido"/>
    <n v="36000"/>
    <m/>
    <n v="36000"/>
    <n v="36000"/>
    <s v="Pend.AF"/>
    <m/>
    <n v="36"/>
    <x v="3"/>
    <s v="Jorge Valverde"/>
    <s v="Jorge Valverde"/>
    <s v="HFC_EXP"/>
    <x v="5"/>
    <d v="2022-04-25T00:00:00"/>
    <m/>
    <m/>
    <m/>
    <m/>
    <m/>
    <m/>
    <s v="RF-PE02AJ22ADSW-GP-PEGFC"/>
    <s v="Pendiente"/>
    <s v="NUEVO"/>
  </r>
  <r>
    <s v="4500518544"/>
    <s v="340"/>
    <s v="4500518544340"/>
    <s v="Capex"/>
    <s v="servicio"/>
    <s v="INSTALACION DE POSTES FTTH"/>
    <s v="900031500"/>
    <x v="16"/>
    <x v="26"/>
    <s v="PEN"/>
    <s v="No concluido"/>
    <n v="10500"/>
    <m/>
    <n v="10500"/>
    <n v="10500"/>
    <s v="Pend.AF"/>
    <m/>
    <n v="4"/>
    <x v="2"/>
    <s v="Jorge Valverde"/>
    <s v="Jorge Valverde"/>
    <s v="HFC_EXP"/>
    <x v="5"/>
    <d v="2022-04-25T00:00:00"/>
    <m/>
    <m/>
    <m/>
    <m/>
    <m/>
    <m/>
    <s v="RF-PE02TJ22AAKG-GP-PEGFC"/>
    <s v="Pendiente"/>
    <s v="NUEVO"/>
  </r>
  <r>
    <s v="4500524601"/>
    <s v="340"/>
    <s v="4500524601340"/>
    <s v="Opex"/>
    <s v="servicio"/>
    <s v="ATENCION INC. CORE NETWORK AA FIJA"/>
    <s v="20200515"/>
    <x v="0"/>
    <x v="11"/>
    <s v="PEN"/>
    <s v="No concluido"/>
    <n v="752.42"/>
    <m/>
    <n v="752.42"/>
    <n v="752.42"/>
    <s v="Pend.AF"/>
    <m/>
    <n v="5"/>
    <x v="2"/>
    <s v="Luis Silva"/>
    <s v="Luis Silva"/>
    <s v="RED_OASE"/>
    <x v="6"/>
    <d v="2022-04-25T00:00:00"/>
    <m/>
    <m/>
    <m/>
    <m/>
    <m/>
    <m/>
    <m/>
    <s v="Pendiente"/>
    <s v="NUEVO"/>
  </r>
  <r>
    <s v="4500519462"/>
    <s v="350"/>
    <s v="4500519462350"/>
    <s v="Capex"/>
    <s v="servicio"/>
    <s v="INSTALACION DE POSTES FTTH"/>
    <s v="900031500"/>
    <x v="16"/>
    <x v="7"/>
    <s v="PEN"/>
    <s v="No concluido"/>
    <n v="4410"/>
    <m/>
    <n v="4410"/>
    <n v="4410"/>
    <s v="Pend.AF"/>
    <m/>
    <n v="36"/>
    <x v="3"/>
    <s v="Jorge Valverde"/>
    <s v="Jorge Valverde"/>
    <s v="HFC_EXP"/>
    <x v="5"/>
    <d v="2022-04-25T00:00:00"/>
    <m/>
    <m/>
    <m/>
    <m/>
    <m/>
    <m/>
    <s v="RF-PE02AJ22ADSW-GP-PEGFC"/>
    <s v="Pendiente"/>
    <s v="NUEVO"/>
  </r>
  <r>
    <s v="4500518544"/>
    <s v="350"/>
    <s v="4500518544350"/>
    <s v="Capex"/>
    <s v="servicio"/>
    <s v="OBRA CIVIL, CANALIZACIONES, CAMARAS FTTH"/>
    <s v="900031500"/>
    <x v="16"/>
    <x v="26"/>
    <s v="PEN"/>
    <s v="No concluido"/>
    <n v="63900"/>
    <m/>
    <n v="63900"/>
    <n v="63900"/>
    <s v="Pend.AF"/>
    <m/>
    <n v="4"/>
    <x v="2"/>
    <s v="Jorge Valverde"/>
    <s v="Jorge Valverde"/>
    <s v="HFC_EXP"/>
    <x v="5"/>
    <d v="2022-04-25T00:00:00"/>
    <m/>
    <m/>
    <m/>
    <m/>
    <m/>
    <m/>
    <s v="RF-PE02TJ22AAKX-GP-PEGFC"/>
    <s v="Pendiente"/>
    <s v="NUEVO"/>
  </r>
  <r>
    <s v="4500519466"/>
    <s v="350"/>
    <s v="4500519466350"/>
    <s v="Capex"/>
    <s v="servicio"/>
    <s v="OBRA CIVIL, CANALIZACIONES, CAMARAS FTTH"/>
    <s v="900031500"/>
    <x v="16"/>
    <x v="26"/>
    <s v="PEN"/>
    <s v="No concluido"/>
    <n v="31950"/>
    <m/>
    <n v="31950"/>
    <n v="31950"/>
    <s v="Pend.AF"/>
    <m/>
    <n v="4"/>
    <x v="2"/>
    <s v="Jorge Valverde"/>
    <s v="Jorge Valverde"/>
    <s v="HFC_EXP"/>
    <x v="5"/>
    <d v="2022-04-25T00:00:00"/>
    <m/>
    <m/>
    <m/>
    <m/>
    <m/>
    <m/>
    <s v="RF-PE02TJ22AAJU-GP-PEGFC"/>
    <s v="Pendiente"/>
    <s v="NUEVO"/>
  </r>
  <r>
    <s v="4500524601"/>
    <s v="350"/>
    <s v="4500524601350"/>
    <s v="Opex"/>
    <s v="servicio"/>
    <s v="ATENCION INC. CORE NETWORK AA GE RESERVA"/>
    <s v="20200515"/>
    <x v="0"/>
    <x v="11"/>
    <s v="PEN"/>
    <s v="No concluido"/>
    <n v="34535.800000000003"/>
    <m/>
    <n v="34535.800000000003"/>
    <n v="34535.800000000003"/>
    <s v="Pend.AF"/>
    <m/>
    <n v="5"/>
    <x v="2"/>
    <s v="Luis Silva"/>
    <s v="Luis Silva"/>
    <s v="RED_OASE"/>
    <x v="6"/>
    <d v="2022-04-25T00:00:00"/>
    <m/>
    <m/>
    <m/>
    <m/>
    <m/>
    <m/>
    <m/>
    <s v="Pendiente"/>
    <s v="NUEVO"/>
  </r>
  <r>
    <s v="4500519462"/>
    <s v="360"/>
    <s v="4500519462360"/>
    <s v="Capex"/>
    <s v="servicio"/>
    <s v="OBRA CIVIL, CANALIZACIONES, CAMARAS FTTH"/>
    <s v="900031500"/>
    <x v="16"/>
    <x v="7"/>
    <s v="PEN"/>
    <s v="No concluido"/>
    <n v="36000"/>
    <m/>
    <n v="36000"/>
    <n v="36000"/>
    <s v="Pend.AF"/>
    <m/>
    <n v="36"/>
    <x v="3"/>
    <s v="Jorge Valverde"/>
    <s v="Jorge Valverde"/>
    <s v="HFC_EXP"/>
    <x v="5"/>
    <d v="2022-04-25T00:00:00"/>
    <m/>
    <m/>
    <m/>
    <m/>
    <m/>
    <m/>
    <s v="RF-PE02AJ22ADTC-GP-PEGFC"/>
    <s v="Pendiente"/>
    <s v="NUEVO"/>
  </r>
  <r>
    <s v="4500518544"/>
    <s v="360"/>
    <s v="4500518544360"/>
    <s v="Capex"/>
    <s v="servicio"/>
    <s v="INSTALACION DE POSTES FTTH"/>
    <s v="900031500"/>
    <x v="16"/>
    <x v="26"/>
    <s v="PEN"/>
    <s v="No concluido"/>
    <n v="14000"/>
    <m/>
    <n v="14000"/>
    <n v="14000"/>
    <s v="Pend.AF"/>
    <m/>
    <n v="4"/>
    <x v="2"/>
    <s v="Jorge Valverde"/>
    <s v="Jorge Valverde"/>
    <s v="HFC_EXP"/>
    <x v="5"/>
    <d v="2022-04-25T00:00:00"/>
    <m/>
    <m/>
    <m/>
    <m/>
    <m/>
    <m/>
    <s v="RF-PE02TJ22AAKX-GP-PEGFC"/>
    <s v="Pendiente"/>
    <s v="NUEVO"/>
  </r>
  <r>
    <s v="4500524601"/>
    <s v="360"/>
    <s v="4500524601360"/>
    <s v="Opex"/>
    <s v="servicio"/>
    <s v="ATENCION INC. CORE NETWORK AA GE RESERVA"/>
    <s v="20200515"/>
    <x v="0"/>
    <x v="11"/>
    <s v="PEN"/>
    <s v="No concluido"/>
    <n v="1817.44"/>
    <m/>
    <n v="1817.44"/>
    <n v="1817.44"/>
    <s v="Pend.AF"/>
    <m/>
    <n v="5"/>
    <x v="2"/>
    <s v="Luis Silva"/>
    <s v="Luis Silva"/>
    <s v="RED_OASE"/>
    <x v="6"/>
    <d v="2022-04-25T00:00:00"/>
    <m/>
    <m/>
    <m/>
    <m/>
    <m/>
    <m/>
    <m/>
    <s v="Pendiente"/>
    <s v="NUEVO"/>
  </r>
  <r>
    <s v="4500519462"/>
    <s v="370"/>
    <s v="4500519462370"/>
    <s v="Capex"/>
    <s v="servicio"/>
    <s v="INSTALACION DE POSTES FTTH"/>
    <s v="900031500"/>
    <x v="16"/>
    <x v="7"/>
    <s v="PEN"/>
    <s v="No concluido"/>
    <n v="9450"/>
    <m/>
    <n v="9450"/>
    <n v="9450"/>
    <s v="Pend.AF"/>
    <m/>
    <n v="36"/>
    <x v="3"/>
    <s v="Jorge Valverde"/>
    <s v="Jorge Valverde"/>
    <s v="HFC_EXP"/>
    <x v="5"/>
    <d v="2022-04-25T00:00:00"/>
    <m/>
    <m/>
    <m/>
    <m/>
    <m/>
    <m/>
    <s v="RF-PE02AJ22ADTC-GP-PEGFC"/>
    <s v="Pendiente"/>
    <s v="NUEVO"/>
  </r>
  <r>
    <s v="4500518544"/>
    <s v="370"/>
    <s v="4500518544370"/>
    <s v="Capex"/>
    <s v="servicio"/>
    <s v="OBRA CIVIL, CANALIZACIONES, CAMARAS FTTH"/>
    <s v="900031500"/>
    <x v="16"/>
    <x v="26"/>
    <s v="PEN"/>
    <s v="No concluido"/>
    <n v="66072.600000000006"/>
    <m/>
    <n v="66072.600000000006"/>
    <n v="66072.600000000006"/>
    <s v="Pend.AF"/>
    <m/>
    <n v="4"/>
    <x v="2"/>
    <s v="Jorge Valverde"/>
    <s v="Jorge Valverde"/>
    <s v="HFC_EXP"/>
    <x v="5"/>
    <d v="2022-04-25T00:00:00"/>
    <m/>
    <m/>
    <m/>
    <m/>
    <m/>
    <m/>
    <s v="RF-PE02TJ22AAKP-GP-PEGFC"/>
    <s v="Pendiente"/>
    <s v="NUEVO"/>
  </r>
  <r>
    <s v="4500519466"/>
    <s v="370"/>
    <s v="4500519466370"/>
    <s v="Capex"/>
    <s v="servicio"/>
    <s v="OBRA CIVIL, CANALIZACIONES, CAMARAS FTTH"/>
    <s v="900031500"/>
    <x v="16"/>
    <x v="26"/>
    <s v="PEN"/>
    <s v="No concluido"/>
    <n v="31950"/>
    <m/>
    <n v="31950"/>
    <n v="31950"/>
    <s v="Pend.AF"/>
    <m/>
    <n v="4"/>
    <x v="2"/>
    <s v="Jorge Valverde"/>
    <s v="Jorge Valverde"/>
    <s v="HFC_EXP"/>
    <x v="5"/>
    <d v="2022-04-25T00:00:00"/>
    <m/>
    <m/>
    <m/>
    <m/>
    <m/>
    <m/>
    <s v="RF-PE02TJ22AAJV-GP-PEGFC"/>
    <s v="Pendiente"/>
    <s v="NUEVO"/>
  </r>
  <r>
    <s v="4500524601"/>
    <s v="370"/>
    <s v="4500524601370"/>
    <s v="Opex"/>
    <s v="servicio"/>
    <s v="ATENCION INC. CORE NETWORK AA GE OPERATI"/>
    <s v="20200515"/>
    <x v="0"/>
    <x v="11"/>
    <s v="PEN"/>
    <s v="No concluido"/>
    <n v="933.4"/>
    <m/>
    <n v="933.4"/>
    <n v="933.4"/>
    <s v="Pend.AF"/>
    <m/>
    <n v="5"/>
    <x v="2"/>
    <s v="Luis Silva"/>
    <s v="Luis Silva"/>
    <s v="RED_OASE"/>
    <x v="6"/>
    <d v="2022-04-25T00:00:00"/>
    <m/>
    <m/>
    <m/>
    <m/>
    <m/>
    <m/>
    <m/>
    <s v="Pendiente"/>
    <s v="NUEVO"/>
  </r>
  <r>
    <s v="4500519462"/>
    <s v="380"/>
    <s v="4500519462380"/>
    <s v="Capex"/>
    <s v="servicio"/>
    <s v="INSTALACION DE POSTES FTTH"/>
    <s v="900031500"/>
    <x v="16"/>
    <x v="7"/>
    <s v="PEN"/>
    <s v="No concluido"/>
    <n v="5670"/>
    <m/>
    <n v="5670"/>
    <n v="5670"/>
    <s v="Pend.AF"/>
    <m/>
    <n v="36"/>
    <x v="3"/>
    <s v="Jorge Valverde"/>
    <s v="Jorge Valverde"/>
    <s v="HFC_EXP"/>
    <x v="5"/>
    <d v="2022-04-25T00:00:00"/>
    <m/>
    <m/>
    <m/>
    <m/>
    <m/>
    <m/>
    <s v="RF-PE02AJ22ADSX-GP-PEG01"/>
    <s v="Pendiente"/>
    <s v="NUEVO"/>
  </r>
  <r>
    <s v="4500524601"/>
    <s v="380"/>
    <s v="4500524601380"/>
    <s v="Opex"/>
    <s v="servicio"/>
    <s v="ATENCION INC. CORE NETWORK AA GE OPERATI"/>
    <s v="20200515"/>
    <x v="0"/>
    <x v="11"/>
    <s v="PEN"/>
    <s v="No concluido"/>
    <n v="49.12"/>
    <m/>
    <n v="49.12"/>
    <n v="49.12"/>
    <s v="Pend.AF"/>
    <m/>
    <n v="5"/>
    <x v="2"/>
    <s v="Luis Silva"/>
    <s v="Luis Silva"/>
    <s v="RED_OASE"/>
    <x v="6"/>
    <d v="2022-04-25T00:00:00"/>
    <m/>
    <m/>
    <m/>
    <m/>
    <m/>
    <m/>
    <m/>
    <s v="Pendiente"/>
    <s v="NUEVO"/>
  </r>
  <r>
    <s v="4500519462"/>
    <s v="390"/>
    <s v="4500519462390"/>
    <s v="Capex"/>
    <s v="servicio"/>
    <s v="OBRA CIVIL, CANALIZACIONES, CAMARAS FTTH"/>
    <s v="900031500"/>
    <x v="16"/>
    <x v="7"/>
    <s v="PEN"/>
    <s v="No concluido"/>
    <n v="30375"/>
    <m/>
    <n v="30375"/>
    <n v="30375"/>
    <s v="Pend.AF"/>
    <m/>
    <n v="36"/>
    <x v="3"/>
    <s v="Jorge Valverde"/>
    <s v="Jorge Valverde"/>
    <s v="HFC_EXP"/>
    <x v="5"/>
    <d v="2022-04-25T00:00:00"/>
    <m/>
    <m/>
    <m/>
    <m/>
    <m/>
    <m/>
    <s v="RF-PE02AJ22ADTA-GP-PEGFC"/>
    <s v="Pendiente"/>
    <s v="NUEVO"/>
  </r>
  <r>
    <s v="4500518544"/>
    <s v="390"/>
    <s v="4500518544390"/>
    <s v="Capex"/>
    <s v="servicio"/>
    <s v="OBRA CIVIL, CANALIZACIONES, CAMARAS FTTH"/>
    <s v="900031500"/>
    <x v="16"/>
    <x v="26"/>
    <s v="PEN"/>
    <s v="No concluido"/>
    <n v="57510"/>
    <m/>
    <n v="57510"/>
    <n v="57510"/>
    <s v="Pend.AF"/>
    <m/>
    <n v="4"/>
    <x v="2"/>
    <s v="Jorge Valverde"/>
    <s v="Jorge Valverde"/>
    <s v="HFC_EXP"/>
    <x v="5"/>
    <d v="2022-04-25T00:00:00"/>
    <m/>
    <m/>
    <m/>
    <m/>
    <m/>
    <m/>
    <s v="RF-PE02TJ22AAKH-GP-PEGFC"/>
    <s v="Pendiente"/>
    <s v="NUEVO"/>
  </r>
  <r>
    <s v="4500519466"/>
    <s v="390"/>
    <s v="4500519466390"/>
    <s v="Capex"/>
    <s v="servicio"/>
    <s v="OBRA CIVIL, CANALIZACIONES, CAMARAS FTTH"/>
    <s v="900031500"/>
    <x v="16"/>
    <x v="26"/>
    <s v="PEN"/>
    <s v="No concluido"/>
    <n v="31950"/>
    <m/>
    <n v="31950"/>
    <n v="31950"/>
    <s v="Pend.AF"/>
    <m/>
    <n v="4"/>
    <x v="2"/>
    <s v="Jorge Valverde"/>
    <s v="Jorge Valverde"/>
    <s v="HFC_EXP"/>
    <x v="5"/>
    <d v="2022-04-25T00:00:00"/>
    <m/>
    <m/>
    <m/>
    <m/>
    <m/>
    <m/>
    <s v="RF-PE02TJ22AAJR-GP-PEGFC"/>
    <s v="Pendiente"/>
    <s v="NUEVO"/>
  </r>
  <r>
    <s v="4500524601"/>
    <s v="390"/>
    <s v="4500524601390"/>
    <s v="Opex"/>
    <s v="servicio"/>
    <s v="ATENCION INC. ACCESO CONVERGENTE GAB AA"/>
    <s v="20200515"/>
    <x v="0"/>
    <x v="11"/>
    <s v="PEN"/>
    <s v="No concluido"/>
    <n v="728518.7"/>
    <m/>
    <n v="728518.7"/>
    <n v="728518.7"/>
    <s v="Pend.AF"/>
    <m/>
    <n v="5"/>
    <x v="2"/>
    <s v="Luis Silva"/>
    <s v="Luis Silva"/>
    <s v="RED_OASE"/>
    <x v="6"/>
    <d v="2022-04-25T00:00:00"/>
    <m/>
    <m/>
    <m/>
    <m/>
    <m/>
    <m/>
    <m/>
    <s v="Pendiente"/>
    <s v="NUEVO"/>
  </r>
  <r>
    <s v="4500470463"/>
    <s v="40"/>
    <s v="450047046340"/>
    <s v="Opex"/>
    <s v="servicio"/>
    <s v="Soporte AM&amp;R Exadata"/>
    <s v="20200530"/>
    <x v="24"/>
    <x v="11"/>
    <s v="PEN"/>
    <s v="No concluido"/>
    <n v="18966.36"/>
    <m/>
    <n v="18966.36"/>
    <n v="18966.36"/>
    <s v="Pend.AF"/>
    <m/>
    <n v="95"/>
    <x v="4"/>
    <s v="Sandro Valencia"/>
    <s v="Sandro Valencia"/>
    <s v="RED_DATA"/>
    <x v="4"/>
    <d v="2022-04-25T00:00:00"/>
    <m/>
    <m/>
    <m/>
    <m/>
    <m/>
    <m/>
    <m/>
    <s v="Pendiente"/>
    <s v="NUEVO"/>
  </r>
  <r>
    <s v="4500499273"/>
    <s v="40"/>
    <s v="450049927340"/>
    <s v="Capex"/>
    <s v="servicio"/>
    <s v="IMPLEMENTACIÓN HUB"/>
    <s v="20100181"/>
    <x v="22"/>
    <x v="4"/>
    <s v="PEN"/>
    <s v="No concluido"/>
    <n v="10980"/>
    <m/>
    <n v="10980"/>
    <n v="10980"/>
    <s v="Pend.AF"/>
    <m/>
    <n v="137"/>
    <x v="1"/>
    <s v="Jorge Valverde"/>
    <s v="Jorge Valverde"/>
    <s v="HFC_EXP"/>
    <x v="5"/>
    <d v="2022-04-25T00:00:00"/>
    <m/>
    <m/>
    <m/>
    <m/>
    <m/>
    <m/>
    <s v="RF-PE02OJ21AABI-GP-PIG03"/>
    <s v="Pendiente"/>
    <s v="NUEVO"/>
  </r>
  <r>
    <s v="4500459257"/>
    <s v="40"/>
    <s v="450045925740"/>
    <s v="Opex"/>
    <s v="servicio"/>
    <s v="MANTENIM Y REPARACIÓN EQUIPOS RED HFC"/>
    <s v="900029231"/>
    <x v="42"/>
    <x v="25"/>
    <s v="USD"/>
    <s v="No concluido"/>
    <n v="954.12"/>
    <m/>
    <n v="954.12"/>
    <n v="3339.42"/>
    <s v="Pend.AF"/>
    <m/>
    <n v="120"/>
    <x v="4"/>
    <s v="Jorge Valverde"/>
    <s v="Jorge Valverde"/>
    <s v="HFC_EXP"/>
    <x v="5"/>
    <d v="2022-04-25T00:00:00"/>
    <m/>
    <m/>
    <m/>
    <m/>
    <m/>
    <m/>
    <m/>
    <s v="Pendiente"/>
    <s v="NUEVO"/>
  </r>
  <r>
    <s v="4500518435"/>
    <s v="40"/>
    <s v="450051843540"/>
    <s v="Opex"/>
    <s v="servicio"/>
    <s v="Mantenimiento Pext HFC flat - Centro HUA"/>
    <s v="20000243"/>
    <x v="2"/>
    <x v="36"/>
    <s v="PEN"/>
    <s v="No concluido"/>
    <n v="1589.78"/>
    <m/>
    <n v="1589.78"/>
    <n v="1589.78"/>
    <s v="Pend.AF"/>
    <m/>
    <n v="41"/>
    <x v="3"/>
    <s v="Jorge Valverde"/>
    <s v="Jorge Valverde"/>
    <s v="HFC_EXP"/>
    <x v="5"/>
    <d v="2022-04-25T00:00:00"/>
    <m/>
    <m/>
    <m/>
    <m/>
    <m/>
    <m/>
    <m/>
    <s v="Pendiente"/>
    <s v="NUEVO"/>
  </r>
  <r>
    <s v="4500516900"/>
    <s v="40"/>
    <s v="450051690040"/>
    <s v="Opex"/>
    <s v="servicio"/>
    <s v="MONITOREO Y SOPORTE ABRIL 2022"/>
    <s v="900025172"/>
    <x v="44"/>
    <x v="28"/>
    <s v="PEN"/>
    <s v="No concluido"/>
    <n v="6414"/>
    <m/>
    <n v="6414"/>
    <n v="6414"/>
    <s v="Pend.AF"/>
    <m/>
    <n v="8"/>
    <x v="2"/>
    <s v="Sandro Valencia"/>
    <s v="Sandro Valencia"/>
    <s v="RED_DATA"/>
    <x v="4"/>
    <d v="2022-04-25T00:00:00"/>
    <m/>
    <m/>
    <m/>
    <m/>
    <m/>
    <m/>
    <m/>
    <s v="Pendiente"/>
    <s v="NUEVO"/>
  </r>
  <r>
    <s v="4500519462"/>
    <s v="40"/>
    <s v="450051946240"/>
    <s v="Capex"/>
    <s v="servicio"/>
    <s v="INSTALACION DE POSTES FTTH"/>
    <s v="900031500"/>
    <x v="16"/>
    <x v="52"/>
    <s v="PEN"/>
    <s v="No concluido"/>
    <n v="1890"/>
    <m/>
    <n v="1890"/>
    <n v="1890"/>
    <s v="Pend.AF"/>
    <m/>
    <n v="39"/>
    <x v="3"/>
    <s v="Jorge Valverde"/>
    <s v="Jorge Valverde"/>
    <s v="HFC_EXP"/>
    <x v="5"/>
    <d v="2022-04-25T00:00:00"/>
    <m/>
    <m/>
    <m/>
    <m/>
    <m/>
    <m/>
    <s v="RF-PE02AJ22ADSQ-GP-PEGFC"/>
    <s v="Pendiente"/>
    <s v="NUEVO"/>
  </r>
  <r>
    <s v="4500512762"/>
    <s v="40"/>
    <s v="450051276240"/>
    <s v="Opex"/>
    <s v="servicio"/>
    <s v="Mantenimiento Pext HFC flat - Centro HUA"/>
    <s v="20000243"/>
    <x v="2"/>
    <x v="48"/>
    <s v="PEN"/>
    <s v="No concluido"/>
    <n v="1589.78"/>
    <m/>
    <n v="1589.78"/>
    <n v="1589.78"/>
    <s v="Pend.AF"/>
    <m/>
    <n v="69"/>
    <x v="4"/>
    <s v="Jorge Valverde"/>
    <s v="Jorge Valverde"/>
    <s v="HFC_EXP"/>
    <x v="5"/>
    <d v="2022-04-25T00:00:00"/>
    <m/>
    <m/>
    <m/>
    <m/>
    <m/>
    <m/>
    <m/>
    <s v="Pendiente"/>
    <s v="NUEVO"/>
  </r>
  <r>
    <s v="4500518544"/>
    <s v="40"/>
    <s v="450051854440"/>
    <s v="Capex"/>
    <s v="servicio"/>
    <s v="OBRA CIVIL, CANALIZACIONES, CAMARAS FTTH"/>
    <s v="900031500"/>
    <x v="16"/>
    <x v="52"/>
    <s v="PEN"/>
    <s v="No concluido"/>
    <n v="31950"/>
    <m/>
    <n v="31950"/>
    <n v="31950"/>
    <s v="Pend.AF"/>
    <m/>
    <n v="39"/>
    <x v="3"/>
    <s v="Jorge Valverde"/>
    <s v="Jorge Valverde"/>
    <s v="HFC_EXP"/>
    <x v="5"/>
    <d v="2022-04-25T00:00:00"/>
    <m/>
    <m/>
    <m/>
    <m/>
    <m/>
    <m/>
    <s v="RF-PE02TJ22AAKI-GP-PEGFC"/>
    <s v="Pendiente"/>
    <s v="NUEVO"/>
  </r>
  <r>
    <s v="4500505458"/>
    <s v="40"/>
    <s v="450050545840"/>
    <s v="Opex"/>
    <s v="servicio"/>
    <s v="Servicio de Cuadrillas Abr"/>
    <s v="20000243"/>
    <x v="2"/>
    <x v="33"/>
    <s v="PEN"/>
    <s v="No concluido"/>
    <n v="61518.720000000001"/>
    <m/>
    <n v="61518.720000000001"/>
    <n v="61518.720000000001"/>
    <s v="Pend.AF"/>
    <m/>
    <n v="14"/>
    <x v="2"/>
    <s v="Humberto Bertolotti"/>
    <s v="Humberto Bertolotti"/>
    <s v="HFC_CAL"/>
    <x v="5"/>
    <d v="2022-04-25T00:00:00"/>
    <m/>
    <m/>
    <m/>
    <m/>
    <m/>
    <m/>
    <m/>
    <s v="Pendiente"/>
    <s v="NUEVO"/>
  </r>
  <r>
    <s v="4500524601"/>
    <s v="40"/>
    <s v="450052460140"/>
    <s v="Opex"/>
    <s v="servicio"/>
    <s v="MNTTO CORE NETWORK AA GE RESERVA FIJA"/>
    <s v="20200515"/>
    <x v="0"/>
    <x v="11"/>
    <s v="PEN"/>
    <s v="No concluido"/>
    <n v="2926.7"/>
    <m/>
    <n v="2926.7"/>
    <n v="2926.7"/>
    <s v="Pend.AF"/>
    <m/>
    <n v="5"/>
    <x v="2"/>
    <s v="Luis Silva"/>
    <s v="Luis Silva"/>
    <s v="RED_OASE"/>
    <x v="6"/>
    <d v="2022-04-25T00:00:00"/>
    <m/>
    <m/>
    <m/>
    <m/>
    <m/>
    <m/>
    <m/>
    <s v="Pendiente"/>
    <s v="NUEVO"/>
  </r>
  <r>
    <s v="4500504752"/>
    <s v="40"/>
    <s v="450050475240"/>
    <s v="Capex"/>
    <s v="servicio"/>
    <s v="SERVICIOS AMPLIACION VNF DGW"/>
    <s v="20200515"/>
    <x v="0"/>
    <x v="49"/>
    <s v="USD"/>
    <s v="No concluido"/>
    <n v="6018.82"/>
    <m/>
    <n v="6018.82"/>
    <n v="21065.87"/>
    <s v="Pend.AF"/>
    <m/>
    <n v="46"/>
    <x v="3"/>
    <s v="Ricardo Toyeros"/>
    <s v="Ricardo Toyeros"/>
    <s v="RED_PCSVA"/>
    <x v="2"/>
    <d v="2022-04-25T00:00:00"/>
    <m/>
    <m/>
    <m/>
    <m/>
    <m/>
    <m/>
    <s v="RM-PE02WN220000-NS-OVN01"/>
    <s v="Pendiente"/>
    <s v="NUEVO"/>
  </r>
  <r>
    <s v="4500511002"/>
    <s v="40"/>
    <s v="450051100240"/>
    <s v="Opex"/>
    <s v="servicio"/>
    <s v="Soporte SLA Arris  de Abr"/>
    <s v="900029231"/>
    <x v="42"/>
    <x v="33"/>
    <s v="USD"/>
    <s v="No concluido"/>
    <n v="47245.37"/>
    <m/>
    <n v="47245.37"/>
    <n v="165358.79500000001"/>
    <s v="Pend.AF"/>
    <m/>
    <n v="14"/>
    <x v="2"/>
    <s v="Humberto Bertolotti"/>
    <s v="Humberto Bertolotti"/>
    <s v="HFC_CAL"/>
    <x v="5"/>
    <d v="2022-04-25T00:00:00"/>
    <m/>
    <m/>
    <m/>
    <m/>
    <m/>
    <m/>
    <m/>
    <s v="Pendiente"/>
    <s v="NUEVO"/>
  </r>
  <r>
    <s v="4500516694"/>
    <s v="40"/>
    <s v="450051669440"/>
    <s v="Opex"/>
    <s v="servicio"/>
    <s v="Sopor LBA POI Service ENE-JUN22"/>
    <s v="20100181"/>
    <x v="22"/>
    <x v="10"/>
    <s v="USD"/>
    <s v="No concluido"/>
    <n v="2470"/>
    <m/>
    <n v="2470"/>
    <n v="8645"/>
    <s v="Pend.AF"/>
    <m/>
    <n v="7"/>
    <x v="2"/>
    <s v="Oscar Arce"/>
    <s v="Oscar Arce"/>
    <s v="RED_OYPC"/>
    <x v="6"/>
    <d v="2022-04-25T00:00:00"/>
    <m/>
    <m/>
    <m/>
    <m/>
    <m/>
    <m/>
    <m/>
    <s v="Pendiente"/>
    <s v="NUEVO"/>
  </r>
  <r>
    <s v="4500508514"/>
    <s v="40"/>
    <s v="450050851440"/>
    <s v="Opex"/>
    <s v="servicio"/>
    <s v="Revisión puest servicio sites doc ABR22"/>
    <s v="900022667"/>
    <x v="45"/>
    <x v="10"/>
    <s v="PEN"/>
    <s v="No concluido"/>
    <n v="21587.5"/>
    <m/>
    <n v="21587.5"/>
    <n v="21587.5"/>
    <s v="Pend.AF"/>
    <m/>
    <n v="7"/>
    <x v="2"/>
    <s v="Oscar Arce"/>
    <s v="Oscar Arce"/>
    <s v="RED_OYPC"/>
    <x v="6"/>
    <d v="2022-04-25T00:00:00"/>
    <m/>
    <m/>
    <m/>
    <m/>
    <m/>
    <m/>
    <m/>
    <s v="Pendiente"/>
    <s v="NUEVO"/>
  </r>
  <r>
    <s v="4500518878"/>
    <s v="40"/>
    <s v="450051887840"/>
    <s v="Capex"/>
    <s v="servicio"/>
    <s v="IMPLEMENTACION CELL SITE ROUTER"/>
    <s v="900023666"/>
    <x v="4"/>
    <x v="5"/>
    <s v="PEN"/>
    <s v="No concluido"/>
    <n v="4704"/>
    <m/>
    <n v="4704"/>
    <n v="4704"/>
    <s v="Pend.AF"/>
    <m/>
    <n v="1"/>
    <x v="2"/>
    <s v="Pedro Cuadros"/>
    <s v="Gustavo Chocos"/>
    <s v="RED_CONS"/>
    <x v="1"/>
    <d v="2022-04-25T00:00:00"/>
    <m/>
    <m/>
    <m/>
    <m/>
    <m/>
    <m/>
    <s v="RM-PE02EY220053-TR-IPA01"/>
    <s v="Pendiente"/>
    <s v="NUEVO"/>
  </r>
  <r>
    <s v="4500511627"/>
    <s v="40"/>
    <s v="450051162740"/>
    <s v="Opex"/>
    <s v="servicio"/>
    <s v="Soporte ZABBIX 5.0 - ABRIL 2022"/>
    <s v="900032511"/>
    <x v="46"/>
    <x v="50"/>
    <s v="USD"/>
    <s v="No concluido"/>
    <n v="6920"/>
    <m/>
    <n v="6920"/>
    <n v="24220"/>
    <s v="Pend.AF"/>
    <m/>
    <n v="6"/>
    <x v="2"/>
    <s v="Sandro Valencia"/>
    <s v="Sandro Valencia"/>
    <s v="RED_DATA"/>
    <x v="4"/>
    <d v="2022-04-25T00:00:00"/>
    <m/>
    <m/>
    <m/>
    <m/>
    <m/>
    <m/>
    <m/>
    <s v="Pendiente"/>
    <s v="NUEVO"/>
  </r>
  <r>
    <s v="4500511001"/>
    <s v="40"/>
    <s v="450051100140"/>
    <s v="Opex"/>
    <s v="servicio"/>
    <s v="Soporte Metadata Grilla Claro Abr 2021"/>
    <s v="20000205"/>
    <x v="47"/>
    <x v="33"/>
    <s v="USD"/>
    <s v="No concluido"/>
    <n v="545"/>
    <m/>
    <n v="545"/>
    <n v="1907.5"/>
    <s v="Pend.AF"/>
    <m/>
    <n v="14"/>
    <x v="2"/>
    <s v="Humberto Bertolotti"/>
    <s v="Humberto Bertolotti"/>
    <s v="HFC_CAL"/>
    <x v="5"/>
    <d v="2022-04-25T00:00:00"/>
    <m/>
    <m/>
    <m/>
    <m/>
    <m/>
    <m/>
    <m/>
    <s v="Pendiente"/>
    <s v="NUEVO"/>
  </r>
  <r>
    <s v="4500524519"/>
    <s v="40"/>
    <s v="450052451940"/>
    <s v="Opex"/>
    <s v="servicio"/>
    <s v="Soporte Transporte IP Fija ABR-JUN22"/>
    <s v="20200515"/>
    <x v="0"/>
    <x v="10"/>
    <s v="USD"/>
    <s v="No concluido"/>
    <n v="2652.65"/>
    <m/>
    <n v="2652.65"/>
    <n v="9284.2749999999996"/>
    <s v="Pend.AF"/>
    <m/>
    <n v="7"/>
    <x v="2"/>
    <s v="Alejandro Perales"/>
    <s v="Alejandro Perales"/>
    <s v="RED_OTRANS"/>
    <x v="6"/>
    <d v="2022-04-25T00:00:00"/>
    <m/>
    <m/>
    <m/>
    <m/>
    <m/>
    <m/>
    <m/>
    <s v="Pendiente"/>
    <s v="NUEVO"/>
  </r>
  <r>
    <s v="4500523150"/>
    <s v="40"/>
    <s v="450052315040"/>
    <s v="Capex"/>
    <s v="servicio"/>
    <s v="OBRA CIVIL, CANALIZACIONES, CAMARAS FTTH"/>
    <s v="900031500"/>
    <x v="16"/>
    <x v="26"/>
    <s v="PEN"/>
    <s v="No concluido"/>
    <n v="32077.8"/>
    <m/>
    <n v="32077.8"/>
    <n v="32077.8"/>
    <s v="Pend.AF"/>
    <m/>
    <n v="4"/>
    <x v="2"/>
    <s v="Jorge Valverde"/>
    <s v="Jorge Valverde"/>
    <s v="HFC_EXP"/>
    <x v="5"/>
    <d v="2022-04-25T00:00:00"/>
    <m/>
    <m/>
    <m/>
    <m/>
    <m/>
    <m/>
    <s v="RF-PE02TJ22AALM-GP-PEGFC"/>
    <s v="Pendiente"/>
    <s v="NUEVO"/>
  </r>
  <r>
    <s v="4500508400"/>
    <s v="40"/>
    <s v="450050840040"/>
    <s v="Capex"/>
    <s v="servicio"/>
    <s v="OBRA CIVIL SITIOS TECNICOS COUBICADO"/>
    <s v="900023261"/>
    <x v="3"/>
    <x v="5"/>
    <s v="PEN"/>
    <s v="No concluido"/>
    <n v="6078.55"/>
    <m/>
    <n v="6078.55"/>
    <n v="6078.55"/>
    <s v="Pend.AF"/>
    <m/>
    <n v="1"/>
    <x v="2"/>
    <s v="Pedro Cuadros"/>
    <s v="Gustavo Chocos"/>
    <s v="RED_CONS"/>
    <x v="1"/>
    <d v="2022-04-25T00:00:00"/>
    <m/>
    <m/>
    <m/>
    <m/>
    <m/>
    <m/>
    <s v="RM-PE02DY220050-IM-ISN01"/>
    <s v="Pendiente"/>
    <s v="NUEVO"/>
  </r>
  <r>
    <s v="4500516631"/>
    <s v="40"/>
    <s v="450051663140"/>
    <s v="Opex"/>
    <s v="servicio"/>
    <s v="Mant teléfonos Públicos San Gabán ABR22"/>
    <s v="700003316"/>
    <x v="48"/>
    <x v="11"/>
    <s v="PEN"/>
    <s v="No concluido"/>
    <n v="17300"/>
    <m/>
    <n v="17300"/>
    <n v="17300"/>
    <s v="Pend.AF"/>
    <m/>
    <n v="5"/>
    <x v="2"/>
    <s v="Luis Silva"/>
    <s v="Luis Silva"/>
    <s v="RED_OASE"/>
    <x v="6"/>
    <d v="2022-04-25T00:00:00"/>
    <m/>
    <m/>
    <m/>
    <m/>
    <m/>
    <m/>
    <m/>
    <s v="Pendiente"/>
    <s v="NUEVO"/>
  </r>
  <r>
    <s v="4500519462"/>
    <s v="400"/>
    <s v="4500519462400"/>
    <s v="Capex"/>
    <s v="servicio"/>
    <s v="INSTALACION DE POSTES FTTH"/>
    <s v="900031500"/>
    <x v="16"/>
    <x v="7"/>
    <s v="PEN"/>
    <s v="No concluido"/>
    <n v="6930"/>
    <m/>
    <n v="6930"/>
    <n v="6930"/>
    <s v="Pend.AF"/>
    <m/>
    <n v="36"/>
    <x v="3"/>
    <s v="Jorge Valverde"/>
    <s v="Jorge Valverde"/>
    <s v="HFC_EXP"/>
    <x v="5"/>
    <d v="2022-04-25T00:00:00"/>
    <m/>
    <m/>
    <m/>
    <m/>
    <m/>
    <m/>
    <s v="RF-PE02AJ22ADTA-GP-PEGFC"/>
    <s v="Pendiente"/>
    <s v="NUEVO"/>
  </r>
  <r>
    <s v="4500524601"/>
    <s v="400"/>
    <s v="4500524601400"/>
    <s v="Opex"/>
    <s v="servicio"/>
    <s v="ATENCION INC. ACCESO CONVERGENTE GAB AA"/>
    <s v="20200515"/>
    <x v="0"/>
    <x v="11"/>
    <s v="PEN"/>
    <s v="No concluido"/>
    <n v="38338.160000000003"/>
    <m/>
    <n v="38338.160000000003"/>
    <n v="38338.160000000003"/>
    <s v="Pend.AF"/>
    <m/>
    <n v="5"/>
    <x v="2"/>
    <s v="Luis Silva"/>
    <s v="Luis Silva"/>
    <s v="RED_OASE"/>
    <x v="6"/>
    <d v="2022-04-25T00:00:00"/>
    <m/>
    <m/>
    <m/>
    <m/>
    <m/>
    <m/>
    <m/>
    <s v="Pendiente"/>
    <s v="NUEVO"/>
  </r>
  <r>
    <s v="4500519462"/>
    <s v="410"/>
    <s v="4500519462410"/>
    <s v="Capex"/>
    <s v="servicio"/>
    <s v="OBRA CIVIL, CANALIZACIONES, CAMARAS FTTH"/>
    <s v="900031500"/>
    <x v="16"/>
    <x v="7"/>
    <s v="PEN"/>
    <s v="No concluido"/>
    <n v="26851.5"/>
    <m/>
    <n v="26851.5"/>
    <n v="26851.5"/>
    <s v="Pend.AF"/>
    <m/>
    <n v="36"/>
    <x v="3"/>
    <s v="Jorge Valverde"/>
    <s v="Jorge Valverde"/>
    <s v="HFC_EXP"/>
    <x v="5"/>
    <d v="2022-04-25T00:00:00"/>
    <m/>
    <m/>
    <m/>
    <m/>
    <m/>
    <m/>
    <s v="RF-PE02AJ22ADSV-GP-PEGFC"/>
    <s v="Pendiente"/>
    <s v="NUEVO"/>
  </r>
  <r>
    <s v="4500518544"/>
    <s v="410"/>
    <s v="4500518544410"/>
    <s v="Capex"/>
    <s v="servicio"/>
    <s v="OBRA CIVIL, CANALIZACIONES, CAMARAS FTTH"/>
    <s v="900031500"/>
    <x v="16"/>
    <x v="26"/>
    <s v="PEN"/>
    <s v="No concluido"/>
    <n v="66072.600000000006"/>
    <m/>
    <n v="66072.600000000006"/>
    <n v="66072.600000000006"/>
    <s v="Pend.AF"/>
    <m/>
    <n v="4"/>
    <x v="2"/>
    <s v="Jorge Valverde"/>
    <s v="Jorge Valverde"/>
    <s v="HFC_EXP"/>
    <x v="5"/>
    <d v="2022-04-25T00:00:00"/>
    <m/>
    <m/>
    <m/>
    <m/>
    <m/>
    <m/>
    <s v="RF-PE02TJ22AAKU-GP-PEGFC"/>
    <s v="Pendiente"/>
    <s v="NUEVO"/>
  </r>
  <r>
    <s v="4500524601"/>
    <s v="410"/>
    <s v="4500524601410"/>
    <s v="Opex"/>
    <s v="servicio"/>
    <s v="ATENCION INC.  ACCESO CONVERGENTE PS MOV"/>
    <s v="20200515"/>
    <x v="0"/>
    <x v="11"/>
    <s v="PEN"/>
    <s v="No concluido"/>
    <n v="4200.3"/>
    <m/>
    <n v="4200.3"/>
    <n v="4200.3"/>
    <s v="Pend.AF"/>
    <m/>
    <n v="5"/>
    <x v="2"/>
    <s v="Luis Silva"/>
    <s v="Luis Silva"/>
    <s v="RED_OASE"/>
    <x v="6"/>
    <d v="2022-04-25T00:00:00"/>
    <m/>
    <m/>
    <m/>
    <m/>
    <m/>
    <m/>
    <m/>
    <s v="Pendiente"/>
    <s v="NUEVO"/>
  </r>
  <r>
    <s v="4500519462"/>
    <s v="420"/>
    <s v="4500519462420"/>
    <s v="Capex"/>
    <s v="servicio"/>
    <s v="INSTALACION DE POSTES FTTH"/>
    <s v="900031500"/>
    <x v="16"/>
    <x v="7"/>
    <s v="PEN"/>
    <s v="No concluido"/>
    <n v="4407.4799999999996"/>
    <m/>
    <n v="4407.4799999999996"/>
    <n v="4407.4799999999996"/>
    <s v="Pend.AF"/>
    <m/>
    <n v="36"/>
    <x v="3"/>
    <s v="Jorge Valverde"/>
    <s v="Jorge Valverde"/>
    <s v="HFC_EXP"/>
    <x v="5"/>
    <d v="2022-04-25T00:00:00"/>
    <m/>
    <m/>
    <m/>
    <m/>
    <m/>
    <m/>
    <s v="RF-PE02AJ22ADSV-GP-PEGFC"/>
    <s v="Pendiente"/>
    <s v="NUEVO"/>
  </r>
  <r>
    <s v="4500524601"/>
    <s v="420"/>
    <s v="4500524601420"/>
    <s v="Opex"/>
    <s v="servicio"/>
    <s v="ATENCION INC.  ACCESO CONVERGENTE PS FIJ"/>
    <s v="20200515"/>
    <x v="0"/>
    <x v="11"/>
    <s v="PEN"/>
    <s v="No concluido"/>
    <n v="221.04"/>
    <m/>
    <n v="221.04"/>
    <n v="221.04"/>
    <s v="Pend.AF"/>
    <m/>
    <n v="5"/>
    <x v="2"/>
    <s v="Luis Silva"/>
    <s v="Luis Silva"/>
    <s v="RED_OASE"/>
    <x v="6"/>
    <d v="2022-04-25T00:00:00"/>
    <m/>
    <m/>
    <m/>
    <m/>
    <m/>
    <m/>
    <m/>
    <s v="Pendiente"/>
    <s v="NUEVO"/>
  </r>
  <r>
    <s v="4500518544"/>
    <s v="430"/>
    <s v="4500518544430"/>
    <s v="Capex"/>
    <s v="servicio"/>
    <s v="OBRA CIVIL, CANALIZACIONES, CAMARAS FTTH"/>
    <s v="900031500"/>
    <x v="16"/>
    <x v="26"/>
    <s v="PEN"/>
    <s v="No concluido"/>
    <n v="65944.800000000003"/>
    <m/>
    <n v="65944.800000000003"/>
    <n v="65944.800000000003"/>
    <s v="Pend.AF"/>
    <m/>
    <n v="4"/>
    <x v="2"/>
    <s v="Jorge Valverde"/>
    <s v="Jorge Valverde"/>
    <s v="HFC_EXP"/>
    <x v="5"/>
    <d v="2022-04-25T00:00:00"/>
    <m/>
    <m/>
    <m/>
    <m/>
    <m/>
    <m/>
    <s v="RF-PE02TJ22AAKR-GP-PEGFC"/>
    <s v="Pendiente"/>
    <s v="NUEVO"/>
  </r>
  <r>
    <s v="4500524601"/>
    <s v="430"/>
    <s v="4500524601430"/>
    <s v="Opex"/>
    <s v="servicio"/>
    <s v="ATENCION INC. ACCESO CONVERGENTE GE RESE"/>
    <s v="20200515"/>
    <x v="0"/>
    <x v="11"/>
    <s v="PEN"/>
    <s v="No concluido"/>
    <n v="5905.62"/>
    <m/>
    <n v="5905.62"/>
    <n v="5905.62"/>
    <s v="Pend.AF"/>
    <m/>
    <n v="5"/>
    <x v="2"/>
    <s v="Luis Silva"/>
    <s v="Luis Silva"/>
    <s v="RED_OASE"/>
    <x v="6"/>
    <d v="2022-04-25T00:00:00"/>
    <m/>
    <m/>
    <m/>
    <m/>
    <m/>
    <m/>
    <m/>
    <s v="Pendiente"/>
    <s v="NUEVO"/>
  </r>
  <r>
    <s v="4500524601"/>
    <s v="440"/>
    <s v="4500524601440"/>
    <s v="Opex"/>
    <s v="servicio"/>
    <s v="ATENCION INC. ACCESO CONVERGENTE GE RESE"/>
    <s v="20200515"/>
    <x v="0"/>
    <x v="11"/>
    <s v="PEN"/>
    <s v="No concluido"/>
    <n v="310.77999999999997"/>
    <m/>
    <n v="310.77999999999997"/>
    <n v="310.77999999999997"/>
    <s v="Pend.AF"/>
    <m/>
    <n v="5"/>
    <x v="2"/>
    <s v="Luis Silva"/>
    <s v="Luis Silva"/>
    <s v="RED_OASE"/>
    <x v="6"/>
    <d v="2022-04-25T00:00:00"/>
    <m/>
    <m/>
    <m/>
    <m/>
    <m/>
    <m/>
    <m/>
    <s v="Pendiente"/>
    <s v="NUEVO"/>
  </r>
  <r>
    <s v="4500518544"/>
    <s v="450"/>
    <s v="4500518544450"/>
    <s v="Capex"/>
    <s v="servicio"/>
    <s v="OBRA CIVIL, CANALIZACIONES, CAMARAS FTTH"/>
    <s v="900031500"/>
    <x v="16"/>
    <x v="26"/>
    <s v="PEN"/>
    <s v="No concluido"/>
    <n v="63900"/>
    <m/>
    <n v="63900"/>
    <n v="63900"/>
    <s v="Pend.AF"/>
    <m/>
    <n v="4"/>
    <x v="2"/>
    <s v="Jorge Valverde"/>
    <s v="Jorge Valverde"/>
    <s v="HFC_EXP"/>
    <x v="5"/>
    <d v="2022-04-25T00:00:00"/>
    <m/>
    <m/>
    <m/>
    <m/>
    <m/>
    <m/>
    <s v="RF-PE02TJ22AALJ-GP-PEGFC"/>
    <s v="Pendiente"/>
    <s v="NUEVO"/>
  </r>
  <r>
    <s v="4500524601"/>
    <s v="450"/>
    <s v="4500524601450"/>
    <s v="Opex"/>
    <s v="servicio"/>
    <s v="ATENCION INC.  ACCESO CONVERGENTE GE HIB"/>
    <s v="20200515"/>
    <x v="0"/>
    <x v="11"/>
    <s v="PEN"/>
    <s v="No concluido"/>
    <n v="2175.7600000000002"/>
    <m/>
    <n v="2175.7600000000002"/>
    <n v="2175.7600000000002"/>
    <s v="Pend.AF"/>
    <m/>
    <n v="5"/>
    <x v="2"/>
    <s v="Luis Silva"/>
    <s v="Luis Silva"/>
    <s v="RED_OASE"/>
    <x v="6"/>
    <d v="2022-04-25T00:00:00"/>
    <m/>
    <m/>
    <m/>
    <m/>
    <m/>
    <m/>
    <m/>
    <s v="Pendiente"/>
    <s v="NUEVO"/>
  </r>
  <r>
    <s v="4500518544"/>
    <s v="460"/>
    <s v="4500518544460"/>
    <s v="Capex"/>
    <s v="servicio"/>
    <s v="INSTALACION DE POSTES FTTH"/>
    <s v="900031500"/>
    <x v="16"/>
    <x v="26"/>
    <s v="PEN"/>
    <s v="No concluido"/>
    <n v="14000"/>
    <m/>
    <n v="14000"/>
    <n v="14000"/>
    <s v="Pend.AF"/>
    <m/>
    <n v="4"/>
    <x v="2"/>
    <s v="Jorge Valverde"/>
    <s v="Jorge Valverde"/>
    <s v="HFC_EXP"/>
    <x v="5"/>
    <d v="2022-04-25T00:00:00"/>
    <m/>
    <m/>
    <m/>
    <m/>
    <m/>
    <m/>
    <s v="RF-PE02TJ22AALJ-GP-PEGFC"/>
    <s v="Pendiente"/>
    <s v="NUEVO"/>
  </r>
  <r>
    <s v="4500524601"/>
    <s v="460"/>
    <s v="4500524601460"/>
    <s v="Opex"/>
    <s v="servicio"/>
    <s v="ATENCION INC.  ACCESO CONVERGENTE GE HIB"/>
    <s v="20200515"/>
    <x v="0"/>
    <x v="11"/>
    <s v="PEN"/>
    <s v="No concluido"/>
    <n v="114.5"/>
    <m/>
    <n v="114.5"/>
    <n v="114.5"/>
    <s v="Pend.AF"/>
    <m/>
    <n v="5"/>
    <x v="2"/>
    <s v="Luis Silva"/>
    <s v="Luis Silva"/>
    <s v="RED_OASE"/>
    <x v="6"/>
    <d v="2022-04-25T00:00:00"/>
    <m/>
    <m/>
    <m/>
    <m/>
    <m/>
    <m/>
    <m/>
    <s v="Pendiente"/>
    <s v="NUEVO"/>
  </r>
  <r>
    <s v="4500518544"/>
    <s v="470"/>
    <s v="4500518544470"/>
    <s v="Capex"/>
    <s v="servicio"/>
    <s v="OBRA CIVIL, CANALIZACIONES, CAMARAS FTTH"/>
    <s v="900031500"/>
    <x v="16"/>
    <x v="26"/>
    <s v="PEN"/>
    <s v="No concluido"/>
    <n v="63900"/>
    <m/>
    <n v="63900"/>
    <n v="63900"/>
    <s v="Pend.AF"/>
    <m/>
    <n v="4"/>
    <x v="2"/>
    <s v="Jorge Valverde"/>
    <s v="Jorge Valverde"/>
    <s v="HFC_EXP"/>
    <x v="5"/>
    <d v="2022-04-25T00:00:00"/>
    <m/>
    <m/>
    <m/>
    <m/>
    <m/>
    <m/>
    <s v="RF-PE02TJ22AALH-GP-PEGFC"/>
    <s v="Pendiente"/>
    <s v="NUEVO"/>
  </r>
  <r>
    <s v="4500524601"/>
    <s v="470"/>
    <s v="4500524601470"/>
    <s v="Opex"/>
    <s v="servicio"/>
    <s v="ATENCION INC.  ACCESO CONVERGENTE AA MOV"/>
    <s v="20200515"/>
    <x v="0"/>
    <x v="11"/>
    <s v="PEN"/>
    <s v="No concluido"/>
    <n v="7000.5"/>
    <m/>
    <n v="7000.5"/>
    <n v="7000.5"/>
    <s v="Pend.AF"/>
    <m/>
    <n v="5"/>
    <x v="2"/>
    <s v="Luis Silva"/>
    <s v="Luis Silva"/>
    <s v="RED_OASE"/>
    <x v="6"/>
    <d v="2022-04-25T00:00:00"/>
    <m/>
    <m/>
    <m/>
    <m/>
    <m/>
    <m/>
    <m/>
    <s v="Pendiente"/>
    <s v="NUEVO"/>
  </r>
  <r>
    <s v="4500518544"/>
    <s v="480"/>
    <s v="4500518544480"/>
    <s v="Capex"/>
    <s v="servicio"/>
    <s v="INSTALACION DE POSTES FTTH"/>
    <s v="900031500"/>
    <x v="16"/>
    <x v="26"/>
    <s v="PEN"/>
    <s v="No concluido"/>
    <n v="14000"/>
    <m/>
    <n v="14000"/>
    <n v="14000"/>
    <s v="Pend.AF"/>
    <m/>
    <n v="4"/>
    <x v="2"/>
    <s v="Jorge Valverde"/>
    <s v="Jorge Valverde"/>
    <s v="HFC_EXP"/>
    <x v="5"/>
    <d v="2022-04-25T00:00:00"/>
    <m/>
    <m/>
    <m/>
    <m/>
    <m/>
    <m/>
    <s v="RF-PE02TJ22AALH-GP-PEGFC"/>
    <s v="Pendiente"/>
    <s v="NUEVO"/>
  </r>
  <r>
    <s v="4500524601"/>
    <s v="480"/>
    <s v="4500524601480"/>
    <s v="Opex"/>
    <s v="servicio"/>
    <s v="ATENCION INC.  ACCESO CONVERGENTE AA FIJ"/>
    <s v="20200515"/>
    <x v="0"/>
    <x v="11"/>
    <s v="PEN"/>
    <s v="No concluido"/>
    <n v="368.4"/>
    <m/>
    <n v="368.4"/>
    <n v="368.4"/>
    <s v="Pend.AF"/>
    <m/>
    <n v="5"/>
    <x v="2"/>
    <s v="Luis Silva"/>
    <s v="Luis Silva"/>
    <s v="RED_OASE"/>
    <x v="6"/>
    <d v="2022-04-25T00:00:00"/>
    <m/>
    <m/>
    <m/>
    <m/>
    <m/>
    <m/>
    <m/>
    <s v="Pendiente"/>
    <s v="NUEVO"/>
  </r>
  <r>
    <s v="4500518544"/>
    <s v="490"/>
    <s v="4500518544490"/>
    <s v="Capex"/>
    <s v="servicio"/>
    <s v="OBRA CIVIL, CANALIZACIONES, CAMARAS FTTH"/>
    <s v="900031500"/>
    <x v="16"/>
    <x v="26"/>
    <s v="PEN"/>
    <s v="No concluido"/>
    <n v="63900"/>
    <m/>
    <n v="63900"/>
    <n v="63900"/>
    <s v="Pend.AF"/>
    <m/>
    <n v="4"/>
    <x v="2"/>
    <s v="Jorge Valverde"/>
    <s v="Jorge Valverde"/>
    <s v="HFC_EXP"/>
    <x v="5"/>
    <d v="2022-04-25T00:00:00"/>
    <m/>
    <m/>
    <m/>
    <m/>
    <m/>
    <m/>
    <s v="RF-PE02TJ22AALA-GP-PEGFC"/>
    <s v="Pendiente"/>
    <s v="NUEVO"/>
  </r>
  <r>
    <s v="4500524601"/>
    <s v="490"/>
    <s v="4500524601490"/>
    <s v="Opex"/>
    <s v="servicio"/>
    <s v="ATENCION INC.  ACCESO CONVERGENTE AA GE"/>
    <s v="20200515"/>
    <x v="0"/>
    <x v="11"/>
    <s v="PEN"/>
    <s v="No concluido"/>
    <n v="6216.44"/>
    <m/>
    <n v="6216.44"/>
    <n v="6216.44"/>
    <s v="Pend.AF"/>
    <m/>
    <n v="5"/>
    <x v="2"/>
    <s v="Luis Silva"/>
    <s v="Luis Silva"/>
    <s v="RED_OASE"/>
    <x v="6"/>
    <d v="2022-04-25T00:00:00"/>
    <m/>
    <m/>
    <m/>
    <m/>
    <m/>
    <m/>
    <m/>
    <s v="Pendiente"/>
    <s v="NUEVO"/>
  </r>
  <r>
    <s v="4500499273"/>
    <s v="50"/>
    <s v="450049927350"/>
    <s v="Capex"/>
    <s v="servicio"/>
    <s v="IMPLEMENTACIÓN HUB"/>
    <s v="20100181"/>
    <x v="22"/>
    <x v="4"/>
    <s v="PEN"/>
    <s v="No concluido"/>
    <n v="10980"/>
    <m/>
    <n v="10980"/>
    <n v="10980"/>
    <s v="Pend.AF"/>
    <m/>
    <n v="137"/>
    <x v="1"/>
    <s v="Jorge Valverde"/>
    <s v="Jorge Valverde"/>
    <s v="HFC_EXP"/>
    <x v="5"/>
    <d v="2022-04-25T00:00:00"/>
    <m/>
    <m/>
    <m/>
    <m/>
    <m/>
    <m/>
    <s v="RF-PE02OJ21AABI-GP-PIG03"/>
    <s v="Pendiente"/>
    <s v="NUEVO"/>
  </r>
  <r>
    <s v="4500518435"/>
    <s v="50"/>
    <s v="450051843550"/>
    <s v="Opex"/>
    <s v="servicio"/>
    <s v="Mantenimiento Pext HFC flat - Centro PUC"/>
    <s v="20000243"/>
    <x v="2"/>
    <x v="36"/>
    <s v="PEN"/>
    <s v="No concluido"/>
    <n v="1589.78"/>
    <m/>
    <n v="1589.78"/>
    <n v="1589.78"/>
    <s v="Pend.AF"/>
    <m/>
    <n v="41"/>
    <x v="3"/>
    <s v="Jorge Valverde"/>
    <s v="Jorge Valverde"/>
    <s v="HFC_EXP"/>
    <x v="5"/>
    <d v="2022-04-25T00:00:00"/>
    <m/>
    <m/>
    <m/>
    <m/>
    <m/>
    <m/>
    <m/>
    <s v="Pendiente"/>
    <s v="NUEVO"/>
  </r>
  <r>
    <s v="4500519462"/>
    <s v="50"/>
    <s v="450051946250"/>
    <s v="Capex"/>
    <s v="servicio"/>
    <s v="OBRA CIVIL, CANALIZACIONES, CAMARAS FTTH"/>
    <s v="900031500"/>
    <x v="16"/>
    <x v="52"/>
    <s v="PEN"/>
    <s v="No concluido"/>
    <n v="30375"/>
    <m/>
    <n v="30375"/>
    <n v="30375"/>
    <s v="Pend.AF"/>
    <m/>
    <n v="39"/>
    <x v="3"/>
    <s v="Jorge Valverde"/>
    <s v="Jorge Valverde"/>
    <s v="HFC_EXP"/>
    <x v="5"/>
    <d v="2022-04-25T00:00:00"/>
    <m/>
    <m/>
    <m/>
    <m/>
    <m/>
    <m/>
    <s v="RF-PE02AJ22ADSS-GP-PEGFC"/>
    <s v="Pendiente"/>
    <s v="NUEVO"/>
  </r>
  <r>
    <s v="4500512762"/>
    <s v="50"/>
    <s v="450051276250"/>
    <s v="Opex"/>
    <s v="servicio"/>
    <s v="Mantenimiento Pext HFC flat - Centro PUC"/>
    <s v="20000243"/>
    <x v="2"/>
    <x v="48"/>
    <s v="PEN"/>
    <s v="No concluido"/>
    <n v="1589.78"/>
    <m/>
    <n v="1589.78"/>
    <n v="1589.78"/>
    <s v="Pend.AF"/>
    <m/>
    <n v="69"/>
    <x v="4"/>
    <s v="Jorge Valverde"/>
    <s v="Jorge Valverde"/>
    <s v="HFC_EXP"/>
    <x v="5"/>
    <d v="2022-04-25T00:00:00"/>
    <m/>
    <m/>
    <m/>
    <m/>
    <m/>
    <m/>
    <m/>
    <s v="Pendiente"/>
    <s v="NUEVO"/>
  </r>
  <r>
    <s v="4500518544"/>
    <s v="50"/>
    <s v="450051854450"/>
    <s v="Capex"/>
    <s v="servicio"/>
    <s v="INSTALACION DE POSTES FTTH"/>
    <s v="900031500"/>
    <x v="16"/>
    <x v="52"/>
    <s v="PEN"/>
    <s v="No concluido"/>
    <n v="2100"/>
    <m/>
    <n v="2100"/>
    <n v="2100"/>
    <s v="Pend.AF"/>
    <m/>
    <n v="39"/>
    <x v="3"/>
    <s v="Jorge Valverde"/>
    <s v="Jorge Valverde"/>
    <s v="HFC_EXP"/>
    <x v="5"/>
    <d v="2022-04-25T00:00:00"/>
    <m/>
    <m/>
    <m/>
    <m/>
    <m/>
    <m/>
    <s v="RF-PE02TJ22AAKI-GP-PEGFC"/>
    <s v="Pendiente"/>
    <s v="NUEVO"/>
  </r>
  <r>
    <s v="4500519466"/>
    <s v="50"/>
    <s v="450051946650"/>
    <s v="Capex"/>
    <s v="servicio"/>
    <s v="OBRA CIVIL, CANALIZACIONES, CAMARAS FTTH"/>
    <s v="900031500"/>
    <x v="16"/>
    <x v="26"/>
    <s v="PEN"/>
    <s v="No concluido"/>
    <n v="30375"/>
    <m/>
    <n v="30375"/>
    <n v="30375"/>
    <s v="Pend.AF"/>
    <m/>
    <n v="4"/>
    <x v="2"/>
    <s v="Jorge Valverde"/>
    <s v="Jorge Valverde"/>
    <s v="HFC_EXP"/>
    <x v="5"/>
    <d v="2022-04-25T00:00:00"/>
    <m/>
    <m/>
    <m/>
    <m/>
    <m/>
    <m/>
    <s v="RF-PE02AJ22AEHU-GP-PEGFC"/>
    <s v="Pendiente"/>
    <s v="NUEVO"/>
  </r>
  <r>
    <s v="4500524601"/>
    <s v="50"/>
    <s v="450052460150"/>
    <s v="Opex"/>
    <s v="servicio"/>
    <s v="MNTTO CORE NETWORK AA GE OPERATIVO MOVIL"/>
    <s v="20200515"/>
    <x v="0"/>
    <x v="11"/>
    <s v="PEN"/>
    <s v="No concluido"/>
    <n v="7866.16"/>
    <m/>
    <n v="7866.16"/>
    <n v="7866.16"/>
    <s v="Pend.AF"/>
    <m/>
    <n v="5"/>
    <x v="2"/>
    <s v="Luis Silva"/>
    <s v="Luis Silva"/>
    <s v="RED_OASE"/>
    <x v="6"/>
    <d v="2022-04-25T00:00:00"/>
    <m/>
    <m/>
    <m/>
    <m/>
    <m/>
    <m/>
    <m/>
    <s v="Pendiente"/>
    <s v="NUEVO"/>
  </r>
  <r>
    <s v="4500504752"/>
    <s v="50"/>
    <s v="450050475250"/>
    <s v="Capex"/>
    <s v="servicio"/>
    <s v="SERVICIOS AMPLIACION VNF DGW"/>
    <s v="20200515"/>
    <x v="0"/>
    <x v="49"/>
    <s v="USD"/>
    <s v="No concluido"/>
    <n v="6018.82"/>
    <m/>
    <n v="6018.82"/>
    <n v="21065.87"/>
    <s v="Pend.AF"/>
    <m/>
    <n v="46"/>
    <x v="3"/>
    <s v="Ricardo Toyeros"/>
    <s v="Ricardo Toyeros"/>
    <s v="RED_PCSVA"/>
    <x v="2"/>
    <d v="2022-04-25T00:00:00"/>
    <m/>
    <m/>
    <m/>
    <m/>
    <m/>
    <m/>
    <s v="RM-PE02NT220000-NS-OVN01"/>
    <s v="Pendiente"/>
    <s v="NUEVO"/>
  </r>
  <r>
    <s v="4500517360"/>
    <s v="50"/>
    <s v="450051736050"/>
    <s v="Capex"/>
    <s v="servicio"/>
    <s v="OBRA CIVIL, CANALIZACIONES, CAMARAS FTTH"/>
    <s v="20000243"/>
    <x v="2"/>
    <x v="9"/>
    <s v="PEN"/>
    <s v="No concluido"/>
    <n v="9870.8799999999992"/>
    <m/>
    <n v="9870.8799999999992"/>
    <n v="9870.8799999999992"/>
    <s v="Pend.AF"/>
    <m/>
    <n v="15"/>
    <x v="2"/>
    <s v="Jorge Valverde"/>
    <s v="Jorge Valverde"/>
    <s v="HFC_EXP"/>
    <x v="5"/>
    <d v="2022-04-25T00:00:00"/>
    <m/>
    <m/>
    <m/>
    <m/>
    <m/>
    <m/>
    <s v="RF-PE02HJ22AAGC-GP-PEG01"/>
    <s v="Pendiente"/>
    <s v="NUEVO"/>
  </r>
  <r>
    <s v="4500523150"/>
    <s v="50"/>
    <s v="450052315050"/>
    <s v="Capex"/>
    <s v="servicio"/>
    <s v="INSTALACION DE POSTES FTTH"/>
    <s v="900031500"/>
    <x v="16"/>
    <x v="26"/>
    <s v="PEN"/>
    <s v="No concluido"/>
    <n v="30758"/>
    <m/>
    <n v="30758"/>
    <n v="30758"/>
    <s v="Pend.AF"/>
    <m/>
    <n v="4"/>
    <x v="2"/>
    <s v="Jorge Valverde"/>
    <s v="Jorge Valverde"/>
    <s v="HFC_EXP"/>
    <x v="5"/>
    <d v="2022-04-25T00:00:00"/>
    <m/>
    <m/>
    <m/>
    <m/>
    <m/>
    <m/>
    <s v="RF-PE02TJ22AALM-GP-PEGFC"/>
    <s v="Pendiente"/>
    <s v="NUEVO"/>
  </r>
  <r>
    <s v="4500518544"/>
    <s v="500"/>
    <s v="4500518544500"/>
    <s v="Capex"/>
    <s v="servicio"/>
    <s v="INSTALACION DE POSTES FTTH"/>
    <s v="900031500"/>
    <x v="16"/>
    <x v="26"/>
    <s v="PEN"/>
    <s v="No concluido"/>
    <n v="7000"/>
    <m/>
    <n v="7000"/>
    <n v="7000"/>
    <s v="Pend.AF"/>
    <m/>
    <n v="4"/>
    <x v="2"/>
    <s v="Jorge Valverde"/>
    <s v="Jorge Valverde"/>
    <s v="HFC_EXP"/>
    <x v="5"/>
    <d v="2022-04-25T00:00:00"/>
    <m/>
    <m/>
    <m/>
    <m/>
    <m/>
    <m/>
    <s v="RF-PE02TJ22AALA-GP-PEGFC"/>
    <s v="Pendiente"/>
    <s v="NUEVO"/>
  </r>
  <r>
    <s v="4500519466"/>
    <s v="500"/>
    <s v="4500519466500"/>
    <s v="Capex"/>
    <s v="servicio"/>
    <s v="OBRA CIVIL, CANALIZACIONES, CAMARAS FTTH"/>
    <s v="900031500"/>
    <x v="16"/>
    <x v="9"/>
    <s v="PEN"/>
    <s v="No concluido"/>
    <n v="31950"/>
    <m/>
    <n v="31950"/>
    <n v="31950"/>
    <s v="Pend.AF"/>
    <m/>
    <n v="15"/>
    <x v="2"/>
    <s v="Jorge Valverde"/>
    <s v="Jorge Valverde"/>
    <s v="HFC_EXP"/>
    <x v="5"/>
    <d v="2022-04-25T00:00:00"/>
    <m/>
    <m/>
    <m/>
    <m/>
    <m/>
    <m/>
    <s v="RF-PE02TJ22AAJY-GP-PEGFC"/>
    <s v="Pendiente"/>
    <s v="NUEVO"/>
  </r>
  <r>
    <s v="4500524601"/>
    <s v="500"/>
    <s v="4500524601500"/>
    <s v="Opex"/>
    <s v="servicio"/>
    <s v="ATENCION INC.  ACCESO CONVERGENTE AA GE"/>
    <s v="20200515"/>
    <x v="0"/>
    <x v="11"/>
    <s v="PEN"/>
    <s v="No concluido"/>
    <n v="327.14"/>
    <m/>
    <n v="327.14"/>
    <n v="327.14"/>
    <s v="Pend.AF"/>
    <m/>
    <n v="5"/>
    <x v="2"/>
    <s v="Luis Silva"/>
    <s v="Luis Silva"/>
    <s v="RED_OASE"/>
    <x v="6"/>
    <d v="2022-04-25T00:00:00"/>
    <m/>
    <m/>
    <m/>
    <m/>
    <m/>
    <m/>
    <m/>
    <s v="Pendiente"/>
    <s v="NUEVO"/>
  </r>
  <r>
    <s v="4500524601"/>
    <s v="510"/>
    <s v="4500524601510"/>
    <s v="Opex"/>
    <s v="servicio"/>
    <s v="ATENCION INC.  ACCESO CONVERGENTE AA GE"/>
    <s v="20200515"/>
    <x v="0"/>
    <x v="11"/>
    <s v="PEN"/>
    <s v="No concluido"/>
    <n v="1400.1"/>
    <m/>
    <n v="1400.1"/>
    <n v="1400.1"/>
    <s v="Pend.AF"/>
    <m/>
    <n v="5"/>
    <x v="2"/>
    <s v="Luis Silva"/>
    <s v="Luis Silva"/>
    <s v="RED_OASE"/>
    <x v="6"/>
    <d v="2022-04-25T00:00:00"/>
    <m/>
    <m/>
    <m/>
    <m/>
    <m/>
    <m/>
    <m/>
    <s v="Pendiente"/>
    <s v="NUEVO"/>
  </r>
  <r>
    <s v="4500518544"/>
    <s v="520"/>
    <s v="4500518544520"/>
    <s v="Capex"/>
    <s v="servicio"/>
    <s v="OBRA CIVIL, CANALIZACIONES, CAMARAS FTTH"/>
    <s v="900031500"/>
    <x v="16"/>
    <x v="26"/>
    <s v="PEN"/>
    <s v="No concluido"/>
    <n v="31950"/>
    <m/>
    <n v="31950"/>
    <n v="31950"/>
    <s v="Pend.AF"/>
    <m/>
    <n v="4"/>
    <x v="2"/>
    <s v="Jorge Valverde"/>
    <s v="Jorge Valverde"/>
    <s v="HFC_EXP"/>
    <x v="5"/>
    <d v="2022-04-25T00:00:00"/>
    <m/>
    <m/>
    <m/>
    <m/>
    <m/>
    <m/>
    <s v="RF-PE02TJ22AAKZ-GP-PEGFC"/>
    <s v="Pendiente"/>
    <s v="NUEVO"/>
  </r>
  <r>
    <s v="4500519466"/>
    <s v="520"/>
    <s v="4500519466520"/>
    <s v="Capex"/>
    <s v="servicio"/>
    <s v="OBRA CIVIL, CANALIZACIONES, CAMARAS FTTH"/>
    <s v="900031500"/>
    <x v="16"/>
    <x v="9"/>
    <s v="PEN"/>
    <s v="No concluido"/>
    <n v="31950"/>
    <m/>
    <n v="31950"/>
    <n v="31950"/>
    <s v="Pend.AF"/>
    <m/>
    <n v="15"/>
    <x v="2"/>
    <s v="Jorge Valverde"/>
    <s v="Jorge Valverde"/>
    <s v="HFC_EXP"/>
    <x v="5"/>
    <d v="2022-04-25T00:00:00"/>
    <m/>
    <m/>
    <m/>
    <m/>
    <m/>
    <m/>
    <s v="RF-PE02TJ22AALB-GP-PEGFC"/>
    <s v="Pendiente"/>
    <s v="NUEVO"/>
  </r>
  <r>
    <s v="4500524601"/>
    <s v="520"/>
    <s v="4500524601520"/>
    <s v="Opex"/>
    <s v="servicio"/>
    <s v="ATENCION INC.  ACCESO CONVERGENTE AA GE"/>
    <s v="20200515"/>
    <x v="0"/>
    <x v="11"/>
    <s v="PEN"/>
    <s v="No concluido"/>
    <n v="73.680000000000007"/>
    <m/>
    <n v="73.680000000000007"/>
    <n v="73.680000000000007"/>
    <s v="Pend.AF"/>
    <m/>
    <n v="5"/>
    <x v="2"/>
    <s v="Luis Silva"/>
    <s v="Luis Silva"/>
    <s v="RED_OASE"/>
    <x v="6"/>
    <d v="2022-04-25T00:00:00"/>
    <m/>
    <m/>
    <m/>
    <m/>
    <m/>
    <m/>
    <m/>
    <s v="Pendiente"/>
    <s v="NUEVO"/>
  </r>
  <r>
    <s v="4500518544"/>
    <s v="530"/>
    <s v="4500518544530"/>
    <s v="Capex"/>
    <s v="servicio"/>
    <s v="INSTALACION DE POSTES FTTH"/>
    <s v="900031500"/>
    <x v="16"/>
    <x v="26"/>
    <s v="PEN"/>
    <s v="No concluido"/>
    <n v="9100"/>
    <m/>
    <n v="9100"/>
    <n v="9100"/>
    <s v="Pend.AF"/>
    <m/>
    <n v="4"/>
    <x v="2"/>
    <s v="Jorge Valverde"/>
    <s v="Jorge Valverde"/>
    <s v="HFC_EXP"/>
    <x v="5"/>
    <d v="2022-04-25T00:00:00"/>
    <m/>
    <m/>
    <m/>
    <m/>
    <m/>
    <m/>
    <s v="RF-PE02TJ22AAKZ-GP-PEGFC"/>
    <s v="Pendiente"/>
    <s v="NUEVO"/>
  </r>
  <r>
    <s v="4500519466"/>
    <s v="530"/>
    <s v="4500519466530"/>
    <s v="Capex"/>
    <s v="servicio"/>
    <s v="INSTALACION DE POSTES FTTH"/>
    <s v="900031500"/>
    <x v="16"/>
    <x v="9"/>
    <s v="PEN"/>
    <s v="No concluido"/>
    <n v="4900"/>
    <m/>
    <n v="4900"/>
    <n v="4900"/>
    <s v="Pend.AF"/>
    <m/>
    <n v="15"/>
    <x v="2"/>
    <s v="Jorge Valverde"/>
    <s v="Jorge Valverde"/>
    <s v="HFC_EXP"/>
    <x v="5"/>
    <d v="2022-04-25T00:00:00"/>
    <m/>
    <m/>
    <m/>
    <m/>
    <m/>
    <m/>
    <s v="RF-PE02TJ22AALB-GP-PEGFC"/>
    <s v="Pendiente"/>
    <s v="NUEVO"/>
  </r>
  <r>
    <s v="4500524601"/>
    <s v="530"/>
    <s v="4500524601530"/>
    <s v="Opex"/>
    <s v="servicio"/>
    <s v="ATENCION INC. SEDE TECNOLOGICA 1ER POLO"/>
    <s v="20200515"/>
    <x v="0"/>
    <x v="11"/>
    <s v="PEN"/>
    <s v="No concluido"/>
    <n v="163.59"/>
    <m/>
    <n v="163.59"/>
    <n v="163.59"/>
    <s v="Pend.AF"/>
    <m/>
    <n v="5"/>
    <x v="2"/>
    <s v="Luis Silva"/>
    <s v="Luis Silva"/>
    <s v="RED_OASE"/>
    <x v="6"/>
    <d v="2022-04-25T00:00:00"/>
    <m/>
    <m/>
    <m/>
    <m/>
    <m/>
    <m/>
    <m/>
    <s v="Pendiente"/>
    <s v="NUEVO"/>
  </r>
  <r>
    <s v="4500518544"/>
    <s v="540"/>
    <s v="4500518544540"/>
    <s v="Capex"/>
    <s v="servicio"/>
    <s v="OBRA CIVIL, CANALIZACIONES, CAMARAS FTTH"/>
    <s v="900031500"/>
    <x v="16"/>
    <x v="26"/>
    <s v="PEN"/>
    <s v="No concluido"/>
    <n v="31950"/>
    <m/>
    <n v="31950"/>
    <n v="31950"/>
    <s v="Pend.AF"/>
    <m/>
    <n v="4"/>
    <x v="2"/>
    <s v="Jorge Valverde"/>
    <s v="Jorge Valverde"/>
    <s v="HFC_EXP"/>
    <x v="5"/>
    <d v="2022-04-25T00:00:00"/>
    <m/>
    <m/>
    <m/>
    <m/>
    <m/>
    <m/>
    <s v="RF-PE02TJ22AALE-GP-PEGFC"/>
    <s v="Pendiente"/>
    <s v="NUEVO"/>
  </r>
  <r>
    <s v="4500519466"/>
    <s v="540"/>
    <s v="4500519466540"/>
    <s v="Capex"/>
    <s v="servicio"/>
    <s v="OBRA CIVIL, CANALIZACIONES, CAMARAS FTTH"/>
    <s v="900031500"/>
    <x v="16"/>
    <x v="9"/>
    <s v="PEN"/>
    <s v="No concluido"/>
    <n v="31950"/>
    <m/>
    <n v="31950"/>
    <n v="31950"/>
    <s v="Pend.AF"/>
    <m/>
    <n v="15"/>
    <x v="2"/>
    <s v="Jorge Valverde"/>
    <s v="Jorge Valverde"/>
    <s v="HFC_EXP"/>
    <x v="5"/>
    <d v="2022-04-25T00:00:00"/>
    <m/>
    <m/>
    <m/>
    <m/>
    <m/>
    <m/>
    <s v="RF-PE02TJ22AALG-GP-PEGFC"/>
    <s v="Pendiente"/>
    <s v="NUEVO"/>
  </r>
  <r>
    <s v="4500524601"/>
    <s v="540"/>
    <s v="4500524601540"/>
    <s v="Opex"/>
    <s v="servicio"/>
    <s v="ATENCION INC. SEDE TECNOLOGICA 2DO POLO"/>
    <s v="20200515"/>
    <x v="0"/>
    <x v="11"/>
    <s v="PEN"/>
    <s v="No concluido"/>
    <n v="163.59"/>
    <m/>
    <n v="163.59"/>
    <n v="163.59"/>
    <s v="Pend.AF"/>
    <m/>
    <n v="5"/>
    <x v="2"/>
    <s v="Luis Silva"/>
    <s v="Luis Silva"/>
    <s v="RED_OASE"/>
    <x v="6"/>
    <d v="2022-04-25T00:00:00"/>
    <m/>
    <m/>
    <m/>
    <m/>
    <m/>
    <m/>
    <m/>
    <s v="Pendiente"/>
    <s v="NUEVO"/>
  </r>
  <r>
    <s v="4500519466"/>
    <s v="550"/>
    <s v="4500519466550"/>
    <s v="Capex"/>
    <s v="servicio"/>
    <s v="INSTALACION DE POSTES FTTH"/>
    <s v="900031500"/>
    <x v="16"/>
    <x v="9"/>
    <s v="PEN"/>
    <s v="No concluido"/>
    <n v="2800"/>
    <m/>
    <n v="2800"/>
    <n v="2800"/>
    <s v="Pend.AF"/>
    <m/>
    <n v="15"/>
    <x v="2"/>
    <s v="Jorge Valverde"/>
    <s v="Jorge Valverde"/>
    <s v="HFC_EXP"/>
    <x v="5"/>
    <d v="2022-04-25T00:00:00"/>
    <m/>
    <m/>
    <m/>
    <m/>
    <m/>
    <m/>
    <s v="RF-PE02TJ22AALG-GP-PEGFC"/>
    <s v="Pendiente"/>
    <s v="NUEVO"/>
  </r>
  <r>
    <s v="4500524601"/>
    <s v="550"/>
    <s v="4500524601550"/>
    <s v="Opex"/>
    <s v="servicio"/>
    <s v="ATENCION INC. SEDE TECNOLOGICA VES"/>
    <s v="20200515"/>
    <x v="0"/>
    <x v="11"/>
    <s v="PEN"/>
    <s v="No concluido"/>
    <n v="163.59"/>
    <m/>
    <n v="163.59"/>
    <n v="163.59"/>
    <s v="Pend.AF"/>
    <m/>
    <n v="5"/>
    <x v="2"/>
    <s v="Luis Silva"/>
    <s v="Luis Silva"/>
    <s v="RED_OASE"/>
    <x v="6"/>
    <d v="2022-04-25T00:00:00"/>
    <m/>
    <m/>
    <m/>
    <m/>
    <m/>
    <m/>
    <m/>
    <s v="Pendiente"/>
    <s v="NUEVO"/>
  </r>
  <r>
    <s v="4500518544"/>
    <s v="560"/>
    <s v="4500518544560"/>
    <s v="Capex"/>
    <s v="servicio"/>
    <s v="OBRA CIVIL, CANALIZACIONES, CAMARAS FTTH"/>
    <s v="900031500"/>
    <x v="16"/>
    <x v="26"/>
    <s v="PEN"/>
    <s v="No concluido"/>
    <n v="31950"/>
    <m/>
    <n v="31950"/>
    <n v="31950"/>
    <s v="Pend.AF"/>
    <m/>
    <n v="4"/>
    <x v="2"/>
    <s v="Jorge Valverde"/>
    <s v="Jorge Valverde"/>
    <s v="HFC_EXP"/>
    <x v="5"/>
    <d v="2022-04-25T00:00:00"/>
    <m/>
    <m/>
    <m/>
    <m/>
    <m/>
    <m/>
    <s v="RF-PE02TJ22AALK-GP-PEGFC"/>
    <s v="Pendiente"/>
    <s v="NUEVO"/>
  </r>
  <r>
    <s v="4500524601"/>
    <s v="560"/>
    <s v="4500524601560"/>
    <s v="Opex"/>
    <s v="servicio"/>
    <s v="ATENCION INC. SEDE ADM. TORRE CORPORATIV"/>
    <s v="20200515"/>
    <x v="0"/>
    <x v="11"/>
    <s v="PEN"/>
    <s v="No concluido"/>
    <n v="163.59"/>
    <m/>
    <n v="163.59"/>
    <n v="163.59"/>
    <s v="Pend.AF"/>
    <m/>
    <n v="5"/>
    <x v="2"/>
    <s v="Luis Silva"/>
    <s v="Luis Silva"/>
    <s v="RED_OASE"/>
    <x v="6"/>
    <d v="2022-04-25T00:00:00"/>
    <m/>
    <m/>
    <m/>
    <m/>
    <m/>
    <m/>
    <m/>
    <s v="Pendiente"/>
    <s v="NUEVO"/>
  </r>
  <r>
    <s v="4500524601"/>
    <s v="570"/>
    <s v="4500524601570"/>
    <s v="Opex"/>
    <s v="servicio"/>
    <s v="ATENCION INC.  SEDE ADM. SAN LUIS"/>
    <s v="20200515"/>
    <x v="0"/>
    <x v="11"/>
    <s v="PEN"/>
    <s v="No concluido"/>
    <n v="163.59"/>
    <m/>
    <n v="163.59"/>
    <n v="163.59"/>
    <s v="Pend.AF"/>
    <m/>
    <n v="5"/>
    <x v="2"/>
    <s v="Luis Silva"/>
    <s v="Luis Silva"/>
    <s v="RED_OASE"/>
    <x v="6"/>
    <d v="2022-04-25T00:00:00"/>
    <m/>
    <m/>
    <m/>
    <m/>
    <m/>
    <m/>
    <m/>
    <s v="Pendiente"/>
    <s v="NUEVO"/>
  </r>
  <r>
    <s v="4500518544"/>
    <s v="580"/>
    <s v="4500518544580"/>
    <s v="Capex"/>
    <s v="servicio"/>
    <s v="OBRA CIVIL, CANALIZACIONES, CAMARAS FTTH"/>
    <s v="900031500"/>
    <x v="16"/>
    <x v="26"/>
    <s v="PEN"/>
    <s v="No concluido"/>
    <n v="31950"/>
    <m/>
    <n v="31950"/>
    <n v="31950"/>
    <s v="Pend.AF"/>
    <m/>
    <n v="4"/>
    <x v="2"/>
    <s v="Jorge Valverde"/>
    <s v="Jorge Valverde"/>
    <s v="HFC_EXP"/>
    <x v="5"/>
    <d v="2022-04-25T00:00:00"/>
    <m/>
    <m/>
    <m/>
    <m/>
    <m/>
    <m/>
    <s v="RF-PE02TJ22AALD-GP-PEGFC"/>
    <s v="Pendiente"/>
    <s v="NUEVO"/>
  </r>
  <r>
    <s v="4500524601"/>
    <s v="580"/>
    <s v="4500524601580"/>
    <s v="Opex"/>
    <s v="servicio"/>
    <s v="ATENCION INC.  SEDE ADM. VES"/>
    <s v="20200515"/>
    <x v="0"/>
    <x v="11"/>
    <s v="PEN"/>
    <s v="No concluido"/>
    <n v="163.59"/>
    <m/>
    <n v="163.59"/>
    <n v="163.59"/>
    <s v="Pend.AF"/>
    <m/>
    <n v="5"/>
    <x v="2"/>
    <s v="Luis Silva"/>
    <s v="Luis Silva"/>
    <s v="RED_OASE"/>
    <x v="6"/>
    <d v="2022-04-25T00:00:00"/>
    <m/>
    <m/>
    <m/>
    <m/>
    <m/>
    <m/>
    <m/>
    <s v="Pendiente"/>
    <s v="NUEVO"/>
  </r>
  <r>
    <s v="4500524601"/>
    <s v="590"/>
    <s v="4500524601590"/>
    <s v="Opex"/>
    <s v="servicio"/>
    <s v="ATENCION INC. INTEGRAL SEDE ADMINISTRATI"/>
    <s v="20200515"/>
    <x v="0"/>
    <x v="11"/>
    <s v="PEN"/>
    <s v="No concluido"/>
    <n v="12923.58"/>
    <m/>
    <n v="12923.58"/>
    <n v="12923.58"/>
    <s v="Pend.AF"/>
    <m/>
    <n v="5"/>
    <x v="2"/>
    <s v="Luis Silva"/>
    <s v="Luis Silva"/>
    <s v="RED_OASE"/>
    <x v="6"/>
    <d v="2022-04-25T00:00:00"/>
    <m/>
    <m/>
    <m/>
    <m/>
    <m/>
    <m/>
    <m/>
    <s v="Pendiente"/>
    <s v="NUEVO"/>
  </r>
  <r>
    <s v="4500499273"/>
    <s v="60"/>
    <s v="450049927360"/>
    <s v="Capex"/>
    <s v="servicio"/>
    <s v="IMPLEMENTACIÓN HUB"/>
    <s v="20100181"/>
    <x v="22"/>
    <x v="4"/>
    <s v="PEN"/>
    <s v="No concluido"/>
    <n v="16370.25"/>
    <m/>
    <n v="16370.25"/>
    <n v="16370.25"/>
    <s v="Pend.AF"/>
    <m/>
    <n v="137"/>
    <x v="1"/>
    <s v="Jorge Valverde"/>
    <s v="Jorge Valverde"/>
    <s v="HFC_EXP"/>
    <x v="5"/>
    <d v="2022-04-25T00:00:00"/>
    <m/>
    <m/>
    <m/>
    <m/>
    <m/>
    <m/>
    <s v="RF-PE02OJ21AABI-GP-PIG03"/>
    <s v="Pendiente"/>
    <s v="NUEVO"/>
  </r>
  <r>
    <s v="4500459257"/>
    <s v="60"/>
    <s v="450045925760"/>
    <s v="Opex"/>
    <s v="servicio"/>
    <s v="MANTENIM Y REPARACIÓN EQUIPOS RED HFC"/>
    <s v="900029231"/>
    <x v="42"/>
    <x v="25"/>
    <s v="USD"/>
    <s v="No concluido"/>
    <n v="954.12"/>
    <m/>
    <n v="954.12"/>
    <n v="3339.42"/>
    <s v="Pend.AF"/>
    <m/>
    <n v="120"/>
    <x v="4"/>
    <s v="Jorge Valverde"/>
    <s v="Jorge Valverde"/>
    <s v="HFC_EXP"/>
    <x v="5"/>
    <d v="2022-04-25T00:00:00"/>
    <m/>
    <m/>
    <m/>
    <m/>
    <m/>
    <m/>
    <m/>
    <s v="Pendiente"/>
    <s v="NUEVO"/>
  </r>
  <r>
    <s v="4500518435"/>
    <s v="60"/>
    <s v="450051843560"/>
    <s v="Opex"/>
    <s v="servicio"/>
    <s v="Mantenimiento Pext HFC flat - Centro AYA"/>
    <s v="20000243"/>
    <x v="2"/>
    <x v="36"/>
    <s v="PEN"/>
    <s v="No concluido"/>
    <n v="1589.78"/>
    <m/>
    <n v="1589.78"/>
    <n v="1589.78"/>
    <s v="Pend.AF"/>
    <m/>
    <n v="41"/>
    <x v="3"/>
    <s v="Jorge Valverde"/>
    <s v="Jorge Valverde"/>
    <s v="HFC_EXP"/>
    <x v="5"/>
    <d v="2022-04-25T00:00:00"/>
    <m/>
    <m/>
    <m/>
    <m/>
    <m/>
    <m/>
    <m/>
    <s v="Pendiente"/>
    <s v="NUEVO"/>
  </r>
  <r>
    <s v="4500519462"/>
    <s v="60"/>
    <s v="450051946260"/>
    <s v="Capex"/>
    <s v="servicio"/>
    <s v="INSTALACION DE POSTES FTTH"/>
    <s v="900031500"/>
    <x v="16"/>
    <x v="52"/>
    <s v="PEN"/>
    <s v="No concluido"/>
    <n v="4404.96"/>
    <m/>
    <n v="4404.96"/>
    <n v="4404.96"/>
    <s v="Pend.AF"/>
    <m/>
    <n v="39"/>
    <x v="3"/>
    <s v="Jorge Valverde"/>
    <s v="Jorge Valverde"/>
    <s v="HFC_EXP"/>
    <x v="5"/>
    <d v="2022-04-25T00:00:00"/>
    <m/>
    <m/>
    <m/>
    <m/>
    <m/>
    <m/>
    <s v="RF-PE02AJ22ADSS-GP-PEGFC"/>
    <s v="Pendiente"/>
    <s v="NUEVO"/>
  </r>
  <r>
    <s v="4500512762"/>
    <s v="60"/>
    <s v="450051276260"/>
    <s v="Opex"/>
    <s v="servicio"/>
    <s v="Mantenimiento Pext HFC flat - Centro AYA"/>
    <s v="20000243"/>
    <x v="2"/>
    <x v="48"/>
    <s v="PEN"/>
    <s v="No concluido"/>
    <n v="1589.78"/>
    <m/>
    <n v="1589.78"/>
    <n v="1589.78"/>
    <s v="Pend.AF"/>
    <m/>
    <n v="69"/>
    <x v="4"/>
    <s v="Jorge Valverde"/>
    <s v="Jorge Valverde"/>
    <s v="HFC_EXP"/>
    <x v="5"/>
    <d v="2022-04-25T00:00:00"/>
    <m/>
    <m/>
    <m/>
    <m/>
    <m/>
    <m/>
    <m/>
    <s v="Pendiente"/>
    <s v="NUEVO"/>
  </r>
  <r>
    <s v="4500518544"/>
    <s v="60"/>
    <s v="450051854460"/>
    <s v="Capex"/>
    <s v="servicio"/>
    <s v="OBRA CIVIL, CANALIZACIONES, CAMARAS FTTH"/>
    <s v="900031500"/>
    <x v="16"/>
    <x v="52"/>
    <s v="PEN"/>
    <s v="No concluido"/>
    <n v="31950"/>
    <m/>
    <n v="31950"/>
    <n v="31950"/>
    <s v="Pend.AF"/>
    <m/>
    <n v="39"/>
    <x v="3"/>
    <s v="Jorge Valverde"/>
    <s v="Jorge Valverde"/>
    <s v="HFC_EXP"/>
    <x v="5"/>
    <d v="2022-04-25T00:00:00"/>
    <m/>
    <m/>
    <m/>
    <m/>
    <m/>
    <m/>
    <s v="RF-PE02TJ22AAKN-GP-PEGFC"/>
    <s v="Pendiente"/>
    <s v="NUEVO"/>
  </r>
  <r>
    <s v="4500524601"/>
    <s v="60"/>
    <s v="450052460160"/>
    <s v="Opex"/>
    <s v="servicio"/>
    <s v="MNTTO CORE NETWORK GE AA OPERATIVO FIJA"/>
    <s v="20200515"/>
    <x v="0"/>
    <x v="11"/>
    <s v="PEN"/>
    <s v="No concluido"/>
    <n v="414"/>
    <m/>
    <n v="414"/>
    <n v="414"/>
    <s v="Pend.AF"/>
    <m/>
    <n v="5"/>
    <x v="2"/>
    <s v="Luis Silva"/>
    <s v="Luis Silva"/>
    <s v="RED_OASE"/>
    <x v="6"/>
    <d v="2022-04-25T00:00:00"/>
    <m/>
    <m/>
    <m/>
    <m/>
    <m/>
    <m/>
    <m/>
    <s v="Pendiente"/>
    <s v="NUEVO"/>
  </r>
  <r>
    <s v="4500504752"/>
    <s v="60"/>
    <s v="450050475260"/>
    <s v="Capex"/>
    <s v="servicio"/>
    <s v="SERVICIOS AMPLIACION VNF DGW"/>
    <s v="20200515"/>
    <x v="0"/>
    <x v="49"/>
    <s v="USD"/>
    <s v="No concluido"/>
    <n v="6018.82"/>
    <m/>
    <n v="6018.82"/>
    <n v="21065.87"/>
    <s v="Pend.AF"/>
    <m/>
    <n v="46"/>
    <x v="3"/>
    <s v="Ricardo Toyeros"/>
    <s v="Ricardo Toyeros"/>
    <s v="RED_PCSVA"/>
    <x v="2"/>
    <d v="2022-04-25T00:00:00"/>
    <m/>
    <m/>
    <m/>
    <m/>
    <m/>
    <m/>
    <s v="RM-PE02LT220000-NS-OVN01"/>
    <s v="Pendiente"/>
    <s v="NUEVO"/>
  </r>
  <r>
    <s v="4500517840"/>
    <s v="60"/>
    <s v="450051784060"/>
    <s v="Capex"/>
    <s v="servicio"/>
    <s v="LEVANTAMIENTO Y DIGITALIZACION HHPP FTTH"/>
    <s v="900023261"/>
    <x v="3"/>
    <x v="26"/>
    <s v="PEN"/>
    <s v="No concluido"/>
    <n v="45600"/>
    <m/>
    <n v="45600"/>
    <n v="45600"/>
    <s v="Pend.AF"/>
    <m/>
    <n v="4"/>
    <x v="2"/>
    <s v="Jorge Valverde"/>
    <s v="Jorge Valverde"/>
    <s v="HFC_EXP"/>
    <x v="5"/>
    <d v="2022-04-25T00:00:00"/>
    <m/>
    <m/>
    <m/>
    <m/>
    <m/>
    <m/>
    <s v="RF-PE02EJ22AABY-GP-PEG02"/>
    <s v="Pendiente"/>
    <s v="NUEVO"/>
  </r>
  <r>
    <s v="4500524519"/>
    <s v="60"/>
    <s v="450052451960"/>
    <s v="Opex"/>
    <s v="servicio"/>
    <s v="Soporte red de Accesos ABR-JUN22"/>
    <s v="20200515"/>
    <x v="0"/>
    <x v="10"/>
    <s v="USD"/>
    <s v="No concluido"/>
    <n v="165229.85999999999"/>
    <m/>
    <n v="165229.85999999999"/>
    <n v="578304.51"/>
    <s v="Pend.AF"/>
    <m/>
    <n v="7"/>
    <x v="2"/>
    <s v="Luis Silva"/>
    <s v="Luis Silva"/>
    <s v="RED_OASE"/>
    <x v="6"/>
    <d v="2022-04-25T00:00:00"/>
    <m/>
    <m/>
    <m/>
    <m/>
    <m/>
    <m/>
    <m/>
    <s v="Pendiente"/>
    <s v="NUEVO"/>
  </r>
  <r>
    <s v="4500510388"/>
    <s v="60"/>
    <s v="450051038860"/>
    <s v="Capex"/>
    <s v="servicio"/>
    <s v="HABILITACION EDIFICIOS GPON"/>
    <s v="900023147"/>
    <x v="19"/>
    <x v="26"/>
    <s v="PEN"/>
    <s v="No concluido"/>
    <n v="27044.93"/>
    <m/>
    <n v="27044.93"/>
    <n v="27044.93"/>
    <s v="Pend.AF"/>
    <m/>
    <n v="4"/>
    <x v="2"/>
    <s v="Jorge Valverde"/>
    <s v="Jorge Valverde"/>
    <s v="HFC_EXP"/>
    <x v="5"/>
    <d v="2022-04-25T00:00:00"/>
    <m/>
    <m/>
    <m/>
    <m/>
    <m/>
    <m/>
    <s v="RF-PE02AJ22ACHI-GP-PEGFC"/>
    <s v="Pendiente"/>
    <s v="NUEVO"/>
  </r>
  <r>
    <s v="4500518544"/>
    <s v="600"/>
    <s v="4500518544600"/>
    <s v="Capex"/>
    <s v="servicio"/>
    <s v="OBRA CIVIL, CANALIZACIONES, CAMARAS FTTH"/>
    <s v="900031500"/>
    <x v="16"/>
    <x v="26"/>
    <s v="PEN"/>
    <s v="No concluido"/>
    <n v="31950"/>
    <m/>
    <n v="31950"/>
    <n v="31950"/>
    <s v="Pend.AF"/>
    <m/>
    <n v="4"/>
    <x v="2"/>
    <s v="Jorge Valverde"/>
    <s v="Jorge Valverde"/>
    <s v="HFC_EXP"/>
    <x v="5"/>
    <d v="2022-04-25T00:00:00"/>
    <m/>
    <m/>
    <m/>
    <m/>
    <m/>
    <m/>
    <s v="RF-PE02TJ22AALI-GP-PEGFC"/>
    <s v="Pendiente"/>
    <s v="NUEVO"/>
  </r>
  <r>
    <s v="4500524601"/>
    <s v="600"/>
    <s v="4500524601600"/>
    <s v="Opex"/>
    <s v="servicio"/>
    <s v="ATENCION INC. INTEGRAL LOCAL COMERCIAL"/>
    <s v="20200515"/>
    <x v="0"/>
    <x v="11"/>
    <s v="PEN"/>
    <s v="No concluido"/>
    <n v="17994.849999999999"/>
    <m/>
    <n v="17994.849999999999"/>
    <n v="17994.849999999999"/>
    <s v="Pend.AF"/>
    <m/>
    <n v="5"/>
    <x v="2"/>
    <s v="Luis Silva"/>
    <s v="Luis Silva"/>
    <s v="RED_OASE"/>
    <x v="6"/>
    <d v="2022-04-25T00:00:00"/>
    <m/>
    <m/>
    <m/>
    <m/>
    <m/>
    <m/>
    <m/>
    <s v="Pendiente"/>
    <s v="NUEVO"/>
  </r>
  <r>
    <s v="4500518544"/>
    <s v="620"/>
    <s v="4500518544620"/>
    <s v="Capex"/>
    <s v="servicio"/>
    <s v="OBRA CIVIL, CANALIZACIONES, CAMARAS FTTH"/>
    <s v="900031500"/>
    <x v="16"/>
    <x v="26"/>
    <s v="PEN"/>
    <s v="No concluido"/>
    <n v="31950"/>
    <m/>
    <n v="31950"/>
    <n v="31950"/>
    <s v="Pend.AF"/>
    <m/>
    <n v="4"/>
    <x v="2"/>
    <s v="Jorge Valverde"/>
    <s v="Jorge Valverde"/>
    <s v="HFC_EXP"/>
    <x v="5"/>
    <d v="2022-04-25T00:00:00"/>
    <m/>
    <m/>
    <m/>
    <m/>
    <m/>
    <m/>
    <s v="RF-PE02TJ22AALF-GP-PEGFC"/>
    <s v="Pendiente"/>
    <s v="NUEVO"/>
  </r>
  <r>
    <s v="4500518544"/>
    <s v="640"/>
    <s v="4500518544640"/>
    <s v="Capex"/>
    <s v="servicio"/>
    <s v="OBRA CIVIL, CANALIZACIONES, CAMARAS FTTH"/>
    <s v="900031500"/>
    <x v="16"/>
    <x v="26"/>
    <s v="PEN"/>
    <s v="No concluido"/>
    <n v="31950"/>
    <m/>
    <n v="31950"/>
    <n v="31950"/>
    <s v="Pend.AF"/>
    <m/>
    <n v="4"/>
    <x v="2"/>
    <s v="Jorge Valverde"/>
    <s v="Jorge Valverde"/>
    <s v="HFC_EXP"/>
    <x v="5"/>
    <d v="2022-04-25T00:00:00"/>
    <m/>
    <m/>
    <m/>
    <m/>
    <m/>
    <m/>
    <s v="RF-PE02TJ22AALC-GP-PEGFC"/>
    <s v="Pendiente"/>
    <s v="NUEVO"/>
  </r>
  <r>
    <s v="4500499273"/>
    <s v="70"/>
    <s v="450049927370"/>
    <s v="Capex"/>
    <s v="servicio"/>
    <s v="IMPLEMENTACIÓN HUB"/>
    <s v="20100181"/>
    <x v="22"/>
    <x v="4"/>
    <s v="PEN"/>
    <s v="No concluido"/>
    <n v="1773"/>
    <m/>
    <n v="1773"/>
    <n v="1773"/>
    <s v="Pend.AF"/>
    <m/>
    <n v="137"/>
    <x v="1"/>
    <s v="Jorge Valverde"/>
    <s v="Jorge Valverde"/>
    <s v="HFC_EXP"/>
    <x v="5"/>
    <d v="2022-04-25T00:00:00"/>
    <m/>
    <m/>
    <m/>
    <m/>
    <m/>
    <m/>
    <s v="RF-PE02OJ21AABI-GP-PIG03"/>
    <s v="Pendiente"/>
    <s v="NUEVO"/>
  </r>
  <r>
    <s v="4500518435"/>
    <s v="70"/>
    <s v="450051843570"/>
    <s v="Opex"/>
    <s v="servicio"/>
    <s v="Mantenimiento Pext HFC flat - Centro CHI"/>
    <s v="20000243"/>
    <x v="2"/>
    <x v="36"/>
    <s v="PEN"/>
    <s v="No concluido"/>
    <n v="1589.78"/>
    <m/>
    <n v="1589.78"/>
    <n v="1589.78"/>
    <s v="Pend.AF"/>
    <m/>
    <n v="41"/>
    <x v="3"/>
    <s v="Jorge Valverde"/>
    <s v="Jorge Valverde"/>
    <s v="HFC_EXP"/>
    <x v="5"/>
    <d v="2022-04-25T00:00:00"/>
    <m/>
    <m/>
    <m/>
    <m/>
    <m/>
    <m/>
    <m/>
    <s v="Pendiente"/>
    <s v="NUEVO"/>
  </r>
  <r>
    <s v="4500519462"/>
    <s v="70"/>
    <s v="450051946270"/>
    <s v="Capex"/>
    <s v="servicio"/>
    <s v="OBRA CIVIL, CANALIZACIONES, CAMARAS FTTH"/>
    <s v="900031500"/>
    <x v="16"/>
    <x v="52"/>
    <s v="PEN"/>
    <s v="No concluido"/>
    <n v="30375"/>
    <m/>
    <n v="30375"/>
    <n v="30375"/>
    <s v="Pend.AF"/>
    <m/>
    <n v="39"/>
    <x v="3"/>
    <s v="Jorge Valverde"/>
    <s v="Jorge Valverde"/>
    <s v="HFC_EXP"/>
    <x v="5"/>
    <d v="2022-04-25T00:00:00"/>
    <m/>
    <m/>
    <m/>
    <m/>
    <m/>
    <m/>
    <s v="RF-PE02AJ22ADSG-GP-PEGFC"/>
    <s v="Pendiente"/>
    <s v="NUEVO"/>
  </r>
  <r>
    <s v="4500512762"/>
    <s v="70"/>
    <s v="450051276270"/>
    <s v="Opex"/>
    <s v="servicio"/>
    <s v="Mantenimiento Pext HFC flat - Centro CHI"/>
    <s v="20000243"/>
    <x v="2"/>
    <x v="48"/>
    <s v="PEN"/>
    <s v="No concluido"/>
    <n v="1589.78"/>
    <m/>
    <n v="1589.78"/>
    <n v="1589.78"/>
    <s v="Pend.AF"/>
    <m/>
    <n v="69"/>
    <x v="4"/>
    <s v="Jorge Valverde"/>
    <s v="Jorge Valverde"/>
    <s v="HFC_EXP"/>
    <x v="5"/>
    <d v="2022-04-25T00:00:00"/>
    <m/>
    <m/>
    <m/>
    <m/>
    <m/>
    <m/>
    <m/>
    <s v="Pendiente"/>
    <s v="NUEVO"/>
  </r>
  <r>
    <s v="4500518544"/>
    <s v="70"/>
    <s v="450051854470"/>
    <s v="Capex"/>
    <s v="servicio"/>
    <s v="INSTALACION DE POSTES FTTH"/>
    <s v="900031500"/>
    <x v="16"/>
    <x v="52"/>
    <s v="PEN"/>
    <s v="No concluido"/>
    <n v="7000"/>
    <m/>
    <n v="7000"/>
    <n v="7000"/>
    <s v="Pend.AF"/>
    <m/>
    <n v="39"/>
    <x v="3"/>
    <s v="Jorge Valverde"/>
    <s v="Jorge Valverde"/>
    <s v="HFC_EXP"/>
    <x v="5"/>
    <d v="2022-04-25T00:00:00"/>
    <m/>
    <m/>
    <m/>
    <m/>
    <m/>
    <m/>
    <s v="RF-PE02TJ22AAKN-GP-PEGFC"/>
    <s v="Pendiente"/>
    <s v="NUEVO"/>
  </r>
  <r>
    <s v="4500519466"/>
    <s v="70"/>
    <s v="450051946670"/>
    <s v="Capex"/>
    <s v="servicio"/>
    <s v="OBRA CIVIL, CANALIZACIONES, CAMARAS FTTH"/>
    <s v="900031500"/>
    <x v="16"/>
    <x v="26"/>
    <s v="PEN"/>
    <s v="No concluido"/>
    <n v="30375"/>
    <m/>
    <n v="30375"/>
    <n v="30375"/>
    <s v="Pend.AF"/>
    <m/>
    <n v="4"/>
    <x v="2"/>
    <s v="Jorge Valverde"/>
    <s v="Jorge Valverde"/>
    <s v="HFC_EXP"/>
    <x v="5"/>
    <d v="2022-04-25T00:00:00"/>
    <m/>
    <m/>
    <m/>
    <m/>
    <m/>
    <m/>
    <s v="RF-PE02AJ22ADVE-GP-PEGFC"/>
    <s v="Pendiente"/>
    <s v="NUEVO"/>
  </r>
  <r>
    <s v="4500524601"/>
    <s v="70"/>
    <s v="450052460170"/>
    <s v="Opex"/>
    <s v="servicio"/>
    <s v="MNTTO  ACCESO CONVERGENTE GAB AA MOVIL"/>
    <s v="20200515"/>
    <x v="0"/>
    <x v="11"/>
    <s v="PEN"/>
    <s v="No concluido"/>
    <n v="479709.43"/>
    <m/>
    <n v="479709.43"/>
    <n v="479709.43"/>
    <s v="Pend.AF"/>
    <m/>
    <n v="5"/>
    <x v="2"/>
    <s v="Luis Silva"/>
    <s v="Luis Silva"/>
    <s v="RED_OASE"/>
    <x v="6"/>
    <d v="2022-04-25T00:00:00"/>
    <m/>
    <m/>
    <m/>
    <m/>
    <m/>
    <m/>
    <m/>
    <s v="Pendiente"/>
    <s v="NUEVO"/>
  </r>
  <r>
    <s v="4500504752"/>
    <s v="70"/>
    <s v="450050475270"/>
    <s v="Capex"/>
    <s v="servicio"/>
    <s v="SERVICIOS AMPLIACION VNF DGW"/>
    <s v="20200515"/>
    <x v="0"/>
    <x v="49"/>
    <s v="USD"/>
    <s v="No concluido"/>
    <n v="6018.82"/>
    <m/>
    <n v="6018.82"/>
    <n v="21065.87"/>
    <s v="Pend.AF"/>
    <m/>
    <n v="46"/>
    <x v="3"/>
    <s v="Ricardo Toyeros"/>
    <s v="Ricardo Toyeros"/>
    <s v="RED_PCSVA"/>
    <x v="2"/>
    <d v="2022-04-25T00:00:00"/>
    <m/>
    <m/>
    <m/>
    <m/>
    <m/>
    <m/>
    <s v="RM-PE02AT220000-NS-OVN01"/>
    <s v="Pendiente"/>
    <s v="NUEVO"/>
  </r>
  <r>
    <s v="4500517840"/>
    <s v="70"/>
    <s v="450051784070"/>
    <s v="Capex"/>
    <s v="servicio"/>
    <s v="LEVANTAMIENTO Y DIGITALIZACION HHPP FTTH"/>
    <s v="900023261"/>
    <x v="3"/>
    <x v="26"/>
    <s v="PEN"/>
    <s v="No concluido"/>
    <n v="11400"/>
    <m/>
    <n v="11400"/>
    <n v="11400"/>
    <s v="Pend.AF"/>
    <m/>
    <n v="4"/>
    <x v="2"/>
    <s v="Jorge Valverde"/>
    <s v="Jorge Valverde"/>
    <s v="HFC_EXP"/>
    <x v="5"/>
    <d v="2022-04-25T00:00:00"/>
    <m/>
    <m/>
    <m/>
    <m/>
    <m/>
    <m/>
    <s v="RF-PE02EJ22AABX-GP-PEG02"/>
    <s v="Pendiente"/>
    <s v="NUEVO"/>
  </r>
  <r>
    <s v="4500496392"/>
    <s v="80"/>
    <s v="450049639280"/>
    <s v="Capex"/>
    <s v="servicio"/>
    <s v="IMPLEMENTACIÓN PLANTA EXTERNA FO NODO B"/>
    <s v="20000243"/>
    <x v="2"/>
    <x v="20"/>
    <s v="PEN"/>
    <s v="No concluido"/>
    <n v="47850.23"/>
    <m/>
    <n v="47850.23"/>
    <n v="47850.23"/>
    <s v="Pend.AF"/>
    <m/>
    <n v="120"/>
    <x v="4"/>
    <s v="Julio Arciniega"/>
    <s v="Eduardo Iberico"/>
    <s v="RED_NORTE"/>
    <x v="1"/>
    <d v="2022-04-25T00:00:00"/>
    <m/>
    <m/>
    <m/>
    <m/>
    <m/>
    <m/>
    <s v="RM-PE02LY210169-TR-FAC01"/>
    <s v="Pendiente"/>
    <s v="NUEVO"/>
  </r>
  <r>
    <s v="4500518435"/>
    <s v="80"/>
    <s v="450051843580"/>
    <s v="Opex"/>
    <s v="servicio"/>
    <s v="Mantenimiento Pext HFC flat - Sur AREQUI"/>
    <s v="20000243"/>
    <x v="2"/>
    <x v="36"/>
    <s v="PEN"/>
    <s v="No concluido"/>
    <n v="2463.61"/>
    <m/>
    <n v="2463.61"/>
    <n v="2463.61"/>
    <s v="Pend.AF"/>
    <m/>
    <n v="41"/>
    <x v="3"/>
    <s v="Jorge Valverde"/>
    <s v="Jorge Valverde"/>
    <s v="HFC_EXP"/>
    <x v="5"/>
    <d v="2022-04-25T00:00:00"/>
    <m/>
    <m/>
    <m/>
    <m/>
    <m/>
    <m/>
    <m/>
    <s v="Pendiente"/>
    <s v="NUEVO"/>
  </r>
  <r>
    <s v="4500519462"/>
    <s v="80"/>
    <s v="450051946280"/>
    <s v="Capex"/>
    <s v="servicio"/>
    <s v="INSTALACION DE POSTES FTTH"/>
    <s v="900031500"/>
    <x v="16"/>
    <x v="52"/>
    <s v="PEN"/>
    <s v="No concluido"/>
    <n v="3148.74"/>
    <m/>
    <n v="3148.74"/>
    <n v="3148.74"/>
    <s v="Pend.AF"/>
    <m/>
    <n v="39"/>
    <x v="3"/>
    <s v="Jorge Valverde"/>
    <s v="Jorge Valverde"/>
    <s v="HFC_EXP"/>
    <x v="5"/>
    <d v="2022-04-25T00:00:00"/>
    <m/>
    <m/>
    <m/>
    <m/>
    <m/>
    <m/>
    <s v="RF-PE02AJ22ADSG-GP-PEGFC"/>
    <s v="Pendiente"/>
    <s v="NUEVO"/>
  </r>
  <r>
    <s v="4500512762"/>
    <s v="80"/>
    <s v="450051276280"/>
    <s v="Opex"/>
    <s v="servicio"/>
    <s v="Mantenimiento Pext HFC flat - Sur AREQUI"/>
    <s v="20000243"/>
    <x v="2"/>
    <x v="48"/>
    <s v="PEN"/>
    <s v="No concluido"/>
    <n v="2463.61"/>
    <m/>
    <n v="2463.61"/>
    <n v="2463.61"/>
    <s v="Pend.AF"/>
    <m/>
    <n v="69"/>
    <x v="4"/>
    <s v="Jorge Valverde"/>
    <s v="Jorge Valverde"/>
    <s v="HFC_EXP"/>
    <x v="5"/>
    <d v="2022-04-25T00:00:00"/>
    <m/>
    <m/>
    <m/>
    <m/>
    <m/>
    <m/>
    <m/>
    <s v="Pendiente"/>
    <s v="NUEVO"/>
  </r>
  <r>
    <s v="4500518544"/>
    <s v="80"/>
    <s v="450051854480"/>
    <s v="Capex"/>
    <s v="servicio"/>
    <s v="OBRA CIVIL, CANALIZACIONES, CAMARAS FTTH"/>
    <s v="900031500"/>
    <x v="16"/>
    <x v="52"/>
    <s v="PEN"/>
    <s v="No concluido"/>
    <n v="31950"/>
    <m/>
    <n v="31950"/>
    <n v="31950"/>
    <s v="Pend.AF"/>
    <m/>
    <n v="39"/>
    <x v="3"/>
    <s v="Jorge Valverde"/>
    <s v="Jorge Valverde"/>
    <s v="HFC_EXP"/>
    <x v="5"/>
    <d v="2022-04-25T00:00:00"/>
    <m/>
    <m/>
    <m/>
    <m/>
    <m/>
    <m/>
    <s v="RF-PE02TJ22AAKF-GP-PEGFC"/>
    <s v="Pendiente"/>
    <s v="NUEVO"/>
  </r>
  <r>
    <s v="4500524601"/>
    <s v="80"/>
    <s v="450052460180"/>
    <s v="Opex"/>
    <s v="servicio"/>
    <s v="MNTTO  ACCESO CONVERGENTE GAB AA FIJA"/>
    <s v="20200515"/>
    <x v="0"/>
    <x v="11"/>
    <s v="PEN"/>
    <s v="No concluido"/>
    <n v="25247.32"/>
    <m/>
    <n v="25247.32"/>
    <n v="25247.32"/>
    <s v="Pend.AF"/>
    <m/>
    <n v="5"/>
    <x v="2"/>
    <s v="Luis Silva"/>
    <s v="Luis Silva"/>
    <s v="RED_OASE"/>
    <x v="6"/>
    <d v="2022-04-25T00:00:00"/>
    <m/>
    <m/>
    <m/>
    <m/>
    <m/>
    <m/>
    <m/>
    <s v="Pendiente"/>
    <s v="NUEVO"/>
  </r>
  <r>
    <s v="4500504752"/>
    <s v="80"/>
    <s v="450050475280"/>
    <s v="Capex"/>
    <s v="servicio"/>
    <s v="SERVICIOS AMPLIACION VNF DGW"/>
    <s v="20200515"/>
    <x v="0"/>
    <x v="49"/>
    <s v="USD"/>
    <s v="No concluido"/>
    <n v="6018.82"/>
    <m/>
    <n v="6018.82"/>
    <n v="21065.87"/>
    <s v="Pend.AF"/>
    <m/>
    <n v="46"/>
    <x v="3"/>
    <s v="Ricardo Toyeros"/>
    <s v="Ricardo Toyeros"/>
    <s v="RED_PCSVA"/>
    <x v="2"/>
    <d v="2022-04-25T00:00:00"/>
    <m/>
    <m/>
    <m/>
    <m/>
    <m/>
    <m/>
    <s v="RM-PE02AY220011-NS-OVN01"/>
    <s v="Pendiente"/>
    <s v="NUEVO"/>
  </r>
  <r>
    <s v="4500524519"/>
    <s v="80"/>
    <s v="450052451980"/>
    <s v="Opex"/>
    <s v="servicio"/>
    <s v="Soporte VAS ABR-JUN22"/>
    <s v="20200515"/>
    <x v="0"/>
    <x v="10"/>
    <s v="USD"/>
    <s v="No concluido"/>
    <n v="2334.81"/>
    <m/>
    <n v="2334.81"/>
    <n v="8171.835"/>
    <s v="Pend.AF"/>
    <m/>
    <n v="7"/>
    <x v="2"/>
    <s v="Oscar Arce"/>
    <s v="Oscar Arce"/>
    <s v="RED_OYPC"/>
    <x v="6"/>
    <d v="2022-04-25T00:00:00"/>
    <m/>
    <m/>
    <m/>
    <m/>
    <m/>
    <m/>
    <m/>
    <s v="Pendiente"/>
    <s v="NUEVO"/>
  </r>
  <r>
    <s v="4500518435"/>
    <s v="90"/>
    <s v="450051843590"/>
    <s v="Opex"/>
    <s v="servicio"/>
    <s v="Mantenimiento Pext HFC flat - Sur TACNA"/>
    <s v="20000243"/>
    <x v="2"/>
    <x v="36"/>
    <s v="PEN"/>
    <s v="No concluido"/>
    <n v="2463.61"/>
    <m/>
    <n v="2463.61"/>
    <n v="2463.61"/>
    <s v="Pend.AF"/>
    <m/>
    <n v="41"/>
    <x v="3"/>
    <s v="Jorge Valverde"/>
    <s v="Jorge Valverde"/>
    <s v="HFC_EXP"/>
    <x v="5"/>
    <d v="2022-04-25T00:00:00"/>
    <m/>
    <m/>
    <m/>
    <m/>
    <m/>
    <m/>
    <m/>
    <s v="Pendiente"/>
    <s v="NUEVO"/>
  </r>
  <r>
    <s v="4500519462"/>
    <s v="90"/>
    <s v="450051946290"/>
    <s v="Capex"/>
    <s v="servicio"/>
    <s v="OBRA CIVIL, CANALIZACIONES, CAMARAS FTTH"/>
    <s v="900031500"/>
    <x v="16"/>
    <x v="52"/>
    <s v="PEN"/>
    <s v="No concluido"/>
    <n v="30375"/>
    <m/>
    <n v="30375"/>
    <n v="30375"/>
    <s v="Pend.AF"/>
    <m/>
    <n v="39"/>
    <x v="3"/>
    <s v="Jorge Valverde"/>
    <s v="Jorge Valverde"/>
    <s v="HFC_EXP"/>
    <x v="5"/>
    <d v="2022-04-25T00:00:00"/>
    <m/>
    <m/>
    <m/>
    <m/>
    <m/>
    <m/>
    <s v="RF-PE02AJ22ADSJ-GP-PEGFC"/>
    <s v="Pendiente"/>
    <s v="NUEVO"/>
  </r>
  <r>
    <s v="4500512762"/>
    <s v="90"/>
    <s v="450051276290"/>
    <s v="Opex"/>
    <s v="servicio"/>
    <s v="Mantenimiento Pext HFC flat - Sur TACNA"/>
    <s v="20000243"/>
    <x v="2"/>
    <x v="48"/>
    <s v="PEN"/>
    <s v="No concluido"/>
    <n v="2463.61"/>
    <m/>
    <n v="2463.61"/>
    <n v="2463.61"/>
    <s v="Pend.AF"/>
    <m/>
    <n v="69"/>
    <x v="4"/>
    <s v="Jorge Valverde"/>
    <s v="Jorge Valverde"/>
    <s v="HFC_EXP"/>
    <x v="5"/>
    <d v="2022-04-25T00:00:00"/>
    <m/>
    <m/>
    <m/>
    <m/>
    <m/>
    <m/>
    <m/>
    <s v="Pendiente"/>
    <s v="NUEVO"/>
  </r>
  <r>
    <s v="4500518544"/>
    <s v="90"/>
    <s v="450051854490"/>
    <s v="Capex"/>
    <s v="servicio"/>
    <s v="INSTALACION DE POSTES FTTH"/>
    <s v="900031500"/>
    <x v="16"/>
    <x v="52"/>
    <s v="PEN"/>
    <s v="No concluido"/>
    <n v="700"/>
    <m/>
    <n v="700"/>
    <n v="700"/>
    <s v="Pend.AF"/>
    <m/>
    <n v="39"/>
    <x v="3"/>
    <s v="Jorge Valverde"/>
    <s v="Jorge Valverde"/>
    <s v="HFC_EXP"/>
    <x v="5"/>
    <d v="2022-04-25T00:00:00"/>
    <m/>
    <m/>
    <m/>
    <m/>
    <m/>
    <m/>
    <s v="RF-PE02TJ22AAKF-GP-PEGFC"/>
    <s v="Pendiente"/>
    <s v="NUEVO"/>
  </r>
  <r>
    <s v="4500519466"/>
    <s v="90"/>
    <s v="450051946690"/>
    <s v="Capex"/>
    <s v="servicio"/>
    <s v="OBRA CIVIL, CANALIZACIONES, CAMARAS FTTH"/>
    <s v="900031500"/>
    <x v="16"/>
    <x v="26"/>
    <s v="PEN"/>
    <s v="No concluido"/>
    <n v="30375"/>
    <m/>
    <n v="30375"/>
    <n v="30375"/>
    <s v="Pend.AF"/>
    <m/>
    <n v="4"/>
    <x v="2"/>
    <s v="Jorge Valverde"/>
    <s v="Jorge Valverde"/>
    <s v="HFC_EXP"/>
    <x v="5"/>
    <d v="2022-04-25T00:00:00"/>
    <m/>
    <m/>
    <m/>
    <m/>
    <m/>
    <m/>
    <s v="RF-PE02AJ22ADVA-GP-PEGFC"/>
    <s v="Pendiente"/>
    <s v="NUEVO"/>
  </r>
  <r>
    <s v="4500524601"/>
    <s v="90"/>
    <s v="450052460190"/>
    <s v="Opex"/>
    <s v="servicio"/>
    <s v="MNTTO  ACCESO CONVERGENTE PS MOVIL"/>
    <s v="20200515"/>
    <x v="0"/>
    <x v="11"/>
    <s v="PEN"/>
    <s v="No concluido"/>
    <n v="3160.89"/>
    <m/>
    <n v="3160.89"/>
    <n v="3160.89"/>
    <s v="Pend.AF"/>
    <m/>
    <n v="5"/>
    <x v="2"/>
    <s v="Luis Silva"/>
    <s v="Luis Silva"/>
    <s v="RED_OASE"/>
    <x v="6"/>
    <d v="2022-04-25T00:00:00"/>
    <m/>
    <m/>
    <m/>
    <m/>
    <m/>
    <m/>
    <m/>
    <s v="Pendiente"/>
    <s v="NUEVO"/>
  </r>
  <r>
    <s v="4500504752"/>
    <s v="90"/>
    <s v="450050475290"/>
    <s v="Capex"/>
    <s v="servicio"/>
    <s v="SERVICIOS AMPLIACION VNF DGW"/>
    <s v="20200515"/>
    <x v="0"/>
    <x v="49"/>
    <s v="USD"/>
    <s v="No concluido"/>
    <n v="6018.82"/>
    <m/>
    <n v="6018.82"/>
    <n v="21065.87"/>
    <s v="Pend.AF"/>
    <m/>
    <n v="46"/>
    <x v="3"/>
    <s v="Ricardo Toyeros"/>
    <s v="Ricardo Toyeros"/>
    <s v="RED_PCSVA"/>
    <x v="2"/>
    <d v="2022-04-25T00:00:00"/>
    <m/>
    <m/>
    <m/>
    <m/>
    <m/>
    <m/>
    <s v="RM-PE02AN220000-NS-OVN01"/>
    <s v="Pendiente"/>
    <s v="NUEVO"/>
  </r>
  <r>
    <s v="4500517840"/>
    <s v="90"/>
    <s v="450051784090"/>
    <s v="Capex"/>
    <s v="servicio"/>
    <s v="LEVANTAMIENTO Y DIGITALIZACION HHPP FTTH"/>
    <s v="900023261"/>
    <x v="3"/>
    <x v="26"/>
    <s v="PEN"/>
    <s v="No concluido"/>
    <n v="110400"/>
    <m/>
    <n v="110400"/>
    <n v="110400"/>
    <s v="Pend.AF"/>
    <m/>
    <n v="4"/>
    <x v="2"/>
    <s v="Jorge Valverde"/>
    <s v="Jorge Valverde"/>
    <s v="HFC_EXP"/>
    <x v="5"/>
    <d v="2022-04-25T00:00:00"/>
    <m/>
    <m/>
    <m/>
    <m/>
    <m/>
    <m/>
    <s v="RF-PE02AJ22ACIM-GP-PEG02"/>
    <s v="Pendiente"/>
    <s v="NUEVO"/>
  </r>
  <r>
    <s v="4500524519"/>
    <s v="90"/>
    <s v="450052451990"/>
    <s v="Opex"/>
    <s v="servicio"/>
    <s v="Soporte Core Voz ABR-JUN22"/>
    <s v="20200515"/>
    <x v="0"/>
    <x v="10"/>
    <s v="USD"/>
    <s v="No concluido"/>
    <n v="30187.14"/>
    <m/>
    <n v="30187.14"/>
    <n v="105654.99"/>
    <s v="Pend.AF"/>
    <m/>
    <n v="7"/>
    <x v="2"/>
    <s v="Oscar Arce"/>
    <s v="Oscar Arce"/>
    <s v="RED_OYPC"/>
    <x v="6"/>
    <d v="2022-04-25T00:00:00"/>
    <m/>
    <m/>
    <m/>
    <m/>
    <m/>
    <m/>
    <m/>
    <s v="Pendiente"/>
    <s v="NUEVO"/>
  </r>
  <r>
    <s v="4500487875"/>
    <s v="10"/>
    <s v="450048787510"/>
    <s v="Capex"/>
    <s v="servicio"/>
    <s v="INTERCONEXIONES DE FIBRA OPTICA"/>
    <s v="400000379"/>
    <x v="12"/>
    <x v="21"/>
    <s v="PEN"/>
    <s v="No concluido"/>
    <n v="10337.98"/>
    <m/>
    <n v="10337.98"/>
    <n v="10337.98"/>
    <s v="Pend.AF"/>
    <m/>
    <n v="131"/>
    <x v="1"/>
    <s v="Julio Arciniega"/>
    <s v="Julio Arciniega"/>
    <s v="RED_IPEXT"/>
    <x v="1"/>
    <d v="2022-04-25T00:00:00"/>
    <s v="36842"/>
    <s v="Registrado"/>
    <s v="PAC"/>
    <s v="Miguel Oscar Carmen Apesteguia"/>
    <s v="Programar visita tÃ©cnica"/>
    <n v="2"/>
    <s v="RM-PE02EY210665-TR-IPA01"/>
    <s v="Pendiente"/>
    <s v="NUEVO"/>
  </r>
  <r>
    <s v="4500510233"/>
    <s v="10"/>
    <s v="450051023310"/>
    <s v="Capex"/>
    <s v="servicio"/>
    <s v="OBRA CIVIL SITIOS TECNICOS"/>
    <s v="20200492"/>
    <x v="5"/>
    <x v="7"/>
    <s v="PEN"/>
    <s v="No concluido"/>
    <n v="244246.28"/>
    <m/>
    <n v="244246.28"/>
    <n v="244246.28"/>
    <s v="Pend.AF"/>
    <m/>
    <n v="36"/>
    <x v="3"/>
    <s v="Pedro Cuadros"/>
    <s v="Gustavo Chocos"/>
    <s v="RED_CONS"/>
    <x v="1"/>
    <d v="2022-04-25T00:00:00"/>
    <s v="38183"/>
    <s v="Registrado"/>
    <s v="PAC"/>
    <s v="Miguel Oscar Carmen Apesteguia"/>
    <s v="Programar visita tÃ©cnica"/>
    <n v="1"/>
    <s v="RM-PE02EY220026-IM-SNT01"/>
    <s v="Pendiente"/>
    <s v="NUEVO"/>
  </r>
  <r>
    <s v="4500511619"/>
    <s v="10"/>
    <s v="450051161910"/>
    <s v="Capex"/>
    <s v="servicio"/>
    <s v="AUMENTO DE CARGA ELECTRICA"/>
    <s v="900023712"/>
    <x v="17"/>
    <x v="11"/>
    <s v="PEN"/>
    <s v="No concluido"/>
    <n v="17689.560000000001"/>
    <m/>
    <n v="17689.560000000001"/>
    <n v="17689.560000000001"/>
    <s v="Pend.AF"/>
    <m/>
    <n v="5"/>
    <x v="2"/>
    <s v="Miguel Rojas"/>
    <s v="Miguel Rojas"/>
    <s v="RED_IMP"/>
    <x v="1"/>
    <d v="2022-04-25T00:00:00"/>
    <s v="38676"/>
    <s v="Registrado"/>
    <s v="PAC"/>
    <s v="Jean Marco Arroyo Condor "/>
    <s v="Programar visita tÃ©cnica"/>
    <n v="4"/>
    <s v="RM-PE02AY220091-EX-OTR01"/>
    <s v="Pendiente"/>
    <s v="NUEVO"/>
  </r>
  <r>
    <s v="4500512143"/>
    <s v="100"/>
    <s v="4500512143100"/>
    <s v="Capex"/>
    <s v="servicio"/>
    <s v="IMPLEMENTACION LINEA ELECTRICA BT"/>
    <s v="20000243"/>
    <x v="2"/>
    <x v="6"/>
    <s v="PEN"/>
    <s v="No concluido"/>
    <n v="86967.52"/>
    <m/>
    <n v="86967.52"/>
    <n v="86967.52"/>
    <s v="Pend.AF"/>
    <m/>
    <n v="35"/>
    <x v="3"/>
    <s v="Pedro Cuadros"/>
    <s v="Gustavo Chocos"/>
    <s v="RED_CONS"/>
    <x v="1"/>
    <d v="2022-04-25T00:00:00"/>
    <s v="38236"/>
    <s v="Registrado"/>
    <s v="PAC"/>
    <s v="Juseff Ilich Galarza Corcuera"/>
    <s v="Programar visita tÃ©cnica"/>
    <n v="2"/>
    <s v="RM-PE02DY220025-IM-SNT01"/>
    <s v="Pendiente"/>
    <s v="NUEVO"/>
  </r>
  <r>
    <s v="4500508113"/>
    <s v="110"/>
    <s v="4500508113110"/>
    <s v="Capex"/>
    <s v="servicio"/>
    <s v="IMPLEMENTACIÓN ENLACE MICROONDAS"/>
    <s v="400000391"/>
    <x v="11"/>
    <x v="29"/>
    <s v="PEN"/>
    <s v="No concluido"/>
    <n v="4456.6000000000004"/>
    <m/>
    <n v="4456.6000000000004"/>
    <n v="4456.6000000000004"/>
    <s v="Pend.AF"/>
    <m/>
    <n v="25"/>
    <x v="2"/>
    <s v="Julio Arciniega"/>
    <s v="Julio Arciniega"/>
    <s v="RED_IPEXT"/>
    <x v="1"/>
    <d v="2022-04-25T00:00:00"/>
    <s v="38052"/>
    <s v="Registrado"/>
    <s v="PAC"/>
    <s v="Andres Infante Cuba"/>
    <s v="Programar visita tÃ©cnica"/>
    <n v="2"/>
    <s v="RM-PE02BY220009-TR-MAC01"/>
    <s v="Pendiente"/>
    <s v="NUEVO"/>
  </r>
  <r>
    <s v="4500490851"/>
    <s v="140"/>
    <s v="4500490851140"/>
    <s v="Capex"/>
    <s v="servicio"/>
    <s v="IMPLEMENTACIÓN PLANTA EXTERNA FO NODO B"/>
    <s v="20000243"/>
    <x v="2"/>
    <x v="3"/>
    <s v="PEN"/>
    <s v="No concluido"/>
    <n v="7370"/>
    <m/>
    <n v="7370"/>
    <n v="7370"/>
    <s v="Pend.AF"/>
    <m/>
    <n v="125"/>
    <x v="1"/>
    <s v="Julio Arciniega"/>
    <s v="Julio Arciniega"/>
    <s v="RED_IPEXT"/>
    <x v="1"/>
    <d v="2022-04-25T00:00:00"/>
    <s v="38111"/>
    <s v="Registrado"/>
    <s v="PAC"/>
    <s v="Gerardo German Balarezo Balarezo"/>
    <s v="Programar visita tÃ©cnica"/>
    <n v="2"/>
    <s v="RM-PE02AY211885-TR-FAC01"/>
    <s v="Pendiente"/>
    <s v="NUEVO"/>
  </r>
  <r>
    <s v="4500512143"/>
    <s v="160"/>
    <s v="4500512143160"/>
    <s v="Capex"/>
    <s v="servicio"/>
    <s v="IMPLEMENTACION LINEA ELECTRICA BT"/>
    <s v="20000243"/>
    <x v="2"/>
    <x v="43"/>
    <s v="PEN"/>
    <s v="No concluido"/>
    <n v="88012.63"/>
    <m/>
    <n v="88012.63"/>
    <n v="88012.63"/>
    <s v="Pend.AF"/>
    <m/>
    <n v="32"/>
    <x v="3"/>
    <s v="Pedro Cuadros"/>
    <s v="Gustavo Chocos"/>
    <s v="RED_CONS"/>
    <x v="1"/>
    <d v="2022-04-25T00:00:00"/>
    <s v="38289"/>
    <s v="Registrado"/>
    <s v="PAC"/>
    <s v="Juseff Ilich Galarza Corcuera"/>
    <s v="Programar visita tÃ©cnica"/>
    <n v="2"/>
    <s v="RM-PE02DY220026-IM-SNT01"/>
    <s v="Pendiente"/>
    <s v="NUEVO"/>
  </r>
  <r>
    <s v="4500510233"/>
    <s v="20"/>
    <s v="450051023320"/>
    <s v="Capex"/>
    <s v="servicio"/>
    <s v="IMPLEMENTACIÓN TI SINGLE RAN 2G/3G/4G"/>
    <s v="20200492"/>
    <x v="5"/>
    <x v="7"/>
    <s v="PEN"/>
    <s v="No concluido"/>
    <n v="22692.38"/>
    <m/>
    <n v="22692.38"/>
    <n v="22692.38"/>
    <s v="Pend.AF"/>
    <m/>
    <n v="36"/>
    <x v="3"/>
    <s v="Pedro Cuadros"/>
    <s v="Gustavo Chocos"/>
    <s v="RED_CONS"/>
    <x v="1"/>
    <d v="2022-04-25T00:00:00"/>
    <s v="37921"/>
    <s v="Registrado"/>
    <s v="PAC"/>
    <s v="Miguel Oscar Carmen Apesteguia"/>
    <s v="Programar visita tÃ©cnica"/>
    <n v="1"/>
    <s v="RM-PE02EY220026-SN-SNU01"/>
    <s v="Pendiente"/>
    <s v="NUEVO"/>
  </r>
  <r>
    <s v="4500516652"/>
    <s v="20"/>
    <s v="450051665220"/>
    <s v="Capex"/>
    <s v="servicio"/>
    <s v="IMPLEMENTACIÓN DE ENODO B LTE"/>
    <s v="900023261"/>
    <x v="3"/>
    <x v="26"/>
    <s v="PEN"/>
    <s v="No concluido"/>
    <n v="7906.43"/>
    <m/>
    <n v="7906.43"/>
    <n v="7906.43"/>
    <s v="Pend.AF"/>
    <m/>
    <n v="4"/>
    <x v="2"/>
    <s v="Miguel Rojas"/>
    <s v="Eloy Salazar"/>
    <s v="RED_SUR"/>
    <x v="1"/>
    <d v="2022-04-25T00:00:00"/>
    <s v="38093"/>
    <s v="Registrado"/>
    <s v="PAC"/>
    <s v="Guillermo MontaÃ±o Delgado"/>
    <s v="Programar visita tÃ©cnica"/>
    <n v="3"/>
    <s v="RM-PE02SY220012-EX-RRU01"/>
    <s v="Pendiente"/>
    <s v="NUEVO"/>
  </r>
  <r>
    <s v="4500517398"/>
    <s v="20"/>
    <s v="450051739820"/>
    <s v="Capex"/>
    <s v="servicio"/>
    <s v="INTERCONEXIONES DE FIBRA OPTICA"/>
    <s v="20200515"/>
    <x v="0"/>
    <x v="10"/>
    <s v="PEN"/>
    <s v="No concluido"/>
    <n v="14157.28"/>
    <m/>
    <n v="14157.28"/>
    <n v="14157.28"/>
    <s v="Pend.AF"/>
    <m/>
    <n v="7"/>
    <x v="2"/>
    <s v="Julio Arciniega"/>
    <s v="Eloy Salazar"/>
    <s v="RED_SUR"/>
    <x v="1"/>
    <d v="2022-04-25T00:00:00"/>
    <s v="38267"/>
    <s v="Registrado"/>
    <s v="PAC"/>
    <s v="Humberto Hualpa Quispe"/>
    <s v="Programar visita tÃ©cnica"/>
    <n v="6"/>
    <s v="RM-PE02TY220008-TR-IPA01"/>
    <s v="Pendiente"/>
    <s v="NUEVO"/>
  </r>
  <r>
    <s v="4500490851"/>
    <s v="220"/>
    <s v="4500490851220"/>
    <s v="Capex"/>
    <s v="servicio"/>
    <s v="IMPLEMENTACIÓN PLANTA EXTERNA FO NODO B"/>
    <s v="20000243"/>
    <x v="2"/>
    <x v="3"/>
    <s v="PEN"/>
    <s v="No concluido"/>
    <n v="13514.38"/>
    <m/>
    <n v="13514.38"/>
    <n v="13514.38"/>
    <s v="Pend.AF"/>
    <m/>
    <n v="125"/>
    <x v="1"/>
    <s v="Julio Arciniega"/>
    <s v="Julio Arciniega"/>
    <s v="RED_IPEXT"/>
    <x v="1"/>
    <d v="2022-04-25T00:00:00"/>
    <s v="38108"/>
    <s v="Registrado"/>
    <s v="PAC"/>
    <s v="Gerardo German Balarezo Balarezo"/>
    <s v="Programar visita tÃ©cnica"/>
    <n v="2"/>
    <s v="RM-PE02AY211888-TR-FAC01"/>
    <s v="Pendiente"/>
    <s v="NUEVO"/>
  </r>
  <r>
    <s v="4500490851"/>
    <s v="260"/>
    <s v="4500490851260"/>
    <s v="Capex"/>
    <s v="servicio"/>
    <s v="IMPLEMENTACIÓN PLANTA EXTERNA FO NODO B"/>
    <s v="20000243"/>
    <x v="2"/>
    <x v="3"/>
    <s v="PEN"/>
    <s v="No concluido"/>
    <n v="10814.76"/>
    <m/>
    <n v="10814.76"/>
    <n v="10814.76"/>
    <s v="Pend.AF"/>
    <m/>
    <n v="125"/>
    <x v="1"/>
    <s v="Julio Arciniega"/>
    <s v="Julio Arciniega"/>
    <s v="RED_IPEXT"/>
    <x v="1"/>
    <d v="2022-04-25T00:00:00"/>
    <s v="38060"/>
    <s v="Registrado"/>
    <s v="PAC"/>
    <s v="Gerardo German Balarezo Balarezo"/>
    <s v="Programar visita tÃ©cnica"/>
    <n v="2"/>
    <s v="RM-PE02AY211890-TR-FAC01"/>
    <s v="Pendiente"/>
    <s v="NUEVO"/>
  </r>
  <r>
    <s v="4500510233"/>
    <s v="30"/>
    <s v="450051023330"/>
    <s v="Capex"/>
    <s v="servicio"/>
    <s v="INSTALACION  RECTIFICADOR"/>
    <s v="20200492"/>
    <x v="5"/>
    <x v="7"/>
    <s v="PEN"/>
    <s v="No concluido"/>
    <n v="3000"/>
    <m/>
    <n v="3000"/>
    <n v="3000"/>
    <s v="Pend.AF"/>
    <m/>
    <n v="36"/>
    <x v="3"/>
    <s v="Pedro Cuadros"/>
    <s v="Gustavo Chocos"/>
    <s v="RED_CONS"/>
    <x v="1"/>
    <d v="2022-04-25T00:00:00"/>
    <s v="37921"/>
    <s v="Registrado"/>
    <s v="PAC"/>
    <s v="Miguel Oscar Carmen Apesteguia"/>
    <s v="Programar visita tÃ©cnica"/>
    <n v="1"/>
    <s v="RM-PE02EY220026-SN-SNU01"/>
    <s v="Pendiente"/>
    <s v="NUEVO"/>
  </r>
  <r>
    <s v="4500510233"/>
    <s v="40"/>
    <s v="450051023340"/>
    <s v="Capex"/>
    <s v="servicio"/>
    <s v="INSTALACION GABINETE TX"/>
    <s v="20200492"/>
    <x v="5"/>
    <x v="7"/>
    <s v="PEN"/>
    <s v="No concluido"/>
    <n v="1000"/>
    <m/>
    <n v="1000"/>
    <n v="1000"/>
    <s v="Pend.AF"/>
    <m/>
    <n v="36"/>
    <x v="3"/>
    <s v="Pedro Cuadros"/>
    <s v="Gustavo Chocos"/>
    <s v="RED_CONS"/>
    <x v="1"/>
    <d v="2022-04-25T00:00:00"/>
    <s v="37921"/>
    <s v="Registrado"/>
    <s v="PAC"/>
    <s v="Miguel Oscar Carmen Apesteguia"/>
    <s v="Programar visita tÃ©cnica"/>
    <n v="1"/>
    <s v="RM-PE02EY220026-SN-SNU01"/>
    <s v="Pendiente"/>
    <s v="NUEVO"/>
  </r>
  <r>
    <s v="4500510233"/>
    <s v="50"/>
    <s v="450051023350"/>
    <s v="Capex"/>
    <s v="servicio"/>
    <s v="IMPLEM ENLACE MW COUBICADO"/>
    <s v="20200492"/>
    <x v="5"/>
    <x v="7"/>
    <s v="PEN"/>
    <s v="No concluido"/>
    <n v="12301.38"/>
    <m/>
    <n v="12301.38"/>
    <n v="12301.38"/>
    <s v="Pend.AF"/>
    <m/>
    <n v="36"/>
    <x v="3"/>
    <s v="Pedro Cuadros"/>
    <s v="Gustavo Chocos"/>
    <s v="RED_CONS"/>
    <x v="1"/>
    <d v="2022-04-25T00:00:00"/>
    <s v="38184"/>
    <s v="Registrado"/>
    <s v="PAC"/>
    <s v="Miguel Oscar Carmen Apesteguia"/>
    <s v="Programar visita tÃ©cnica"/>
    <n v="1"/>
    <s v="RM-PE02EY220026-TR-MAC01"/>
    <s v="Pendiente"/>
    <s v="NUEV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SUBDIRECCIÓN" colHeaderCaption="FECHA DE ENTRADA">
  <location ref="B3:E31" firstHeaderRow="1" firstDataRow="2" firstDataCol="1"/>
  <pivotFields count="34">
    <pivotField showAll="0"/>
    <pivotField showAll="0"/>
    <pivotField showAll="0"/>
    <pivotField showAll="0"/>
    <pivotField showAll="0"/>
    <pivotField showAll="0"/>
    <pivotField showAll="0"/>
    <pivotField axis="axisRow" showAll="0">
      <items count="50">
        <item x="44"/>
        <item x="42"/>
        <item x="21"/>
        <item x="39"/>
        <item x="34"/>
        <item x="25"/>
        <item x="3"/>
        <item x="2"/>
        <item x="20"/>
        <item x="36"/>
        <item x="5"/>
        <item x="48"/>
        <item x="38"/>
        <item x="47"/>
        <item x="15"/>
        <item x="30"/>
        <item x="33"/>
        <item x="41"/>
        <item x="45"/>
        <item x="11"/>
        <item x="32"/>
        <item x="0"/>
        <item x="29"/>
        <item x="17"/>
        <item x="46"/>
        <item x="28"/>
        <item x="14"/>
        <item x="16"/>
        <item x="6"/>
        <item x="40"/>
        <item x="26"/>
        <item x="13"/>
        <item x="43"/>
        <item x="9"/>
        <item x="35"/>
        <item x="7"/>
        <item x="18"/>
        <item x="1"/>
        <item x="8"/>
        <item x="24"/>
        <item x="10"/>
        <item x="27"/>
        <item x="19"/>
        <item x="37"/>
        <item x="4"/>
        <item x="23"/>
        <item x="31"/>
        <item x="12"/>
        <item x="22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6">
        <item sd="0" x="0"/>
        <item sd="0" x="1"/>
        <item sd="0" x="4"/>
        <item sd="0" x="3"/>
        <item sd="0" x="2"/>
        <item t="default" sd="0"/>
      </items>
    </pivotField>
    <pivotField showAll="0"/>
    <pivotField showAll="0" defaultSubtotal="0"/>
    <pivotField showAll="0"/>
    <pivotField axis="axisRow" showAll="0">
      <items count="8">
        <item x="1"/>
        <item x="3"/>
        <item x="4"/>
        <item x="0"/>
        <item x="6"/>
        <item x="2"/>
        <item x="5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 defaultSubtotal="0">
      <items count="4">
        <item x="0"/>
        <item x="1"/>
        <item x="2"/>
        <item x="3"/>
      </items>
    </pivotField>
  </pivotFields>
  <rowFields count="3">
    <field x="22"/>
    <field x="18"/>
    <field x="7"/>
  </rowFields>
  <rowItems count="27">
    <i>
      <x/>
    </i>
    <i r="1">
      <x v="1"/>
    </i>
    <i r="1">
      <x v="2"/>
    </i>
    <i r="1">
      <x v="3"/>
    </i>
    <i r="1">
      <x v="4"/>
    </i>
    <i>
      <x v="1"/>
    </i>
    <i r="1">
      <x v="4"/>
    </i>
    <i>
      <x v="2"/>
    </i>
    <i r="1">
      <x v="2"/>
    </i>
    <i r="1">
      <x v="3"/>
    </i>
    <i r="1">
      <x v="4"/>
    </i>
    <i>
      <x v="3"/>
    </i>
    <i r="1">
      <x/>
    </i>
    <i r="1">
      <x v="1"/>
    </i>
    <i r="1">
      <x v="4"/>
    </i>
    <i>
      <x v="4"/>
    </i>
    <i r="1">
      <x v="4"/>
    </i>
    <i>
      <x v="5"/>
    </i>
    <i r="1">
      <x v="1"/>
    </i>
    <i r="1">
      <x v="3"/>
    </i>
    <i r="1">
      <x v="4"/>
    </i>
    <i>
      <x v="6"/>
    </i>
    <i r="1">
      <x v="1"/>
    </i>
    <i r="1">
      <x v="2"/>
    </i>
    <i r="1">
      <x v="3"/>
    </i>
    <i r="1">
      <x v="4"/>
    </i>
    <i t="grand">
      <x/>
    </i>
  </rowItems>
  <colFields count="1">
    <field x="33"/>
  </colFields>
  <colItems count="3">
    <i>
      <x v="1"/>
    </i>
    <i>
      <x v="2"/>
    </i>
    <i t="grand">
      <x/>
    </i>
  </colItems>
  <dataFields count="1">
    <dataField name="Suma de PEND_FACT_SOLES" fld="14" baseField="0" baseItem="0" numFmtId="41"/>
  </dataFields>
  <formats count="14">
    <format dxfId="16">
      <pivotArea collapsedLevelsAreSubtotals="1" fieldPosition="0">
        <references count="2">
          <reference field="18" count="1">
            <x v="1"/>
          </reference>
          <reference field="22" count="1" selected="0">
            <x v="0"/>
          </reference>
        </references>
      </pivotArea>
    </format>
    <format dxfId="15">
      <pivotArea collapsedLevelsAreSubtotals="1" fieldPosition="0">
        <references count="2">
          <reference field="18" count="1">
            <x v="2"/>
          </reference>
          <reference field="22" count="1" selected="0">
            <x v="0"/>
          </reference>
        </references>
      </pivotArea>
    </format>
    <format dxfId="14">
      <pivotArea dataOnly="0" labelOnly="1" fieldPosition="0">
        <references count="2">
          <reference field="18" count="2">
            <x v="1"/>
            <x v="2"/>
          </reference>
          <reference field="22" count="1" selected="0">
            <x v="0"/>
          </reference>
        </references>
      </pivotArea>
    </format>
    <format dxfId="13">
      <pivotArea collapsedLevelsAreSubtotals="1" fieldPosition="0">
        <references count="2">
          <reference field="18" count="1">
            <x v="2"/>
          </reference>
          <reference field="22" count="1" selected="0">
            <x v="2"/>
          </reference>
        </references>
      </pivotArea>
    </format>
    <format dxfId="12">
      <pivotArea collapsedLevelsAreSubtotals="1" fieldPosition="0">
        <references count="2">
          <reference field="18" count="1">
            <x v="3"/>
          </reference>
          <reference field="22" count="1" selected="0">
            <x v="2"/>
          </reference>
        </references>
      </pivotArea>
    </format>
    <format dxfId="11">
      <pivotArea dataOnly="0" labelOnly="1" fieldPosition="0">
        <references count="2">
          <reference field="18" count="2">
            <x v="2"/>
            <x v="3"/>
          </reference>
          <reference field="22" count="1" selected="0">
            <x v="2"/>
          </reference>
        </references>
      </pivotArea>
    </format>
    <format dxfId="10">
      <pivotArea collapsedLevelsAreSubtotals="1" fieldPosition="0">
        <references count="2">
          <reference field="18" count="1">
            <x v="0"/>
          </reference>
          <reference field="22" count="1" selected="0">
            <x v="3"/>
          </reference>
        </references>
      </pivotArea>
    </format>
    <format dxfId="9">
      <pivotArea collapsedLevelsAreSubtotals="1" fieldPosition="0">
        <references count="2">
          <reference field="18" count="1">
            <x v="1"/>
          </reference>
          <reference field="22" count="1" selected="0">
            <x v="3"/>
          </reference>
        </references>
      </pivotArea>
    </format>
    <format dxfId="8">
      <pivotArea dataOnly="0" labelOnly="1" fieldPosition="0">
        <references count="2">
          <reference field="18" count="2">
            <x v="0"/>
            <x v="1"/>
          </reference>
          <reference field="22" count="1" selected="0">
            <x v="3"/>
          </reference>
        </references>
      </pivotArea>
    </format>
    <format dxfId="7">
      <pivotArea collapsedLevelsAreSubtotals="1" fieldPosition="0">
        <references count="2">
          <reference field="18" count="1">
            <x v="1"/>
          </reference>
          <reference field="22" count="1" selected="0">
            <x v="5"/>
          </reference>
        </references>
      </pivotArea>
    </format>
    <format dxfId="6">
      <pivotArea dataOnly="0" labelOnly="1" fieldPosition="0">
        <references count="2">
          <reference field="18" count="1">
            <x v="1"/>
          </reference>
          <reference field="22" count="1" selected="0">
            <x v="5"/>
          </reference>
        </references>
      </pivotArea>
    </format>
    <format dxfId="5">
      <pivotArea collapsedLevelsAreSubtotals="1" fieldPosition="0">
        <references count="2">
          <reference field="18" count="1">
            <x v="1"/>
          </reference>
          <reference field="22" count="1" selected="0">
            <x v="6"/>
          </reference>
        </references>
      </pivotArea>
    </format>
    <format dxfId="4">
      <pivotArea collapsedLevelsAreSubtotals="1" fieldPosition="0">
        <references count="2">
          <reference field="18" count="1">
            <x v="2"/>
          </reference>
          <reference field="22" count="1" selected="0">
            <x v="6"/>
          </reference>
        </references>
      </pivotArea>
    </format>
    <format dxfId="3">
      <pivotArea dataOnly="0" labelOnly="1" fieldPosition="0">
        <references count="2">
          <reference field="18" count="2">
            <x v="1"/>
            <x v="2"/>
          </reference>
          <reference field="22" count="1" selected="0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AG788" totalsRowShown="0">
  <autoFilter ref="A1:AG788"/>
  <tableColumns count="33">
    <tableColumn id="1" name="DOC_COMPRAS"/>
    <tableColumn id="2" name="POSIC"/>
    <tableColumn id="3" name="CONCA"/>
    <tableColumn id="4" name="FONDO"/>
    <tableColumn id="5" name="TIPO_MAT"/>
    <tableColumn id="6" name="TEXTO_BREVE"/>
    <tableColumn id="7" name="CODPROVEEDOR"/>
    <tableColumn id="8" name="NOMPROVEEDOR"/>
    <tableColumn id="9" name="FECH_CONTAB" dataDxfId="2"/>
    <tableColumn id="10" name="MON"/>
    <tableColumn id="11" name="INDICADOR"/>
    <tableColumn id="12" name="EA_EM"/>
    <tableColumn id="13" name="FACTURADO"/>
    <tableColumn id="14" name="PEND_FACT"/>
    <tableColumn id="15" name="PEND_FACT_SOLES"/>
    <tableColumn id="16" name="ESTATUS_ACEPT"/>
    <tableColumn id="17" name="FECH_LIB_AF"/>
    <tableColumn id="18" name="DEMORA"/>
    <tableColumn id="19" name="ANTIGUAMIENTO"/>
    <tableColumn id="20" name="RESPONSABLE"/>
    <tableColumn id="33" name="RESPONSABLE2" dataDxfId="1"/>
    <tableColumn id="21" name="CE_GESTOR"/>
    <tableColumn id="22" name="SUB_DIRECCION"/>
    <tableColumn id="23" name="FECHA_REPORTE" dataDxfId="0"/>
    <tableColumn id="24" name="SOLICITUD"/>
    <tableColumn id="25" name="ESTATUS_SOLICITUD"/>
    <tableColumn id="26" name="AREA_RESPONSABLE"/>
    <tableColumn id="27" name="RESPONSABLE_PAP"/>
    <tableColumn id="28" name="ACCION"/>
    <tableColumn id="29" name="ANTIGUAMIENTO_PAP"/>
    <tableColumn id="30" name="ELEMENTO_PEP"/>
    <tableColumn id="31" name="ESTATUS_FACT"/>
    <tableColumn id="32" name="INDI_FECHA_CONTAB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showGridLines="0" zoomScale="84" zoomScaleNormal="84" workbookViewId="0">
      <selection activeCell="H7" sqref="H7"/>
    </sheetView>
  </sheetViews>
  <sheetFormatPr baseColWidth="10" defaultRowHeight="15" x14ac:dyDescent="0.25"/>
  <cols>
    <col min="1" max="1" width="11.5703125" customWidth="1"/>
    <col min="2" max="2" width="25.85546875" customWidth="1"/>
    <col min="3" max="3" width="20.7109375" customWidth="1"/>
    <col min="4" max="4" width="11" customWidth="1"/>
    <col min="5" max="5" width="12.5703125" customWidth="1"/>
    <col min="6" max="6" width="8" customWidth="1"/>
    <col min="7" max="7" width="11" customWidth="1"/>
    <col min="8" max="9" width="12" customWidth="1"/>
    <col min="10" max="10" width="12.5703125" customWidth="1"/>
    <col min="11" max="12" width="10.7109375" customWidth="1"/>
    <col min="13" max="13" width="11" customWidth="1"/>
    <col min="14" max="21" width="10.7109375" customWidth="1"/>
    <col min="22" max="22" width="12" bestFit="1" customWidth="1"/>
    <col min="23" max="36" width="10.7109375" customWidth="1"/>
    <col min="37" max="37" width="12" bestFit="1" customWidth="1"/>
    <col min="38" max="46" width="10.7109375" customWidth="1"/>
    <col min="47" max="48" width="11" customWidth="1"/>
    <col min="49" max="50" width="10.7109375" customWidth="1"/>
    <col min="51" max="55" width="11" customWidth="1"/>
    <col min="56" max="56" width="12.5703125" bestFit="1" customWidth="1"/>
  </cols>
  <sheetData>
    <row r="1" spans="1:5" x14ac:dyDescent="0.25">
      <c r="A1" s="8"/>
      <c r="B1" s="8" t="s">
        <v>2409</v>
      </c>
    </row>
    <row r="3" spans="1:5" x14ac:dyDescent="0.25">
      <c r="A3" s="2"/>
      <c r="B3" s="2" t="s">
        <v>2404</v>
      </c>
      <c r="C3" s="2" t="s">
        <v>2407</v>
      </c>
    </row>
    <row r="4" spans="1:5" x14ac:dyDescent="0.25">
      <c r="A4" s="2"/>
      <c r="B4" s="2" t="s">
        <v>2408</v>
      </c>
      <c r="C4" t="s">
        <v>2405</v>
      </c>
      <c r="D4" t="s">
        <v>2406</v>
      </c>
      <c r="E4" t="s">
        <v>2403</v>
      </c>
    </row>
    <row r="5" spans="1:5" x14ac:dyDescent="0.25">
      <c r="A5" s="3"/>
      <c r="B5" s="3" t="s">
        <v>63</v>
      </c>
      <c r="C5" s="5">
        <v>6326156.9400000013</v>
      </c>
      <c r="D5" s="5">
        <v>7781596.4299999978</v>
      </c>
      <c r="E5" s="5">
        <v>14107753.369999999</v>
      </c>
    </row>
    <row r="6" spans="1:5" x14ac:dyDescent="0.25">
      <c r="A6" s="6"/>
      <c r="B6" s="6" t="s">
        <v>60</v>
      </c>
      <c r="C6" s="7">
        <v>6042806.830000001</v>
      </c>
      <c r="D6" s="7"/>
      <c r="E6" s="7">
        <v>6042806.830000001</v>
      </c>
    </row>
    <row r="7" spans="1:5" x14ac:dyDescent="0.25">
      <c r="A7" s="6"/>
      <c r="B7" s="6" t="s">
        <v>227</v>
      </c>
      <c r="C7" s="7">
        <v>283350.11</v>
      </c>
      <c r="D7" s="7">
        <v>18036.34</v>
      </c>
      <c r="E7" s="7">
        <v>301386.45</v>
      </c>
    </row>
    <row r="8" spans="1:5" x14ac:dyDescent="0.25">
      <c r="A8" s="4"/>
      <c r="B8" s="4" t="s">
        <v>118</v>
      </c>
      <c r="C8" s="5"/>
      <c r="D8" s="5">
        <v>4316733.68</v>
      </c>
      <c r="E8" s="5">
        <v>4316733.68</v>
      </c>
    </row>
    <row r="9" spans="1:5" x14ac:dyDescent="0.25">
      <c r="A9" s="4"/>
      <c r="B9" s="4" t="s">
        <v>110</v>
      </c>
      <c r="C9" s="5"/>
      <c r="D9" s="5">
        <v>3446826.4099999983</v>
      </c>
      <c r="E9" s="5">
        <v>3446826.4099999983</v>
      </c>
    </row>
    <row r="10" spans="1:5" x14ac:dyDescent="0.25">
      <c r="A10" s="3"/>
      <c r="B10" s="3" t="s">
        <v>2402</v>
      </c>
      <c r="C10" s="5"/>
      <c r="D10" s="5">
        <v>3349.86</v>
      </c>
      <c r="E10" s="5">
        <v>3349.86</v>
      </c>
    </row>
    <row r="11" spans="1:5" x14ac:dyDescent="0.25">
      <c r="A11" s="4"/>
      <c r="B11" s="4" t="s">
        <v>110</v>
      </c>
      <c r="C11" s="5"/>
      <c r="D11" s="5">
        <v>3349.86</v>
      </c>
      <c r="E11" s="5">
        <v>3349.86</v>
      </c>
    </row>
    <row r="12" spans="1:5" x14ac:dyDescent="0.25">
      <c r="A12" s="3"/>
      <c r="B12" s="3" t="s">
        <v>1571</v>
      </c>
      <c r="C12" s="5">
        <v>594386.97499999998</v>
      </c>
      <c r="D12" s="5">
        <v>1367692.2949999999</v>
      </c>
      <c r="E12" s="5">
        <v>1962079.27</v>
      </c>
    </row>
    <row r="13" spans="1:5" x14ac:dyDescent="0.25">
      <c r="A13" s="6"/>
      <c r="B13" s="6" t="s">
        <v>227</v>
      </c>
      <c r="C13" s="7">
        <v>594386.97499999998</v>
      </c>
      <c r="D13" s="7">
        <v>24987.724999999999</v>
      </c>
      <c r="E13" s="7">
        <v>619374.69999999995</v>
      </c>
    </row>
    <row r="14" spans="1:5" x14ac:dyDescent="0.25">
      <c r="A14" s="6"/>
      <c r="B14" s="6" t="s">
        <v>118</v>
      </c>
      <c r="C14" s="7"/>
      <c r="D14" s="7">
        <v>119443.59</v>
      </c>
      <c r="E14" s="7">
        <v>119443.59</v>
      </c>
    </row>
    <row r="15" spans="1:5" x14ac:dyDescent="0.25">
      <c r="A15" s="4"/>
      <c r="B15" s="4" t="s">
        <v>110</v>
      </c>
      <c r="C15" s="5"/>
      <c r="D15" s="5">
        <v>1223260.98</v>
      </c>
      <c r="E15" s="5">
        <v>1223260.98</v>
      </c>
    </row>
    <row r="16" spans="1:5" x14ac:dyDescent="0.25">
      <c r="A16" s="3"/>
      <c r="B16" s="3" t="s">
        <v>46</v>
      </c>
      <c r="C16" s="5">
        <v>208089.14</v>
      </c>
      <c r="D16" s="5">
        <v>2598170.5900000003</v>
      </c>
      <c r="E16" s="5">
        <v>2806259.7300000004</v>
      </c>
    </row>
    <row r="17" spans="1:5" x14ac:dyDescent="0.25">
      <c r="A17" s="6"/>
      <c r="B17" s="6" t="s">
        <v>43</v>
      </c>
      <c r="C17" s="7">
        <v>4668.9600000000009</v>
      </c>
      <c r="D17" s="7"/>
      <c r="E17" s="7">
        <v>4668.9600000000009</v>
      </c>
    </row>
    <row r="18" spans="1:5" x14ac:dyDescent="0.25">
      <c r="A18" s="6"/>
      <c r="B18" s="6" t="s">
        <v>60</v>
      </c>
      <c r="C18" s="7">
        <v>203420.18000000002</v>
      </c>
      <c r="D18" s="7"/>
      <c r="E18" s="7">
        <v>203420.18000000002</v>
      </c>
    </row>
    <row r="19" spans="1:5" x14ac:dyDescent="0.25">
      <c r="A19" s="4"/>
      <c r="B19" s="4" t="s">
        <v>110</v>
      </c>
      <c r="C19" s="5"/>
      <c r="D19" s="5">
        <v>2598170.5900000003</v>
      </c>
      <c r="E19" s="5">
        <v>2598170.5900000003</v>
      </c>
    </row>
    <row r="20" spans="1:5" x14ac:dyDescent="0.25">
      <c r="A20" s="3"/>
      <c r="B20" s="3" t="s">
        <v>1614</v>
      </c>
      <c r="C20" s="5"/>
      <c r="D20" s="5">
        <v>3526099.5200000005</v>
      </c>
      <c r="E20" s="5">
        <v>3526099.5200000005</v>
      </c>
    </row>
    <row r="21" spans="1:5" x14ac:dyDescent="0.25">
      <c r="A21" s="4"/>
      <c r="B21" s="4" t="s">
        <v>110</v>
      </c>
      <c r="C21" s="5"/>
      <c r="D21" s="5">
        <v>3526099.5200000005</v>
      </c>
      <c r="E21" s="5">
        <v>3526099.5200000005</v>
      </c>
    </row>
    <row r="22" spans="1:5" x14ac:dyDescent="0.25">
      <c r="A22" s="3"/>
      <c r="B22" s="3" t="s">
        <v>121</v>
      </c>
      <c r="C22" s="5">
        <v>87566.75</v>
      </c>
      <c r="D22" s="5">
        <v>5636759.9299999997</v>
      </c>
      <c r="E22" s="5">
        <v>5724326.6799999997</v>
      </c>
    </row>
    <row r="23" spans="1:5" x14ac:dyDescent="0.25">
      <c r="A23" s="6"/>
      <c r="B23" s="6" t="s">
        <v>60</v>
      </c>
      <c r="C23" s="7">
        <v>87566.75</v>
      </c>
      <c r="D23" s="7"/>
      <c r="E23" s="7">
        <v>87566.75</v>
      </c>
    </row>
    <row r="24" spans="1:5" x14ac:dyDescent="0.25">
      <c r="A24" s="4"/>
      <c r="B24" s="4" t="s">
        <v>118</v>
      </c>
      <c r="C24" s="5"/>
      <c r="D24" s="5">
        <v>704282.3899999999</v>
      </c>
      <c r="E24" s="5">
        <v>704282.3899999999</v>
      </c>
    </row>
    <row r="25" spans="1:5" x14ac:dyDescent="0.25">
      <c r="A25" s="4"/>
      <c r="B25" s="4" t="s">
        <v>110</v>
      </c>
      <c r="C25" s="5"/>
      <c r="D25" s="5">
        <v>4932477.54</v>
      </c>
      <c r="E25" s="5">
        <v>4932477.54</v>
      </c>
    </row>
    <row r="26" spans="1:5" x14ac:dyDescent="0.25">
      <c r="A26" s="3"/>
      <c r="B26" s="3" t="s">
        <v>1580</v>
      </c>
      <c r="C26" s="5">
        <v>206304.95</v>
      </c>
      <c r="D26" s="5">
        <v>3906414.58</v>
      </c>
      <c r="E26" s="5">
        <v>4112719.5300000003</v>
      </c>
    </row>
    <row r="27" spans="1:5" x14ac:dyDescent="0.25">
      <c r="A27" s="6"/>
      <c r="B27" s="6" t="s">
        <v>60</v>
      </c>
      <c r="C27" s="7">
        <v>196286.69</v>
      </c>
      <c r="D27" s="7"/>
      <c r="E27" s="7">
        <v>196286.69</v>
      </c>
    </row>
    <row r="28" spans="1:5" x14ac:dyDescent="0.25">
      <c r="A28" s="6"/>
      <c r="B28" s="6" t="s">
        <v>227</v>
      </c>
      <c r="C28" s="7">
        <v>10018.26</v>
      </c>
      <c r="D28" s="7">
        <v>153652.64999999994</v>
      </c>
      <c r="E28" s="7">
        <v>163670.90999999995</v>
      </c>
    </row>
    <row r="29" spans="1:5" x14ac:dyDescent="0.25">
      <c r="A29" s="4"/>
      <c r="B29" s="4" t="s">
        <v>118</v>
      </c>
      <c r="C29" s="5"/>
      <c r="D29" s="5">
        <v>974973.91499999992</v>
      </c>
      <c r="E29" s="5">
        <v>974973.91499999992</v>
      </c>
    </row>
    <row r="30" spans="1:5" x14ac:dyDescent="0.25">
      <c r="A30" s="4"/>
      <c r="B30" s="4" t="s">
        <v>110</v>
      </c>
      <c r="C30" s="5"/>
      <c r="D30" s="5">
        <v>2777788.0150000001</v>
      </c>
      <c r="E30" s="5">
        <v>2777788.0150000001</v>
      </c>
    </row>
    <row r="31" spans="1:5" x14ac:dyDescent="0.25">
      <c r="A31" s="3"/>
      <c r="B31" s="3" t="s">
        <v>2403</v>
      </c>
      <c r="C31" s="5">
        <v>7422504.7550000008</v>
      </c>
      <c r="D31" s="5">
        <v>24820083.204999994</v>
      </c>
      <c r="E31" s="5">
        <v>32242587.960000001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88"/>
  <sheetViews>
    <sheetView tabSelected="1" workbookViewId="0">
      <selection activeCell="V14" sqref="V14"/>
    </sheetView>
  </sheetViews>
  <sheetFormatPr baseColWidth="10" defaultRowHeight="15" x14ac:dyDescent="0.25"/>
  <cols>
    <col min="1" max="1" width="17" customWidth="1"/>
    <col min="5" max="5" width="12.42578125" customWidth="1"/>
    <col min="6" max="6" width="15.28515625" customWidth="1"/>
    <col min="7" max="7" width="17.85546875" customWidth="1"/>
    <col min="8" max="8" width="18.7109375" customWidth="1"/>
    <col min="9" max="9" width="16" customWidth="1"/>
    <col min="11" max="11" width="13.28515625" customWidth="1"/>
    <col min="13" max="13" width="14.140625" customWidth="1"/>
    <col min="14" max="14" width="13.42578125" customWidth="1"/>
    <col min="15" max="15" width="19.7109375" customWidth="1"/>
    <col min="16" max="16" width="17.42578125" customWidth="1"/>
    <col min="17" max="17" width="14.42578125" customWidth="1"/>
    <col min="19" max="19" width="18.85546875" customWidth="1"/>
    <col min="20" max="21" width="15.5703125" customWidth="1"/>
    <col min="22" max="22" width="13.28515625" customWidth="1"/>
    <col min="23" max="23" width="17.42578125" customWidth="1"/>
    <col min="24" max="24" width="17.7109375" customWidth="1"/>
    <col min="25" max="25" width="12.42578125" customWidth="1"/>
    <col min="26" max="26" width="21.140625" customWidth="1"/>
    <col min="27" max="27" width="21.28515625" customWidth="1"/>
    <col min="28" max="28" width="20.140625" customWidth="1"/>
    <col min="30" max="30" width="23.42578125" customWidth="1"/>
    <col min="31" max="31" width="17" customWidth="1"/>
    <col min="32" max="32" width="16.28515625" customWidth="1"/>
    <col min="33" max="33" width="22.140625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2396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 x14ac:dyDescent="0.25">
      <c r="A2" t="s">
        <v>32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s="1">
        <v>44291</v>
      </c>
      <c r="J2" t="s">
        <v>40</v>
      </c>
      <c r="K2" t="s">
        <v>41</v>
      </c>
      <c r="L2">
        <v>574.34</v>
      </c>
      <c r="N2">
        <v>574.34</v>
      </c>
      <c r="O2">
        <v>574.34</v>
      </c>
      <c r="P2" t="s">
        <v>42</v>
      </c>
      <c r="R2">
        <v>386</v>
      </c>
      <c r="S2" t="s">
        <v>43</v>
      </c>
      <c r="T2" t="s">
        <v>44</v>
      </c>
      <c r="U2" t="s">
        <v>2397</v>
      </c>
      <c r="V2" t="s">
        <v>45</v>
      </c>
      <c r="W2" t="s">
        <v>46</v>
      </c>
      <c r="X2" s="1">
        <v>44676</v>
      </c>
      <c r="Y2" t="s">
        <v>47</v>
      </c>
      <c r="Z2" t="s">
        <v>48</v>
      </c>
      <c r="AA2" t="s">
        <v>49</v>
      </c>
      <c r="AB2" t="s">
        <v>50</v>
      </c>
      <c r="AC2" t="s">
        <v>51</v>
      </c>
      <c r="AD2">
        <v>3</v>
      </c>
      <c r="AE2" t="s">
        <v>52</v>
      </c>
      <c r="AF2" t="s">
        <v>53</v>
      </c>
      <c r="AG2" t="s">
        <v>54</v>
      </c>
    </row>
    <row r="3" spans="1:33" x14ac:dyDescent="0.25">
      <c r="A3" t="s">
        <v>55</v>
      </c>
      <c r="B3" t="s">
        <v>33</v>
      </c>
      <c r="C3" t="s">
        <v>56</v>
      </c>
      <c r="D3" t="s">
        <v>35</v>
      </c>
      <c r="E3" t="s">
        <v>36</v>
      </c>
      <c r="F3" t="s">
        <v>57</v>
      </c>
      <c r="G3" t="s">
        <v>58</v>
      </c>
      <c r="H3" t="s">
        <v>59</v>
      </c>
      <c r="I3" s="1">
        <v>44544</v>
      </c>
      <c r="J3" t="s">
        <v>40</v>
      </c>
      <c r="K3" t="s">
        <v>41</v>
      </c>
      <c r="L3">
        <v>39717.699999999997</v>
      </c>
      <c r="N3">
        <v>39717.699999999997</v>
      </c>
      <c r="O3">
        <v>39717.699999999997</v>
      </c>
      <c r="P3" t="s">
        <v>42</v>
      </c>
      <c r="R3">
        <v>133</v>
      </c>
      <c r="S3" t="s">
        <v>60</v>
      </c>
      <c r="T3" t="s">
        <v>61</v>
      </c>
      <c r="U3" t="s">
        <v>2398</v>
      </c>
      <c r="V3" t="s">
        <v>62</v>
      </c>
      <c r="W3" t="s">
        <v>63</v>
      </c>
      <c r="X3" s="1">
        <v>44676</v>
      </c>
      <c r="Y3" t="s">
        <v>64</v>
      </c>
      <c r="Z3" t="s">
        <v>48</v>
      </c>
      <c r="AA3" t="s">
        <v>49</v>
      </c>
      <c r="AB3" t="s">
        <v>65</v>
      </c>
      <c r="AC3" t="s">
        <v>51</v>
      </c>
      <c r="AD3">
        <v>2</v>
      </c>
      <c r="AE3" t="s">
        <v>66</v>
      </c>
      <c r="AF3" t="s">
        <v>53</v>
      </c>
      <c r="AG3" t="s">
        <v>54</v>
      </c>
    </row>
    <row r="4" spans="1:33" x14ac:dyDescent="0.25">
      <c r="A4" t="s">
        <v>67</v>
      </c>
      <c r="B4" t="s">
        <v>33</v>
      </c>
      <c r="C4" t="s">
        <v>68</v>
      </c>
      <c r="D4" t="s">
        <v>35</v>
      </c>
      <c r="E4" t="s">
        <v>36</v>
      </c>
      <c r="F4" t="s">
        <v>69</v>
      </c>
      <c r="G4" t="s">
        <v>70</v>
      </c>
      <c r="H4" t="s">
        <v>71</v>
      </c>
      <c r="I4" s="1">
        <v>44558</v>
      </c>
      <c r="J4" t="s">
        <v>40</v>
      </c>
      <c r="K4" t="s">
        <v>41</v>
      </c>
      <c r="L4">
        <v>209832.46</v>
      </c>
      <c r="N4">
        <v>209832.46</v>
      </c>
      <c r="O4">
        <v>209832.46</v>
      </c>
      <c r="P4" t="s">
        <v>42</v>
      </c>
      <c r="R4">
        <v>125</v>
      </c>
      <c r="S4" t="s">
        <v>60</v>
      </c>
      <c r="T4" t="s">
        <v>61</v>
      </c>
      <c r="U4" t="s">
        <v>2398</v>
      </c>
      <c r="V4" t="s">
        <v>62</v>
      </c>
      <c r="W4" t="s">
        <v>63</v>
      </c>
      <c r="X4" s="1">
        <v>44676</v>
      </c>
      <c r="Y4" t="s">
        <v>72</v>
      </c>
      <c r="Z4" t="s">
        <v>48</v>
      </c>
      <c r="AA4" t="s">
        <v>49</v>
      </c>
      <c r="AB4" t="s">
        <v>65</v>
      </c>
      <c r="AC4" t="s">
        <v>51</v>
      </c>
      <c r="AD4">
        <v>5</v>
      </c>
      <c r="AE4" t="s">
        <v>73</v>
      </c>
      <c r="AF4" t="s">
        <v>53</v>
      </c>
      <c r="AG4" t="s">
        <v>54</v>
      </c>
    </row>
    <row r="5" spans="1:33" x14ac:dyDescent="0.25">
      <c r="A5" t="s">
        <v>74</v>
      </c>
      <c r="B5" t="s">
        <v>33</v>
      </c>
      <c r="C5" t="s">
        <v>75</v>
      </c>
      <c r="D5" t="s">
        <v>35</v>
      </c>
      <c r="E5" t="s">
        <v>36</v>
      </c>
      <c r="F5" t="s">
        <v>76</v>
      </c>
      <c r="G5" t="s">
        <v>77</v>
      </c>
      <c r="H5" t="s">
        <v>78</v>
      </c>
      <c r="I5" s="1">
        <v>44552</v>
      </c>
      <c r="J5" t="s">
        <v>40</v>
      </c>
      <c r="K5" t="s">
        <v>41</v>
      </c>
      <c r="L5">
        <v>248586.76</v>
      </c>
      <c r="N5">
        <v>248586.76</v>
      </c>
      <c r="O5">
        <v>248586.76</v>
      </c>
      <c r="P5" t="s">
        <v>42</v>
      </c>
      <c r="R5">
        <v>125</v>
      </c>
      <c r="S5" t="s">
        <v>60</v>
      </c>
      <c r="T5" t="s">
        <v>61</v>
      </c>
      <c r="U5" t="s">
        <v>2399</v>
      </c>
      <c r="V5" t="s">
        <v>79</v>
      </c>
      <c r="W5" t="s">
        <v>63</v>
      </c>
      <c r="X5" s="1">
        <v>44676</v>
      </c>
      <c r="Y5" t="s">
        <v>80</v>
      </c>
      <c r="Z5" t="s">
        <v>48</v>
      </c>
      <c r="AA5" t="s">
        <v>49</v>
      </c>
      <c r="AB5" t="s">
        <v>65</v>
      </c>
      <c r="AC5" t="s">
        <v>51</v>
      </c>
      <c r="AD5">
        <v>2</v>
      </c>
      <c r="AE5" t="s">
        <v>81</v>
      </c>
      <c r="AF5" t="s">
        <v>53</v>
      </c>
      <c r="AG5" t="s">
        <v>54</v>
      </c>
    </row>
    <row r="6" spans="1:33" x14ac:dyDescent="0.25">
      <c r="A6" t="s">
        <v>82</v>
      </c>
      <c r="B6" t="s">
        <v>33</v>
      </c>
      <c r="C6" t="s">
        <v>83</v>
      </c>
      <c r="D6" t="s">
        <v>35</v>
      </c>
      <c r="E6" t="s">
        <v>36</v>
      </c>
      <c r="F6" t="s">
        <v>84</v>
      </c>
      <c r="G6" t="s">
        <v>85</v>
      </c>
      <c r="H6" t="s">
        <v>86</v>
      </c>
      <c r="I6" s="1">
        <v>44558</v>
      </c>
      <c r="J6" t="s">
        <v>40</v>
      </c>
      <c r="K6" t="s">
        <v>41</v>
      </c>
      <c r="L6">
        <v>22523.46</v>
      </c>
      <c r="N6">
        <v>22523.46</v>
      </c>
      <c r="O6">
        <v>22523.46</v>
      </c>
      <c r="P6" t="s">
        <v>42</v>
      </c>
      <c r="R6">
        <v>125</v>
      </c>
      <c r="S6" t="s">
        <v>60</v>
      </c>
      <c r="T6" t="s">
        <v>61</v>
      </c>
      <c r="U6" t="s">
        <v>2398</v>
      </c>
      <c r="V6" t="s">
        <v>62</v>
      </c>
      <c r="W6" t="s">
        <v>63</v>
      </c>
      <c r="X6" s="1">
        <v>44676</v>
      </c>
      <c r="Y6" t="s">
        <v>87</v>
      </c>
      <c r="Z6" t="s">
        <v>48</v>
      </c>
      <c r="AA6" t="s">
        <v>49</v>
      </c>
      <c r="AB6" t="s">
        <v>65</v>
      </c>
      <c r="AC6" t="s">
        <v>51</v>
      </c>
      <c r="AD6">
        <v>2</v>
      </c>
      <c r="AE6" t="s">
        <v>88</v>
      </c>
      <c r="AF6" t="s">
        <v>53</v>
      </c>
      <c r="AG6" t="s">
        <v>54</v>
      </c>
    </row>
    <row r="7" spans="1:33" x14ac:dyDescent="0.25">
      <c r="A7" t="s">
        <v>89</v>
      </c>
      <c r="B7" t="s">
        <v>33</v>
      </c>
      <c r="C7" t="s">
        <v>90</v>
      </c>
      <c r="D7" t="s">
        <v>35</v>
      </c>
      <c r="E7" t="s">
        <v>36</v>
      </c>
      <c r="F7" t="s">
        <v>69</v>
      </c>
      <c r="G7" t="s">
        <v>70</v>
      </c>
      <c r="H7" t="s">
        <v>71</v>
      </c>
      <c r="I7" s="1">
        <v>44558</v>
      </c>
      <c r="J7" t="s">
        <v>40</v>
      </c>
      <c r="K7" t="s">
        <v>41</v>
      </c>
      <c r="L7">
        <v>209534.54</v>
      </c>
      <c r="N7">
        <v>209534.54</v>
      </c>
      <c r="O7">
        <v>209534.54</v>
      </c>
      <c r="P7" t="s">
        <v>42</v>
      </c>
      <c r="R7">
        <v>125</v>
      </c>
      <c r="S7" t="s">
        <v>60</v>
      </c>
      <c r="T7" t="s">
        <v>61</v>
      </c>
      <c r="U7" t="s">
        <v>2398</v>
      </c>
      <c r="V7" t="s">
        <v>62</v>
      </c>
      <c r="W7" t="s">
        <v>63</v>
      </c>
      <c r="X7" s="1">
        <v>44676</v>
      </c>
      <c r="Y7" t="s">
        <v>91</v>
      </c>
      <c r="Z7" t="s">
        <v>48</v>
      </c>
      <c r="AA7" t="s">
        <v>49</v>
      </c>
      <c r="AB7" t="s">
        <v>65</v>
      </c>
      <c r="AC7" t="s">
        <v>51</v>
      </c>
      <c r="AD7">
        <v>5</v>
      </c>
      <c r="AE7" t="s">
        <v>92</v>
      </c>
      <c r="AF7" t="s">
        <v>53</v>
      </c>
      <c r="AG7" t="s">
        <v>54</v>
      </c>
    </row>
    <row r="8" spans="1:33" x14ac:dyDescent="0.25">
      <c r="A8" t="s">
        <v>93</v>
      </c>
      <c r="B8" t="s">
        <v>33</v>
      </c>
      <c r="C8" t="s">
        <v>94</v>
      </c>
      <c r="D8" t="s">
        <v>35</v>
      </c>
      <c r="E8" t="s">
        <v>36</v>
      </c>
      <c r="F8" t="s">
        <v>95</v>
      </c>
      <c r="G8" t="s">
        <v>96</v>
      </c>
      <c r="H8" t="s">
        <v>97</v>
      </c>
      <c r="I8" s="1">
        <v>44552</v>
      </c>
      <c r="J8" t="s">
        <v>40</v>
      </c>
      <c r="K8" t="s">
        <v>41</v>
      </c>
      <c r="L8">
        <v>8064.98</v>
      </c>
      <c r="N8">
        <v>8064.98</v>
      </c>
      <c r="O8">
        <v>8064.98</v>
      </c>
      <c r="P8" t="s">
        <v>42</v>
      </c>
      <c r="R8">
        <v>125</v>
      </c>
      <c r="S8" t="s">
        <v>60</v>
      </c>
      <c r="T8" t="s">
        <v>61</v>
      </c>
      <c r="U8" t="s">
        <v>2398</v>
      </c>
      <c r="V8" t="s">
        <v>62</v>
      </c>
      <c r="W8" t="s">
        <v>63</v>
      </c>
      <c r="X8" s="1">
        <v>44676</v>
      </c>
      <c r="Y8" t="s">
        <v>98</v>
      </c>
      <c r="Z8" t="s">
        <v>48</v>
      </c>
      <c r="AA8" t="s">
        <v>49</v>
      </c>
      <c r="AB8" t="s">
        <v>65</v>
      </c>
      <c r="AC8" t="s">
        <v>51</v>
      </c>
      <c r="AD8">
        <v>2</v>
      </c>
      <c r="AE8" t="s">
        <v>99</v>
      </c>
      <c r="AF8" t="s">
        <v>53</v>
      </c>
      <c r="AG8" t="s">
        <v>54</v>
      </c>
    </row>
    <row r="9" spans="1:33" x14ac:dyDescent="0.25">
      <c r="A9" t="s">
        <v>100</v>
      </c>
      <c r="B9" t="s">
        <v>33</v>
      </c>
      <c r="C9" t="s">
        <v>101</v>
      </c>
      <c r="D9" t="s">
        <v>35</v>
      </c>
      <c r="E9" t="s">
        <v>36</v>
      </c>
      <c r="F9" t="s">
        <v>69</v>
      </c>
      <c r="G9" t="s">
        <v>70</v>
      </c>
      <c r="H9" t="s">
        <v>71</v>
      </c>
      <c r="I9" s="1">
        <v>44540</v>
      </c>
      <c r="J9" t="s">
        <v>40</v>
      </c>
      <c r="K9" t="s">
        <v>41</v>
      </c>
      <c r="L9">
        <v>21084.1</v>
      </c>
      <c r="N9">
        <v>21084.1</v>
      </c>
      <c r="O9">
        <v>21084.1</v>
      </c>
      <c r="P9" t="s">
        <v>42</v>
      </c>
      <c r="R9">
        <v>137</v>
      </c>
      <c r="S9" t="s">
        <v>60</v>
      </c>
      <c r="T9" t="s">
        <v>61</v>
      </c>
      <c r="U9" t="s">
        <v>2400</v>
      </c>
      <c r="V9" t="s">
        <v>102</v>
      </c>
      <c r="W9" t="s">
        <v>63</v>
      </c>
      <c r="X9" s="1">
        <v>44676</v>
      </c>
      <c r="Y9" t="s">
        <v>103</v>
      </c>
      <c r="Z9" t="s">
        <v>48</v>
      </c>
      <c r="AA9" t="s">
        <v>49</v>
      </c>
      <c r="AB9" t="s">
        <v>104</v>
      </c>
      <c r="AC9" t="s">
        <v>51</v>
      </c>
      <c r="AD9">
        <v>4</v>
      </c>
      <c r="AE9" t="s">
        <v>105</v>
      </c>
      <c r="AF9" t="s">
        <v>53</v>
      </c>
      <c r="AG9" t="s">
        <v>54</v>
      </c>
    </row>
    <row r="10" spans="1:33" x14ac:dyDescent="0.25">
      <c r="A10" t="s">
        <v>106</v>
      </c>
      <c r="B10" t="s">
        <v>33</v>
      </c>
      <c r="C10" t="s">
        <v>107</v>
      </c>
      <c r="D10" t="s">
        <v>35</v>
      </c>
      <c r="E10" t="s">
        <v>36</v>
      </c>
      <c r="F10" t="s">
        <v>57</v>
      </c>
      <c r="G10" t="s">
        <v>108</v>
      </c>
      <c r="H10" t="s">
        <v>109</v>
      </c>
      <c r="I10" s="1">
        <v>44676</v>
      </c>
      <c r="J10" t="s">
        <v>40</v>
      </c>
      <c r="K10" t="s">
        <v>41</v>
      </c>
      <c r="L10">
        <v>18458.04</v>
      </c>
      <c r="N10">
        <v>18458.04</v>
      </c>
      <c r="O10">
        <v>18458.04</v>
      </c>
      <c r="P10" t="s">
        <v>42</v>
      </c>
      <c r="R10">
        <v>1</v>
      </c>
      <c r="S10" t="s">
        <v>110</v>
      </c>
      <c r="T10" t="s">
        <v>61</v>
      </c>
      <c r="U10" t="s">
        <v>2401</v>
      </c>
      <c r="V10" t="s">
        <v>111</v>
      </c>
      <c r="W10" t="s">
        <v>63</v>
      </c>
      <c r="X10" s="1">
        <v>44676</v>
      </c>
      <c r="Y10" t="s">
        <v>112</v>
      </c>
      <c r="Z10" t="s">
        <v>48</v>
      </c>
      <c r="AA10" t="s">
        <v>49</v>
      </c>
      <c r="AB10" t="s">
        <v>65</v>
      </c>
      <c r="AC10" t="s">
        <v>51</v>
      </c>
      <c r="AD10">
        <v>0</v>
      </c>
      <c r="AE10" t="s">
        <v>113</v>
      </c>
      <c r="AF10" t="s">
        <v>53</v>
      </c>
      <c r="AG10" t="s">
        <v>54</v>
      </c>
    </row>
    <row r="11" spans="1:33" x14ac:dyDescent="0.25">
      <c r="A11" t="s">
        <v>114</v>
      </c>
      <c r="B11" t="s">
        <v>33</v>
      </c>
      <c r="C11" t="s">
        <v>115</v>
      </c>
      <c r="D11" t="s">
        <v>35</v>
      </c>
      <c r="E11" t="s">
        <v>36</v>
      </c>
      <c r="F11" t="s">
        <v>116</v>
      </c>
      <c r="G11" t="s">
        <v>38</v>
      </c>
      <c r="H11" t="s">
        <v>39</v>
      </c>
      <c r="I11" s="1">
        <v>44642</v>
      </c>
      <c r="J11" t="s">
        <v>117</v>
      </c>
      <c r="K11" t="s">
        <v>41</v>
      </c>
      <c r="L11">
        <v>12558.14</v>
      </c>
      <c r="N11">
        <v>12558.14</v>
      </c>
      <c r="O11">
        <v>43953.49</v>
      </c>
      <c r="P11" t="s">
        <v>42</v>
      </c>
      <c r="R11">
        <v>35</v>
      </c>
      <c r="S11" t="s">
        <v>118</v>
      </c>
      <c r="T11" t="s">
        <v>119</v>
      </c>
      <c r="U11" t="s">
        <v>119</v>
      </c>
      <c r="V11" t="s">
        <v>120</v>
      </c>
      <c r="W11" t="s">
        <v>121</v>
      </c>
      <c r="X11" s="1">
        <v>44676</v>
      </c>
      <c r="Y11" t="s">
        <v>122</v>
      </c>
      <c r="Z11" t="s">
        <v>48</v>
      </c>
      <c r="AA11" t="s">
        <v>49</v>
      </c>
      <c r="AB11" t="s">
        <v>50</v>
      </c>
      <c r="AC11" t="s">
        <v>51</v>
      </c>
      <c r="AD11">
        <v>31</v>
      </c>
      <c r="AE11" t="s">
        <v>123</v>
      </c>
      <c r="AF11" t="s">
        <v>53</v>
      </c>
      <c r="AG11" t="s">
        <v>54</v>
      </c>
    </row>
    <row r="12" spans="1:33" x14ac:dyDescent="0.25">
      <c r="A12" t="s">
        <v>124</v>
      </c>
      <c r="B12" t="s">
        <v>33</v>
      </c>
      <c r="C12" t="s">
        <v>125</v>
      </c>
      <c r="D12" t="s">
        <v>35</v>
      </c>
      <c r="E12" t="s">
        <v>36</v>
      </c>
      <c r="F12" t="s">
        <v>84</v>
      </c>
      <c r="G12" t="s">
        <v>70</v>
      </c>
      <c r="H12" t="s">
        <v>71</v>
      </c>
      <c r="I12" s="1">
        <v>44641</v>
      </c>
      <c r="J12" t="s">
        <v>40</v>
      </c>
      <c r="K12" t="s">
        <v>41</v>
      </c>
      <c r="L12">
        <v>1334.38</v>
      </c>
      <c r="N12">
        <v>1334.38</v>
      </c>
      <c r="O12">
        <v>1334.38</v>
      </c>
      <c r="P12" t="s">
        <v>42</v>
      </c>
      <c r="R12">
        <v>36</v>
      </c>
      <c r="S12" t="s">
        <v>118</v>
      </c>
      <c r="T12" t="s">
        <v>61</v>
      </c>
      <c r="U12" t="s">
        <v>2401</v>
      </c>
      <c r="V12" t="s">
        <v>111</v>
      </c>
      <c r="W12" t="s">
        <v>63</v>
      </c>
      <c r="X12" s="1">
        <v>44676</v>
      </c>
      <c r="Y12" t="s">
        <v>126</v>
      </c>
      <c r="Z12" t="s">
        <v>48</v>
      </c>
      <c r="AA12" t="s">
        <v>49</v>
      </c>
      <c r="AB12" t="s">
        <v>65</v>
      </c>
      <c r="AC12" t="s">
        <v>51</v>
      </c>
      <c r="AD12">
        <v>0</v>
      </c>
      <c r="AE12" t="s">
        <v>127</v>
      </c>
      <c r="AF12" t="s">
        <v>53</v>
      </c>
      <c r="AG12" t="s">
        <v>54</v>
      </c>
    </row>
    <row r="13" spans="1:33" x14ac:dyDescent="0.25">
      <c r="A13" t="s">
        <v>128</v>
      </c>
      <c r="B13" t="s">
        <v>33</v>
      </c>
      <c r="C13" t="s">
        <v>129</v>
      </c>
      <c r="D13" t="s">
        <v>35</v>
      </c>
      <c r="E13" t="s">
        <v>36</v>
      </c>
      <c r="F13" t="s">
        <v>130</v>
      </c>
      <c r="G13" t="s">
        <v>131</v>
      </c>
      <c r="H13" t="s">
        <v>132</v>
      </c>
      <c r="I13" s="1">
        <v>44658</v>
      </c>
      <c r="J13" t="s">
        <v>40</v>
      </c>
      <c r="K13" t="s">
        <v>41</v>
      </c>
      <c r="L13">
        <v>475000</v>
      </c>
      <c r="N13">
        <v>475000</v>
      </c>
      <c r="O13">
        <v>475000</v>
      </c>
      <c r="P13" t="s">
        <v>42</v>
      </c>
      <c r="R13">
        <v>19</v>
      </c>
      <c r="S13" t="s">
        <v>110</v>
      </c>
      <c r="T13" t="s">
        <v>61</v>
      </c>
      <c r="U13" t="s">
        <v>2401</v>
      </c>
      <c r="V13" t="s">
        <v>133</v>
      </c>
      <c r="W13" t="s">
        <v>46</v>
      </c>
      <c r="X13" s="1">
        <v>44676</v>
      </c>
      <c r="Y13" t="s">
        <v>134</v>
      </c>
      <c r="Z13" t="s">
        <v>48</v>
      </c>
      <c r="AA13" t="s">
        <v>49</v>
      </c>
      <c r="AB13" t="s">
        <v>65</v>
      </c>
      <c r="AC13" t="s">
        <v>51</v>
      </c>
      <c r="AD13">
        <v>0</v>
      </c>
      <c r="AE13" t="s">
        <v>135</v>
      </c>
      <c r="AF13" t="s">
        <v>53</v>
      </c>
      <c r="AG13" t="s">
        <v>54</v>
      </c>
    </row>
    <row r="14" spans="1:33" x14ac:dyDescent="0.25">
      <c r="A14" t="s">
        <v>136</v>
      </c>
      <c r="B14" t="s">
        <v>33</v>
      </c>
      <c r="C14" t="s">
        <v>137</v>
      </c>
      <c r="D14" t="s">
        <v>35</v>
      </c>
      <c r="E14" t="s">
        <v>36</v>
      </c>
      <c r="F14" t="s">
        <v>138</v>
      </c>
      <c r="G14" t="s">
        <v>38</v>
      </c>
      <c r="H14" t="s">
        <v>39</v>
      </c>
      <c r="I14" s="1">
        <v>44662</v>
      </c>
      <c r="J14" t="s">
        <v>117</v>
      </c>
      <c r="K14" t="s">
        <v>41</v>
      </c>
      <c r="L14">
        <v>619181.04</v>
      </c>
      <c r="N14">
        <v>619181.04</v>
      </c>
      <c r="O14">
        <v>2167133.64</v>
      </c>
      <c r="P14" t="s">
        <v>42</v>
      </c>
      <c r="R14">
        <v>15</v>
      </c>
      <c r="S14" t="s">
        <v>110</v>
      </c>
      <c r="T14" t="s">
        <v>139</v>
      </c>
      <c r="U14" t="s">
        <v>139</v>
      </c>
      <c r="V14" t="s">
        <v>140</v>
      </c>
      <c r="W14" t="s">
        <v>121</v>
      </c>
      <c r="X14" s="1">
        <v>44676</v>
      </c>
      <c r="Y14" t="s">
        <v>141</v>
      </c>
      <c r="Z14" t="s">
        <v>48</v>
      </c>
      <c r="AA14" t="s">
        <v>49</v>
      </c>
      <c r="AB14" t="s">
        <v>142</v>
      </c>
      <c r="AC14" t="s">
        <v>51</v>
      </c>
      <c r="AD14">
        <v>12</v>
      </c>
      <c r="AE14" t="s">
        <v>143</v>
      </c>
      <c r="AF14" t="s">
        <v>53</v>
      </c>
      <c r="AG14" t="s">
        <v>54</v>
      </c>
    </row>
    <row r="15" spans="1:33" x14ac:dyDescent="0.25">
      <c r="A15" t="s">
        <v>144</v>
      </c>
      <c r="B15" t="s">
        <v>33</v>
      </c>
      <c r="C15" t="s">
        <v>145</v>
      </c>
      <c r="D15" t="s">
        <v>35</v>
      </c>
      <c r="E15" t="s">
        <v>36</v>
      </c>
      <c r="F15" t="s">
        <v>84</v>
      </c>
      <c r="G15" t="s">
        <v>77</v>
      </c>
      <c r="H15" t="s">
        <v>78</v>
      </c>
      <c r="I15" s="1">
        <v>44670</v>
      </c>
      <c r="J15" t="s">
        <v>40</v>
      </c>
      <c r="K15" t="s">
        <v>41</v>
      </c>
      <c r="L15">
        <v>1116</v>
      </c>
      <c r="N15">
        <v>1116</v>
      </c>
      <c r="O15">
        <v>1116</v>
      </c>
      <c r="P15" t="s">
        <v>42</v>
      </c>
      <c r="R15">
        <v>7</v>
      </c>
      <c r="S15" t="s">
        <v>110</v>
      </c>
      <c r="T15" t="s">
        <v>61</v>
      </c>
      <c r="U15" t="s">
        <v>2401</v>
      </c>
      <c r="V15" t="s">
        <v>111</v>
      </c>
      <c r="W15" t="s">
        <v>63</v>
      </c>
      <c r="X15" s="1">
        <v>44676</v>
      </c>
      <c r="Y15" t="s">
        <v>146</v>
      </c>
      <c r="Z15" t="s">
        <v>48</v>
      </c>
      <c r="AA15" t="s">
        <v>49</v>
      </c>
      <c r="AB15" t="s">
        <v>65</v>
      </c>
      <c r="AC15" t="s">
        <v>51</v>
      </c>
      <c r="AD15">
        <v>0</v>
      </c>
      <c r="AE15" t="s">
        <v>147</v>
      </c>
      <c r="AF15" t="s">
        <v>53</v>
      </c>
      <c r="AG15" t="s">
        <v>54</v>
      </c>
    </row>
    <row r="16" spans="1:33" x14ac:dyDescent="0.25">
      <c r="A16" t="s">
        <v>148</v>
      </c>
      <c r="B16" t="s">
        <v>33</v>
      </c>
      <c r="C16" t="s">
        <v>149</v>
      </c>
      <c r="D16" t="s">
        <v>35</v>
      </c>
      <c r="E16" t="s">
        <v>36</v>
      </c>
      <c r="F16" t="s">
        <v>150</v>
      </c>
      <c r="G16" t="s">
        <v>38</v>
      </c>
      <c r="H16" t="s">
        <v>39</v>
      </c>
      <c r="I16" s="1">
        <v>44670</v>
      </c>
      <c r="J16" t="s">
        <v>117</v>
      </c>
      <c r="K16" t="s">
        <v>41</v>
      </c>
      <c r="L16">
        <v>24750</v>
      </c>
      <c r="N16">
        <v>24750</v>
      </c>
      <c r="O16">
        <v>86625</v>
      </c>
      <c r="P16" t="s">
        <v>42</v>
      </c>
      <c r="R16">
        <v>7</v>
      </c>
      <c r="S16" t="s">
        <v>110</v>
      </c>
      <c r="T16" t="s">
        <v>151</v>
      </c>
      <c r="U16" t="s">
        <v>151</v>
      </c>
      <c r="V16" t="s">
        <v>152</v>
      </c>
      <c r="W16" t="s">
        <v>121</v>
      </c>
      <c r="X16" s="1">
        <v>44676</v>
      </c>
      <c r="Y16" t="s">
        <v>153</v>
      </c>
      <c r="Z16" t="s">
        <v>48</v>
      </c>
      <c r="AA16" t="s">
        <v>49</v>
      </c>
      <c r="AB16" t="s">
        <v>50</v>
      </c>
      <c r="AC16" t="s">
        <v>51</v>
      </c>
      <c r="AD16">
        <v>5</v>
      </c>
      <c r="AE16" t="s">
        <v>154</v>
      </c>
      <c r="AF16" t="s">
        <v>53</v>
      </c>
      <c r="AG16" t="s">
        <v>54</v>
      </c>
    </row>
    <row r="17" spans="1:33" x14ac:dyDescent="0.25">
      <c r="A17" t="s">
        <v>155</v>
      </c>
      <c r="B17" t="s">
        <v>33</v>
      </c>
      <c r="C17" t="s">
        <v>156</v>
      </c>
      <c r="D17" t="s">
        <v>35</v>
      </c>
      <c r="E17" t="s">
        <v>36</v>
      </c>
      <c r="F17" t="s">
        <v>84</v>
      </c>
      <c r="G17" t="s">
        <v>85</v>
      </c>
      <c r="H17" t="s">
        <v>86</v>
      </c>
      <c r="I17" s="1">
        <v>44672</v>
      </c>
      <c r="J17" t="s">
        <v>40</v>
      </c>
      <c r="K17" t="s">
        <v>41</v>
      </c>
      <c r="L17">
        <v>1500</v>
      </c>
      <c r="N17">
        <v>1500</v>
      </c>
      <c r="O17">
        <v>1500</v>
      </c>
      <c r="P17" t="s">
        <v>42</v>
      </c>
      <c r="R17">
        <v>5</v>
      </c>
      <c r="S17" t="s">
        <v>110</v>
      </c>
      <c r="T17" t="s">
        <v>61</v>
      </c>
      <c r="U17" t="s">
        <v>2401</v>
      </c>
      <c r="V17" t="s">
        <v>111</v>
      </c>
      <c r="W17" t="s">
        <v>63</v>
      </c>
      <c r="X17" s="1">
        <v>44676</v>
      </c>
      <c r="Y17" t="s">
        <v>157</v>
      </c>
      <c r="Z17" t="s">
        <v>48</v>
      </c>
      <c r="AA17" t="s">
        <v>49</v>
      </c>
      <c r="AB17" t="s">
        <v>65</v>
      </c>
      <c r="AC17" t="s">
        <v>51</v>
      </c>
      <c r="AD17">
        <v>2</v>
      </c>
      <c r="AE17" t="s">
        <v>158</v>
      </c>
      <c r="AF17" t="s">
        <v>53</v>
      </c>
      <c r="AG17" t="s">
        <v>54</v>
      </c>
    </row>
    <row r="18" spans="1:33" x14ac:dyDescent="0.25">
      <c r="A18" t="s">
        <v>55</v>
      </c>
      <c r="B18" t="s">
        <v>159</v>
      </c>
      <c r="C18" t="s">
        <v>160</v>
      </c>
      <c r="D18" t="s">
        <v>35</v>
      </c>
      <c r="E18" t="s">
        <v>36</v>
      </c>
      <c r="F18" t="s">
        <v>161</v>
      </c>
      <c r="G18" t="s">
        <v>58</v>
      </c>
      <c r="H18" t="s">
        <v>59</v>
      </c>
      <c r="I18" s="1">
        <v>44545</v>
      </c>
      <c r="J18" t="s">
        <v>40</v>
      </c>
      <c r="K18" t="s">
        <v>41</v>
      </c>
      <c r="L18">
        <v>16011.95</v>
      </c>
      <c r="N18">
        <v>16011.95</v>
      </c>
      <c r="O18">
        <v>16011.95</v>
      </c>
      <c r="P18" t="s">
        <v>42</v>
      </c>
      <c r="R18">
        <v>132</v>
      </c>
      <c r="S18" t="s">
        <v>60</v>
      </c>
      <c r="T18" t="s">
        <v>61</v>
      </c>
      <c r="U18" t="s">
        <v>2398</v>
      </c>
      <c r="V18" t="s">
        <v>62</v>
      </c>
      <c r="W18" t="s">
        <v>63</v>
      </c>
      <c r="X18" s="1">
        <v>44676</v>
      </c>
      <c r="Y18" t="s">
        <v>162</v>
      </c>
      <c r="Z18" t="s">
        <v>48</v>
      </c>
      <c r="AA18" t="s">
        <v>49</v>
      </c>
      <c r="AB18" t="s">
        <v>65</v>
      </c>
      <c r="AC18" t="s">
        <v>51</v>
      </c>
      <c r="AD18">
        <v>2</v>
      </c>
      <c r="AE18" t="s">
        <v>163</v>
      </c>
      <c r="AF18" t="s">
        <v>53</v>
      </c>
      <c r="AG18" t="s">
        <v>54</v>
      </c>
    </row>
    <row r="19" spans="1:33" x14ac:dyDescent="0.25">
      <c r="A19" t="s">
        <v>164</v>
      </c>
      <c r="B19" t="s">
        <v>159</v>
      </c>
      <c r="C19" t="s">
        <v>165</v>
      </c>
      <c r="D19" t="s">
        <v>35</v>
      </c>
      <c r="E19" t="s">
        <v>36</v>
      </c>
      <c r="F19" t="s">
        <v>84</v>
      </c>
      <c r="G19" t="s">
        <v>70</v>
      </c>
      <c r="H19" t="s">
        <v>71</v>
      </c>
      <c r="I19" s="1">
        <v>44641</v>
      </c>
      <c r="J19" t="s">
        <v>40</v>
      </c>
      <c r="K19" t="s">
        <v>41</v>
      </c>
      <c r="L19">
        <v>5044.55</v>
      </c>
      <c r="N19">
        <v>5044.55</v>
      </c>
      <c r="O19">
        <v>5044.55</v>
      </c>
      <c r="P19" t="s">
        <v>42</v>
      </c>
      <c r="R19">
        <v>36</v>
      </c>
      <c r="S19" t="s">
        <v>118</v>
      </c>
      <c r="T19" t="s">
        <v>61</v>
      </c>
      <c r="U19" t="s">
        <v>2401</v>
      </c>
      <c r="V19" t="s">
        <v>111</v>
      </c>
      <c r="W19" t="s">
        <v>63</v>
      </c>
      <c r="X19" s="1">
        <v>44676</v>
      </c>
      <c r="Y19" t="s">
        <v>166</v>
      </c>
      <c r="Z19" t="s">
        <v>48</v>
      </c>
      <c r="AA19" t="s">
        <v>49</v>
      </c>
      <c r="AB19" t="s">
        <v>65</v>
      </c>
      <c r="AC19" t="s">
        <v>51</v>
      </c>
      <c r="AD19">
        <v>0</v>
      </c>
      <c r="AE19" t="s">
        <v>167</v>
      </c>
      <c r="AF19" t="s">
        <v>53</v>
      </c>
      <c r="AG19" t="s">
        <v>54</v>
      </c>
    </row>
    <row r="20" spans="1:33" x14ac:dyDescent="0.25">
      <c r="A20" t="s">
        <v>168</v>
      </c>
      <c r="B20" t="s">
        <v>159</v>
      </c>
      <c r="C20" t="s">
        <v>169</v>
      </c>
      <c r="D20" t="s">
        <v>35</v>
      </c>
      <c r="E20" t="s">
        <v>36</v>
      </c>
      <c r="F20" t="s">
        <v>170</v>
      </c>
      <c r="G20" t="s">
        <v>96</v>
      </c>
      <c r="H20" t="s">
        <v>97</v>
      </c>
      <c r="I20" s="1">
        <v>44644</v>
      </c>
      <c r="J20" t="s">
        <v>40</v>
      </c>
      <c r="K20" t="s">
        <v>41</v>
      </c>
      <c r="L20">
        <v>6523.52</v>
      </c>
      <c r="N20">
        <v>6523.52</v>
      </c>
      <c r="O20">
        <v>6523.52</v>
      </c>
      <c r="P20" t="s">
        <v>42</v>
      </c>
      <c r="R20">
        <v>33</v>
      </c>
      <c r="S20" t="s">
        <v>118</v>
      </c>
      <c r="T20" t="s">
        <v>171</v>
      </c>
      <c r="U20" t="s">
        <v>171</v>
      </c>
      <c r="V20" t="s">
        <v>172</v>
      </c>
      <c r="W20" t="s">
        <v>63</v>
      </c>
      <c r="X20" s="1">
        <v>44676</v>
      </c>
      <c r="Y20" t="s">
        <v>173</v>
      </c>
      <c r="Z20" t="s">
        <v>48</v>
      </c>
      <c r="AA20" t="s">
        <v>49</v>
      </c>
      <c r="AB20" t="s">
        <v>174</v>
      </c>
      <c r="AC20" t="s">
        <v>51</v>
      </c>
      <c r="AD20">
        <v>20</v>
      </c>
      <c r="AE20" t="s">
        <v>175</v>
      </c>
      <c r="AF20" t="s">
        <v>53</v>
      </c>
      <c r="AG20" t="s">
        <v>54</v>
      </c>
    </row>
    <row r="21" spans="1:33" x14ac:dyDescent="0.25">
      <c r="A21" t="s">
        <v>114</v>
      </c>
      <c r="B21" t="s">
        <v>159</v>
      </c>
      <c r="C21" t="s">
        <v>176</v>
      </c>
      <c r="D21" t="s">
        <v>35</v>
      </c>
      <c r="E21" t="s">
        <v>36</v>
      </c>
      <c r="F21" t="s">
        <v>116</v>
      </c>
      <c r="G21" t="s">
        <v>38</v>
      </c>
      <c r="H21" t="s">
        <v>39</v>
      </c>
      <c r="I21" s="1">
        <v>44672</v>
      </c>
      <c r="J21" t="s">
        <v>117</v>
      </c>
      <c r="K21" t="s">
        <v>41</v>
      </c>
      <c r="L21">
        <v>12558.14</v>
      </c>
      <c r="N21">
        <v>12558.14</v>
      </c>
      <c r="O21">
        <v>43953.49</v>
      </c>
      <c r="P21" t="s">
        <v>42</v>
      </c>
      <c r="R21">
        <v>5</v>
      </c>
      <c r="S21" t="s">
        <v>110</v>
      </c>
      <c r="T21" t="s">
        <v>119</v>
      </c>
      <c r="U21" t="s">
        <v>119</v>
      </c>
      <c r="V21" t="s">
        <v>120</v>
      </c>
      <c r="W21" t="s">
        <v>121</v>
      </c>
      <c r="X21" s="1">
        <v>44676</v>
      </c>
      <c r="Y21" t="s">
        <v>177</v>
      </c>
      <c r="Z21" t="s">
        <v>48</v>
      </c>
      <c r="AA21" t="s">
        <v>49</v>
      </c>
      <c r="AB21" t="s">
        <v>178</v>
      </c>
      <c r="AC21" t="s">
        <v>51</v>
      </c>
      <c r="AD21">
        <v>13</v>
      </c>
      <c r="AE21" t="s">
        <v>123</v>
      </c>
      <c r="AF21" t="s">
        <v>53</v>
      </c>
      <c r="AG21" t="s">
        <v>54</v>
      </c>
    </row>
    <row r="22" spans="1:33" x14ac:dyDescent="0.25">
      <c r="A22" t="s">
        <v>32</v>
      </c>
      <c r="B22" t="s">
        <v>179</v>
      </c>
      <c r="C22" t="s">
        <v>180</v>
      </c>
      <c r="D22" t="s">
        <v>35</v>
      </c>
      <c r="E22" t="s">
        <v>36</v>
      </c>
      <c r="F22" t="s">
        <v>37</v>
      </c>
      <c r="G22" t="s">
        <v>38</v>
      </c>
      <c r="H22" t="s">
        <v>39</v>
      </c>
      <c r="I22" s="1">
        <v>44291</v>
      </c>
      <c r="J22" t="s">
        <v>40</v>
      </c>
      <c r="K22" t="s">
        <v>41</v>
      </c>
      <c r="L22">
        <v>574.34</v>
      </c>
      <c r="N22">
        <v>574.34</v>
      </c>
      <c r="O22">
        <v>574.34</v>
      </c>
      <c r="P22" t="s">
        <v>42</v>
      </c>
      <c r="R22">
        <v>386</v>
      </c>
      <c r="S22" t="s">
        <v>43</v>
      </c>
      <c r="T22" t="s">
        <v>44</v>
      </c>
      <c r="U22" t="s">
        <v>2397</v>
      </c>
      <c r="V22" t="s">
        <v>45</v>
      </c>
      <c r="W22" t="s">
        <v>46</v>
      </c>
      <c r="X22" s="1">
        <v>44676</v>
      </c>
      <c r="Y22" t="s">
        <v>181</v>
      </c>
      <c r="Z22" t="s">
        <v>48</v>
      </c>
      <c r="AA22" t="s">
        <v>49</v>
      </c>
      <c r="AB22" t="s">
        <v>182</v>
      </c>
      <c r="AC22" t="s">
        <v>51</v>
      </c>
      <c r="AD22">
        <v>2</v>
      </c>
      <c r="AE22" t="s">
        <v>52</v>
      </c>
      <c r="AF22" t="s">
        <v>53</v>
      </c>
      <c r="AG22" t="s">
        <v>54</v>
      </c>
    </row>
    <row r="23" spans="1:33" x14ac:dyDescent="0.25">
      <c r="A23" t="s">
        <v>183</v>
      </c>
      <c r="B23" t="s">
        <v>179</v>
      </c>
      <c r="C23" t="s">
        <v>184</v>
      </c>
      <c r="D23" t="s">
        <v>35</v>
      </c>
      <c r="E23" t="s">
        <v>36</v>
      </c>
      <c r="F23" t="s">
        <v>185</v>
      </c>
      <c r="G23" t="s">
        <v>186</v>
      </c>
      <c r="H23" t="s">
        <v>187</v>
      </c>
      <c r="I23" s="1">
        <v>44554</v>
      </c>
      <c r="J23" t="s">
        <v>40</v>
      </c>
      <c r="K23" t="s">
        <v>41</v>
      </c>
      <c r="L23">
        <v>1900</v>
      </c>
      <c r="N23">
        <v>1900</v>
      </c>
      <c r="O23">
        <v>1900</v>
      </c>
      <c r="P23" t="s">
        <v>42</v>
      </c>
      <c r="R23">
        <v>123</v>
      </c>
      <c r="S23" t="s">
        <v>60</v>
      </c>
      <c r="T23" t="s">
        <v>61</v>
      </c>
      <c r="U23" t="s">
        <v>2398</v>
      </c>
      <c r="V23" t="s">
        <v>111</v>
      </c>
      <c r="W23" t="s">
        <v>63</v>
      </c>
      <c r="X23" s="1">
        <v>44676</v>
      </c>
      <c r="Y23" t="s">
        <v>188</v>
      </c>
      <c r="Z23" t="s">
        <v>48</v>
      </c>
      <c r="AA23" t="s">
        <v>49</v>
      </c>
      <c r="AB23" t="s">
        <v>65</v>
      </c>
      <c r="AC23" t="s">
        <v>51</v>
      </c>
      <c r="AD23">
        <v>2</v>
      </c>
      <c r="AE23" t="s">
        <v>189</v>
      </c>
      <c r="AF23" t="s">
        <v>53</v>
      </c>
      <c r="AG23" t="s">
        <v>54</v>
      </c>
    </row>
    <row r="24" spans="1:33" x14ac:dyDescent="0.25">
      <c r="A24" t="s">
        <v>114</v>
      </c>
      <c r="B24" t="s">
        <v>179</v>
      </c>
      <c r="C24" t="s">
        <v>190</v>
      </c>
      <c r="D24" t="s">
        <v>35</v>
      </c>
      <c r="E24" t="s">
        <v>36</v>
      </c>
      <c r="F24" t="s">
        <v>116</v>
      </c>
      <c r="G24" t="s">
        <v>38</v>
      </c>
      <c r="H24" t="s">
        <v>39</v>
      </c>
      <c r="I24" s="1">
        <v>44672</v>
      </c>
      <c r="J24" t="s">
        <v>117</v>
      </c>
      <c r="K24" t="s">
        <v>41</v>
      </c>
      <c r="L24">
        <v>12558.14</v>
      </c>
      <c r="N24">
        <v>12558.14</v>
      </c>
      <c r="O24">
        <v>43953.49</v>
      </c>
      <c r="P24" t="s">
        <v>42</v>
      </c>
      <c r="R24">
        <v>5</v>
      </c>
      <c r="S24" t="s">
        <v>110</v>
      </c>
      <c r="T24" t="s">
        <v>119</v>
      </c>
      <c r="U24" t="s">
        <v>119</v>
      </c>
      <c r="V24" t="s">
        <v>120</v>
      </c>
      <c r="W24" t="s">
        <v>121</v>
      </c>
      <c r="X24" s="1">
        <v>44676</v>
      </c>
      <c r="Y24" t="s">
        <v>177</v>
      </c>
      <c r="Z24" t="s">
        <v>48</v>
      </c>
      <c r="AA24" t="s">
        <v>49</v>
      </c>
      <c r="AB24" t="s">
        <v>178</v>
      </c>
      <c r="AC24" t="s">
        <v>51</v>
      </c>
      <c r="AD24">
        <v>13</v>
      </c>
      <c r="AE24" t="s">
        <v>123</v>
      </c>
      <c r="AF24" t="s">
        <v>53</v>
      </c>
      <c r="AG24" t="s">
        <v>54</v>
      </c>
    </row>
    <row r="25" spans="1:33" x14ac:dyDescent="0.25">
      <c r="A25" t="s">
        <v>191</v>
      </c>
      <c r="B25" t="s">
        <v>179</v>
      </c>
      <c r="C25" t="s">
        <v>192</v>
      </c>
      <c r="D25" t="s">
        <v>35</v>
      </c>
      <c r="E25" t="s">
        <v>36</v>
      </c>
      <c r="F25" t="s">
        <v>76</v>
      </c>
      <c r="G25" t="s">
        <v>70</v>
      </c>
      <c r="H25" t="s">
        <v>71</v>
      </c>
      <c r="I25" s="1">
        <v>44641</v>
      </c>
      <c r="J25" t="s">
        <v>40</v>
      </c>
      <c r="K25" t="s">
        <v>41</v>
      </c>
      <c r="L25">
        <v>205723.9</v>
      </c>
      <c r="N25">
        <v>205723.9</v>
      </c>
      <c r="O25">
        <v>205723.9</v>
      </c>
      <c r="P25" t="s">
        <v>42</v>
      </c>
      <c r="R25">
        <v>36</v>
      </c>
      <c r="S25" t="s">
        <v>118</v>
      </c>
      <c r="T25" t="s">
        <v>61</v>
      </c>
      <c r="U25" t="s">
        <v>2401</v>
      </c>
      <c r="V25" t="s">
        <v>111</v>
      </c>
      <c r="W25" t="s">
        <v>63</v>
      </c>
      <c r="X25" s="1">
        <v>44676</v>
      </c>
      <c r="Y25" t="s">
        <v>193</v>
      </c>
      <c r="Z25" t="s">
        <v>48</v>
      </c>
      <c r="AA25" t="s">
        <v>49</v>
      </c>
      <c r="AB25" t="s">
        <v>65</v>
      </c>
      <c r="AC25" t="s">
        <v>51</v>
      </c>
      <c r="AD25">
        <v>0</v>
      </c>
      <c r="AE25" t="s">
        <v>194</v>
      </c>
      <c r="AF25" t="s">
        <v>53</v>
      </c>
      <c r="AG25" t="s">
        <v>54</v>
      </c>
    </row>
    <row r="26" spans="1:33" x14ac:dyDescent="0.25">
      <c r="A26" t="s">
        <v>32</v>
      </c>
      <c r="B26" t="s">
        <v>195</v>
      </c>
      <c r="C26" t="s">
        <v>196</v>
      </c>
      <c r="D26" t="s">
        <v>35</v>
      </c>
      <c r="E26" t="s">
        <v>36</v>
      </c>
      <c r="F26" t="s">
        <v>37</v>
      </c>
      <c r="G26" t="s">
        <v>38</v>
      </c>
      <c r="H26" t="s">
        <v>39</v>
      </c>
      <c r="I26" s="1">
        <v>44291</v>
      </c>
      <c r="J26" t="s">
        <v>40</v>
      </c>
      <c r="K26" t="s">
        <v>41</v>
      </c>
      <c r="L26">
        <v>574.34</v>
      </c>
      <c r="N26">
        <v>574.34</v>
      </c>
      <c r="O26">
        <v>574.34</v>
      </c>
      <c r="P26" t="s">
        <v>42</v>
      </c>
      <c r="R26">
        <v>386</v>
      </c>
      <c r="S26" t="s">
        <v>43</v>
      </c>
      <c r="T26" t="s">
        <v>44</v>
      </c>
      <c r="U26" t="s">
        <v>2397</v>
      </c>
      <c r="V26" t="s">
        <v>45</v>
      </c>
      <c r="W26" t="s">
        <v>46</v>
      </c>
      <c r="X26" s="1">
        <v>44676</v>
      </c>
      <c r="Y26" t="s">
        <v>197</v>
      </c>
      <c r="Z26" t="s">
        <v>48</v>
      </c>
      <c r="AA26" t="s">
        <v>49</v>
      </c>
      <c r="AB26" t="s">
        <v>182</v>
      </c>
      <c r="AC26" t="s">
        <v>51</v>
      </c>
      <c r="AD26">
        <v>2</v>
      </c>
      <c r="AE26" t="s">
        <v>52</v>
      </c>
      <c r="AF26" t="s">
        <v>53</v>
      </c>
      <c r="AG26" t="s">
        <v>54</v>
      </c>
    </row>
    <row r="27" spans="1:33" x14ac:dyDescent="0.25">
      <c r="A27" t="s">
        <v>198</v>
      </c>
      <c r="B27" t="s">
        <v>195</v>
      </c>
      <c r="C27" t="s">
        <v>199</v>
      </c>
      <c r="D27" t="s">
        <v>35</v>
      </c>
      <c r="E27" t="s">
        <v>36</v>
      </c>
      <c r="F27" t="s">
        <v>200</v>
      </c>
      <c r="G27" t="s">
        <v>70</v>
      </c>
      <c r="H27" t="s">
        <v>71</v>
      </c>
      <c r="I27" s="1">
        <v>44641</v>
      </c>
      <c r="J27" t="s">
        <v>40</v>
      </c>
      <c r="K27" t="s">
        <v>41</v>
      </c>
      <c r="L27">
        <v>4420</v>
      </c>
      <c r="N27">
        <v>4420</v>
      </c>
      <c r="O27">
        <v>4420</v>
      </c>
      <c r="P27" t="s">
        <v>42</v>
      </c>
      <c r="R27">
        <v>36</v>
      </c>
      <c r="S27" t="s">
        <v>118</v>
      </c>
      <c r="T27" t="s">
        <v>61</v>
      </c>
      <c r="U27" t="s">
        <v>2401</v>
      </c>
      <c r="V27" t="s">
        <v>111</v>
      </c>
      <c r="W27" t="s">
        <v>63</v>
      </c>
      <c r="X27" s="1">
        <v>44676</v>
      </c>
      <c r="Y27" t="s">
        <v>201</v>
      </c>
      <c r="Z27" t="s">
        <v>48</v>
      </c>
      <c r="AA27" t="s">
        <v>49</v>
      </c>
      <c r="AB27" t="s">
        <v>65</v>
      </c>
      <c r="AC27" t="s">
        <v>51</v>
      </c>
      <c r="AD27">
        <v>0</v>
      </c>
      <c r="AE27" t="s">
        <v>202</v>
      </c>
      <c r="AF27" t="s">
        <v>53</v>
      </c>
      <c r="AG27" t="s">
        <v>54</v>
      </c>
    </row>
    <row r="28" spans="1:33" x14ac:dyDescent="0.25">
      <c r="A28" t="s">
        <v>114</v>
      </c>
      <c r="B28" t="s">
        <v>203</v>
      </c>
      <c r="C28" t="s">
        <v>204</v>
      </c>
      <c r="D28" t="s">
        <v>35</v>
      </c>
      <c r="E28" t="s">
        <v>36</v>
      </c>
      <c r="F28" t="s">
        <v>116</v>
      </c>
      <c r="G28" t="s">
        <v>38</v>
      </c>
      <c r="H28" t="s">
        <v>39</v>
      </c>
      <c r="I28" s="1">
        <v>44672</v>
      </c>
      <c r="J28" t="s">
        <v>117</v>
      </c>
      <c r="K28" t="s">
        <v>41</v>
      </c>
      <c r="L28">
        <v>12558.14</v>
      </c>
      <c r="N28">
        <v>12558.14</v>
      </c>
      <c r="O28">
        <v>43953.49</v>
      </c>
      <c r="P28" t="s">
        <v>42</v>
      </c>
      <c r="R28">
        <v>5</v>
      </c>
      <c r="S28" t="s">
        <v>110</v>
      </c>
      <c r="T28" t="s">
        <v>119</v>
      </c>
      <c r="U28" t="s">
        <v>119</v>
      </c>
      <c r="V28" t="s">
        <v>120</v>
      </c>
      <c r="W28" t="s">
        <v>121</v>
      </c>
      <c r="X28" s="1">
        <v>44676</v>
      </c>
      <c r="Y28" t="s">
        <v>177</v>
      </c>
      <c r="Z28" t="s">
        <v>48</v>
      </c>
      <c r="AA28" t="s">
        <v>49</v>
      </c>
      <c r="AB28" t="s">
        <v>178</v>
      </c>
      <c r="AC28" t="s">
        <v>51</v>
      </c>
      <c r="AD28">
        <v>13</v>
      </c>
      <c r="AE28" t="s">
        <v>123</v>
      </c>
      <c r="AF28" t="s">
        <v>53</v>
      </c>
      <c r="AG28" t="s">
        <v>54</v>
      </c>
    </row>
    <row r="29" spans="1:33" x14ac:dyDescent="0.25">
      <c r="A29" t="s">
        <v>168</v>
      </c>
      <c r="B29" t="s">
        <v>205</v>
      </c>
      <c r="C29" t="s">
        <v>206</v>
      </c>
      <c r="D29" t="s">
        <v>35</v>
      </c>
      <c r="E29" t="s">
        <v>36</v>
      </c>
      <c r="F29" t="s">
        <v>170</v>
      </c>
      <c r="G29" t="s">
        <v>96</v>
      </c>
      <c r="H29" t="s">
        <v>97</v>
      </c>
      <c r="I29" s="1">
        <v>44644</v>
      </c>
      <c r="J29" t="s">
        <v>40</v>
      </c>
      <c r="K29" t="s">
        <v>41</v>
      </c>
      <c r="L29">
        <v>8284.48</v>
      </c>
      <c r="N29">
        <v>8284.48</v>
      </c>
      <c r="O29">
        <v>8284.48</v>
      </c>
      <c r="P29" t="s">
        <v>42</v>
      </c>
      <c r="R29">
        <v>33</v>
      </c>
      <c r="S29" t="s">
        <v>118</v>
      </c>
      <c r="T29" t="s">
        <v>171</v>
      </c>
      <c r="U29" t="s">
        <v>171</v>
      </c>
      <c r="V29" t="s">
        <v>172</v>
      </c>
      <c r="W29" t="s">
        <v>63</v>
      </c>
      <c r="X29" s="1">
        <v>44676</v>
      </c>
      <c r="Y29" t="s">
        <v>207</v>
      </c>
      <c r="Z29" t="s">
        <v>48</v>
      </c>
      <c r="AA29" t="s">
        <v>49</v>
      </c>
      <c r="AB29" t="s">
        <v>174</v>
      </c>
      <c r="AC29" t="s">
        <v>51</v>
      </c>
      <c r="AD29">
        <v>16</v>
      </c>
      <c r="AE29" t="s">
        <v>208</v>
      </c>
      <c r="AF29" t="s">
        <v>53</v>
      </c>
      <c r="AG29" t="s">
        <v>54</v>
      </c>
    </row>
    <row r="30" spans="1:33" x14ac:dyDescent="0.25">
      <c r="A30" t="s">
        <v>209</v>
      </c>
      <c r="B30" t="s">
        <v>210</v>
      </c>
      <c r="C30" t="s">
        <v>211</v>
      </c>
      <c r="D30" t="s">
        <v>35</v>
      </c>
      <c r="E30" t="s">
        <v>36</v>
      </c>
      <c r="F30" t="s">
        <v>69</v>
      </c>
      <c r="G30" t="s">
        <v>70</v>
      </c>
      <c r="H30" t="s">
        <v>71</v>
      </c>
      <c r="I30" s="1">
        <v>44540</v>
      </c>
      <c r="J30" t="s">
        <v>40</v>
      </c>
      <c r="K30" t="s">
        <v>41</v>
      </c>
      <c r="L30">
        <v>28409.45</v>
      </c>
      <c r="N30">
        <v>28409.45</v>
      </c>
      <c r="O30">
        <v>28409.45</v>
      </c>
      <c r="P30" t="s">
        <v>42</v>
      </c>
      <c r="R30">
        <v>137</v>
      </c>
      <c r="S30" t="s">
        <v>60</v>
      </c>
      <c r="T30" t="s">
        <v>61</v>
      </c>
      <c r="U30" t="s">
        <v>2400</v>
      </c>
      <c r="V30" t="s">
        <v>102</v>
      </c>
      <c r="W30" t="s">
        <v>63</v>
      </c>
      <c r="X30" s="1">
        <v>44676</v>
      </c>
      <c r="Y30" t="s">
        <v>212</v>
      </c>
      <c r="Z30" t="s">
        <v>48</v>
      </c>
      <c r="AA30" t="s">
        <v>49</v>
      </c>
      <c r="AB30" t="s">
        <v>104</v>
      </c>
      <c r="AC30" t="s">
        <v>51</v>
      </c>
      <c r="AD30">
        <v>128</v>
      </c>
      <c r="AE30" t="s">
        <v>213</v>
      </c>
      <c r="AF30" t="s">
        <v>53</v>
      </c>
      <c r="AG30" t="s">
        <v>54</v>
      </c>
    </row>
    <row r="31" spans="1:33" x14ac:dyDescent="0.25">
      <c r="A31" t="s">
        <v>32</v>
      </c>
      <c r="B31" t="s">
        <v>214</v>
      </c>
      <c r="C31" t="s">
        <v>215</v>
      </c>
      <c r="D31" t="s">
        <v>35</v>
      </c>
      <c r="E31" t="s">
        <v>36</v>
      </c>
      <c r="F31" t="s">
        <v>37</v>
      </c>
      <c r="G31" t="s">
        <v>38</v>
      </c>
      <c r="H31" t="s">
        <v>39</v>
      </c>
      <c r="I31" s="1">
        <v>44291</v>
      </c>
      <c r="J31" t="s">
        <v>40</v>
      </c>
      <c r="K31" t="s">
        <v>41</v>
      </c>
      <c r="L31">
        <v>574.34</v>
      </c>
      <c r="N31">
        <v>574.34</v>
      </c>
      <c r="O31">
        <v>574.34</v>
      </c>
      <c r="P31" t="s">
        <v>42</v>
      </c>
      <c r="R31">
        <v>386</v>
      </c>
      <c r="S31" t="s">
        <v>43</v>
      </c>
      <c r="T31" t="s">
        <v>44</v>
      </c>
      <c r="U31" t="s">
        <v>2397</v>
      </c>
      <c r="V31" t="s">
        <v>45</v>
      </c>
      <c r="W31" t="s">
        <v>46</v>
      </c>
      <c r="X31" s="1">
        <v>44676</v>
      </c>
      <c r="Y31" t="s">
        <v>216</v>
      </c>
      <c r="Z31" t="s">
        <v>48</v>
      </c>
      <c r="AA31" t="s">
        <v>49</v>
      </c>
      <c r="AB31" t="s">
        <v>182</v>
      </c>
      <c r="AC31" t="s">
        <v>51</v>
      </c>
      <c r="AD31">
        <v>2</v>
      </c>
      <c r="AE31" t="s">
        <v>52</v>
      </c>
      <c r="AF31" t="s">
        <v>53</v>
      </c>
      <c r="AG31" t="s">
        <v>54</v>
      </c>
    </row>
    <row r="32" spans="1:33" x14ac:dyDescent="0.25">
      <c r="A32" t="s">
        <v>217</v>
      </c>
      <c r="B32" t="s">
        <v>218</v>
      </c>
      <c r="C32" t="s">
        <v>219</v>
      </c>
      <c r="D32" t="s">
        <v>35</v>
      </c>
      <c r="E32" t="s">
        <v>36</v>
      </c>
      <c r="F32" t="s">
        <v>220</v>
      </c>
      <c r="G32" t="s">
        <v>85</v>
      </c>
      <c r="H32" t="s">
        <v>86</v>
      </c>
      <c r="I32" s="1">
        <v>44558</v>
      </c>
      <c r="J32" t="s">
        <v>40</v>
      </c>
      <c r="K32" t="s">
        <v>41</v>
      </c>
      <c r="L32">
        <v>19971.93</v>
      </c>
      <c r="N32">
        <v>19971.93</v>
      </c>
      <c r="O32">
        <v>19971.93</v>
      </c>
      <c r="P32" t="s">
        <v>42</v>
      </c>
      <c r="R32">
        <v>125</v>
      </c>
      <c r="S32" t="s">
        <v>60</v>
      </c>
      <c r="T32" t="s">
        <v>61</v>
      </c>
      <c r="U32" t="s">
        <v>2398</v>
      </c>
      <c r="V32" t="s">
        <v>62</v>
      </c>
      <c r="W32" t="s">
        <v>63</v>
      </c>
      <c r="X32" s="1">
        <v>44676</v>
      </c>
      <c r="Y32" t="s">
        <v>221</v>
      </c>
      <c r="Z32" t="s">
        <v>48</v>
      </c>
      <c r="AA32" t="s">
        <v>49</v>
      </c>
      <c r="AB32" t="s">
        <v>65</v>
      </c>
      <c r="AC32" t="s">
        <v>51</v>
      </c>
      <c r="AD32">
        <v>2</v>
      </c>
      <c r="AE32" t="s">
        <v>222</v>
      </c>
      <c r="AF32" t="s">
        <v>53</v>
      </c>
      <c r="AG32" t="s">
        <v>54</v>
      </c>
    </row>
    <row r="33" spans="1:33" x14ac:dyDescent="0.25">
      <c r="A33" t="s">
        <v>223</v>
      </c>
      <c r="B33" t="s">
        <v>218</v>
      </c>
      <c r="C33" t="s">
        <v>224</v>
      </c>
      <c r="D33" t="s">
        <v>225</v>
      </c>
      <c r="E33" t="s">
        <v>36</v>
      </c>
      <c r="F33" t="s">
        <v>226</v>
      </c>
      <c r="G33" t="s">
        <v>70</v>
      </c>
      <c r="H33" t="s">
        <v>71</v>
      </c>
      <c r="I33" s="1">
        <v>44575</v>
      </c>
      <c r="J33" t="s">
        <v>40</v>
      </c>
      <c r="K33" t="s">
        <v>41</v>
      </c>
      <c r="L33">
        <v>1297.68</v>
      </c>
      <c r="N33">
        <v>1297.68</v>
      </c>
      <c r="O33">
        <v>1297.68</v>
      </c>
      <c r="P33" t="s">
        <v>42</v>
      </c>
      <c r="R33">
        <v>102</v>
      </c>
      <c r="S33" t="s">
        <v>227</v>
      </c>
      <c r="T33" t="s">
        <v>61</v>
      </c>
      <c r="U33" t="s">
        <v>2400</v>
      </c>
      <c r="V33" t="s">
        <v>111</v>
      </c>
      <c r="W33" t="s">
        <v>63</v>
      </c>
      <c r="X33" s="1">
        <v>44676</v>
      </c>
      <c r="Y33" t="s">
        <v>228</v>
      </c>
      <c r="Z33" t="s">
        <v>48</v>
      </c>
      <c r="AA33" t="s">
        <v>49</v>
      </c>
      <c r="AB33" t="s">
        <v>229</v>
      </c>
      <c r="AC33" t="s">
        <v>51</v>
      </c>
      <c r="AD33">
        <v>31</v>
      </c>
      <c r="AF33" t="s">
        <v>53</v>
      </c>
      <c r="AG33" t="s">
        <v>54</v>
      </c>
    </row>
    <row r="34" spans="1:33" x14ac:dyDescent="0.25">
      <c r="A34" t="s">
        <v>230</v>
      </c>
      <c r="B34" t="s">
        <v>218</v>
      </c>
      <c r="C34" t="s">
        <v>231</v>
      </c>
      <c r="D34" t="s">
        <v>35</v>
      </c>
      <c r="E34" t="s">
        <v>36</v>
      </c>
      <c r="F34" t="s">
        <v>69</v>
      </c>
      <c r="G34" t="s">
        <v>70</v>
      </c>
      <c r="H34" t="s">
        <v>71</v>
      </c>
      <c r="I34" s="1">
        <v>44540</v>
      </c>
      <c r="J34" t="s">
        <v>40</v>
      </c>
      <c r="K34" t="s">
        <v>41</v>
      </c>
      <c r="L34">
        <v>21084.1</v>
      </c>
      <c r="N34">
        <v>21084.1</v>
      </c>
      <c r="O34">
        <v>21084.1</v>
      </c>
      <c r="P34" t="s">
        <v>42</v>
      </c>
      <c r="R34">
        <v>137</v>
      </c>
      <c r="S34" t="s">
        <v>60</v>
      </c>
      <c r="T34" t="s">
        <v>61</v>
      </c>
      <c r="U34" t="s">
        <v>2400</v>
      </c>
      <c r="V34" t="s">
        <v>102</v>
      </c>
      <c r="W34" t="s">
        <v>63</v>
      </c>
      <c r="X34" s="1">
        <v>44676</v>
      </c>
      <c r="Y34" t="s">
        <v>232</v>
      </c>
      <c r="Z34" t="s">
        <v>48</v>
      </c>
      <c r="AA34" t="s">
        <v>49</v>
      </c>
      <c r="AB34" t="s">
        <v>104</v>
      </c>
      <c r="AC34" t="s">
        <v>51</v>
      </c>
      <c r="AD34">
        <v>4</v>
      </c>
      <c r="AE34" t="s">
        <v>233</v>
      </c>
      <c r="AF34" t="s">
        <v>53</v>
      </c>
      <c r="AG34" t="s">
        <v>54</v>
      </c>
    </row>
    <row r="35" spans="1:33" x14ac:dyDescent="0.25">
      <c r="A35" t="s">
        <v>67</v>
      </c>
      <c r="B35" t="s">
        <v>218</v>
      </c>
      <c r="C35" t="s">
        <v>234</v>
      </c>
      <c r="D35" t="s">
        <v>35</v>
      </c>
      <c r="E35" t="s">
        <v>36</v>
      </c>
      <c r="F35" t="s">
        <v>69</v>
      </c>
      <c r="G35" t="s">
        <v>70</v>
      </c>
      <c r="H35" t="s">
        <v>71</v>
      </c>
      <c r="I35" s="1">
        <v>44558</v>
      </c>
      <c r="J35" t="s">
        <v>40</v>
      </c>
      <c r="K35" t="s">
        <v>41</v>
      </c>
      <c r="L35">
        <v>222784.83</v>
      </c>
      <c r="N35">
        <v>222784.83</v>
      </c>
      <c r="O35">
        <v>222784.83</v>
      </c>
      <c r="P35" t="s">
        <v>42</v>
      </c>
      <c r="R35">
        <v>125</v>
      </c>
      <c r="S35" t="s">
        <v>60</v>
      </c>
      <c r="T35" t="s">
        <v>61</v>
      </c>
      <c r="U35" t="s">
        <v>2398</v>
      </c>
      <c r="V35" t="s">
        <v>62</v>
      </c>
      <c r="W35" t="s">
        <v>63</v>
      </c>
      <c r="X35" s="1">
        <v>44676</v>
      </c>
      <c r="Y35" t="s">
        <v>235</v>
      </c>
      <c r="Z35" t="s">
        <v>48</v>
      </c>
      <c r="AA35" t="s">
        <v>49</v>
      </c>
      <c r="AB35" t="s">
        <v>65</v>
      </c>
      <c r="AC35" t="s">
        <v>51</v>
      </c>
      <c r="AD35">
        <v>5</v>
      </c>
      <c r="AE35" t="s">
        <v>236</v>
      </c>
      <c r="AF35" t="s">
        <v>53</v>
      </c>
      <c r="AG35" t="s">
        <v>54</v>
      </c>
    </row>
    <row r="36" spans="1:33" x14ac:dyDescent="0.25">
      <c r="A36" t="s">
        <v>82</v>
      </c>
      <c r="B36" t="s">
        <v>218</v>
      </c>
      <c r="C36" t="s">
        <v>237</v>
      </c>
      <c r="D36" t="s">
        <v>35</v>
      </c>
      <c r="E36" t="s">
        <v>36</v>
      </c>
      <c r="F36" t="s">
        <v>238</v>
      </c>
      <c r="G36" t="s">
        <v>85</v>
      </c>
      <c r="H36" t="s">
        <v>86</v>
      </c>
      <c r="I36" s="1">
        <v>44558</v>
      </c>
      <c r="J36" t="s">
        <v>40</v>
      </c>
      <c r="K36" t="s">
        <v>41</v>
      </c>
      <c r="L36">
        <v>3000</v>
      </c>
      <c r="N36">
        <v>3000</v>
      </c>
      <c r="O36">
        <v>3000</v>
      </c>
      <c r="P36" t="s">
        <v>42</v>
      </c>
      <c r="R36">
        <v>125</v>
      </c>
      <c r="S36" t="s">
        <v>60</v>
      </c>
      <c r="T36" t="s">
        <v>61</v>
      </c>
      <c r="U36" t="s">
        <v>2398</v>
      </c>
      <c r="V36" t="s">
        <v>62</v>
      </c>
      <c r="W36" t="s">
        <v>63</v>
      </c>
      <c r="X36" s="1">
        <v>44676</v>
      </c>
      <c r="Y36" t="s">
        <v>87</v>
      </c>
      <c r="Z36" t="s">
        <v>48</v>
      </c>
      <c r="AA36" t="s">
        <v>49</v>
      </c>
      <c r="AB36" t="s">
        <v>65</v>
      </c>
      <c r="AC36" t="s">
        <v>51</v>
      </c>
      <c r="AD36">
        <v>2</v>
      </c>
      <c r="AE36" t="s">
        <v>88</v>
      </c>
      <c r="AF36" t="s">
        <v>53</v>
      </c>
      <c r="AG36" t="s">
        <v>54</v>
      </c>
    </row>
    <row r="37" spans="1:33" x14ac:dyDescent="0.25">
      <c r="A37" t="s">
        <v>89</v>
      </c>
      <c r="B37" t="s">
        <v>218</v>
      </c>
      <c r="C37" t="s">
        <v>239</v>
      </c>
      <c r="D37" t="s">
        <v>35</v>
      </c>
      <c r="E37" t="s">
        <v>36</v>
      </c>
      <c r="F37" t="s">
        <v>69</v>
      </c>
      <c r="G37" t="s">
        <v>70</v>
      </c>
      <c r="H37" t="s">
        <v>71</v>
      </c>
      <c r="I37" s="1">
        <v>44558</v>
      </c>
      <c r="J37" t="s">
        <v>40</v>
      </c>
      <c r="K37" t="s">
        <v>41</v>
      </c>
      <c r="L37">
        <v>225781.53</v>
      </c>
      <c r="N37">
        <v>225781.53</v>
      </c>
      <c r="O37">
        <v>225781.53</v>
      </c>
      <c r="P37" t="s">
        <v>42</v>
      </c>
      <c r="R37">
        <v>125</v>
      </c>
      <c r="S37" t="s">
        <v>60</v>
      </c>
      <c r="T37" t="s">
        <v>61</v>
      </c>
      <c r="U37" t="s">
        <v>2398</v>
      </c>
      <c r="V37" t="s">
        <v>62</v>
      </c>
      <c r="W37" t="s">
        <v>63</v>
      </c>
      <c r="X37" s="1">
        <v>44676</v>
      </c>
      <c r="Y37" t="s">
        <v>240</v>
      </c>
      <c r="Z37" t="s">
        <v>48</v>
      </c>
      <c r="AA37" t="s">
        <v>49</v>
      </c>
      <c r="AB37" t="s">
        <v>65</v>
      </c>
      <c r="AC37" t="s">
        <v>51</v>
      </c>
      <c r="AD37">
        <v>5</v>
      </c>
      <c r="AE37" t="s">
        <v>241</v>
      </c>
      <c r="AF37" t="s">
        <v>53</v>
      </c>
      <c r="AG37" t="s">
        <v>54</v>
      </c>
    </row>
    <row r="38" spans="1:33" x14ac:dyDescent="0.25">
      <c r="A38" t="s">
        <v>114</v>
      </c>
      <c r="B38" t="s">
        <v>218</v>
      </c>
      <c r="C38" t="s">
        <v>242</v>
      </c>
      <c r="D38" t="s">
        <v>35</v>
      </c>
      <c r="E38" t="s">
        <v>36</v>
      </c>
      <c r="F38" t="s">
        <v>116</v>
      </c>
      <c r="G38" t="s">
        <v>38</v>
      </c>
      <c r="H38" t="s">
        <v>39</v>
      </c>
      <c r="I38" s="1">
        <v>44642</v>
      </c>
      <c r="J38" t="s">
        <v>117</v>
      </c>
      <c r="K38" t="s">
        <v>41</v>
      </c>
      <c r="L38">
        <v>12558.14</v>
      </c>
      <c r="N38">
        <v>12558.14</v>
      </c>
      <c r="O38">
        <v>43953.49</v>
      </c>
      <c r="P38" t="s">
        <v>42</v>
      </c>
      <c r="R38">
        <v>35</v>
      </c>
      <c r="S38" t="s">
        <v>118</v>
      </c>
      <c r="T38" t="s">
        <v>119</v>
      </c>
      <c r="U38" t="s">
        <v>119</v>
      </c>
      <c r="V38" t="s">
        <v>120</v>
      </c>
      <c r="W38" t="s">
        <v>121</v>
      </c>
      <c r="X38" s="1">
        <v>44676</v>
      </c>
      <c r="Y38" t="s">
        <v>122</v>
      </c>
      <c r="Z38" t="s">
        <v>48</v>
      </c>
      <c r="AA38" t="s">
        <v>49</v>
      </c>
      <c r="AB38" t="s">
        <v>50</v>
      </c>
      <c r="AC38" t="s">
        <v>51</v>
      </c>
      <c r="AD38">
        <v>31</v>
      </c>
      <c r="AE38" t="s">
        <v>123</v>
      </c>
      <c r="AF38" t="s">
        <v>53</v>
      </c>
      <c r="AG38" t="s">
        <v>54</v>
      </c>
    </row>
    <row r="39" spans="1:33" x14ac:dyDescent="0.25">
      <c r="A39" t="s">
        <v>124</v>
      </c>
      <c r="B39" t="s">
        <v>218</v>
      </c>
      <c r="C39" t="s">
        <v>243</v>
      </c>
      <c r="D39" t="s">
        <v>35</v>
      </c>
      <c r="E39" t="s">
        <v>36</v>
      </c>
      <c r="F39" t="s">
        <v>84</v>
      </c>
      <c r="G39" t="s">
        <v>70</v>
      </c>
      <c r="H39" t="s">
        <v>71</v>
      </c>
      <c r="I39" s="1">
        <v>44641</v>
      </c>
      <c r="J39" t="s">
        <v>40</v>
      </c>
      <c r="K39" t="s">
        <v>41</v>
      </c>
      <c r="L39">
        <v>2017.5</v>
      </c>
      <c r="N39">
        <v>2017.5</v>
      </c>
      <c r="O39">
        <v>2017.5</v>
      </c>
      <c r="P39" t="s">
        <v>42</v>
      </c>
      <c r="R39">
        <v>36</v>
      </c>
      <c r="S39" t="s">
        <v>118</v>
      </c>
      <c r="T39" t="s">
        <v>61</v>
      </c>
      <c r="U39" t="s">
        <v>2401</v>
      </c>
      <c r="V39" t="s">
        <v>111</v>
      </c>
      <c r="W39" t="s">
        <v>63</v>
      </c>
      <c r="X39" s="1">
        <v>44676</v>
      </c>
      <c r="Y39" t="s">
        <v>244</v>
      </c>
      <c r="Z39" t="s">
        <v>48</v>
      </c>
      <c r="AA39" t="s">
        <v>49</v>
      </c>
      <c r="AB39" t="s">
        <v>65</v>
      </c>
      <c r="AC39" t="s">
        <v>51</v>
      </c>
      <c r="AD39">
        <v>0</v>
      </c>
      <c r="AE39" t="s">
        <v>245</v>
      </c>
      <c r="AF39" t="s">
        <v>53</v>
      </c>
      <c r="AG39" t="s">
        <v>54</v>
      </c>
    </row>
    <row r="40" spans="1:33" x14ac:dyDescent="0.25">
      <c r="A40" t="s">
        <v>136</v>
      </c>
      <c r="B40" t="s">
        <v>218</v>
      </c>
      <c r="C40" t="s">
        <v>246</v>
      </c>
      <c r="D40" t="s">
        <v>35</v>
      </c>
      <c r="E40" t="s">
        <v>36</v>
      </c>
      <c r="F40" t="s">
        <v>247</v>
      </c>
      <c r="G40" t="s">
        <v>38</v>
      </c>
      <c r="H40" t="s">
        <v>39</v>
      </c>
      <c r="I40" s="1">
        <v>44662</v>
      </c>
      <c r="J40" t="s">
        <v>117</v>
      </c>
      <c r="K40" t="s">
        <v>41</v>
      </c>
      <c r="L40">
        <v>600717.96</v>
      </c>
      <c r="N40">
        <v>600717.96</v>
      </c>
      <c r="O40">
        <v>2102512.86</v>
      </c>
      <c r="P40" t="s">
        <v>42</v>
      </c>
      <c r="R40">
        <v>15</v>
      </c>
      <c r="S40" t="s">
        <v>110</v>
      </c>
      <c r="T40" t="s">
        <v>139</v>
      </c>
      <c r="U40" t="s">
        <v>139</v>
      </c>
      <c r="V40" t="s">
        <v>140</v>
      </c>
      <c r="W40" t="s">
        <v>121</v>
      </c>
      <c r="X40" s="1">
        <v>44676</v>
      </c>
      <c r="Y40" t="s">
        <v>141</v>
      </c>
      <c r="Z40" t="s">
        <v>48</v>
      </c>
      <c r="AA40" t="s">
        <v>49</v>
      </c>
      <c r="AB40" t="s">
        <v>142</v>
      </c>
      <c r="AC40" t="s">
        <v>51</v>
      </c>
      <c r="AD40">
        <v>12</v>
      </c>
      <c r="AE40" t="s">
        <v>248</v>
      </c>
      <c r="AF40" t="s">
        <v>53</v>
      </c>
      <c r="AG40" t="s">
        <v>54</v>
      </c>
    </row>
    <row r="41" spans="1:33" x14ac:dyDescent="0.25">
      <c r="A41" t="s">
        <v>144</v>
      </c>
      <c r="B41" t="s">
        <v>218</v>
      </c>
      <c r="C41" t="s">
        <v>249</v>
      </c>
      <c r="D41" t="s">
        <v>35</v>
      </c>
      <c r="E41" t="s">
        <v>36</v>
      </c>
      <c r="F41" t="s">
        <v>84</v>
      </c>
      <c r="G41" t="s">
        <v>77</v>
      </c>
      <c r="H41" t="s">
        <v>78</v>
      </c>
      <c r="I41" s="1">
        <v>44670</v>
      </c>
      <c r="J41" t="s">
        <v>40</v>
      </c>
      <c r="K41" t="s">
        <v>41</v>
      </c>
      <c r="L41">
        <v>1116</v>
      </c>
      <c r="N41">
        <v>1116</v>
      </c>
      <c r="O41">
        <v>1116</v>
      </c>
      <c r="P41" t="s">
        <v>42</v>
      </c>
      <c r="R41">
        <v>7</v>
      </c>
      <c r="S41" t="s">
        <v>110</v>
      </c>
      <c r="T41" t="s">
        <v>61</v>
      </c>
      <c r="U41" t="s">
        <v>2401</v>
      </c>
      <c r="V41" t="s">
        <v>111</v>
      </c>
      <c r="W41" t="s">
        <v>63</v>
      </c>
      <c r="X41" s="1">
        <v>44676</v>
      </c>
      <c r="Y41" t="s">
        <v>250</v>
      </c>
      <c r="Z41" t="s">
        <v>48</v>
      </c>
      <c r="AA41" t="s">
        <v>49</v>
      </c>
      <c r="AB41" t="s">
        <v>65</v>
      </c>
      <c r="AC41" t="s">
        <v>51</v>
      </c>
      <c r="AD41">
        <v>0</v>
      </c>
      <c r="AE41" t="s">
        <v>251</v>
      </c>
      <c r="AF41" t="s">
        <v>53</v>
      </c>
      <c r="AG41" t="s">
        <v>54</v>
      </c>
    </row>
    <row r="42" spans="1:33" x14ac:dyDescent="0.25">
      <c r="A42" t="s">
        <v>209</v>
      </c>
      <c r="B42" t="s">
        <v>252</v>
      </c>
      <c r="C42" t="s">
        <v>253</v>
      </c>
      <c r="D42" t="s">
        <v>35</v>
      </c>
      <c r="E42" t="s">
        <v>36</v>
      </c>
      <c r="F42" t="s">
        <v>69</v>
      </c>
      <c r="G42" t="s">
        <v>70</v>
      </c>
      <c r="H42" t="s">
        <v>71</v>
      </c>
      <c r="I42" s="1">
        <v>44543</v>
      </c>
      <c r="J42" t="s">
        <v>40</v>
      </c>
      <c r="K42" t="s">
        <v>41</v>
      </c>
      <c r="L42">
        <v>28409.45</v>
      </c>
      <c r="N42">
        <v>28409.45</v>
      </c>
      <c r="O42">
        <v>28409.45</v>
      </c>
      <c r="P42" t="s">
        <v>42</v>
      </c>
      <c r="R42">
        <v>134</v>
      </c>
      <c r="S42" t="s">
        <v>60</v>
      </c>
      <c r="T42" t="s">
        <v>61</v>
      </c>
      <c r="U42" t="s">
        <v>2400</v>
      </c>
      <c r="V42" t="s">
        <v>102</v>
      </c>
      <c r="W42" t="s">
        <v>63</v>
      </c>
      <c r="X42" s="1">
        <v>44676</v>
      </c>
      <c r="Y42" t="s">
        <v>254</v>
      </c>
      <c r="Z42" t="s">
        <v>48</v>
      </c>
      <c r="AA42" t="s">
        <v>49</v>
      </c>
      <c r="AB42" t="s">
        <v>104</v>
      </c>
      <c r="AC42" t="s">
        <v>51</v>
      </c>
      <c r="AD42">
        <v>4</v>
      </c>
      <c r="AE42" t="s">
        <v>255</v>
      </c>
      <c r="AF42" t="s">
        <v>53</v>
      </c>
      <c r="AG42" t="s">
        <v>54</v>
      </c>
    </row>
    <row r="43" spans="1:33" x14ac:dyDescent="0.25">
      <c r="A43" t="s">
        <v>191</v>
      </c>
      <c r="B43" t="s">
        <v>252</v>
      </c>
      <c r="C43" t="s">
        <v>256</v>
      </c>
      <c r="D43" t="s">
        <v>35</v>
      </c>
      <c r="E43" t="s">
        <v>36</v>
      </c>
      <c r="F43" t="s">
        <v>76</v>
      </c>
      <c r="G43" t="s">
        <v>70</v>
      </c>
      <c r="H43" t="s">
        <v>71</v>
      </c>
      <c r="I43" s="1">
        <v>44643</v>
      </c>
      <c r="J43" t="s">
        <v>40</v>
      </c>
      <c r="K43" t="s">
        <v>41</v>
      </c>
      <c r="L43">
        <v>157379.16</v>
      </c>
      <c r="N43">
        <v>157379.16</v>
      </c>
      <c r="O43">
        <v>157379.16</v>
      </c>
      <c r="P43" t="s">
        <v>42</v>
      </c>
      <c r="R43">
        <v>34</v>
      </c>
      <c r="S43" t="s">
        <v>118</v>
      </c>
      <c r="T43" t="s">
        <v>61</v>
      </c>
      <c r="U43" t="s">
        <v>2401</v>
      </c>
      <c r="V43" t="s">
        <v>111</v>
      </c>
      <c r="W43" t="s">
        <v>63</v>
      </c>
      <c r="X43" s="1">
        <v>44676</v>
      </c>
      <c r="Y43" t="s">
        <v>257</v>
      </c>
      <c r="Z43" t="s">
        <v>48</v>
      </c>
      <c r="AA43" t="s">
        <v>49</v>
      </c>
      <c r="AB43" t="s">
        <v>65</v>
      </c>
      <c r="AC43" t="s">
        <v>51</v>
      </c>
      <c r="AD43">
        <v>0</v>
      </c>
      <c r="AE43" t="s">
        <v>258</v>
      </c>
      <c r="AF43" t="s">
        <v>53</v>
      </c>
      <c r="AG43" t="s">
        <v>54</v>
      </c>
    </row>
    <row r="44" spans="1:33" x14ac:dyDescent="0.25">
      <c r="A44" t="s">
        <v>217</v>
      </c>
      <c r="B44" t="s">
        <v>259</v>
      </c>
      <c r="C44" t="s">
        <v>260</v>
      </c>
      <c r="D44" t="s">
        <v>35</v>
      </c>
      <c r="E44" t="s">
        <v>36</v>
      </c>
      <c r="F44" t="s">
        <v>261</v>
      </c>
      <c r="G44" t="s">
        <v>85</v>
      </c>
      <c r="H44" t="s">
        <v>86</v>
      </c>
      <c r="I44" s="1">
        <v>44552</v>
      </c>
      <c r="J44" t="s">
        <v>40</v>
      </c>
      <c r="K44" t="s">
        <v>41</v>
      </c>
      <c r="L44">
        <v>3000</v>
      </c>
      <c r="N44">
        <v>3000</v>
      </c>
      <c r="O44">
        <v>3000</v>
      </c>
      <c r="P44" t="s">
        <v>42</v>
      </c>
      <c r="R44">
        <v>125</v>
      </c>
      <c r="S44" t="s">
        <v>60</v>
      </c>
      <c r="T44" t="s">
        <v>61</v>
      </c>
      <c r="U44" t="s">
        <v>2398</v>
      </c>
      <c r="V44" t="s">
        <v>62</v>
      </c>
      <c r="W44" t="s">
        <v>63</v>
      </c>
      <c r="X44" s="1">
        <v>44676</v>
      </c>
      <c r="Y44" t="s">
        <v>221</v>
      </c>
      <c r="Z44" t="s">
        <v>48</v>
      </c>
      <c r="AA44" t="s">
        <v>49</v>
      </c>
      <c r="AB44" t="s">
        <v>65</v>
      </c>
      <c r="AC44" t="s">
        <v>51</v>
      </c>
      <c r="AD44">
        <v>2</v>
      </c>
      <c r="AE44" t="s">
        <v>222</v>
      </c>
      <c r="AF44" t="s">
        <v>53</v>
      </c>
      <c r="AG44" t="s">
        <v>54</v>
      </c>
    </row>
    <row r="45" spans="1:33" x14ac:dyDescent="0.25">
      <c r="A45" t="s">
        <v>262</v>
      </c>
      <c r="B45" t="s">
        <v>259</v>
      </c>
      <c r="C45" t="s">
        <v>263</v>
      </c>
      <c r="D45" t="s">
        <v>35</v>
      </c>
      <c r="E45" t="s">
        <v>36</v>
      </c>
      <c r="F45" t="s">
        <v>264</v>
      </c>
      <c r="G45" t="s">
        <v>96</v>
      </c>
      <c r="H45" t="s">
        <v>97</v>
      </c>
      <c r="I45" s="1">
        <v>44558</v>
      </c>
      <c r="J45" t="s">
        <v>40</v>
      </c>
      <c r="K45" t="s">
        <v>41</v>
      </c>
      <c r="L45">
        <v>1967.25</v>
      </c>
      <c r="N45">
        <v>1967.25</v>
      </c>
      <c r="O45">
        <v>1967.25</v>
      </c>
      <c r="P45" t="s">
        <v>42</v>
      </c>
      <c r="R45">
        <v>119</v>
      </c>
      <c r="S45" t="s">
        <v>227</v>
      </c>
      <c r="T45" t="s">
        <v>61</v>
      </c>
      <c r="U45" t="s">
        <v>2398</v>
      </c>
      <c r="V45" t="s">
        <v>62</v>
      </c>
      <c r="W45" t="s">
        <v>63</v>
      </c>
      <c r="X45" s="1">
        <v>44676</v>
      </c>
      <c r="Y45" t="s">
        <v>265</v>
      </c>
      <c r="Z45" t="s">
        <v>48</v>
      </c>
      <c r="AA45" t="s">
        <v>49</v>
      </c>
      <c r="AB45" t="s">
        <v>266</v>
      </c>
      <c r="AC45" t="s">
        <v>51</v>
      </c>
      <c r="AD45">
        <v>0</v>
      </c>
      <c r="AE45" t="s">
        <v>267</v>
      </c>
      <c r="AF45" t="s">
        <v>53</v>
      </c>
      <c r="AG45" t="s">
        <v>54</v>
      </c>
    </row>
    <row r="46" spans="1:33" x14ac:dyDescent="0.25">
      <c r="A46" t="s">
        <v>82</v>
      </c>
      <c r="B46" t="s">
        <v>259</v>
      </c>
      <c r="C46" t="s">
        <v>268</v>
      </c>
      <c r="D46" t="s">
        <v>35</v>
      </c>
      <c r="E46" t="s">
        <v>36</v>
      </c>
      <c r="F46" t="s">
        <v>269</v>
      </c>
      <c r="G46" t="s">
        <v>85</v>
      </c>
      <c r="H46" t="s">
        <v>86</v>
      </c>
      <c r="I46" s="1">
        <v>44558</v>
      </c>
      <c r="J46" t="s">
        <v>40</v>
      </c>
      <c r="K46" t="s">
        <v>41</v>
      </c>
      <c r="L46">
        <v>1000</v>
      </c>
      <c r="N46">
        <v>1000</v>
      </c>
      <c r="O46">
        <v>1000</v>
      </c>
      <c r="P46" t="s">
        <v>42</v>
      </c>
      <c r="R46">
        <v>125</v>
      </c>
      <c r="S46" t="s">
        <v>60</v>
      </c>
      <c r="T46" t="s">
        <v>61</v>
      </c>
      <c r="U46" t="s">
        <v>2398</v>
      </c>
      <c r="V46" t="s">
        <v>62</v>
      </c>
      <c r="W46" t="s">
        <v>63</v>
      </c>
      <c r="X46" s="1">
        <v>44676</v>
      </c>
      <c r="Y46" t="s">
        <v>87</v>
      </c>
      <c r="Z46" t="s">
        <v>48</v>
      </c>
      <c r="AA46" t="s">
        <v>49</v>
      </c>
      <c r="AB46" t="s">
        <v>65</v>
      </c>
      <c r="AC46" t="s">
        <v>51</v>
      </c>
      <c r="AD46">
        <v>2</v>
      </c>
      <c r="AE46" t="s">
        <v>88</v>
      </c>
      <c r="AF46" t="s">
        <v>53</v>
      </c>
      <c r="AG46" t="s">
        <v>54</v>
      </c>
    </row>
    <row r="47" spans="1:33" x14ac:dyDescent="0.25">
      <c r="A47" t="s">
        <v>114</v>
      </c>
      <c r="B47" t="s">
        <v>259</v>
      </c>
      <c r="C47" t="s">
        <v>270</v>
      </c>
      <c r="D47" t="s">
        <v>35</v>
      </c>
      <c r="E47" t="s">
        <v>36</v>
      </c>
      <c r="F47" t="s">
        <v>116</v>
      </c>
      <c r="G47" t="s">
        <v>38</v>
      </c>
      <c r="H47" t="s">
        <v>39</v>
      </c>
      <c r="I47" s="1">
        <v>44642</v>
      </c>
      <c r="J47" t="s">
        <v>117</v>
      </c>
      <c r="K47" t="s">
        <v>41</v>
      </c>
      <c r="L47">
        <v>12558.14</v>
      </c>
      <c r="N47">
        <v>12558.14</v>
      </c>
      <c r="O47">
        <v>43953.49</v>
      </c>
      <c r="P47" t="s">
        <v>42</v>
      </c>
      <c r="R47">
        <v>35</v>
      </c>
      <c r="S47" t="s">
        <v>118</v>
      </c>
      <c r="T47" t="s">
        <v>119</v>
      </c>
      <c r="U47" t="s">
        <v>119</v>
      </c>
      <c r="V47" t="s">
        <v>120</v>
      </c>
      <c r="W47" t="s">
        <v>121</v>
      </c>
      <c r="X47" s="1">
        <v>44676</v>
      </c>
      <c r="Y47" t="s">
        <v>122</v>
      </c>
      <c r="Z47" t="s">
        <v>48</v>
      </c>
      <c r="AA47" t="s">
        <v>49</v>
      </c>
      <c r="AB47" t="s">
        <v>50</v>
      </c>
      <c r="AC47" t="s">
        <v>51</v>
      </c>
      <c r="AD47">
        <v>31</v>
      </c>
      <c r="AE47" t="s">
        <v>123</v>
      </c>
      <c r="AF47" t="s">
        <v>53</v>
      </c>
      <c r="AG47" t="s">
        <v>54</v>
      </c>
    </row>
    <row r="48" spans="1:33" x14ac:dyDescent="0.25">
      <c r="A48" t="s">
        <v>271</v>
      </c>
      <c r="B48" t="s">
        <v>259</v>
      </c>
      <c r="C48" t="s">
        <v>272</v>
      </c>
      <c r="D48" t="s">
        <v>35</v>
      </c>
      <c r="E48" t="s">
        <v>36</v>
      </c>
      <c r="F48" t="s">
        <v>69</v>
      </c>
      <c r="G48" t="s">
        <v>85</v>
      </c>
      <c r="H48" t="s">
        <v>86</v>
      </c>
      <c r="I48" s="1">
        <v>44601</v>
      </c>
      <c r="J48" t="s">
        <v>40</v>
      </c>
      <c r="K48" t="s">
        <v>41</v>
      </c>
      <c r="L48">
        <v>16500</v>
      </c>
      <c r="N48">
        <v>16500</v>
      </c>
      <c r="O48">
        <v>16500</v>
      </c>
      <c r="P48" t="s">
        <v>42</v>
      </c>
      <c r="R48">
        <v>76</v>
      </c>
      <c r="S48" t="s">
        <v>227</v>
      </c>
      <c r="T48" t="s">
        <v>61</v>
      </c>
      <c r="U48" t="s">
        <v>2400</v>
      </c>
      <c r="V48" t="s">
        <v>102</v>
      </c>
      <c r="W48" t="s">
        <v>63</v>
      </c>
      <c r="X48" s="1">
        <v>44676</v>
      </c>
      <c r="Y48" t="s">
        <v>273</v>
      </c>
      <c r="Z48" t="s">
        <v>48</v>
      </c>
      <c r="AA48" t="s">
        <v>49</v>
      </c>
      <c r="AB48" t="s">
        <v>104</v>
      </c>
      <c r="AC48" t="s">
        <v>51</v>
      </c>
      <c r="AD48">
        <v>130</v>
      </c>
      <c r="AE48" t="s">
        <v>274</v>
      </c>
      <c r="AF48" t="s">
        <v>53</v>
      </c>
      <c r="AG48" t="s">
        <v>54</v>
      </c>
    </row>
    <row r="49" spans="1:33" x14ac:dyDescent="0.25">
      <c r="A49" t="s">
        <v>275</v>
      </c>
      <c r="B49" t="s">
        <v>259</v>
      </c>
      <c r="C49" t="s">
        <v>276</v>
      </c>
      <c r="D49" t="s">
        <v>35</v>
      </c>
      <c r="E49" t="s">
        <v>36</v>
      </c>
      <c r="F49" t="s">
        <v>277</v>
      </c>
      <c r="G49" t="s">
        <v>58</v>
      </c>
      <c r="H49" t="s">
        <v>59</v>
      </c>
      <c r="I49" s="1">
        <v>44641</v>
      </c>
      <c r="J49" t="s">
        <v>40</v>
      </c>
      <c r="K49" t="s">
        <v>41</v>
      </c>
      <c r="L49">
        <v>10351.39</v>
      </c>
      <c r="N49">
        <v>10351.39</v>
      </c>
      <c r="O49">
        <v>10351.39</v>
      </c>
      <c r="P49" t="s">
        <v>42</v>
      </c>
      <c r="R49">
        <v>36</v>
      </c>
      <c r="S49" t="s">
        <v>118</v>
      </c>
      <c r="T49" t="s">
        <v>61</v>
      </c>
      <c r="U49" t="s">
        <v>2401</v>
      </c>
      <c r="V49" t="s">
        <v>111</v>
      </c>
      <c r="W49" t="s">
        <v>63</v>
      </c>
      <c r="X49" s="1">
        <v>44676</v>
      </c>
      <c r="Y49" t="s">
        <v>278</v>
      </c>
      <c r="Z49" t="s">
        <v>48</v>
      </c>
      <c r="AA49" t="s">
        <v>49</v>
      </c>
      <c r="AB49" t="s">
        <v>65</v>
      </c>
      <c r="AC49" t="s">
        <v>51</v>
      </c>
      <c r="AD49">
        <v>0</v>
      </c>
      <c r="AE49" t="s">
        <v>279</v>
      </c>
      <c r="AF49" t="s">
        <v>53</v>
      </c>
      <c r="AG49" t="s">
        <v>54</v>
      </c>
    </row>
    <row r="50" spans="1:33" x14ac:dyDescent="0.25">
      <c r="A50" t="s">
        <v>280</v>
      </c>
      <c r="B50" t="s">
        <v>281</v>
      </c>
      <c r="C50" t="s">
        <v>282</v>
      </c>
      <c r="D50" t="s">
        <v>35</v>
      </c>
      <c r="E50" t="s">
        <v>36</v>
      </c>
      <c r="F50" t="s">
        <v>200</v>
      </c>
      <c r="G50" t="s">
        <v>70</v>
      </c>
      <c r="H50" t="s">
        <v>71</v>
      </c>
      <c r="I50" s="1">
        <v>44641</v>
      </c>
      <c r="J50" t="s">
        <v>40</v>
      </c>
      <c r="K50" t="s">
        <v>41</v>
      </c>
      <c r="L50">
        <v>4420</v>
      </c>
      <c r="N50">
        <v>4420</v>
      </c>
      <c r="O50">
        <v>4420</v>
      </c>
      <c r="P50" t="s">
        <v>42</v>
      </c>
      <c r="R50">
        <v>36</v>
      </c>
      <c r="S50" t="s">
        <v>118</v>
      </c>
      <c r="T50" t="s">
        <v>61</v>
      </c>
      <c r="U50" t="s">
        <v>2399</v>
      </c>
      <c r="V50" t="s">
        <v>79</v>
      </c>
      <c r="W50" t="s">
        <v>63</v>
      </c>
      <c r="X50" s="1">
        <v>44676</v>
      </c>
      <c r="Y50" t="s">
        <v>283</v>
      </c>
      <c r="Z50" t="s">
        <v>48</v>
      </c>
      <c r="AA50" t="s">
        <v>49</v>
      </c>
      <c r="AB50" t="s">
        <v>65</v>
      </c>
      <c r="AC50" t="s">
        <v>51</v>
      </c>
      <c r="AD50">
        <v>2</v>
      </c>
      <c r="AE50" t="s">
        <v>284</v>
      </c>
      <c r="AF50" t="s">
        <v>53</v>
      </c>
      <c r="AG50" t="s">
        <v>54</v>
      </c>
    </row>
    <row r="51" spans="1:33" x14ac:dyDescent="0.25">
      <c r="A51" t="s">
        <v>285</v>
      </c>
      <c r="B51" t="s">
        <v>286</v>
      </c>
      <c r="C51" t="s">
        <v>287</v>
      </c>
      <c r="D51" t="s">
        <v>35</v>
      </c>
      <c r="E51" t="s">
        <v>36</v>
      </c>
      <c r="F51" t="s">
        <v>288</v>
      </c>
      <c r="G51" t="s">
        <v>38</v>
      </c>
      <c r="H51" t="s">
        <v>39</v>
      </c>
      <c r="I51" s="1">
        <v>44672</v>
      </c>
      <c r="J51" t="s">
        <v>40</v>
      </c>
      <c r="K51" t="s">
        <v>41</v>
      </c>
      <c r="L51">
        <v>7078.64</v>
      </c>
      <c r="N51">
        <v>7078.64</v>
      </c>
      <c r="O51">
        <v>7078.64</v>
      </c>
      <c r="P51" t="s">
        <v>42</v>
      </c>
      <c r="R51">
        <v>5</v>
      </c>
      <c r="S51" t="s">
        <v>110</v>
      </c>
      <c r="T51" t="s">
        <v>44</v>
      </c>
      <c r="U51" t="s">
        <v>44</v>
      </c>
      <c r="V51" t="s">
        <v>289</v>
      </c>
      <c r="W51" t="s">
        <v>121</v>
      </c>
      <c r="X51" s="1">
        <v>44676</v>
      </c>
      <c r="Y51" t="s">
        <v>290</v>
      </c>
      <c r="Z51" t="s">
        <v>48</v>
      </c>
      <c r="AA51" t="s">
        <v>49</v>
      </c>
      <c r="AB51" t="s">
        <v>50</v>
      </c>
      <c r="AC51" t="s">
        <v>51</v>
      </c>
      <c r="AD51">
        <v>3</v>
      </c>
      <c r="AE51" t="s">
        <v>291</v>
      </c>
      <c r="AF51" t="s">
        <v>53</v>
      </c>
      <c r="AG51" t="s">
        <v>54</v>
      </c>
    </row>
    <row r="52" spans="1:33" x14ac:dyDescent="0.25">
      <c r="A52" t="s">
        <v>285</v>
      </c>
      <c r="B52" t="s">
        <v>292</v>
      </c>
      <c r="C52" t="s">
        <v>293</v>
      </c>
      <c r="D52" t="s">
        <v>35</v>
      </c>
      <c r="E52" t="s">
        <v>36</v>
      </c>
      <c r="F52" t="s">
        <v>288</v>
      </c>
      <c r="G52" t="s">
        <v>38</v>
      </c>
      <c r="H52" t="s">
        <v>39</v>
      </c>
      <c r="I52" s="1">
        <v>44672</v>
      </c>
      <c r="J52" t="s">
        <v>40</v>
      </c>
      <c r="K52" t="s">
        <v>41</v>
      </c>
      <c r="L52">
        <v>7078.64</v>
      </c>
      <c r="N52">
        <v>7078.64</v>
      </c>
      <c r="O52">
        <v>7078.64</v>
      </c>
      <c r="P52" t="s">
        <v>42</v>
      </c>
      <c r="R52">
        <v>5</v>
      </c>
      <c r="S52" t="s">
        <v>110</v>
      </c>
      <c r="T52" t="s">
        <v>44</v>
      </c>
      <c r="U52" t="s">
        <v>44</v>
      </c>
      <c r="V52" t="s">
        <v>289</v>
      </c>
      <c r="W52" t="s">
        <v>121</v>
      </c>
      <c r="X52" s="1">
        <v>44676</v>
      </c>
      <c r="Y52" t="s">
        <v>294</v>
      </c>
      <c r="Z52" t="s">
        <v>48</v>
      </c>
      <c r="AA52" t="s">
        <v>49</v>
      </c>
      <c r="AB52" t="s">
        <v>50</v>
      </c>
      <c r="AC52" t="s">
        <v>51</v>
      </c>
      <c r="AD52">
        <v>3</v>
      </c>
      <c r="AE52" t="s">
        <v>295</v>
      </c>
      <c r="AF52" t="s">
        <v>53</v>
      </c>
      <c r="AG52" t="s">
        <v>54</v>
      </c>
    </row>
    <row r="53" spans="1:33" x14ac:dyDescent="0.25">
      <c r="A53" t="s">
        <v>217</v>
      </c>
      <c r="B53" t="s">
        <v>296</v>
      </c>
      <c r="C53" t="s">
        <v>297</v>
      </c>
      <c r="D53" t="s">
        <v>35</v>
      </c>
      <c r="E53" t="s">
        <v>36</v>
      </c>
      <c r="F53" t="s">
        <v>298</v>
      </c>
      <c r="G53" t="s">
        <v>85</v>
      </c>
      <c r="H53" t="s">
        <v>86</v>
      </c>
      <c r="I53" s="1">
        <v>44552</v>
      </c>
      <c r="J53" t="s">
        <v>40</v>
      </c>
      <c r="K53" t="s">
        <v>41</v>
      </c>
      <c r="L53">
        <v>1000</v>
      </c>
      <c r="N53">
        <v>1000</v>
      </c>
      <c r="O53">
        <v>1000</v>
      </c>
      <c r="P53" t="s">
        <v>42</v>
      </c>
      <c r="R53">
        <v>125</v>
      </c>
      <c r="S53" t="s">
        <v>60</v>
      </c>
      <c r="T53" t="s">
        <v>61</v>
      </c>
      <c r="U53" t="s">
        <v>2398</v>
      </c>
      <c r="V53" t="s">
        <v>62</v>
      </c>
      <c r="W53" t="s">
        <v>63</v>
      </c>
      <c r="X53" s="1">
        <v>44676</v>
      </c>
      <c r="Y53" t="s">
        <v>221</v>
      </c>
      <c r="Z53" t="s">
        <v>48</v>
      </c>
      <c r="AA53" t="s">
        <v>49</v>
      </c>
      <c r="AB53" t="s">
        <v>65</v>
      </c>
      <c r="AC53" t="s">
        <v>51</v>
      </c>
      <c r="AD53">
        <v>2</v>
      </c>
      <c r="AE53" t="s">
        <v>222</v>
      </c>
      <c r="AF53" t="s">
        <v>53</v>
      </c>
      <c r="AG53" t="s">
        <v>54</v>
      </c>
    </row>
    <row r="54" spans="1:33" x14ac:dyDescent="0.25">
      <c r="A54" t="s">
        <v>299</v>
      </c>
      <c r="B54" t="s">
        <v>296</v>
      </c>
      <c r="C54" t="s">
        <v>300</v>
      </c>
      <c r="D54" t="s">
        <v>35</v>
      </c>
      <c r="E54" t="s">
        <v>36</v>
      </c>
      <c r="F54" t="s">
        <v>69</v>
      </c>
      <c r="G54" t="s">
        <v>96</v>
      </c>
      <c r="H54" t="s">
        <v>97</v>
      </c>
      <c r="I54" s="1">
        <v>44538</v>
      </c>
      <c r="J54" t="s">
        <v>40</v>
      </c>
      <c r="K54" t="s">
        <v>41</v>
      </c>
      <c r="L54">
        <v>19759.490000000002</v>
      </c>
      <c r="N54">
        <v>19759.490000000002</v>
      </c>
      <c r="O54">
        <v>19759.490000000002</v>
      </c>
      <c r="P54" t="s">
        <v>42</v>
      </c>
      <c r="R54">
        <v>139</v>
      </c>
      <c r="S54" t="s">
        <v>60</v>
      </c>
      <c r="T54" t="s">
        <v>61</v>
      </c>
      <c r="U54" t="s">
        <v>2400</v>
      </c>
      <c r="V54" t="s">
        <v>102</v>
      </c>
      <c r="W54" t="s">
        <v>63</v>
      </c>
      <c r="X54" s="1">
        <v>44676</v>
      </c>
      <c r="Y54" t="s">
        <v>301</v>
      </c>
      <c r="Z54" t="s">
        <v>48</v>
      </c>
      <c r="AA54" t="s">
        <v>49</v>
      </c>
      <c r="AB54" t="s">
        <v>65</v>
      </c>
      <c r="AC54" t="s">
        <v>51</v>
      </c>
      <c r="AD54">
        <v>0</v>
      </c>
      <c r="AE54" t="s">
        <v>302</v>
      </c>
      <c r="AF54" t="s">
        <v>53</v>
      </c>
      <c r="AG54" t="s">
        <v>54</v>
      </c>
    </row>
    <row r="55" spans="1:33" x14ac:dyDescent="0.25">
      <c r="A55" t="s">
        <v>303</v>
      </c>
      <c r="B55" t="s">
        <v>296</v>
      </c>
      <c r="C55" t="s">
        <v>304</v>
      </c>
      <c r="D55" t="s">
        <v>35</v>
      </c>
      <c r="E55" t="s">
        <v>36</v>
      </c>
      <c r="F55" t="s">
        <v>305</v>
      </c>
      <c r="G55" t="s">
        <v>306</v>
      </c>
      <c r="H55" t="s">
        <v>307</v>
      </c>
      <c r="I55" s="1">
        <v>44559</v>
      </c>
      <c r="J55" t="s">
        <v>40</v>
      </c>
      <c r="K55" t="s">
        <v>41</v>
      </c>
      <c r="L55">
        <v>2225</v>
      </c>
      <c r="N55">
        <v>2225</v>
      </c>
      <c r="O55">
        <v>2225</v>
      </c>
      <c r="P55" t="s">
        <v>42</v>
      </c>
      <c r="R55">
        <v>125</v>
      </c>
      <c r="S55" t="s">
        <v>60</v>
      </c>
      <c r="T55" t="s">
        <v>308</v>
      </c>
      <c r="U55" t="s">
        <v>2398</v>
      </c>
      <c r="V55" t="s">
        <v>62</v>
      </c>
      <c r="W55" t="s">
        <v>63</v>
      </c>
      <c r="X55" s="1">
        <v>44676</v>
      </c>
      <c r="Y55" t="s">
        <v>309</v>
      </c>
      <c r="Z55" t="s">
        <v>48</v>
      </c>
      <c r="AA55" t="s">
        <v>49</v>
      </c>
      <c r="AB55" t="s">
        <v>65</v>
      </c>
      <c r="AC55" t="s">
        <v>51</v>
      </c>
      <c r="AD55">
        <v>0</v>
      </c>
      <c r="AE55" t="s">
        <v>310</v>
      </c>
      <c r="AF55" t="s">
        <v>53</v>
      </c>
      <c r="AG55" t="s">
        <v>54</v>
      </c>
    </row>
    <row r="56" spans="1:33" x14ac:dyDescent="0.25">
      <c r="A56" t="s">
        <v>114</v>
      </c>
      <c r="B56" t="s">
        <v>296</v>
      </c>
      <c r="C56" t="s">
        <v>311</v>
      </c>
      <c r="D56" t="s">
        <v>35</v>
      </c>
      <c r="E56" t="s">
        <v>36</v>
      </c>
      <c r="F56" t="s">
        <v>116</v>
      </c>
      <c r="G56" t="s">
        <v>38</v>
      </c>
      <c r="H56" t="s">
        <v>39</v>
      </c>
      <c r="I56" s="1">
        <v>44642</v>
      </c>
      <c r="J56" t="s">
        <v>117</v>
      </c>
      <c r="K56" t="s">
        <v>41</v>
      </c>
      <c r="L56">
        <v>12558.14</v>
      </c>
      <c r="N56">
        <v>12558.14</v>
      </c>
      <c r="O56">
        <v>43953.49</v>
      </c>
      <c r="P56" t="s">
        <v>42</v>
      </c>
      <c r="R56">
        <v>35</v>
      </c>
      <c r="S56" t="s">
        <v>118</v>
      </c>
      <c r="T56" t="s">
        <v>119</v>
      </c>
      <c r="U56" t="s">
        <v>119</v>
      </c>
      <c r="V56" t="s">
        <v>120</v>
      </c>
      <c r="W56" t="s">
        <v>121</v>
      </c>
      <c r="X56" s="1">
        <v>44676</v>
      </c>
      <c r="Y56" t="s">
        <v>122</v>
      </c>
      <c r="Z56" t="s">
        <v>48</v>
      </c>
      <c r="AA56" t="s">
        <v>49</v>
      </c>
      <c r="AB56" t="s">
        <v>50</v>
      </c>
      <c r="AC56" t="s">
        <v>51</v>
      </c>
      <c r="AD56">
        <v>31</v>
      </c>
      <c r="AE56" t="s">
        <v>123</v>
      </c>
      <c r="AF56" t="s">
        <v>53</v>
      </c>
      <c r="AG56" t="s">
        <v>54</v>
      </c>
    </row>
    <row r="57" spans="1:33" x14ac:dyDescent="0.25">
      <c r="A57" t="s">
        <v>191</v>
      </c>
      <c r="B57" t="s">
        <v>296</v>
      </c>
      <c r="C57" t="s">
        <v>312</v>
      </c>
      <c r="D57" t="s">
        <v>35</v>
      </c>
      <c r="E57" t="s">
        <v>36</v>
      </c>
      <c r="F57" t="s">
        <v>76</v>
      </c>
      <c r="G57" t="s">
        <v>70</v>
      </c>
      <c r="H57" t="s">
        <v>71</v>
      </c>
      <c r="I57" s="1">
        <v>44644</v>
      </c>
      <c r="J57" t="s">
        <v>40</v>
      </c>
      <c r="K57" t="s">
        <v>41</v>
      </c>
      <c r="L57">
        <v>316860.90000000002</v>
      </c>
      <c r="N57">
        <v>316860.90000000002</v>
      </c>
      <c r="O57">
        <v>316860.90000000002</v>
      </c>
      <c r="P57" t="s">
        <v>42</v>
      </c>
      <c r="R57">
        <v>33</v>
      </c>
      <c r="S57" t="s">
        <v>118</v>
      </c>
      <c r="T57" t="s">
        <v>61</v>
      </c>
      <c r="U57" t="s">
        <v>2401</v>
      </c>
      <c r="V57" t="s">
        <v>111</v>
      </c>
      <c r="W57" t="s">
        <v>63</v>
      </c>
      <c r="X57" s="1">
        <v>44676</v>
      </c>
      <c r="Y57" t="s">
        <v>313</v>
      </c>
      <c r="Z57" t="s">
        <v>48</v>
      </c>
      <c r="AA57" t="s">
        <v>49</v>
      </c>
      <c r="AB57" t="s">
        <v>65</v>
      </c>
      <c r="AC57" t="s">
        <v>51</v>
      </c>
      <c r="AD57">
        <v>0</v>
      </c>
      <c r="AE57" t="s">
        <v>314</v>
      </c>
      <c r="AF57" t="s">
        <v>53</v>
      </c>
      <c r="AG57" t="s">
        <v>54</v>
      </c>
    </row>
    <row r="58" spans="1:33" x14ac:dyDescent="0.25">
      <c r="A58" t="s">
        <v>55</v>
      </c>
      <c r="B58" t="s">
        <v>315</v>
      </c>
      <c r="C58" t="s">
        <v>316</v>
      </c>
      <c r="D58" t="s">
        <v>35</v>
      </c>
      <c r="E58" t="s">
        <v>36</v>
      </c>
      <c r="F58" t="s">
        <v>161</v>
      </c>
      <c r="G58" t="s">
        <v>58</v>
      </c>
      <c r="H58" t="s">
        <v>59</v>
      </c>
      <c r="I58" s="1">
        <v>44545</v>
      </c>
      <c r="J58" t="s">
        <v>40</v>
      </c>
      <c r="K58" t="s">
        <v>41</v>
      </c>
      <c r="L58">
        <v>11180.42</v>
      </c>
      <c r="N58">
        <v>11180.42</v>
      </c>
      <c r="O58">
        <v>11180.42</v>
      </c>
      <c r="P58" t="s">
        <v>42</v>
      </c>
      <c r="R58">
        <v>132</v>
      </c>
      <c r="S58" t="s">
        <v>60</v>
      </c>
      <c r="T58" t="s">
        <v>61</v>
      </c>
      <c r="U58" t="s">
        <v>2398</v>
      </c>
      <c r="V58" t="s">
        <v>62</v>
      </c>
      <c r="W58" t="s">
        <v>63</v>
      </c>
      <c r="X58" s="1">
        <v>44676</v>
      </c>
      <c r="Y58" t="s">
        <v>317</v>
      </c>
      <c r="Z58" t="s">
        <v>48</v>
      </c>
      <c r="AA58" t="s">
        <v>49</v>
      </c>
      <c r="AB58" t="s">
        <v>65</v>
      </c>
      <c r="AC58" t="s">
        <v>51</v>
      </c>
      <c r="AD58">
        <v>2</v>
      </c>
      <c r="AE58" t="s">
        <v>318</v>
      </c>
      <c r="AF58" t="s">
        <v>53</v>
      </c>
      <c r="AG58" t="s">
        <v>54</v>
      </c>
    </row>
    <row r="59" spans="1:33" x14ac:dyDescent="0.25">
      <c r="A59" t="s">
        <v>74</v>
      </c>
      <c r="B59" t="s">
        <v>315</v>
      </c>
      <c r="C59" t="s">
        <v>319</v>
      </c>
      <c r="D59" t="s">
        <v>35</v>
      </c>
      <c r="E59" t="s">
        <v>36</v>
      </c>
      <c r="F59" t="s">
        <v>320</v>
      </c>
      <c r="G59" t="s">
        <v>77</v>
      </c>
      <c r="H59" t="s">
        <v>78</v>
      </c>
      <c r="I59" s="1">
        <v>44546</v>
      </c>
      <c r="J59" t="s">
        <v>40</v>
      </c>
      <c r="K59" t="s">
        <v>41</v>
      </c>
      <c r="L59">
        <v>10349.58</v>
      </c>
      <c r="N59">
        <v>10349.58</v>
      </c>
      <c r="O59">
        <v>10349.58</v>
      </c>
      <c r="P59" t="s">
        <v>42</v>
      </c>
      <c r="R59">
        <v>131</v>
      </c>
      <c r="S59" t="s">
        <v>60</v>
      </c>
      <c r="T59" t="s">
        <v>61</v>
      </c>
      <c r="U59" t="s">
        <v>2399</v>
      </c>
      <c r="V59" t="s">
        <v>79</v>
      </c>
      <c r="W59" t="s">
        <v>63</v>
      </c>
      <c r="X59" s="1">
        <v>44676</v>
      </c>
      <c r="Y59" t="s">
        <v>321</v>
      </c>
      <c r="Z59" t="s">
        <v>48</v>
      </c>
      <c r="AA59" t="s">
        <v>49</v>
      </c>
      <c r="AB59" t="s">
        <v>65</v>
      </c>
      <c r="AC59" t="s">
        <v>51</v>
      </c>
      <c r="AD59">
        <v>2</v>
      </c>
      <c r="AE59" t="s">
        <v>322</v>
      </c>
      <c r="AF59" t="s">
        <v>53</v>
      </c>
      <c r="AG59" t="s">
        <v>54</v>
      </c>
    </row>
    <row r="60" spans="1:33" x14ac:dyDescent="0.25">
      <c r="A60" t="s">
        <v>114</v>
      </c>
      <c r="B60" t="s">
        <v>315</v>
      </c>
      <c r="C60" t="s">
        <v>323</v>
      </c>
      <c r="D60" t="s">
        <v>35</v>
      </c>
      <c r="E60" t="s">
        <v>36</v>
      </c>
      <c r="F60" t="s">
        <v>116</v>
      </c>
      <c r="G60" t="s">
        <v>38</v>
      </c>
      <c r="H60" t="s">
        <v>39</v>
      </c>
      <c r="I60" s="1">
        <v>44642</v>
      </c>
      <c r="J60" t="s">
        <v>117</v>
      </c>
      <c r="K60" t="s">
        <v>41</v>
      </c>
      <c r="L60">
        <v>12558.14</v>
      </c>
      <c r="N60">
        <v>12558.14</v>
      </c>
      <c r="O60">
        <v>43953.49</v>
      </c>
      <c r="P60" t="s">
        <v>42</v>
      </c>
      <c r="R60">
        <v>35</v>
      </c>
      <c r="S60" t="s">
        <v>118</v>
      </c>
      <c r="T60" t="s">
        <v>119</v>
      </c>
      <c r="U60" t="s">
        <v>119</v>
      </c>
      <c r="V60" t="s">
        <v>120</v>
      </c>
      <c r="W60" t="s">
        <v>121</v>
      </c>
      <c r="X60" s="1">
        <v>44676</v>
      </c>
      <c r="Y60" t="s">
        <v>122</v>
      </c>
      <c r="Z60" t="s">
        <v>48</v>
      </c>
      <c r="AA60" t="s">
        <v>49</v>
      </c>
      <c r="AB60" t="s">
        <v>50</v>
      </c>
      <c r="AC60" t="s">
        <v>51</v>
      </c>
      <c r="AD60">
        <v>31</v>
      </c>
      <c r="AE60" t="s">
        <v>123</v>
      </c>
      <c r="AF60" t="s">
        <v>53</v>
      </c>
      <c r="AG60" t="s">
        <v>54</v>
      </c>
    </row>
    <row r="61" spans="1:33" x14ac:dyDescent="0.25">
      <c r="A61" t="s">
        <v>324</v>
      </c>
      <c r="B61" t="s">
        <v>315</v>
      </c>
      <c r="C61" t="s">
        <v>325</v>
      </c>
      <c r="D61" t="s">
        <v>35</v>
      </c>
      <c r="E61" t="s">
        <v>36</v>
      </c>
      <c r="F61" t="s">
        <v>326</v>
      </c>
      <c r="G61" t="s">
        <v>327</v>
      </c>
      <c r="H61" t="s">
        <v>328</v>
      </c>
      <c r="I61" s="1">
        <v>44657</v>
      </c>
      <c r="J61" t="s">
        <v>117</v>
      </c>
      <c r="K61" t="s">
        <v>41</v>
      </c>
      <c r="L61">
        <v>6333.33</v>
      </c>
      <c r="N61">
        <v>6333.33</v>
      </c>
      <c r="O61">
        <v>22166.654999999999</v>
      </c>
      <c r="P61" t="s">
        <v>42</v>
      </c>
      <c r="R61">
        <v>20</v>
      </c>
      <c r="S61" t="s">
        <v>110</v>
      </c>
      <c r="T61" t="s">
        <v>151</v>
      </c>
      <c r="U61" t="s">
        <v>151</v>
      </c>
      <c r="V61" t="s">
        <v>152</v>
      </c>
      <c r="W61" t="s">
        <v>121</v>
      </c>
      <c r="X61" s="1">
        <v>44676</v>
      </c>
      <c r="Y61" t="s">
        <v>329</v>
      </c>
      <c r="Z61" t="s">
        <v>48</v>
      </c>
      <c r="AA61" t="s">
        <v>49</v>
      </c>
      <c r="AB61" t="s">
        <v>50</v>
      </c>
      <c r="AC61" t="s">
        <v>51</v>
      </c>
      <c r="AD61">
        <v>19</v>
      </c>
      <c r="AE61" t="s">
        <v>330</v>
      </c>
      <c r="AF61" t="s">
        <v>53</v>
      </c>
      <c r="AG61" t="s">
        <v>54</v>
      </c>
    </row>
    <row r="62" spans="1:33" x14ac:dyDescent="0.25">
      <c r="A62" t="s">
        <v>114</v>
      </c>
      <c r="B62" t="s">
        <v>331</v>
      </c>
      <c r="C62" t="s">
        <v>332</v>
      </c>
      <c r="D62" t="s">
        <v>35</v>
      </c>
      <c r="E62" t="s">
        <v>36</v>
      </c>
      <c r="F62" t="s">
        <v>116</v>
      </c>
      <c r="G62" t="s">
        <v>38</v>
      </c>
      <c r="H62" t="s">
        <v>39</v>
      </c>
      <c r="I62" s="1">
        <v>44672</v>
      </c>
      <c r="J62" t="s">
        <v>117</v>
      </c>
      <c r="K62" t="s">
        <v>41</v>
      </c>
      <c r="L62">
        <v>12558.14</v>
      </c>
      <c r="N62">
        <v>12558.14</v>
      </c>
      <c r="O62">
        <v>43953.49</v>
      </c>
      <c r="P62" t="s">
        <v>42</v>
      </c>
      <c r="R62">
        <v>5</v>
      </c>
      <c r="S62" t="s">
        <v>110</v>
      </c>
      <c r="T62" t="s">
        <v>119</v>
      </c>
      <c r="U62" t="s">
        <v>119</v>
      </c>
      <c r="V62" t="s">
        <v>120</v>
      </c>
      <c r="W62" t="s">
        <v>121</v>
      </c>
      <c r="X62" s="1">
        <v>44676</v>
      </c>
      <c r="Y62" t="s">
        <v>177</v>
      </c>
      <c r="Z62" t="s">
        <v>48</v>
      </c>
      <c r="AA62" t="s">
        <v>49</v>
      </c>
      <c r="AB62" t="s">
        <v>178</v>
      </c>
      <c r="AC62" t="s">
        <v>51</v>
      </c>
      <c r="AD62">
        <v>13</v>
      </c>
      <c r="AE62" t="s">
        <v>123</v>
      </c>
      <c r="AF62" t="s">
        <v>53</v>
      </c>
      <c r="AG62" t="s">
        <v>54</v>
      </c>
    </row>
    <row r="63" spans="1:33" x14ac:dyDescent="0.25">
      <c r="A63" t="s">
        <v>333</v>
      </c>
      <c r="B63" t="s">
        <v>334</v>
      </c>
      <c r="C63" t="s">
        <v>335</v>
      </c>
      <c r="D63" t="s">
        <v>35</v>
      </c>
      <c r="E63" t="s">
        <v>36</v>
      </c>
      <c r="F63" t="s">
        <v>69</v>
      </c>
      <c r="G63" t="s">
        <v>70</v>
      </c>
      <c r="H63" t="s">
        <v>71</v>
      </c>
      <c r="I63" s="1">
        <v>44509</v>
      </c>
      <c r="J63" t="s">
        <v>40</v>
      </c>
      <c r="K63" t="s">
        <v>41</v>
      </c>
      <c r="L63">
        <v>21084.1</v>
      </c>
      <c r="N63">
        <v>21084.1</v>
      </c>
      <c r="O63">
        <v>21084.1</v>
      </c>
      <c r="P63" t="s">
        <v>42</v>
      </c>
      <c r="R63">
        <v>168</v>
      </c>
      <c r="S63" t="s">
        <v>60</v>
      </c>
      <c r="T63" t="s">
        <v>61</v>
      </c>
      <c r="U63" t="s">
        <v>2400</v>
      </c>
      <c r="V63" t="s">
        <v>102</v>
      </c>
      <c r="W63" t="s">
        <v>63</v>
      </c>
      <c r="X63" s="1">
        <v>44676</v>
      </c>
      <c r="Y63" t="s">
        <v>336</v>
      </c>
      <c r="Z63" t="s">
        <v>48</v>
      </c>
      <c r="AA63" t="s">
        <v>49</v>
      </c>
      <c r="AB63" t="s">
        <v>104</v>
      </c>
      <c r="AC63" t="s">
        <v>51</v>
      </c>
      <c r="AD63">
        <v>122</v>
      </c>
      <c r="AE63" t="s">
        <v>337</v>
      </c>
      <c r="AF63" t="s">
        <v>53</v>
      </c>
      <c r="AG63" t="s">
        <v>54</v>
      </c>
    </row>
    <row r="64" spans="1:33" x14ac:dyDescent="0.25">
      <c r="A64" t="s">
        <v>338</v>
      </c>
      <c r="B64" t="s">
        <v>339</v>
      </c>
      <c r="C64" t="s">
        <v>340</v>
      </c>
      <c r="D64" t="s">
        <v>35</v>
      </c>
      <c r="E64" t="s">
        <v>36</v>
      </c>
      <c r="F64" t="s">
        <v>320</v>
      </c>
      <c r="G64" t="s">
        <v>70</v>
      </c>
      <c r="H64" t="s">
        <v>71</v>
      </c>
      <c r="I64" s="1">
        <v>44544</v>
      </c>
      <c r="J64" t="s">
        <v>40</v>
      </c>
      <c r="K64" t="s">
        <v>41</v>
      </c>
      <c r="L64">
        <v>478132.46</v>
      </c>
      <c r="N64">
        <v>478132.46</v>
      </c>
      <c r="O64">
        <v>478132.46</v>
      </c>
      <c r="P64" t="s">
        <v>42</v>
      </c>
      <c r="R64">
        <v>165</v>
      </c>
      <c r="S64" t="s">
        <v>60</v>
      </c>
      <c r="T64" t="s">
        <v>308</v>
      </c>
      <c r="U64" t="s">
        <v>2398</v>
      </c>
      <c r="V64" t="s">
        <v>62</v>
      </c>
      <c r="W64" t="s">
        <v>63</v>
      </c>
      <c r="X64" s="1">
        <v>44676</v>
      </c>
      <c r="Y64" t="s">
        <v>341</v>
      </c>
      <c r="Z64" t="s">
        <v>48</v>
      </c>
      <c r="AA64" t="s">
        <v>49</v>
      </c>
      <c r="AB64" t="s">
        <v>342</v>
      </c>
      <c r="AC64" t="s">
        <v>51</v>
      </c>
      <c r="AD64">
        <v>61</v>
      </c>
      <c r="AE64" t="s">
        <v>343</v>
      </c>
      <c r="AF64" t="s">
        <v>53</v>
      </c>
      <c r="AG64" t="s">
        <v>54</v>
      </c>
    </row>
    <row r="65" spans="1:33" x14ac:dyDescent="0.25">
      <c r="A65" t="s">
        <v>164</v>
      </c>
      <c r="B65" t="s">
        <v>339</v>
      </c>
      <c r="C65" t="s">
        <v>344</v>
      </c>
      <c r="D65" t="s">
        <v>35</v>
      </c>
      <c r="E65" t="s">
        <v>36</v>
      </c>
      <c r="F65" t="s">
        <v>84</v>
      </c>
      <c r="G65" t="s">
        <v>70</v>
      </c>
      <c r="H65" t="s">
        <v>71</v>
      </c>
      <c r="I65" s="1">
        <v>44641</v>
      </c>
      <c r="J65" t="s">
        <v>40</v>
      </c>
      <c r="K65" t="s">
        <v>41</v>
      </c>
      <c r="L65">
        <v>3315.46</v>
      </c>
      <c r="N65">
        <v>3315.46</v>
      </c>
      <c r="O65">
        <v>3315.46</v>
      </c>
      <c r="P65" t="s">
        <v>42</v>
      </c>
      <c r="R65">
        <v>36</v>
      </c>
      <c r="S65" t="s">
        <v>118</v>
      </c>
      <c r="T65" t="s">
        <v>61</v>
      </c>
      <c r="U65" t="s">
        <v>2401</v>
      </c>
      <c r="V65" t="s">
        <v>111</v>
      </c>
      <c r="W65" t="s">
        <v>63</v>
      </c>
      <c r="X65" s="1">
        <v>44676</v>
      </c>
      <c r="Y65" t="s">
        <v>345</v>
      </c>
      <c r="Z65" t="s">
        <v>48</v>
      </c>
      <c r="AA65" t="s">
        <v>49</v>
      </c>
      <c r="AB65" t="s">
        <v>65</v>
      </c>
      <c r="AC65" t="s">
        <v>51</v>
      </c>
      <c r="AD65">
        <v>0</v>
      </c>
      <c r="AE65" t="s">
        <v>346</v>
      </c>
      <c r="AF65" t="s">
        <v>53</v>
      </c>
      <c r="AG65" t="s">
        <v>54</v>
      </c>
    </row>
    <row r="66" spans="1:33" x14ac:dyDescent="0.25">
      <c r="A66" t="s">
        <v>164</v>
      </c>
      <c r="B66" t="s">
        <v>347</v>
      </c>
      <c r="C66" t="s">
        <v>348</v>
      </c>
      <c r="D66" t="s">
        <v>35</v>
      </c>
      <c r="E66" t="s">
        <v>36</v>
      </c>
      <c r="F66" t="s">
        <v>84</v>
      </c>
      <c r="G66" t="s">
        <v>70</v>
      </c>
      <c r="H66" t="s">
        <v>71</v>
      </c>
      <c r="I66" s="1">
        <v>44641</v>
      </c>
      <c r="J66" t="s">
        <v>40</v>
      </c>
      <c r="K66" t="s">
        <v>41</v>
      </c>
      <c r="L66">
        <v>3314.13</v>
      </c>
      <c r="N66">
        <v>3314.13</v>
      </c>
      <c r="O66">
        <v>3314.13</v>
      </c>
      <c r="P66" t="s">
        <v>42</v>
      </c>
      <c r="R66">
        <v>36</v>
      </c>
      <c r="S66" t="s">
        <v>118</v>
      </c>
      <c r="T66" t="s">
        <v>61</v>
      </c>
      <c r="U66" t="s">
        <v>2401</v>
      </c>
      <c r="V66" t="s">
        <v>111</v>
      </c>
      <c r="W66" t="s">
        <v>63</v>
      </c>
      <c r="X66" s="1">
        <v>44676</v>
      </c>
      <c r="Y66" t="s">
        <v>349</v>
      </c>
      <c r="Z66" t="s">
        <v>48</v>
      </c>
      <c r="AA66" t="s">
        <v>49</v>
      </c>
      <c r="AB66" t="s">
        <v>65</v>
      </c>
      <c r="AC66" t="s">
        <v>51</v>
      </c>
      <c r="AD66">
        <v>0</v>
      </c>
      <c r="AE66" t="s">
        <v>350</v>
      </c>
      <c r="AF66" t="s">
        <v>53</v>
      </c>
      <c r="AG66" t="s">
        <v>54</v>
      </c>
    </row>
    <row r="67" spans="1:33" x14ac:dyDescent="0.25">
      <c r="A67" t="s">
        <v>198</v>
      </c>
      <c r="B67" t="s">
        <v>347</v>
      </c>
      <c r="C67" t="s">
        <v>351</v>
      </c>
      <c r="D67" t="s">
        <v>35</v>
      </c>
      <c r="E67" t="s">
        <v>36</v>
      </c>
      <c r="F67" t="s">
        <v>76</v>
      </c>
      <c r="G67" t="s">
        <v>70</v>
      </c>
      <c r="H67" t="s">
        <v>71</v>
      </c>
      <c r="I67" s="1">
        <v>44648</v>
      </c>
      <c r="J67" t="s">
        <v>40</v>
      </c>
      <c r="K67" t="s">
        <v>41</v>
      </c>
      <c r="L67">
        <v>551498.18000000005</v>
      </c>
      <c r="N67">
        <v>551498.18000000005</v>
      </c>
      <c r="O67">
        <v>551498.18000000005</v>
      </c>
      <c r="P67" t="s">
        <v>42</v>
      </c>
      <c r="R67">
        <v>29</v>
      </c>
      <c r="S67" t="s">
        <v>110</v>
      </c>
      <c r="T67" t="s">
        <v>61</v>
      </c>
      <c r="U67" t="s">
        <v>2401</v>
      </c>
      <c r="V67" t="s">
        <v>111</v>
      </c>
      <c r="W67" t="s">
        <v>63</v>
      </c>
      <c r="X67" s="1">
        <v>44676</v>
      </c>
      <c r="Y67" t="s">
        <v>352</v>
      </c>
      <c r="Z67" t="s">
        <v>48</v>
      </c>
      <c r="AA67" t="s">
        <v>49</v>
      </c>
      <c r="AB67" t="s">
        <v>65</v>
      </c>
      <c r="AC67" t="s">
        <v>51</v>
      </c>
      <c r="AD67">
        <v>0</v>
      </c>
      <c r="AE67" t="s">
        <v>353</v>
      </c>
      <c r="AF67" t="s">
        <v>53</v>
      </c>
      <c r="AG67" t="s">
        <v>54</v>
      </c>
    </row>
    <row r="68" spans="1:33" x14ac:dyDescent="0.25">
      <c r="A68" t="s">
        <v>354</v>
      </c>
      <c r="B68" t="s">
        <v>33</v>
      </c>
      <c r="C68" t="s">
        <v>355</v>
      </c>
      <c r="D68" t="s">
        <v>35</v>
      </c>
      <c r="E68" t="s">
        <v>36</v>
      </c>
      <c r="F68" t="s">
        <v>305</v>
      </c>
      <c r="G68" t="s">
        <v>306</v>
      </c>
      <c r="H68" t="s">
        <v>307</v>
      </c>
      <c r="I68" s="1">
        <v>44544</v>
      </c>
      <c r="J68" t="s">
        <v>40</v>
      </c>
      <c r="K68" t="s">
        <v>41</v>
      </c>
      <c r="L68">
        <v>2619.1</v>
      </c>
      <c r="N68">
        <v>2619.1</v>
      </c>
      <c r="O68">
        <v>2619.1</v>
      </c>
      <c r="P68" t="s">
        <v>42</v>
      </c>
      <c r="R68">
        <v>133</v>
      </c>
      <c r="S68" t="s">
        <v>60</v>
      </c>
      <c r="T68" t="s">
        <v>308</v>
      </c>
      <c r="U68" t="s">
        <v>308</v>
      </c>
      <c r="V68" t="s">
        <v>356</v>
      </c>
      <c r="W68" t="s">
        <v>63</v>
      </c>
      <c r="X68" s="1">
        <v>44676</v>
      </c>
      <c r="Y68" t="s">
        <v>357</v>
      </c>
      <c r="Z68" t="s">
        <v>358</v>
      </c>
      <c r="AA68" t="s">
        <v>359</v>
      </c>
      <c r="AB68" t="s">
        <v>360</v>
      </c>
      <c r="AC68" t="s">
        <v>361</v>
      </c>
      <c r="AD68">
        <v>2</v>
      </c>
      <c r="AE68" t="s">
        <v>362</v>
      </c>
      <c r="AF68" t="s">
        <v>53</v>
      </c>
      <c r="AG68" t="s">
        <v>54</v>
      </c>
    </row>
    <row r="69" spans="1:33" x14ac:dyDescent="0.25">
      <c r="A69" t="s">
        <v>363</v>
      </c>
      <c r="B69" t="s">
        <v>33</v>
      </c>
      <c r="C69" t="s">
        <v>364</v>
      </c>
      <c r="D69" t="s">
        <v>35</v>
      </c>
      <c r="E69" t="s">
        <v>36</v>
      </c>
      <c r="F69" t="s">
        <v>305</v>
      </c>
      <c r="G69" t="s">
        <v>306</v>
      </c>
      <c r="H69" t="s">
        <v>307</v>
      </c>
      <c r="I69" s="1">
        <v>44544</v>
      </c>
      <c r="J69" t="s">
        <v>40</v>
      </c>
      <c r="K69" t="s">
        <v>41</v>
      </c>
      <c r="L69">
        <v>4802.3999999999996</v>
      </c>
      <c r="N69">
        <v>4802.3999999999996</v>
      </c>
      <c r="O69">
        <v>4802.3999999999996</v>
      </c>
      <c r="P69" t="s">
        <v>42</v>
      </c>
      <c r="R69">
        <v>133</v>
      </c>
      <c r="S69" t="s">
        <v>60</v>
      </c>
      <c r="T69" t="s">
        <v>308</v>
      </c>
      <c r="U69" t="s">
        <v>308</v>
      </c>
      <c r="V69" t="s">
        <v>356</v>
      </c>
      <c r="W69" t="s">
        <v>63</v>
      </c>
      <c r="X69" s="1">
        <v>44676</v>
      </c>
      <c r="Y69" t="s">
        <v>365</v>
      </c>
      <c r="Z69" t="s">
        <v>358</v>
      </c>
      <c r="AA69" t="s">
        <v>359</v>
      </c>
      <c r="AB69" t="s">
        <v>366</v>
      </c>
      <c r="AC69" t="s">
        <v>361</v>
      </c>
      <c r="AD69">
        <v>2</v>
      </c>
      <c r="AE69" t="s">
        <v>367</v>
      </c>
      <c r="AF69" t="s">
        <v>53</v>
      </c>
      <c r="AG69" t="s">
        <v>54</v>
      </c>
    </row>
    <row r="70" spans="1:33" x14ac:dyDescent="0.25">
      <c r="A70" t="s">
        <v>368</v>
      </c>
      <c r="B70" t="s">
        <v>33</v>
      </c>
      <c r="C70" t="s">
        <v>369</v>
      </c>
      <c r="D70" t="s">
        <v>35</v>
      </c>
      <c r="E70" t="s">
        <v>36</v>
      </c>
      <c r="F70" t="s">
        <v>264</v>
      </c>
      <c r="G70" t="s">
        <v>96</v>
      </c>
      <c r="H70" t="s">
        <v>97</v>
      </c>
      <c r="I70" s="1">
        <v>44557</v>
      </c>
      <c r="J70" t="s">
        <v>40</v>
      </c>
      <c r="K70" t="s">
        <v>41</v>
      </c>
      <c r="L70">
        <v>27886.79</v>
      </c>
      <c r="N70">
        <v>27886.79</v>
      </c>
      <c r="O70">
        <v>27886.79</v>
      </c>
      <c r="P70" t="s">
        <v>42</v>
      </c>
      <c r="R70">
        <v>120</v>
      </c>
      <c r="S70" t="s">
        <v>227</v>
      </c>
      <c r="T70" t="s">
        <v>308</v>
      </c>
      <c r="U70" t="s">
        <v>308</v>
      </c>
      <c r="V70" t="s">
        <v>356</v>
      </c>
      <c r="W70" t="s">
        <v>63</v>
      </c>
      <c r="X70" s="1">
        <v>44676</v>
      </c>
      <c r="Y70" t="s">
        <v>370</v>
      </c>
      <c r="Z70" t="s">
        <v>358</v>
      </c>
      <c r="AA70" t="s">
        <v>359</v>
      </c>
      <c r="AB70" t="s">
        <v>360</v>
      </c>
      <c r="AC70" t="s">
        <v>361</v>
      </c>
      <c r="AD70">
        <v>2</v>
      </c>
      <c r="AE70" t="s">
        <v>371</v>
      </c>
      <c r="AF70" t="s">
        <v>53</v>
      </c>
      <c r="AG70" t="s">
        <v>54</v>
      </c>
    </row>
    <row r="71" spans="1:33" x14ac:dyDescent="0.25">
      <c r="A71" t="s">
        <v>372</v>
      </c>
      <c r="B71" t="s">
        <v>33</v>
      </c>
      <c r="C71" t="s">
        <v>373</v>
      </c>
      <c r="D71" t="s">
        <v>35</v>
      </c>
      <c r="E71" t="s">
        <v>36</v>
      </c>
      <c r="F71" t="s">
        <v>374</v>
      </c>
      <c r="G71" t="s">
        <v>375</v>
      </c>
      <c r="H71" t="s">
        <v>376</v>
      </c>
      <c r="I71" s="1">
        <v>44557</v>
      </c>
      <c r="J71" t="s">
        <v>40</v>
      </c>
      <c r="K71" t="s">
        <v>41</v>
      </c>
      <c r="L71">
        <v>67409.149999999994</v>
      </c>
      <c r="N71">
        <v>67409.149999999994</v>
      </c>
      <c r="O71">
        <v>67409.149999999994</v>
      </c>
      <c r="P71" t="s">
        <v>42</v>
      </c>
      <c r="R71">
        <v>123</v>
      </c>
      <c r="S71" t="s">
        <v>60</v>
      </c>
      <c r="T71" t="s">
        <v>308</v>
      </c>
      <c r="U71" t="s">
        <v>308</v>
      </c>
      <c r="V71" t="s">
        <v>356</v>
      </c>
      <c r="W71" t="s">
        <v>63</v>
      </c>
      <c r="X71" s="1">
        <v>44676</v>
      </c>
      <c r="Y71" t="s">
        <v>377</v>
      </c>
      <c r="Z71" t="s">
        <v>358</v>
      </c>
      <c r="AA71" t="s">
        <v>359</v>
      </c>
      <c r="AB71" t="s">
        <v>360</v>
      </c>
      <c r="AC71" t="s">
        <v>361</v>
      </c>
      <c r="AD71">
        <v>2</v>
      </c>
      <c r="AE71" t="s">
        <v>378</v>
      </c>
      <c r="AF71" t="s">
        <v>53</v>
      </c>
      <c r="AG71" t="s">
        <v>54</v>
      </c>
    </row>
    <row r="72" spans="1:33" x14ac:dyDescent="0.25">
      <c r="A72" t="s">
        <v>379</v>
      </c>
      <c r="B72" t="s">
        <v>33</v>
      </c>
      <c r="C72" t="s">
        <v>380</v>
      </c>
      <c r="D72" t="s">
        <v>35</v>
      </c>
      <c r="E72" t="s">
        <v>36</v>
      </c>
      <c r="F72" t="s">
        <v>76</v>
      </c>
      <c r="G72" t="s">
        <v>85</v>
      </c>
      <c r="H72" t="s">
        <v>86</v>
      </c>
      <c r="I72" s="1">
        <v>44552</v>
      </c>
      <c r="J72" t="s">
        <v>40</v>
      </c>
      <c r="K72" t="s">
        <v>41</v>
      </c>
      <c r="L72">
        <v>90702.23</v>
      </c>
      <c r="N72">
        <v>90702.23</v>
      </c>
      <c r="O72">
        <v>90702.23</v>
      </c>
      <c r="P72" t="s">
        <v>42</v>
      </c>
      <c r="R72">
        <v>125</v>
      </c>
      <c r="S72" t="s">
        <v>60</v>
      </c>
      <c r="T72" t="s">
        <v>61</v>
      </c>
      <c r="U72" t="s">
        <v>2398</v>
      </c>
      <c r="V72" t="s">
        <v>62</v>
      </c>
      <c r="W72" t="s">
        <v>63</v>
      </c>
      <c r="X72" s="1">
        <v>44676</v>
      </c>
      <c r="Y72" t="s">
        <v>381</v>
      </c>
      <c r="Z72" t="s">
        <v>358</v>
      </c>
      <c r="AA72" t="s">
        <v>359</v>
      </c>
      <c r="AB72" t="s">
        <v>382</v>
      </c>
      <c r="AC72" t="s">
        <v>361</v>
      </c>
      <c r="AD72">
        <v>40</v>
      </c>
      <c r="AE72" t="s">
        <v>383</v>
      </c>
      <c r="AF72" t="s">
        <v>53</v>
      </c>
      <c r="AG72" t="s">
        <v>54</v>
      </c>
    </row>
    <row r="73" spans="1:33" x14ac:dyDescent="0.25">
      <c r="A73" t="s">
        <v>384</v>
      </c>
      <c r="B73" t="s">
        <v>33</v>
      </c>
      <c r="C73" t="s">
        <v>385</v>
      </c>
      <c r="D73" t="s">
        <v>35</v>
      </c>
      <c r="E73" t="s">
        <v>36</v>
      </c>
      <c r="F73" t="s">
        <v>320</v>
      </c>
      <c r="G73" t="s">
        <v>306</v>
      </c>
      <c r="H73" t="s">
        <v>307</v>
      </c>
      <c r="I73" s="1">
        <v>44672</v>
      </c>
      <c r="J73" t="s">
        <v>40</v>
      </c>
      <c r="K73" t="s">
        <v>41</v>
      </c>
      <c r="L73">
        <v>19534.669999999998</v>
      </c>
      <c r="N73">
        <v>19534.669999999998</v>
      </c>
      <c r="O73">
        <v>19534.669999999998</v>
      </c>
      <c r="P73" t="s">
        <v>42</v>
      </c>
      <c r="R73">
        <v>5</v>
      </c>
      <c r="S73" t="s">
        <v>110</v>
      </c>
      <c r="T73" t="s">
        <v>308</v>
      </c>
      <c r="U73" t="s">
        <v>308</v>
      </c>
      <c r="V73" t="s">
        <v>356</v>
      </c>
      <c r="W73" t="s">
        <v>63</v>
      </c>
      <c r="X73" s="1">
        <v>44676</v>
      </c>
      <c r="Y73" t="s">
        <v>386</v>
      </c>
      <c r="Z73" t="s">
        <v>358</v>
      </c>
      <c r="AA73" t="s">
        <v>359</v>
      </c>
      <c r="AB73" t="s">
        <v>360</v>
      </c>
      <c r="AC73" t="s">
        <v>361</v>
      </c>
      <c r="AD73">
        <v>3</v>
      </c>
      <c r="AE73" t="s">
        <v>387</v>
      </c>
      <c r="AF73" t="s">
        <v>53</v>
      </c>
      <c r="AG73" t="s">
        <v>54</v>
      </c>
    </row>
    <row r="74" spans="1:33" x14ac:dyDescent="0.25">
      <c r="A74" t="s">
        <v>388</v>
      </c>
      <c r="B74" t="s">
        <v>33</v>
      </c>
      <c r="C74" t="s">
        <v>389</v>
      </c>
      <c r="D74" t="s">
        <v>35</v>
      </c>
      <c r="E74" t="s">
        <v>36</v>
      </c>
      <c r="F74" t="s">
        <v>200</v>
      </c>
      <c r="G74" t="s">
        <v>306</v>
      </c>
      <c r="H74" t="s">
        <v>307</v>
      </c>
      <c r="I74" s="1">
        <v>44672</v>
      </c>
      <c r="J74" t="s">
        <v>40</v>
      </c>
      <c r="K74" t="s">
        <v>41</v>
      </c>
      <c r="L74">
        <v>1987.17</v>
      </c>
      <c r="N74">
        <v>1987.17</v>
      </c>
      <c r="O74">
        <v>1987.17</v>
      </c>
      <c r="P74" t="s">
        <v>42</v>
      </c>
      <c r="R74">
        <v>5</v>
      </c>
      <c r="S74" t="s">
        <v>110</v>
      </c>
      <c r="T74" t="s">
        <v>308</v>
      </c>
      <c r="U74" t="s">
        <v>308</v>
      </c>
      <c r="V74" t="s">
        <v>356</v>
      </c>
      <c r="W74" t="s">
        <v>63</v>
      </c>
      <c r="X74" s="1">
        <v>44676</v>
      </c>
      <c r="Y74" t="s">
        <v>390</v>
      </c>
      <c r="Z74" t="s">
        <v>358</v>
      </c>
      <c r="AA74" t="s">
        <v>359</v>
      </c>
      <c r="AB74" t="s">
        <v>366</v>
      </c>
      <c r="AC74" t="s">
        <v>361</v>
      </c>
      <c r="AD74">
        <v>2</v>
      </c>
      <c r="AE74" t="s">
        <v>391</v>
      </c>
      <c r="AF74" t="s">
        <v>53</v>
      </c>
      <c r="AG74" t="s">
        <v>54</v>
      </c>
    </row>
    <row r="75" spans="1:33" x14ac:dyDescent="0.25">
      <c r="A75" t="s">
        <v>392</v>
      </c>
      <c r="B75" t="s">
        <v>33</v>
      </c>
      <c r="C75" t="s">
        <v>393</v>
      </c>
      <c r="D75" t="s">
        <v>35</v>
      </c>
      <c r="E75" t="s">
        <v>36</v>
      </c>
      <c r="F75" t="s">
        <v>320</v>
      </c>
      <c r="G75" t="s">
        <v>394</v>
      </c>
      <c r="H75" t="s">
        <v>395</v>
      </c>
      <c r="I75" s="1">
        <v>44672</v>
      </c>
      <c r="J75" t="s">
        <v>40</v>
      </c>
      <c r="K75" t="s">
        <v>41</v>
      </c>
      <c r="L75">
        <v>55691.81</v>
      </c>
      <c r="N75">
        <v>55691.81</v>
      </c>
      <c r="O75">
        <v>55691.81</v>
      </c>
      <c r="P75" t="s">
        <v>42</v>
      </c>
      <c r="R75">
        <v>5</v>
      </c>
      <c r="S75" t="s">
        <v>110</v>
      </c>
      <c r="T75" t="s">
        <v>308</v>
      </c>
      <c r="U75" t="s">
        <v>2399</v>
      </c>
      <c r="V75" t="s">
        <v>79</v>
      </c>
      <c r="W75" t="s">
        <v>63</v>
      </c>
      <c r="X75" s="1">
        <v>44676</v>
      </c>
      <c r="Y75" t="s">
        <v>396</v>
      </c>
      <c r="Z75" t="s">
        <v>358</v>
      </c>
      <c r="AA75" t="s">
        <v>359</v>
      </c>
      <c r="AB75" t="s">
        <v>397</v>
      </c>
      <c r="AC75" t="s">
        <v>361</v>
      </c>
      <c r="AD75">
        <v>3</v>
      </c>
      <c r="AE75" t="s">
        <v>398</v>
      </c>
      <c r="AF75" t="s">
        <v>53</v>
      </c>
      <c r="AG75" t="s">
        <v>54</v>
      </c>
    </row>
    <row r="76" spans="1:33" x14ac:dyDescent="0.25">
      <c r="A76" t="s">
        <v>399</v>
      </c>
      <c r="B76" t="s">
        <v>33</v>
      </c>
      <c r="C76" t="s">
        <v>400</v>
      </c>
      <c r="D76" t="s">
        <v>35</v>
      </c>
      <c r="E76" t="s">
        <v>36</v>
      </c>
      <c r="F76" t="s">
        <v>170</v>
      </c>
      <c r="G76" t="s">
        <v>77</v>
      </c>
      <c r="H76" t="s">
        <v>78</v>
      </c>
      <c r="I76" s="1">
        <v>44673</v>
      </c>
      <c r="J76" t="s">
        <v>40</v>
      </c>
      <c r="K76" t="s">
        <v>41</v>
      </c>
      <c r="L76">
        <v>8388.7199999999993</v>
      </c>
      <c r="N76">
        <v>8388.7199999999993</v>
      </c>
      <c r="O76">
        <v>8388.7199999999993</v>
      </c>
      <c r="P76" t="s">
        <v>42</v>
      </c>
      <c r="R76">
        <v>4</v>
      </c>
      <c r="S76" t="s">
        <v>110</v>
      </c>
      <c r="T76" t="s">
        <v>171</v>
      </c>
      <c r="U76" t="s">
        <v>2399</v>
      </c>
      <c r="V76" t="s">
        <v>79</v>
      </c>
      <c r="W76" t="s">
        <v>63</v>
      </c>
      <c r="X76" s="1">
        <v>44676</v>
      </c>
      <c r="Y76" t="s">
        <v>401</v>
      </c>
      <c r="Z76" t="s">
        <v>358</v>
      </c>
      <c r="AA76" t="s">
        <v>359</v>
      </c>
      <c r="AC76" t="s">
        <v>361</v>
      </c>
      <c r="AD76">
        <v>3</v>
      </c>
      <c r="AE76" t="s">
        <v>402</v>
      </c>
      <c r="AF76" t="s">
        <v>53</v>
      </c>
      <c r="AG76" t="s">
        <v>54</v>
      </c>
    </row>
    <row r="77" spans="1:33" x14ac:dyDescent="0.25">
      <c r="A77" t="s">
        <v>403</v>
      </c>
      <c r="B77" t="s">
        <v>33</v>
      </c>
      <c r="C77" t="s">
        <v>404</v>
      </c>
      <c r="D77" t="s">
        <v>35</v>
      </c>
      <c r="E77" t="s">
        <v>36</v>
      </c>
      <c r="F77" t="s">
        <v>76</v>
      </c>
      <c r="G77" t="s">
        <v>85</v>
      </c>
      <c r="H77" t="s">
        <v>86</v>
      </c>
      <c r="I77" s="1">
        <v>44672</v>
      </c>
      <c r="J77" t="s">
        <v>40</v>
      </c>
      <c r="K77" t="s">
        <v>41</v>
      </c>
      <c r="L77">
        <v>89069.59</v>
      </c>
      <c r="N77">
        <v>89069.59</v>
      </c>
      <c r="O77">
        <v>89069.59</v>
      </c>
      <c r="P77" t="s">
        <v>42</v>
      </c>
      <c r="R77">
        <v>5</v>
      </c>
      <c r="S77" t="s">
        <v>110</v>
      </c>
      <c r="T77" t="s">
        <v>61</v>
      </c>
      <c r="U77" t="s">
        <v>2398</v>
      </c>
      <c r="V77" t="s">
        <v>62</v>
      </c>
      <c r="W77" t="s">
        <v>63</v>
      </c>
      <c r="X77" s="1">
        <v>44676</v>
      </c>
      <c r="Y77" t="s">
        <v>381</v>
      </c>
      <c r="Z77" t="s">
        <v>358</v>
      </c>
      <c r="AA77" t="s">
        <v>359</v>
      </c>
      <c r="AB77" t="s">
        <v>382</v>
      </c>
      <c r="AC77" t="s">
        <v>361</v>
      </c>
      <c r="AD77">
        <v>40</v>
      </c>
      <c r="AE77" t="s">
        <v>405</v>
      </c>
      <c r="AF77" t="s">
        <v>53</v>
      </c>
      <c r="AG77" t="s">
        <v>54</v>
      </c>
    </row>
    <row r="78" spans="1:33" x14ac:dyDescent="0.25">
      <c r="A78" t="s">
        <v>406</v>
      </c>
      <c r="B78" t="s">
        <v>33</v>
      </c>
      <c r="C78" t="s">
        <v>407</v>
      </c>
      <c r="D78" t="s">
        <v>35</v>
      </c>
      <c r="E78" t="s">
        <v>36</v>
      </c>
      <c r="F78" t="s">
        <v>305</v>
      </c>
      <c r="G78" t="s">
        <v>375</v>
      </c>
      <c r="H78" t="s">
        <v>376</v>
      </c>
      <c r="I78" s="1">
        <v>44672</v>
      </c>
      <c r="J78" t="s">
        <v>40</v>
      </c>
      <c r="K78" t="s">
        <v>41</v>
      </c>
      <c r="L78">
        <v>3685</v>
      </c>
      <c r="N78">
        <v>3685</v>
      </c>
      <c r="O78">
        <v>3685</v>
      </c>
      <c r="P78" t="s">
        <v>42</v>
      </c>
      <c r="R78">
        <v>5</v>
      </c>
      <c r="S78" t="s">
        <v>110</v>
      </c>
      <c r="T78" t="s">
        <v>308</v>
      </c>
      <c r="U78" t="s">
        <v>2398</v>
      </c>
      <c r="V78" t="s">
        <v>62</v>
      </c>
      <c r="W78" t="s">
        <v>63</v>
      </c>
      <c r="X78" s="1">
        <v>44676</v>
      </c>
      <c r="Y78" t="s">
        <v>408</v>
      </c>
      <c r="Z78" t="s">
        <v>358</v>
      </c>
      <c r="AA78" t="s">
        <v>359</v>
      </c>
      <c r="AC78" t="s">
        <v>361</v>
      </c>
      <c r="AD78">
        <v>5</v>
      </c>
      <c r="AE78" t="s">
        <v>409</v>
      </c>
      <c r="AF78" t="s">
        <v>53</v>
      </c>
      <c r="AG78" t="s">
        <v>54</v>
      </c>
    </row>
    <row r="79" spans="1:33" x14ac:dyDescent="0.25">
      <c r="A79" t="s">
        <v>410</v>
      </c>
      <c r="B79" t="s">
        <v>195</v>
      </c>
      <c r="C79" t="s">
        <v>411</v>
      </c>
      <c r="D79" t="s">
        <v>35</v>
      </c>
      <c r="E79" t="s">
        <v>36</v>
      </c>
      <c r="F79" t="s">
        <v>320</v>
      </c>
      <c r="G79" t="s">
        <v>70</v>
      </c>
      <c r="H79" t="s">
        <v>71</v>
      </c>
      <c r="I79" s="1">
        <v>44554</v>
      </c>
      <c r="J79" t="s">
        <v>40</v>
      </c>
      <c r="K79" t="s">
        <v>41</v>
      </c>
      <c r="L79">
        <v>41288.28</v>
      </c>
      <c r="N79">
        <v>41288.28</v>
      </c>
      <c r="O79">
        <v>41288.28</v>
      </c>
      <c r="P79" t="s">
        <v>42</v>
      </c>
      <c r="R79">
        <v>123</v>
      </c>
      <c r="S79" t="s">
        <v>60</v>
      </c>
      <c r="T79" t="s">
        <v>308</v>
      </c>
      <c r="U79" t="s">
        <v>308</v>
      </c>
      <c r="V79" t="s">
        <v>356</v>
      </c>
      <c r="W79" t="s">
        <v>63</v>
      </c>
      <c r="X79" s="1">
        <v>44676</v>
      </c>
      <c r="Y79" t="s">
        <v>412</v>
      </c>
      <c r="Z79" t="s">
        <v>358</v>
      </c>
      <c r="AA79" t="s">
        <v>359</v>
      </c>
      <c r="AB79" t="s">
        <v>413</v>
      </c>
      <c r="AC79" t="s">
        <v>361</v>
      </c>
      <c r="AD79">
        <v>3</v>
      </c>
      <c r="AE79" t="s">
        <v>414</v>
      </c>
      <c r="AF79" t="s">
        <v>53</v>
      </c>
      <c r="AG79" t="s">
        <v>54</v>
      </c>
    </row>
    <row r="80" spans="1:33" x14ac:dyDescent="0.25">
      <c r="A80" t="s">
        <v>280</v>
      </c>
      <c r="B80" t="s">
        <v>415</v>
      </c>
      <c r="C80" t="s">
        <v>416</v>
      </c>
      <c r="D80" t="s">
        <v>35</v>
      </c>
      <c r="E80" t="s">
        <v>36</v>
      </c>
      <c r="F80" t="s">
        <v>76</v>
      </c>
      <c r="G80" t="s">
        <v>70</v>
      </c>
      <c r="H80" t="s">
        <v>71</v>
      </c>
      <c r="I80" s="1">
        <v>44641</v>
      </c>
      <c r="J80" t="s">
        <v>40</v>
      </c>
      <c r="K80" t="s">
        <v>41</v>
      </c>
      <c r="L80">
        <v>195818.97</v>
      </c>
      <c r="N80">
        <v>195818.97</v>
      </c>
      <c r="O80">
        <v>195818.97</v>
      </c>
      <c r="P80" t="s">
        <v>42</v>
      </c>
      <c r="R80">
        <v>36</v>
      </c>
      <c r="S80" t="s">
        <v>118</v>
      </c>
      <c r="T80" t="s">
        <v>61</v>
      </c>
      <c r="U80" t="s">
        <v>2399</v>
      </c>
      <c r="V80" t="s">
        <v>79</v>
      </c>
      <c r="W80" t="s">
        <v>63</v>
      </c>
      <c r="X80" s="1">
        <v>44676</v>
      </c>
      <c r="Y80" t="s">
        <v>417</v>
      </c>
      <c r="Z80" t="s">
        <v>358</v>
      </c>
      <c r="AA80" t="s">
        <v>359</v>
      </c>
      <c r="AB80" t="s">
        <v>418</v>
      </c>
      <c r="AC80" t="s">
        <v>361</v>
      </c>
      <c r="AD80">
        <v>2</v>
      </c>
      <c r="AE80" t="s">
        <v>419</v>
      </c>
      <c r="AF80" t="s">
        <v>53</v>
      </c>
      <c r="AG80" t="s">
        <v>54</v>
      </c>
    </row>
    <row r="81" spans="1:33" x14ac:dyDescent="0.25">
      <c r="A81" t="s">
        <v>32</v>
      </c>
      <c r="B81" t="s">
        <v>218</v>
      </c>
      <c r="C81" t="s">
        <v>420</v>
      </c>
      <c r="D81" t="s">
        <v>35</v>
      </c>
      <c r="E81" t="s">
        <v>36</v>
      </c>
      <c r="F81" t="s">
        <v>37</v>
      </c>
      <c r="G81" t="s">
        <v>38</v>
      </c>
      <c r="H81" t="s">
        <v>39</v>
      </c>
      <c r="I81" s="1">
        <v>44291</v>
      </c>
      <c r="J81" t="s">
        <v>40</v>
      </c>
      <c r="K81" t="s">
        <v>41</v>
      </c>
      <c r="L81">
        <v>574.34</v>
      </c>
      <c r="N81">
        <v>574.34</v>
      </c>
      <c r="O81">
        <v>574.34</v>
      </c>
      <c r="P81" t="s">
        <v>42</v>
      </c>
      <c r="R81">
        <v>386</v>
      </c>
      <c r="S81" t="s">
        <v>43</v>
      </c>
      <c r="T81" t="s">
        <v>44</v>
      </c>
      <c r="U81" t="s">
        <v>2397</v>
      </c>
      <c r="V81" t="s">
        <v>45</v>
      </c>
      <c r="W81" t="s">
        <v>46</v>
      </c>
      <c r="X81" s="1">
        <v>44676</v>
      </c>
      <c r="Y81" t="s">
        <v>421</v>
      </c>
      <c r="Z81" t="s">
        <v>358</v>
      </c>
      <c r="AA81" t="s">
        <v>359</v>
      </c>
      <c r="AB81" t="s">
        <v>360</v>
      </c>
      <c r="AC81" t="s">
        <v>361</v>
      </c>
      <c r="AD81">
        <v>2</v>
      </c>
      <c r="AE81" t="s">
        <v>52</v>
      </c>
      <c r="AF81" t="s">
        <v>53</v>
      </c>
      <c r="AG81" t="s">
        <v>54</v>
      </c>
    </row>
    <row r="82" spans="1:33" x14ac:dyDescent="0.25">
      <c r="A82" t="s">
        <v>422</v>
      </c>
      <c r="B82" t="s">
        <v>218</v>
      </c>
      <c r="C82" t="s">
        <v>423</v>
      </c>
      <c r="D82" t="s">
        <v>35</v>
      </c>
      <c r="E82" t="s">
        <v>36</v>
      </c>
      <c r="F82" t="s">
        <v>424</v>
      </c>
      <c r="G82" t="s">
        <v>425</v>
      </c>
      <c r="H82" t="s">
        <v>426</v>
      </c>
      <c r="I82" s="1">
        <v>44544</v>
      </c>
      <c r="J82" t="s">
        <v>40</v>
      </c>
      <c r="K82" t="s">
        <v>41</v>
      </c>
      <c r="L82">
        <v>29129.599999999999</v>
      </c>
      <c r="N82">
        <v>29129.599999999999</v>
      </c>
      <c r="O82">
        <v>29129.599999999999</v>
      </c>
      <c r="P82" t="s">
        <v>42</v>
      </c>
      <c r="R82">
        <v>133</v>
      </c>
      <c r="S82" t="s">
        <v>60</v>
      </c>
      <c r="T82" t="s">
        <v>171</v>
      </c>
      <c r="U82" t="s">
        <v>171</v>
      </c>
      <c r="V82" t="s">
        <v>172</v>
      </c>
      <c r="W82" t="s">
        <v>63</v>
      </c>
      <c r="X82" s="1">
        <v>44676</v>
      </c>
      <c r="Y82" t="s">
        <v>427</v>
      </c>
      <c r="Z82" t="s">
        <v>358</v>
      </c>
      <c r="AA82" t="s">
        <v>359</v>
      </c>
      <c r="AB82" t="s">
        <v>428</v>
      </c>
      <c r="AC82" t="s">
        <v>361</v>
      </c>
      <c r="AD82">
        <v>5</v>
      </c>
      <c r="AE82" t="s">
        <v>429</v>
      </c>
      <c r="AF82" t="s">
        <v>53</v>
      </c>
      <c r="AG82" t="s">
        <v>54</v>
      </c>
    </row>
    <row r="83" spans="1:33" x14ac:dyDescent="0.25">
      <c r="A83" t="s">
        <v>430</v>
      </c>
      <c r="B83" t="s">
        <v>218</v>
      </c>
      <c r="C83" t="s">
        <v>431</v>
      </c>
      <c r="D83" t="s">
        <v>35</v>
      </c>
      <c r="E83" t="s">
        <v>36</v>
      </c>
      <c r="F83" t="s">
        <v>264</v>
      </c>
      <c r="G83" t="s">
        <v>432</v>
      </c>
      <c r="H83" t="s">
        <v>433</v>
      </c>
      <c r="I83" s="1">
        <v>44672</v>
      </c>
      <c r="J83" t="s">
        <v>40</v>
      </c>
      <c r="K83" t="s">
        <v>41</v>
      </c>
      <c r="L83">
        <v>20604.21</v>
      </c>
      <c r="N83">
        <v>20604.21</v>
      </c>
      <c r="O83">
        <v>20604.21</v>
      </c>
      <c r="P83" t="s">
        <v>42</v>
      </c>
      <c r="R83">
        <v>5</v>
      </c>
      <c r="S83" t="s">
        <v>110</v>
      </c>
      <c r="T83" t="s">
        <v>308</v>
      </c>
      <c r="U83" t="s">
        <v>2398</v>
      </c>
      <c r="V83" t="s">
        <v>62</v>
      </c>
      <c r="W83" t="s">
        <v>63</v>
      </c>
      <c r="X83" s="1">
        <v>44676</v>
      </c>
      <c r="Y83" t="s">
        <v>434</v>
      </c>
      <c r="Z83" t="s">
        <v>358</v>
      </c>
      <c r="AA83" t="s">
        <v>359</v>
      </c>
      <c r="AB83" t="s">
        <v>413</v>
      </c>
      <c r="AC83" t="s">
        <v>361</v>
      </c>
      <c r="AD83">
        <v>2</v>
      </c>
      <c r="AE83" t="s">
        <v>435</v>
      </c>
      <c r="AF83" t="s">
        <v>53</v>
      </c>
      <c r="AG83" t="s">
        <v>54</v>
      </c>
    </row>
    <row r="84" spans="1:33" x14ac:dyDescent="0.25">
      <c r="A84" t="s">
        <v>436</v>
      </c>
      <c r="B84" t="s">
        <v>218</v>
      </c>
      <c r="C84" t="s">
        <v>437</v>
      </c>
      <c r="D84" t="s">
        <v>35</v>
      </c>
      <c r="E84" t="s">
        <v>36</v>
      </c>
      <c r="F84" t="s">
        <v>438</v>
      </c>
      <c r="G84" t="s">
        <v>108</v>
      </c>
      <c r="H84" t="s">
        <v>109</v>
      </c>
      <c r="I84" s="1">
        <v>44676</v>
      </c>
      <c r="J84" t="s">
        <v>40</v>
      </c>
      <c r="K84" t="s">
        <v>41</v>
      </c>
      <c r="L84">
        <v>3349.86</v>
      </c>
      <c r="N84">
        <v>3349.86</v>
      </c>
      <c r="O84">
        <v>3349.86</v>
      </c>
      <c r="P84" t="s">
        <v>42</v>
      </c>
      <c r="R84">
        <v>1</v>
      </c>
      <c r="S84" t="s">
        <v>110</v>
      </c>
      <c r="T84" t="s">
        <v>61</v>
      </c>
      <c r="U84" t="s">
        <v>2401</v>
      </c>
      <c r="W84" t="s">
        <v>63</v>
      </c>
      <c r="X84" s="1">
        <v>44676</v>
      </c>
      <c r="Y84" t="s">
        <v>439</v>
      </c>
      <c r="Z84" t="s">
        <v>358</v>
      </c>
      <c r="AA84" t="s">
        <v>359</v>
      </c>
      <c r="AB84" t="s">
        <v>413</v>
      </c>
      <c r="AC84" t="s">
        <v>361</v>
      </c>
      <c r="AD84">
        <v>3</v>
      </c>
      <c r="AE84" t="s">
        <v>440</v>
      </c>
      <c r="AF84" t="s">
        <v>53</v>
      </c>
      <c r="AG84" t="s">
        <v>54</v>
      </c>
    </row>
    <row r="85" spans="1:33" x14ac:dyDescent="0.25">
      <c r="A85" t="s">
        <v>280</v>
      </c>
      <c r="B85" t="s">
        <v>441</v>
      </c>
      <c r="C85" t="s">
        <v>442</v>
      </c>
      <c r="D85" t="s">
        <v>35</v>
      </c>
      <c r="E85" t="s">
        <v>36</v>
      </c>
      <c r="F85" t="s">
        <v>84</v>
      </c>
      <c r="G85" t="s">
        <v>70</v>
      </c>
      <c r="H85" t="s">
        <v>71</v>
      </c>
      <c r="I85" s="1">
        <v>44642</v>
      </c>
      <c r="J85" t="s">
        <v>40</v>
      </c>
      <c r="K85" t="s">
        <v>41</v>
      </c>
      <c r="L85">
        <v>20690.080000000002</v>
      </c>
      <c r="N85">
        <v>20690.080000000002</v>
      </c>
      <c r="O85">
        <v>20690.080000000002</v>
      </c>
      <c r="P85" t="s">
        <v>42</v>
      </c>
      <c r="R85">
        <v>35</v>
      </c>
      <c r="S85" t="s">
        <v>118</v>
      </c>
      <c r="T85" t="s">
        <v>61</v>
      </c>
      <c r="U85" t="s">
        <v>2399</v>
      </c>
      <c r="V85" t="s">
        <v>79</v>
      </c>
      <c r="W85" t="s">
        <v>63</v>
      </c>
      <c r="X85" s="1">
        <v>44676</v>
      </c>
      <c r="Y85" t="s">
        <v>443</v>
      </c>
      <c r="Z85" t="s">
        <v>358</v>
      </c>
      <c r="AA85" t="s">
        <v>359</v>
      </c>
      <c r="AB85" t="s">
        <v>418</v>
      </c>
      <c r="AC85" t="s">
        <v>361</v>
      </c>
      <c r="AD85">
        <v>2</v>
      </c>
      <c r="AE85" t="s">
        <v>444</v>
      </c>
      <c r="AF85" t="s">
        <v>53</v>
      </c>
      <c r="AG85" t="s">
        <v>54</v>
      </c>
    </row>
    <row r="86" spans="1:33" x14ac:dyDescent="0.25">
      <c r="A86" t="s">
        <v>280</v>
      </c>
      <c r="B86" t="s">
        <v>252</v>
      </c>
      <c r="C86" t="s">
        <v>445</v>
      </c>
      <c r="D86" t="s">
        <v>35</v>
      </c>
      <c r="E86" t="s">
        <v>36</v>
      </c>
      <c r="F86" t="s">
        <v>264</v>
      </c>
      <c r="G86" t="s">
        <v>70</v>
      </c>
      <c r="H86" t="s">
        <v>71</v>
      </c>
      <c r="I86" s="1">
        <v>44642</v>
      </c>
      <c r="J86" t="s">
        <v>40</v>
      </c>
      <c r="K86" t="s">
        <v>41</v>
      </c>
      <c r="L86">
        <v>21329.58</v>
      </c>
      <c r="N86">
        <v>21329.58</v>
      </c>
      <c r="O86">
        <v>21329.58</v>
      </c>
      <c r="P86" t="s">
        <v>42</v>
      </c>
      <c r="R86">
        <v>35</v>
      </c>
      <c r="S86" t="s">
        <v>118</v>
      </c>
      <c r="T86" t="s">
        <v>61</v>
      </c>
      <c r="U86" t="s">
        <v>2399</v>
      </c>
      <c r="V86" t="s">
        <v>79</v>
      </c>
      <c r="W86" t="s">
        <v>63</v>
      </c>
      <c r="X86" s="1">
        <v>44676</v>
      </c>
      <c r="Y86" t="s">
        <v>446</v>
      </c>
      <c r="Z86" t="s">
        <v>358</v>
      </c>
      <c r="AA86" t="s">
        <v>359</v>
      </c>
      <c r="AB86" t="s">
        <v>418</v>
      </c>
      <c r="AC86" t="s">
        <v>361</v>
      </c>
      <c r="AD86">
        <v>2</v>
      </c>
      <c r="AE86" t="s">
        <v>447</v>
      </c>
      <c r="AF86" t="s">
        <v>53</v>
      </c>
      <c r="AG86" t="s">
        <v>54</v>
      </c>
    </row>
    <row r="87" spans="1:33" x14ac:dyDescent="0.25">
      <c r="A87" t="s">
        <v>388</v>
      </c>
      <c r="B87" t="s">
        <v>259</v>
      </c>
      <c r="C87" t="s">
        <v>448</v>
      </c>
      <c r="D87" t="s">
        <v>35</v>
      </c>
      <c r="E87" t="s">
        <v>36</v>
      </c>
      <c r="F87" t="s">
        <v>200</v>
      </c>
      <c r="G87" t="s">
        <v>306</v>
      </c>
      <c r="H87" t="s">
        <v>307</v>
      </c>
      <c r="I87" s="1">
        <v>44672</v>
      </c>
      <c r="J87" t="s">
        <v>40</v>
      </c>
      <c r="K87" t="s">
        <v>41</v>
      </c>
      <c r="L87">
        <v>2001.64</v>
      </c>
      <c r="N87">
        <v>2001.64</v>
      </c>
      <c r="O87">
        <v>2001.64</v>
      </c>
      <c r="P87" t="s">
        <v>42</v>
      </c>
      <c r="R87">
        <v>5</v>
      </c>
      <c r="S87" t="s">
        <v>110</v>
      </c>
      <c r="T87" t="s">
        <v>308</v>
      </c>
      <c r="U87" t="s">
        <v>308</v>
      </c>
      <c r="V87" t="s">
        <v>356</v>
      </c>
      <c r="W87" t="s">
        <v>63</v>
      </c>
      <c r="X87" s="1">
        <v>44676</v>
      </c>
      <c r="Y87" t="s">
        <v>449</v>
      </c>
      <c r="Z87" t="s">
        <v>358</v>
      </c>
      <c r="AA87" t="s">
        <v>359</v>
      </c>
      <c r="AB87" t="s">
        <v>366</v>
      </c>
      <c r="AC87" t="s">
        <v>361</v>
      </c>
      <c r="AD87">
        <v>2</v>
      </c>
      <c r="AE87" t="s">
        <v>450</v>
      </c>
      <c r="AF87" t="s">
        <v>53</v>
      </c>
      <c r="AG87" t="s">
        <v>54</v>
      </c>
    </row>
    <row r="88" spans="1:33" x14ac:dyDescent="0.25">
      <c r="A88" t="s">
        <v>451</v>
      </c>
      <c r="B88" t="s">
        <v>259</v>
      </c>
      <c r="C88" t="s">
        <v>452</v>
      </c>
      <c r="D88" t="s">
        <v>35</v>
      </c>
      <c r="E88" t="s">
        <v>36</v>
      </c>
      <c r="F88" t="s">
        <v>453</v>
      </c>
      <c r="G88" t="s">
        <v>432</v>
      </c>
      <c r="H88" t="s">
        <v>433</v>
      </c>
      <c r="I88" s="1">
        <v>44672</v>
      </c>
      <c r="J88" t="s">
        <v>40</v>
      </c>
      <c r="K88" t="s">
        <v>41</v>
      </c>
      <c r="L88">
        <v>3624.16</v>
      </c>
      <c r="N88">
        <v>3624.16</v>
      </c>
      <c r="O88">
        <v>3624.16</v>
      </c>
      <c r="P88" t="s">
        <v>42</v>
      </c>
      <c r="R88">
        <v>5</v>
      </c>
      <c r="S88" t="s">
        <v>110</v>
      </c>
      <c r="T88" t="s">
        <v>171</v>
      </c>
      <c r="U88" t="s">
        <v>171</v>
      </c>
      <c r="V88" t="s">
        <v>172</v>
      </c>
      <c r="W88" t="s">
        <v>63</v>
      </c>
      <c r="X88" s="1">
        <v>44676</v>
      </c>
      <c r="Y88" t="s">
        <v>454</v>
      </c>
      <c r="Z88" t="s">
        <v>358</v>
      </c>
      <c r="AA88" t="s">
        <v>359</v>
      </c>
      <c r="AB88" t="s">
        <v>360</v>
      </c>
      <c r="AC88" t="s">
        <v>361</v>
      </c>
      <c r="AD88">
        <v>2</v>
      </c>
      <c r="AE88" t="s">
        <v>455</v>
      </c>
      <c r="AF88" t="s">
        <v>53</v>
      </c>
      <c r="AG88" t="s">
        <v>54</v>
      </c>
    </row>
    <row r="89" spans="1:33" x14ac:dyDescent="0.25">
      <c r="A89" t="s">
        <v>410</v>
      </c>
      <c r="B89" t="s">
        <v>296</v>
      </c>
      <c r="C89" t="s">
        <v>456</v>
      </c>
      <c r="D89" t="s">
        <v>35</v>
      </c>
      <c r="E89" t="s">
        <v>36</v>
      </c>
      <c r="F89" t="s">
        <v>320</v>
      </c>
      <c r="G89" t="s">
        <v>70</v>
      </c>
      <c r="H89" t="s">
        <v>71</v>
      </c>
      <c r="I89" s="1">
        <v>44553</v>
      </c>
      <c r="J89" t="s">
        <v>40</v>
      </c>
      <c r="K89" t="s">
        <v>41</v>
      </c>
      <c r="L89">
        <v>1702.47</v>
      </c>
      <c r="N89">
        <v>1702.47</v>
      </c>
      <c r="O89">
        <v>1702.47</v>
      </c>
      <c r="P89" t="s">
        <v>42</v>
      </c>
      <c r="R89">
        <v>124</v>
      </c>
      <c r="S89" t="s">
        <v>60</v>
      </c>
      <c r="T89" t="s">
        <v>308</v>
      </c>
      <c r="U89" t="s">
        <v>308</v>
      </c>
      <c r="V89" t="s">
        <v>356</v>
      </c>
      <c r="W89" t="s">
        <v>63</v>
      </c>
      <c r="X89" s="1">
        <v>44676</v>
      </c>
      <c r="Y89" t="s">
        <v>457</v>
      </c>
      <c r="Z89" t="s">
        <v>358</v>
      </c>
      <c r="AA89" t="s">
        <v>359</v>
      </c>
      <c r="AB89" t="s">
        <v>413</v>
      </c>
      <c r="AC89" t="s">
        <v>361</v>
      </c>
      <c r="AD89">
        <v>3</v>
      </c>
      <c r="AE89" t="s">
        <v>458</v>
      </c>
      <c r="AF89" t="s">
        <v>53</v>
      </c>
      <c r="AG89" t="s">
        <v>54</v>
      </c>
    </row>
    <row r="90" spans="1:33" x14ac:dyDescent="0.25">
      <c r="A90" t="s">
        <v>459</v>
      </c>
      <c r="B90" t="s">
        <v>296</v>
      </c>
      <c r="C90" t="s">
        <v>460</v>
      </c>
      <c r="D90" t="s">
        <v>35</v>
      </c>
      <c r="E90" t="s">
        <v>36</v>
      </c>
      <c r="F90" t="s">
        <v>264</v>
      </c>
      <c r="G90" t="s">
        <v>96</v>
      </c>
      <c r="H90" t="s">
        <v>97</v>
      </c>
      <c r="I90" s="1">
        <v>44558</v>
      </c>
      <c r="J90" t="s">
        <v>40</v>
      </c>
      <c r="K90" t="s">
        <v>41</v>
      </c>
      <c r="L90">
        <v>25960.3</v>
      </c>
      <c r="N90">
        <v>25960.3</v>
      </c>
      <c r="O90">
        <v>25960.3</v>
      </c>
      <c r="P90" t="s">
        <v>42</v>
      </c>
      <c r="R90">
        <v>125</v>
      </c>
      <c r="S90" t="s">
        <v>60</v>
      </c>
      <c r="T90" t="s">
        <v>308</v>
      </c>
      <c r="U90" t="s">
        <v>2398</v>
      </c>
      <c r="V90" t="s">
        <v>62</v>
      </c>
      <c r="W90" t="s">
        <v>63</v>
      </c>
      <c r="X90" s="1">
        <v>44676</v>
      </c>
      <c r="Y90" t="s">
        <v>461</v>
      </c>
      <c r="Z90" t="s">
        <v>358</v>
      </c>
      <c r="AA90" t="s">
        <v>359</v>
      </c>
      <c r="AB90" t="s">
        <v>382</v>
      </c>
      <c r="AC90" t="s">
        <v>361</v>
      </c>
      <c r="AD90">
        <v>2</v>
      </c>
      <c r="AE90" t="s">
        <v>462</v>
      </c>
      <c r="AF90" t="s">
        <v>53</v>
      </c>
      <c r="AG90" t="s">
        <v>54</v>
      </c>
    </row>
    <row r="91" spans="1:33" x14ac:dyDescent="0.25">
      <c r="A91" t="s">
        <v>463</v>
      </c>
      <c r="B91" t="s">
        <v>296</v>
      </c>
      <c r="C91" t="s">
        <v>464</v>
      </c>
      <c r="D91" t="s">
        <v>35</v>
      </c>
      <c r="E91" t="s">
        <v>36</v>
      </c>
      <c r="F91" t="s">
        <v>465</v>
      </c>
      <c r="G91" t="s">
        <v>375</v>
      </c>
      <c r="H91" t="s">
        <v>376</v>
      </c>
      <c r="I91" s="1">
        <v>44669</v>
      </c>
      <c r="J91" t="s">
        <v>40</v>
      </c>
      <c r="K91" t="s">
        <v>41</v>
      </c>
      <c r="L91">
        <v>3207.5</v>
      </c>
      <c r="N91">
        <v>3207.5</v>
      </c>
      <c r="O91">
        <v>3207.5</v>
      </c>
      <c r="P91" t="s">
        <v>42</v>
      </c>
      <c r="R91">
        <v>8</v>
      </c>
      <c r="S91" t="s">
        <v>110</v>
      </c>
      <c r="T91" t="s">
        <v>308</v>
      </c>
      <c r="U91" t="s">
        <v>2399</v>
      </c>
      <c r="V91" t="s">
        <v>79</v>
      </c>
      <c r="W91" t="s">
        <v>63</v>
      </c>
      <c r="X91" s="1">
        <v>44676</v>
      </c>
      <c r="Y91" t="s">
        <v>466</v>
      </c>
      <c r="Z91" t="s">
        <v>358</v>
      </c>
      <c r="AA91" t="s">
        <v>359</v>
      </c>
      <c r="AB91" t="s">
        <v>397</v>
      </c>
      <c r="AC91" t="s">
        <v>361</v>
      </c>
      <c r="AD91">
        <v>2</v>
      </c>
      <c r="AE91" t="s">
        <v>467</v>
      </c>
      <c r="AF91" t="s">
        <v>53</v>
      </c>
      <c r="AG91" t="s">
        <v>54</v>
      </c>
    </row>
    <row r="92" spans="1:33" x14ac:dyDescent="0.25">
      <c r="A92" t="s">
        <v>451</v>
      </c>
      <c r="B92" t="s">
        <v>296</v>
      </c>
      <c r="C92" t="s">
        <v>468</v>
      </c>
      <c r="D92" t="s">
        <v>35</v>
      </c>
      <c r="E92" t="s">
        <v>36</v>
      </c>
      <c r="F92" t="s">
        <v>469</v>
      </c>
      <c r="G92" t="s">
        <v>432</v>
      </c>
      <c r="H92" t="s">
        <v>433</v>
      </c>
      <c r="I92" s="1">
        <v>44672</v>
      </c>
      <c r="J92" t="s">
        <v>40</v>
      </c>
      <c r="K92" t="s">
        <v>41</v>
      </c>
      <c r="L92">
        <v>5638.22</v>
      </c>
      <c r="N92">
        <v>5638.22</v>
      </c>
      <c r="O92">
        <v>5638.22</v>
      </c>
      <c r="P92" t="s">
        <v>42</v>
      </c>
      <c r="R92">
        <v>5</v>
      </c>
      <c r="S92" t="s">
        <v>110</v>
      </c>
      <c r="T92" t="s">
        <v>171</v>
      </c>
      <c r="U92" t="s">
        <v>171</v>
      </c>
      <c r="V92" t="s">
        <v>172</v>
      </c>
      <c r="W92" t="s">
        <v>63</v>
      </c>
      <c r="X92" s="1">
        <v>44676</v>
      </c>
      <c r="Y92" t="s">
        <v>470</v>
      </c>
      <c r="Z92" t="s">
        <v>358</v>
      </c>
      <c r="AA92" t="s">
        <v>359</v>
      </c>
      <c r="AB92" t="s">
        <v>360</v>
      </c>
      <c r="AC92" t="s">
        <v>361</v>
      </c>
      <c r="AD92">
        <v>2</v>
      </c>
      <c r="AE92" t="s">
        <v>455</v>
      </c>
      <c r="AF92" t="s">
        <v>53</v>
      </c>
      <c r="AG92" t="s">
        <v>54</v>
      </c>
    </row>
    <row r="93" spans="1:33" x14ac:dyDescent="0.25">
      <c r="A93" t="s">
        <v>471</v>
      </c>
      <c r="B93" t="s">
        <v>472</v>
      </c>
      <c r="C93" t="s">
        <v>473</v>
      </c>
      <c r="D93" t="s">
        <v>35</v>
      </c>
      <c r="E93" t="s">
        <v>36</v>
      </c>
      <c r="F93" t="s">
        <v>200</v>
      </c>
      <c r="G93" t="s">
        <v>96</v>
      </c>
      <c r="H93" t="s">
        <v>97</v>
      </c>
      <c r="I93" s="1">
        <v>44676</v>
      </c>
      <c r="J93" t="s">
        <v>40</v>
      </c>
      <c r="K93" t="s">
        <v>41</v>
      </c>
      <c r="L93">
        <v>792</v>
      </c>
      <c r="N93">
        <v>792</v>
      </c>
      <c r="O93">
        <v>792</v>
      </c>
      <c r="P93" t="s">
        <v>42</v>
      </c>
      <c r="R93">
        <v>1</v>
      </c>
      <c r="S93" t="s">
        <v>110</v>
      </c>
      <c r="T93" t="s">
        <v>61</v>
      </c>
      <c r="U93" t="s">
        <v>2398</v>
      </c>
      <c r="V93" t="s">
        <v>62</v>
      </c>
      <c r="W93" t="s">
        <v>63</v>
      </c>
      <c r="X93" s="1">
        <v>44676</v>
      </c>
      <c r="Y93" t="s">
        <v>474</v>
      </c>
      <c r="Z93" t="s">
        <v>358</v>
      </c>
      <c r="AA93" t="s">
        <v>359</v>
      </c>
      <c r="AB93" t="s">
        <v>382</v>
      </c>
      <c r="AC93" t="s">
        <v>361</v>
      </c>
      <c r="AD93">
        <v>3</v>
      </c>
      <c r="AE93" t="s">
        <v>475</v>
      </c>
      <c r="AF93" t="s">
        <v>53</v>
      </c>
      <c r="AG93" t="s">
        <v>54</v>
      </c>
    </row>
    <row r="94" spans="1:33" x14ac:dyDescent="0.25">
      <c r="A94" t="s">
        <v>280</v>
      </c>
      <c r="B94" t="s">
        <v>315</v>
      </c>
      <c r="C94" t="s">
        <v>476</v>
      </c>
      <c r="D94" t="s">
        <v>35</v>
      </c>
      <c r="E94" t="s">
        <v>36</v>
      </c>
      <c r="F94" t="s">
        <v>84</v>
      </c>
      <c r="G94" t="s">
        <v>70</v>
      </c>
      <c r="H94" t="s">
        <v>71</v>
      </c>
      <c r="I94" s="1">
        <v>44641</v>
      </c>
      <c r="J94" t="s">
        <v>40</v>
      </c>
      <c r="K94" t="s">
        <v>41</v>
      </c>
      <c r="L94">
        <v>18135.580000000002</v>
      </c>
      <c r="N94">
        <v>18135.580000000002</v>
      </c>
      <c r="O94">
        <v>18135.580000000002</v>
      </c>
      <c r="P94" t="s">
        <v>42</v>
      </c>
      <c r="R94">
        <v>36</v>
      </c>
      <c r="S94" t="s">
        <v>118</v>
      </c>
      <c r="T94" t="s">
        <v>61</v>
      </c>
      <c r="U94" t="s">
        <v>2399</v>
      </c>
      <c r="V94" t="s">
        <v>79</v>
      </c>
      <c r="W94" t="s">
        <v>63</v>
      </c>
      <c r="X94" s="1">
        <v>44676</v>
      </c>
      <c r="Y94" t="s">
        <v>477</v>
      </c>
      <c r="Z94" t="s">
        <v>358</v>
      </c>
      <c r="AA94" t="s">
        <v>359</v>
      </c>
      <c r="AB94" t="s">
        <v>478</v>
      </c>
      <c r="AC94" t="s">
        <v>361</v>
      </c>
      <c r="AD94">
        <v>3</v>
      </c>
      <c r="AE94" t="s">
        <v>479</v>
      </c>
      <c r="AF94" t="s">
        <v>53</v>
      </c>
      <c r="AG94" t="s">
        <v>54</v>
      </c>
    </row>
    <row r="95" spans="1:33" x14ac:dyDescent="0.25">
      <c r="A95" t="s">
        <v>463</v>
      </c>
      <c r="B95" t="s">
        <v>315</v>
      </c>
      <c r="C95" t="s">
        <v>480</v>
      </c>
      <c r="D95" t="s">
        <v>35</v>
      </c>
      <c r="E95" t="s">
        <v>36</v>
      </c>
      <c r="F95" t="s">
        <v>465</v>
      </c>
      <c r="G95" t="s">
        <v>375</v>
      </c>
      <c r="H95" t="s">
        <v>376</v>
      </c>
      <c r="I95" s="1">
        <v>44669</v>
      </c>
      <c r="J95" t="s">
        <v>40</v>
      </c>
      <c r="K95" t="s">
        <v>41</v>
      </c>
      <c r="L95">
        <v>2779.5</v>
      </c>
      <c r="N95">
        <v>2779.5</v>
      </c>
      <c r="O95">
        <v>2779.5</v>
      </c>
      <c r="P95" t="s">
        <v>42</v>
      </c>
      <c r="R95">
        <v>8</v>
      </c>
      <c r="S95" t="s">
        <v>110</v>
      </c>
      <c r="T95" t="s">
        <v>308</v>
      </c>
      <c r="U95" t="s">
        <v>2399</v>
      </c>
      <c r="V95" t="s">
        <v>79</v>
      </c>
      <c r="W95" t="s">
        <v>63</v>
      </c>
      <c r="X95" s="1">
        <v>44676</v>
      </c>
      <c r="Y95" t="s">
        <v>481</v>
      </c>
      <c r="Z95" t="s">
        <v>358</v>
      </c>
      <c r="AA95" t="s">
        <v>359</v>
      </c>
      <c r="AB95" t="s">
        <v>397</v>
      </c>
      <c r="AC95" t="s">
        <v>361</v>
      </c>
      <c r="AD95">
        <v>2</v>
      </c>
      <c r="AE95" t="s">
        <v>482</v>
      </c>
      <c r="AF95" t="s">
        <v>53</v>
      </c>
      <c r="AG95" t="s">
        <v>54</v>
      </c>
    </row>
    <row r="96" spans="1:33" x14ac:dyDescent="0.25">
      <c r="A96" t="s">
        <v>483</v>
      </c>
      <c r="B96" t="s">
        <v>315</v>
      </c>
      <c r="C96" t="s">
        <v>484</v>
      </c>
      <c r="D96" t="s">
        <v>35</v>
      </c>
      <c r="E96" t="s">
        <v>36</v>
      </c>
      <c r="F96" t="s">
        <v>161</v>
      </c>
      <c r="G96" t="s">
        <v>77</v>
      </c>
      <c r="H96" t="s">
        <v>78</v>
      </c>
      <c r="I96" s="1">
        <v>44652</v>
      </c>
      <c r="J96" t="s">
        <v>40</v>
      </c>
      <c r="K96" t="s">
        <v>41</v>
      </c>
      <c r="L96">
        <v>9345</v>
      </c>
      <c r="N96">
        <v>9345</v>
      </c>
      <c r="O96">
        <v>9345</v>
      </c>
      <c r="P96" t="s">
        <v>42</v>
      </c>
      <c r="R96">
        <v>25</v>
      </c>
      <c r="S96" t="s">
        <v>110</v>
      </c>
      <c r="T96" t="s">
        <v>61</v>
      </c>
      <c r="U96" t="s">
        <v>2401</v>
      </c>
      <c r="V96" t="s">
        <v>111</v>
      </c>
      <c r="W96" t="s">
        <v>63</v>
      </c>
      <c r="X96" s="1">
        <v>44676</v>
      </c>
      <c r="Y96" t="s">
        <v>485</v>
      </c>
      <c r="Z96" t="s">
        <v>358</v>
      </c>
      <c r="AA96" t="s">
        <v>359</v>
      </c>
      <c r="AC96" t="s">
        <v>361</v>
      </c>
      <c r="AD96">
        <v>3</v>
      </c>
      <c r="AE96" t="s">
        <v>486</v>
      </c>
      <c r="AF96" t="s">
        <v>53</v>
      </c>
      <c r="AG96" t="s">
        <v>54</v>
      </c>
    </row>
    <row r="97" spans="1:33" x14ac:dyDescent="0.25">
      <c r="A97" t="s">
        <v>410</v>
      </c>
      <c r="B97" t="s">
        <v>331</v>
      </c>
      <c r="C97" t="s">
        <v>487</v>
      </c>
      <c r="D97" t="s">
        <v>35</v>
      </c>
      <c r="E97" t="s">
        <v>36</v>
      </c>
      <c r="F97" t="s">
        <v>320</v>
      </c>
      <c r="G97" t="s">
        <v>70</v>
      </c>
      <c r="H97" t="s">
        <v>71</v>
      </c>
      <c r="I97" s="1">
        <v>44552</v>
      </c>
      <c r="J97" t="s">
        <v>40</v>
      </c>
      <c r="K97" t="s">
        <v>41</v>
      </c>
      <c r="L97">
        <v>8844</v>
      </c>
      <c r="N97">
        <v>8844</v>
      </c>
      <c r="O97">
        <v>8844</v>
      </c>
      <c r="P97" t="s">
        <v>42</v>
      </c>
      <c r="R97">
        <v>125</v>
      </c>
      <c r="S97" t="s">
        <v>60</v>
      </c>
      <c r="T97" t="s">
        <v>308</v>
      </c>
      <c r="U97" t="s">
        <v>308</v>
      </c>
      <c r="V97" t="s">
        <v>356</v>
      </c>
      <c r="W97" t="s">
        <v>63</v>
      </c>
      <c r="X97" s="1">
        <v>44676</v>
      </c>
      <c r="Y97" t="s">
        <v>488</v>
      </c>
      <c r="Z97" t="s">
        <v>358</v>
      </c>
      <c r="AA97" t="s">
        <v>359</v>
      </c>
      <c r="AB97" t="s">
        <v>413</v>
      </c>
      <c r="AC97" t="s">
        <v>361</v>
      </c>
      <c r="AD97">
        <v>3</v>
      </c>
      <c r="AE97" t="s">
        <v>489</v>
      </c>
      <c r="AF97" t="s">
        <v>53</v>
      </c>
      <c r="AG97" t="s">
        <v>54</v>
      </c>
    </row>
    <row r="98" spans="1:33" x14ac:dyDescent="0.25">
      <c r="A98" t="s">
        <v>280</v>
      </c>
      <c r="B98" t="s">
        <v>331</v>
      </c>
      <c r="C98" t="s">
        <v>490</v>
      </c>
      <c r="D98" t="s">
        <v>35</v>
      </c>
      <c r="E98" t="s">
        <v>36</v>
      </c>
      <c r="F98" t="s">
        <v>269</v>
      </c>
      <c r="G98" t="s">
        <v>70</v>
      </c>
      <c r="H98" t="s">
        <v>71</v>
      </c>
      <c r="I98" s="1">
        <v>44641</v>
      </c>
      <c r="J98" t="s">
        <v>40</v>
      </c>
      <c r="K98" t="s">
        <v>41</v>
      </c>
      <c r="L98">
        <v>1480</v>
      </c>
      <c r="N98">
        <v>1480</v>
      </c>
      <c r="O98">
        <v>1480</v>
      </c>
      <c r="P98" t="s">
        <v>42</v>
      </c>
      <c r="R98">
        <v>36</v>
      </c>
      <c r="S98" t="s">
        <v>118</v>
      </c>
      <c r="T98" t="s">
        <v>61</v>
      </c>
      <c r="U98" t="s">
        <v>2399</v>
      </c>
      <c r="V98" t="s">
        <v>79</v>
      </c>
      <c r="W98" t="s">
        <v>63</v>
      </c>
      <c r="X98" s="1">
        <v>44676</v>
      </c>
      <c r="Y98" t="s">
        <v>477</v>
      </c>
      <c r="Z98" t="s">
        <v>358</v>
      </c>
      <c r="AA98" t="s">
        <v>359</v>
      </c>
      <c r="AB98" t="s">
        <v>478</v>
      </c>
      <c r="AC98" t="s">
        <v>361</v>
      </c>
      <c r="AD98">
        <v>3</v>
      </c>
      <c r="AE98" t="s">
        <v>479</v>
      </c>
      <c r="AF98" t="s">
        <v>53</v>
      </c>
      <c r="AG98" t="s">
        <v>54</v>
      </c>
    </row>
    <row r="99" spans="1:33" x14ac:dyDescent="0.25">
      <c r="A99" t="s">
        <v>388</v>
      </c>
      <c r="B99" t="s">
        <v>331</v>
      </c>
      <c r="C99" t="s">
        <v>491</v>
      </c>
      <c r="D99" t="s">
        <v>35</v>
      </c>
      <c r="E99" t="s">
        <v>36</v>
      </c>
      <c r="F99" t="s">
        <v>200</v>
      </c>
      <c r="G99" t="s">
        <v>306</v>
      </c>
      <c r="H99" t="s">
        <v>307</v>
      </c>
      <c r="I99" s="1">
        <v>44672</v>
      </c>
      <c r="J99" t="s">
        <v>40</v>
      </c>
      <c r="K99" t="s">
        <v>41</v>
      </c>
      <c r="L99">
        <v>1979.94</v>
      </c>
      <c r="N99">
        <v>1979.94</v>
      </c>
      <c r="O99">
        <v>1979.94</v>
      </c>
      <c r="P99" t="s">
        <v>42</v>
      </c>
      <c r="R99">
        <v>5</v>
      </c>
      <c r="S99" t="s">
        <v>110</v>
      </c>
      <c r="T99" t="s">
        <v>308</v>
      </c>
      <c r="U99" t="s">
        <v>308</v>
      </c>
      <c r="V99" t="s">
        <v>356</v>
      </c>
      <c r="W99" t="s">
        <v>63</v>
      </c>
      <c r="X99" s="1">
        <v>44676</v>
      </c>
      <c r="Y99" t="s">
        <v>492</v>
      </c>
      <c r="Z99" t="s">
        <v>358</v>
      </c>
      <c r="AA99" t="s">
        <v>359</v>
      </c>
      <c r="AB99" t="s">
        <v>366</v>
      </c>
      <c r="AC99" t="s">
        <v>361</v>
      </c>
      <c r="AD99">
        <v>2</v>
      </c>
      <c r="AE99" t="s">
        <v>493</v>
      </c>
      <c r="AF99" t="s">
        <v>53</v>
      </c>
      <c r="AG99" t="s">
        <v>54</v>
      </c>
    </row>
    <row r="100" spans="1:33" x14ac:dyDescent="0.25">
      <c r="A100" t="s">
        <v>410</v>
      </c>
      <c r="B100" t="s">
        <v>339</v>
      </c>
      <c r="C100" t="s">
        <v>494</v>
      </c>
      <c r="D100" t="s">
        <v>35</v>
      </c>
      <c r="E100" t="s">
        <v>36</v>
      </c>
      <c r="F100" t="s">
        <v>320</v>
      </c>
      <c r="G100" t="s">
        <v>70</v>
      </c>
      <c r="H100" t="s">
        <v>71</v>
      </c>
      <c r="I100" s="1">
        <v>44552</v>
      </c>
      <c r="J100" t="s">
        <v>40</v>
      </c>
      <c r="K100" t="s">
        <v>41</v>
      </c>
      <c r="L100">
        <v>7742.57</v>
      </c>
      <c r="N100">
        <v>7742.57</v>
      </c>
      <c r="O100">
        <v>7742.57</v>
      </c>
      <c r="P100" t="s">
        <v>42</v>
      </c>
      <c r="R100">
        <v>125</v>
      </c>
      <c r="S100" t="s">
        <v>60</v>
      </c>
      <c r="T100" t="s">
        <v>308</v>
      </c>
      <c r="U100" t="s">
        <v>308</v>
      </c>
      <c r="V100" t="s">
        <v>356</v>
      </c>
      <c r="W100" t="s">
        <v>63</v>
      </c>
      <c r="X100" s="1">
        <v>44676</v>
      </c>
      <c r="Y100" t="s">
        <v>495</v>
      </c>
      <c r="Z100" t="s">
        <v>358</v>
      </c>
      <c r="AA100" t="s">
        <v>359</v>
      </c>
      <c r="AB100" t="s">
        <v>413</v>
      </c>
      <c r="AC100" t="s">
        <v>361</v>
      </c>
      <c r="AD100">
        <v>3</v>
      </c>
      <c r="AE100" t="s">
        <v>496</v>
      </c>
      <c r="AF100" t="s">
        <v>53</v>
      </c>
      <c r="AG100" t="s">
        <v>54</v>
      </c>
    </row>
    <row r="101" spans="1:33" x14ac:dyDescent="0.25">
      <c r="A101" t="s">
        <v>497</v>
      </c>
      <c r="B101" t="s">
        <v>33</v>
      </c>
      <c r="C101" t="s">
        <v>498</v>
      </c>
      <c r="D101" t="s">
        <v>35</v>
      </c>
      <c r="E101" t="s">
        <v>36</v>
      </c>
      <c r="F101" t="s">
        <v>264</v>
      </c>
      <c r="G101" t="s">
        <v>375</v>
      </c>
      <c r="H101" t="s">
        <v>376</v>
      </c>
      <c r="I101" s="1">
        <v>44557</v>
      </c>
      <c r="J101" t="s">
        <v>40</v>
      </c>
      <c r="K101" t="s">
        <v>41</v>
      </c>
      <c r="L101">
        <v>31380.79</v>
      </c>
      <c r="N101">
        <v>31380.79</v>
      </c>
      <c r="O101">
        <v>31380.79</v>
      </c>
      <c r="P101" t="s">
        <v>42</v>
      </c>
      <c r="R101">
        <v>123</v>
      </c>
      <c r="S101" t="s">
        <v>60</v>
      </c>
      <c r="T101" t="s">
        <v>308</v>
      </c>
      <c r="U101" t="s">
        <v>308</v>
      </c>
      <c r="V101" t="s">
        <v>356</v>
      </c>
      <c r="W101" t="s">
        <v>63</v>
      </c>
      <c r="X101" s="1">
        <v>44676</v>
      </c>
      <c r="Y101" t="s">
        <v>499</v>
      </c>
      <c r="Z101" t="s">
        <v>500</v>
      </c>
      <c r="AA101" t="s">
        <v>500</v>
      </c>
      <c r="AC101" t="s">
        <v>500</v>
      </c>
      <c r="AD101">
        <v>32</v>
      </c>
      <c r="AE101" t="s">
        <v>501</v>
      </c>
      <c r="AF101" t="s">
        <v>53</v>
      </c>
      <c r="AG101" t="s">
        <v>54</v>
      </c>
    </row>
    <row r="102" spans="1:33" x14ac:dyDescent="0.25">
      <c r="A102" t="s">
        <v>502</v>
      </c>
      <c r="B102" t="s">
        <v>33</v>
      </c>
      <c r="C102" t="s">
        <v>503</v>
      </c>
      <c r="D102" t="s">
        <v>35</v>
      </c>
      <c r="E102" t="s">
        <v>36</v>
      </c>
      <c r="F102" t="s">
        <v>220</v>
      </c>
      <c r="G102" t="s">
        <v>77</v>
      </c>
      <c r="H102" t="s">
        <v>78</v>
      </c>
      <c r="I102" s="1">
        <v>44582</v>
      </c>
      <c r="J102" t="s">
        <v>40</v>
      </c>
      <c r="K102" t="s">
        <v>41</v>
      </c>
      <c r="L102">
        <v>238.66</v>
      </c>
      <c r="N102">
        <v>238.66</v>
      </c>
      <c r="O102">
        <v>238.66</v>
      </c>
      <c r="P102" t="s">
        <v>42</v>
      </c>
      <c r="R102">
        <v>95</v>
      </c>
      <c r="S102" t="s">
        <v>227</v>
      </c>
      <c r="T102" t="s">
        <v>61</v>
      </c>
      <c r="U102" t="s">
        <v>2398</v>
      </c>
      <c r="V102" t="s">
        <v>62</v>
      </c>
      <c r="W102" t="s">
        <v>63</v>
      </c>
      <c r="X102" s="1">
        <v>44676</v>
      </c>
      <c r="Y102" t="s">
        <v>504</v>
      </c>
      <c r="Z102" t="s">
        <v>500</v>
      </c>
      <c r="AA102" t="s">
        <v>500</v>
      </c>
      <c r="AC102" t="s">
        <v>500</v>
      </c>
      <c r="AD102">
        <v>61</v>
      </c>
      <c r="AE102" t="s">
        <v>505</v>
      </c>
      <c r="AF102" t="s">
        <v>53</v>
      </c>
      <c r="AG102" t="s">
        <v>54</v>
      </c>
    </row>
    <row r="103" spans="1:33" x14ac:dyDescent="0.25">
      <c r="A103" t="s">
        <v>506</v>
      </c>
      <c r="B103" t="s">
        <v>33</v>
      </c>
      <c r="C103" t="s">
        <v>507</v>
      </c>
      <c r="D103" t="s">
        <v>35</v>
      </c>
      <c r="E103" t="s">
        <v>36</v>
      </c>
      <c r="F103" t="s">
        <v>305</v>
      </c>
      <c r="G103" t="s">
        <v>306</v>
      </c>
      <c r="H103" t="s">
        <v>307</v>
      </c>
      <c r="I103" s="1">
        <v>44559</v>
      </c>
      <c r="J103" t="s">
        <v>40</v>
      </c>
      <c r="K103" t="s">
        <v>41</v>
      </c>
      <c r="L103">
        <v>2522.87</v>
      </c>
      <c r="N103">
        <v>2522.87</v>
      </c>
      <c r="O103">
        <v>2522.87</v>
      </c>
      <c r="P103" t="s">
        <v>42</v>
      </c>
      <c r="R103">
        <v>125</v>
      </c>
      <c r="S103" t="s">
        <v>60</v>
      </c>
      <c r="T103" t="s">
        <v>308</v>
      </c>
      <c r="U103" t="s">
        <v>2398</v>
      </c>
      <c r="V103" t="s">
        <v>62</v>
      </c>
      <c r="W103" t="s">
        <v>63</v>
      </c>
      <c r="X103" s="1">
        <v>44676</v>
      </c>
      <c r="Y103" t="s">
        <v>508</v>
      </c>
      <c r="Z103" t="s">
        <v>500</v>
      </c>
      <c r="AA103" t="s">
        <v>500</v>
      </c>
      <c r="AC103" t="s">
        <v>500</v>
      </c>
      <c r="AD103">
        <v>2</v>
      </c>
      <c r="AE103" t="s">
        <v>509</v>
      </c>
      <c r="AF103" t="s">
        <v>53</v>
      </c>
      <c r="AG103" t="s">
        <v>54</v>
      </c>
    </row>
    <row r="104" spans="1:33" x14ac:dyDescent="0.25">
      <c r="A104" t="s">
        <v>510</v>
      </c>
      <c r="B104" t="s">
        <v>33</v>
      </c>
      <c r="C104" t="s">
        <v>511</v>
      </c>
      <c r="D104" t="s">
        <v>35</v>
      </c>
      <c r="E104" t="s">
        <v>36</v>
      </c>
      <c r="F104" t="s">
        <v>512</v>
      </c>
      <c r="G104" t="s">
        <v>327</v>
      </c>
      <c r="H104" t="s">
        <v>328</v>
      </c>
      <c r="I104" s="1">
        <v>44672</v>
      </c>
      <c r="J104" t="s">
        <v>117</v>
      </c>
      <c r="K104" t="s">
        <v>41</v>
      </c>
      <c r="L104">
        <v>87852.800000000003</v>
      </c>
      <c r="N104">
        <v>87852.800000000003</v>
      </c>
      <c r="O104">
        <v>307484.79999999999</v>
      </c>
      <c r="P104" t="s">
        <v>42</v>
      </c>
      <c r="R104">
        <v>5</v>
      </c>
      <c r="S104" t="s">
        <v>110</v>
      </c>
      <c r="T104" t="s">
        <v>151</v>
      </c>
      <c r="U104" t="s">
        <v>151</v>
      </c>
      <c r="V104" t="s">
        <v>152</v>
      </c>
      <c r="W104" t="s">
        <v>121</v>
      </c>
      <c r="X104" s="1">
        <v>44676</v>
      </c>
      <c r="Y104" t="s">
        <v>513</v>
      </c>
      <c r="Z104" t="s">
        <v>500</v>
      </c>
      <c r="AA104" t="s">
        <v>500</v>
      </c>
      <c r="AC104" t="s">
        <v>500</v>
      </c>
      <c r="AD104">
        <v>19</v>
      </c>
      <c r="AE104" t="s">
        <v>514</v>
      </c>
      <c r="AF104" t="s">
        <v>53</v>
      </c>
      <c r="AG104" t="s">
        <v>54</v>
      </c>
    </row>
    <row r="105" spans="1:33" x14ac:dyDescent="0.25">
      <c r="A105" t="s">
        <v>515</v>
      </c>
      <c r="B105" t="s">
        <v>516</v>
      </c>
      <c r="C105" t="s">
        <v>517</v>
      </c>
      <c r="D105" t="s">
        <v>35</v>
      </c>
      <c r="E105" t="s">
        <v>36</v>
      </c>
      <c r="F105" t="s">
        <v>185</v>
      </c>
      <c r="G105" t="s">
        <v>186</v>
      </c>
      <c r="H105" t="s">
        <v>187</v>
      </c>
      <c r="I105" s="1">
        <v>44642</v>
      </c>
      <c r="J105" t="s">
        <v>40</v>
      </c>
      <c r="K105" t="s">
        <v>41</v>
      </c>
      <c r="L105">
        <v>900</v>
      </c>
      <c r="N105">
        <v>900</v>
      </c>
      <c r="O105">
        <v>900</v>
      </c>
      <c r="P105" t="s">
        <v>42</v>
      </c>
      <c r="R105">
        <v>35</v>
      </c>
      <c r="S105" t="s">
        <v>118</v>
      </c>
      <c r="T105" t="s">
        <v>171</v>
      </c>
      <c r="U105" t="s">
        <v>2398</v>
      </c>
      <c r="V105" t="s">
        <v>62</v>
      </c>
      <c r="W105" t="s">
        <v>63</v>
      </c>
      <c r="X105" s="1">
        <v>44676</v>
      </c>
      <c r="Y105" t="s">
        <v>518</v>
      </c>
      <c r="Z105" t="s">
        <v>500</v>
      </c>
      <c r="AA105" t="s">
        <v>500</v>
      </c>
      <c r="AC105" t="s">
        <v>500</v>
      </c>
      <c r="AD105">
        <v>20</v>
      </c>
      <c r="AE105" t="s">
        <v>519</v>
      </c>
      <c r="AF105" t="s">
        <v>53</v>
      </c>
      <c r="AG105" t="s">
        <v>54</v>
      </c>
    </row>
    <row r="106" spans="1:33" x14ac:dyDescent="0.25">
      <c r="A106" t="s">
        <v>520</v>
      </c>
      <c r="B106" t="s">
        <v>296</v>
      </c>
      <c r="C106" t="s">
        <v>521</v>
      </c>
      <c r="D106" t="s">
        <v>35</v>
      </c>
      <c r="E106" t="s">
        <v>36</v>
      </c>
      <c r="F106" t="s">
        <v>522</v>
      </c>
      <c r="G106" t="s">
        <v>70</v>
      </c>
      <c r="H106" t="s">
        <v>71</v>
      </c>
      <c r="I106" s="1">
        <v>44551</v>
      </c>
      <c r="J106" t="s">
        <v>40</v>
      </c>
      <c r="K106" t="s">
        <v>41</v>
      </c>
      <c r="L106">
        <v>37019.9</v>
      </c>
      <c r="N106">
        <v>37019.9</v>
      </c>
      <c r="O106">
        <v>37019.9</v>
      </c>
      <c r="P106" t="s">
        <v>42</v>
      </c>
      <c r="R106">
        <v>126</v>
      </c>
      <c r="S106" t="s">
        <v>60</v>
      </c>
      <c r="T106" t="s">
        <v>61</v>
      </c>
      <c r="U106" t="s">
        <v>2401</v>
      </c>
      <c r="V106" t="s">
        <v>111</v>
      </c>
      <c r="W106" t="s">
        <v>63</v>
      </c>
      <c r="X106" s="1">
        <v>44676</v>
      </c>
      <c r="Y106" t="s">
        <v>523</v>
      </c>
      <c r="Z106" t="s">
        <v>500</v>
      </c>
      <c r="AA106" t="s">
        <v>500</v>
      </c>
      <c r="AC106" t="s">
        <v>500</v>
      </c>
      <c r="AD106">
        <v>46</v>
      </c>
      <c r="AE106" t="s">
        <v>524</v>
      </c>
      <c r="AF106" t="s">
        <v>53</v>
      </c>
      <c r="AG106" t="s">
        <v>54</v>
      </c>
    </row>
    <row r="107" spans="1:33" x14ac:dyDescent="0.25">
      <c r="A107" t="s">
        <v>525</v>
      </c>
      <c r="B107" t="s">
        <v>33</v>
      </c>
      <c r="C107" t="s">
        <v>526</v>
      </c>
      <c r="D107" t="s">
        <v>35</v>
      </c>
      <c r="E107" t="s">
        <v>36</v>
      </c>
      <c r="F107" t="s">
        <v>170</v>
      </c>
      <c r="G107" t="s">
        <v>108</v>
      </c>
      <c r="H107" t="s">
        <v>109</v>
      </c>
      <c r="I107" s="1">
        <v>44558</v>
      </c>
      <c r="J107" t="s">
        <v>40</v>
      </c>
      <c r="K107" t="s">
        <v>41</v>
      </c>
      <c r="L107">
        <v>5438.87</v>
      </c>
      <c r="N107">
        <v>5438.87</v>
      </c>
      <c r="O107">
        <v>5438.87</v>
      </c>
      <c r="P107" t="s">
        <v>42</v>
      </c>
      <c r="R107">
        <v>133</v>
      </c>
      <c r="S107" t="s">
        <v>60</v>
      </c>
      <c r="T107" t="s">
        <v>171</v>
      </c>
      <c r="U107" t="s">
        <v>2398</v>
      </c>
      <c r="V107" t="s">
        <v>62</v>
      </c>
      <c r="W107" t="s">
        <v>63</v>
      </c>
      <c r="X107" s="1">
        <v>44676</v>
      </c>
      <c r="Y107" t="s">
        <v>527</v>
      </c>
      <c r="Z107" t="s">
        <v>528</v>
      </c>
      <c r="AA107" t="s">
        <v>529</v>
      </c>
      <c r="AB107" t="s">
        <v>109</v>
      </c>
      <c r="AC107" t="s">
        <v>530</v>
      </c>
      <c r="AD107">
        <v>23</v>
      </c>
      <c r="AE107" t="s">
        <v>531</v>
      </c>
      <c r="AF107" t="s">
        <v>53</v>
      </c>
      <c r="AG107" t="s">
        <v>54</v>
      </c>
    </row>
    <row r="108" spans="1:33" x14ac:dyDescent="0.25">
      <c r="A108" t="s">
        <v>532</v>
      </c>
      <c r="B108" t="s">
        <v>33</v>
      </c>
      <c r="C108" t="s">
        <v>533</v>
      </c>
      <c r="D108" t="s">
        <v>35</v>
      </c>
      <c r="E108" t="s">
        <v>36</v>
      </c>
      <c r="F108" t="s">
        <v>69</v>
      </c>
      <c r="G108" t="s">
        <v>96</v>
      </c>
      <c r="H108" t="s">
        <v>97</v>
      </c>
      <c r="I108" s="1">
        <v>44509</v>
      </c>
      <c r="J108" t="s">
        <v>40</v>
      </c>
      <c r="K108" t="s">
        <v>41</v>
      </c>
      <c r="L108">
        <v>27500</v>
      </c>
      <c r="N108">
        <v>27500</v>
      </c>
      <c r="O108">
        <v>27500</v>
      </c>
      <c r="P108" t="s">
        <v>42</v>
      </c>
      <c r="R108">
        <v>168</v>
      </c>
      <c r="S108" t="s">
        <v>60</v>
      </c>
      <c r="T108" t="s">
        <v>61</v>
      </c>
      <c r="U108" t="s">
        <v>2400</v>
      </c>
      <c r="V108" t="s">
        <v>102</v>
      </c>
      <c r="W108" t="s">
        <v>63</v>
      </c>
      <c r="X108" s="1">
        <v>44676</v>
      </c>
      <c r="Y108" t="s">
        <v>534</v>
      </c>
      <c r="Z108" t="s">
        <v>528</v>
      </c>
      <c r="AA108" t="s">
        <v>529</v>
      </c>
      <c r="AB108" t="s">
        <v>97</v>
      </c>
      <c r="AC108" t="s">
        <v>530</v>
      </c>
      <c r="AD108">
        <v>5</v>
      </c>
      <c r="AE108" t="s">
        <v>535</v>
      </c>
      <c r="AF108" t="s">
        <v>53</v>
      </c>
      <c r="AG108" t="s">
        <v>54</v>
      </c>
    </row>
    <row r="109" spans="1:33" x14ac:dyDescent="0.25">
      <c r="A109" t="s">
        <v>333</v>
      </c>
      <c r="B109" t="s">
        <v>33</v>
      </c>
      <c r="C109" t="s">
        <v>536</v>
      </c>
      <c r="D109" t="s">
        <v>35</v>
      </c>
      <c r="E109" t="s">
        <v>36</v>
      </c>
      <c r="F109" t="s">
        <v>69</v>
      </c>
      <c r="G109" t="s">
        <v>70</v>
      </c>
      <c r="H109" t="s">
        <v>71</v>
      </c>
      <c r="I109" s="1">
        <v>44544</v>
      </c>
      <c r="J109" t="s">
        <v>40</v>
      </c>
      <c r="K109" t="s">
        <v>41</v>
      </c>
      <c r="L109">
        <v>29402.85</v>
      </c>
      <c r="N109">
        <v>29402.85</v>
      </c>
      <c r="O109">
        <v>29402.85</v>
      </c>
      <c r="P109" t="s">
        <v>42</v>
      </c>
      <c r="R109">
        <v>133</v>
      </c>
      <c r="S109" t="s">
        <v>60</v>
      </c>
      <c r="T109" t="s">
        <v>61</v>
      </c>
      <c r="U109" t="s">
        <v>2400</v>
      </c>
      <c r="V109" t="s">
        <v>102</v>
      </c>
      <c r="W109" t="s">
        <v>63</v>
      </c>
      <c r="X109" s="1">
        <v>44676</v>
      </c>
      <c r="Y109" t="s">
        <v>537</v>
      </c>
      <c r="Z109" t="s">
        <v>528</v>
      </c>
      <c r="AA109" t="s">
        <v>529</v>
      </c>
      <c r="AB109" t="s">
        <v>71</v>
      </c>
      <c r="AC109" t="s">
        <v>530</v>
      </c>
      <c r="AD109">
        <v>32</v>
      </c>
      <c r="AE109" t="s">
        <v>538</v>
      </c>
      <c r="AF109" t="s">
        <v>53</v>
      </c>
      <c r="AG109" t="s">
        <v>54</v>
      </c>
    </row>
    <row r="110" spans="1:33" x14ac:dyDescent="0.25">
      <c r="A110" t="s">
        <v>539</v>
      </c>
      <c r="B110" t="s">
        <v>33</v>
      </c>
      <c r="C110" t="s">
        <v>540</v>
      </c>
      <c r="D110" t="s">
        <v>35</v>
      </c>
      <c r="E110" t="s">
        <v>36</v>
      </c>
      <c r="F110" t="s">
        <v>320</v>
      </c>
      <c r="G110" t="s">
        <v>394</v>
      </c>
      <c r="H110" t="s">
        <v>395</v>
      </c>
      <c r="I110" s="1">
        <v>44554</v>
      </c>
      <c r="J110" t="s">
        <v>40</v>
      </c>
      <c r="K110" t="s">
        <v>41</v>
      </c>
      <c r="L110">
        <v>200960.87</v>
      </c>
      <c r="N110">
        <v>200960.87</v>
      </c>
      <c r="O110">
        <v>200960.87</v>
      </c>
      <c r="P110" t="s">
        <v>42</v>
      </c>
      <c r="R110">
        <v>123</v>
      </c>
      <c r="S110" t="s">
        <v>60</v>
      </c>
      <c r="T110" t="s">
        <v>308</v>
      </c>
      <c r="U110" t="s">
        <v>308</v>
      </c>
      <c r="V110" t="s">
        <v>356</v>
      </c>
      <c r="W110" t="s">
        <v>63</v>
      </c>
      <c r="X110" s="1">
        <v>44676</v>
      </c>
      <c r="Y110" t="s">
        <v>541</v>
      </c>
      <c r="Z110" t="s">
        <v>528</v>
      </c>
      <c r="AA110" t="s">
        <v>529</v>
      </c>
      <c r="AB110" t="s">
        <v>395</v>
      </c>
      <c r="AC110" t="s">
        <v>530</v>
      </c>
      <c r="AD110">
        <v>24</v>
      </c>
      <c r="AE110" t="s">
        <v>542</v>
      </c>
      <c r="AF110" t="s">
        <v>53</v>
      </c>
      <c r="AG110" t="s">
        <v>54</v>
      </c>
    </row>
    <row r="111" spans="1:33" x14ac:dyDescent="0.25">
      <c r="A111" t="s">
        <v>543</v>
      </c>
      <c r="B111" t="s">
        <v>33</v>
      </c>
      <c r="C111" t="s">
        <v>544</v>
      </c>
      <c r="D111" t="s">
        <v>35</v>
      </c>
      <c r="E111" t="s">
        <v>36</v>
      </c>
      <c r="F111" t="s">
        <v>264</v>
      </c>
      <c r="G111" t="s">
        <v>96</v>
      </c>
      <c r="H111" t="s">
        <v>97</v>
      </c>
      <c r="I111" s="1">
        <v>44544</v>
      </c>
      <c r="J111" t="s">
        <v>40</v>
      </c>
      <c r="K111" t="s">
        <v>41</v>
      </c>
      <c r="L111">
        <v>22936.03</v>
      </c>
      <c r="N111">
        <v>22936.03</v>
      </c>
      <c r="O111">
        <v>22936.03</v>
      </c>
      <c r="P111" t="s">
        <v>42</v>
      </c>
      <c r="R111">
        <v>133</v>
      </c>
      <c r="S111" t="s">
        <v>60</v>
      </c>
      <c r="T111" t="s">
        <v>308</v>
      </c>
      <c r="U111" t="s">
        <v>2398</v>
      </c>
      <c r="V111" t="s">
        <v>62</v>
      </c>
      <c r="W111" t="s">
        <v>63</v>
      </c>
      <c r="X111" s="1">
        <v>44676</v>
      </c>
      <c r="Y111" t="s">
        <v>545</v>
      </c>
      <c r="Z111" t="s">
        <v>528</v>
      </c>
      <c r="AA111" t="s">
        <v>529</v>
      </c>
      <c r="AB111" t="s">
        <v>97</v>
      </c>
      <c r="AC111" t="s">
        <v>530</v>
      </c>
      <c r="AD111">
        <v>25</v>
      </c>
      <c r="AE111" t="s">
        <v>546</v>
      </c>
      <c r="AF111" t="s">
        <v>53</v>
      </c>
      <c r="AG111" t="s">
        <v>54</v>
      </c>
    </row>
    <row r="112" spans="1:33" x14ac:dyDescent="0.25">
      <c r="A112" t="s">
        <v>547</v>
      </c>
      <c r="B112" t="s">
        <v>33</v>
      </c>
      <c r="C112" t="s">
        <v>548</v>
      </c>
      <c r="D112" t="s">
        <v>35</v>
      </c>
      <c r="E112" t="s">
        <v>36</v>
      </c>
      <c r="F112" t="s">
        <v>69</v>
      </c>
      <c r="G112" t="s">
        <v>85</v>
      </c>
      <c r="H112" t="s">
        <v>86</v>
      </c>
      <c r="I112" s="1">
        <v>44544</v>
      </c>
      <c r="J112" t="s">
        <v>40</v>
      </c>
      <c r="K112" t="s">
        <v>41</v>
      </c>
      <c r="L112">
        <v>16500</v>
      </c>
      <c r="N112">
        <v>16500</v>
      </c>
      <c r="O112">
        <v>16500</v>
      </c>
      <c r="P112" t="s">
        <v>42</v>
      </c>
      <c r="R112">
        <v>133</v>
      </c>
      <c r="S112" t="s">
        <v>60</v>
      </c>
      <c r="T112" t="s">
        <v>61</v>
      </c>
      <c r="U112" t="s">
        <v>2400</v>
      </c>
      <c r="V112" t="s">
        <v>102</v>
      </c>
      <c r="W112" t="s">
        <v>63</v>
      </c>
      <c r="X112" s="1">
        <v>44676</v>
      </c>
      <c r="Y112" t="s">
        <v>549</v>
      </c>
      <c r="Z112" t="s">
        <v>528</v>
      </c>
      <c r="AA112" t="s">
        <v>529</v>
      </c>
      <c r="AB112" t="s">
        <v>86</v>
      </c>
      <c r="AC112" t="s">
        <v>530</v>
      </c>
      <c r="AD112">
        <v>33</v>
      </c>
      <c r="AE112" t="s">
        <v>550</v>
      </c>
      <c r="AF112" t="s">
        <v>53</v>
      </c>
      <c r="AG112" t="s">
        <v>54</v>
      </c>
    </row>
    <row r="113" spans="1:33" x14ac:dyDescent="0.25">
      <c r="A113" t="s">
        <v>551</v>
      </c>
      <c r="B113" t="s">
        <v>33</v>
      </c>
      <c r="C113" t="s">
        <v>552</v>
      </c>
      <c r="D113" t="s">
        <v>35</v>
      </c>
      <c r="E113" t="s">
        <v>36</v>
      </c>
      <c r="F113" t="s">
        <v>76</v>
      </c>
      <c r="G113" t="s">
        <v>96</v>
      </c>
      <c r="H113" t="s">
        <v>97</v>
      </c>
      <c r="I113" s="1">
        <v>44559</v>
      </c>
      <c r="J113" t="s">
        <v>40</v>
      </c>
      <c r="K113" t="s">
        <v>41</v>
      </c>
      <c r="L113">
        <v>45036.02</v>
      </c>
      <c r="N113">
        <v>45036.02</v>
      </c>
      <c r="O113">
        <v>45036.02</v>
      </c>
      <c r="P113" t="s">
        <v>42</v>
      </c>
      <c r="R113">
        <v>119</v>
      </c>
      <c r="S113" t="s">
        <v>227</v>
      </c>
      <c r="T113" t="s">
        <v>61</v>
      </c>
      <c r="U113" t="s">
        <v>2398</v>
      </c>
      <c r="V113" t="s">
        <v>62</v>
      </c>
      <c r="W113" t="s">
        <v>63</v>
      </c>
      <c r="X113" s="1">
        <v>44676</v>
      </c>
      <c r="Y113" t="s">
        <v>553</v>
      </c>
      <c r="Z113" t="s">
        <v>528</v>
      </c>
      <c r="AA113" t="s">
        <v>529</v>
      </c>
      <c r="AB113" t="s">
        <v>97</v>
      </c>
      <c r="AC113" t="s">
        <v>530</v>
      </c>
      <c r="AD113">
        <v>11</v>
      </c>
      <c r="AE113" t="s">
        <v>554</v>
      </c>
      <c r="AF113" t="s">
        <v>53</v>
      </c>
      <c r="AG113" t="s">
        <v>54</v>
      </c>
    </row>
    <row r="114" spans="1:33" x14ac:dyDescent="0.25">
      <c r="A114" t="s">
        <v>555</v>
      </c>
      <c r="B114" t="s">
        <v>33</v>
      </c>
      <c r="C114" t="s">
        <v>556</v>
      </c>
      <c r="D114" t="s">
        <v>35</v>
      </c>
      <c r="E114" t="s">
        <v>36</v>
      </c>
      <c r="F114" t="s">
        <v>305</v>
      </c>
      <c r="G114" t="s">
        <v>375</v>
      </c>
      <c r="H114" t="s">
        <v>376</v>
      </c>
      <c r="I114" s="1">
        <v>44544</v>
      </c>
      <c r="J114" t="s">
        <v>40</v>
      </c>
      <c r="K114" t="s">
        <v>41</v>
      </c>
      <c r="L114">
        <v>21959.14</v>
      </c>
      <c r="N114">
        <v>21959.14</v>
      </c>
      <c r="O114">
        <v>21959.14</v>
      </c>
      <c r="P114" t="s">
        <v>42</v>
      </c>
      <c r="R114">
        <v>133</v>
      </c>
      <c r="S114" t="s">
        <v>60</v>
      </c>
      <c r="T114" t="s">
        <v>308</v>
      </c>
      <c r="U114" t="s">
        <v>2398</v>
      </c>
      <c r="V114" t="s">
        <v>62</v>
      </c>
      <c r="W114" t="s">
        <v>63</v>
      </c>
      <c r="X114" s="1">
        <v>44676</v>
      </c>
      <c r="Y114" t="s">
        <v>557</v>
      </c>
      <c r="Z114" t="s">
        <v>528</v>
      </c>
      <c r="AA114" t="s">
        <v>529</v>
      </c>
      <c r="AB114" t="s">
        <v>376</v>
      </c>
      <c r="AC114" t="s">
        <v>530</v>
      </c>
      <c r="AD114">
        <v>27</v>
      </c>
      <c r="AE114" t="s">
        <v>558</v>
      </c>
      <c r="AF114" t="s">
        <v>53</v>
      </c>
      <c r="AG114" t="s">
        <v>54</v>
      </c>
    </row>
    <row r="115" spans="1:33" x14ac:dyDescent="0.25">
      <c r="A115" t="s">
        <v>559</v>
      </c>
      <c r="B115" t="s">
        <v>33</v>
      </c>
      <c r="C115" t="s">
        <v>560</v>
      </c>
      <c r="D115" t="s">
        <v>35</v>
      </c>
      <c r="E115" t="s">
        <v>36</v>
      </c>
      <c r="F115" t="s">
        <v>305</v>
      </c>
      <c r="G115" t="s">
        <v>375</v>
      </c>
      <c r="H115" t="s">
        <v>376</v>
      </c>
      <c r="I115" s="1">
        <v>44545</v>
      </c>
      <c r="J115" t="s">
        <v>40</v>
      </c>
      <c r="K115" t="s">
        <v>41</v>
      </c>
      <c r="L115">
        <v>25214.95</v>
      </c>
      <c r="N115">
        <v>25214.95</v>
      </c>
      <c r="O115">
        <v>25214.95</v>
      </c>
      <c r="P115" t="s">
        <v>42</v>
      </c>
      <c r="R115">
        <v>132</v>
      </c>
      <c r="S115" t="s">
        <v>60</v>
      </c>
      <c r="T115" t="s">
        <v>308</v>
      </c>
      <c r="U115" t="s">
        <v>2398</v>
      </c>
      <c r="V115" t="s">
        <v>62</v>
      </c>
      <c r="W115" t="s">
        <v>63</v>
      </c>
      <c r="X115" s="1">
        <v>44676</v>
      </c>
      <c r="Y115" t="s">
        <v>561</v>
      </c>
      <c r="Z115" t="s">
        <v>528</v>
      </c>
      <c r="AA115" t="s">
        <v>529</v>
      </c>
      <c r="AB115" t="s">
        <v>376</v>
      </c>
      <c r="AC115" t="s">
        <v>530</v>
      </c>
      <c r="AD115">
        <v>34</v>
      </c>
      <c r="AE115" t="s">
        <v>562</v>
      </c>
      <c r="AF115" t="s">
        <v>53</v>
      </c>
      <c r="AG115" t="s">
        <v>54</v>
      </c>
    </row>
    <row r="116" spans="1:33" x14ac:dyDescent="0.25">
      <c r="A116" t="s">
        <v>422</v>
      </c>
      <c r="B116" t="s">
        <v>33</v>
      </c>
      <c r="C116" t="s">
        <v>563</v>
      </c>
      <c r="D116" t="s">
        <v>35</v>
      </c>
      <c r="E116" t="s">
        <v>36</v>
      </c>
      <c r="F116" t="s">
        <v>424</v>
      </c>
      <c r="G116" t="s">
        <v>425</v>
      </c>
      <c r="H116" t="s">
        <v>426</v>
      </c>
      <c r="I116" s="1">
        <v>44544</v>
      </c>
      <c r="J116" t="s">
        <v>40</v>
      </c>
      <c r="K116" t="s">
        <v>41</v>
      </c>
      <c r="L116">
        <v>70148.570000000007</v>
      </c>
      <c r="N116">
        <v>70148.570000000007</v>
      </c>
      <c r="O116">
        <v>70148.570000000007</v>
      </c>
      <c r="P116" t="s">
        <v>42</v>
      </c>
      <c r="R116">
        <v>133</v>
      </c>
      <c r="S116" t="s">
        <v>60</v>
      </c>
      <c r="T116" t="s">
        <v>171</v>
      </c>
      <c r="U116" t="s">
        <v>171</v>
      </c>
      <c r="V116" t="s">
        <v>172</v>
      </c>
      <c r="W116" t="s">
        <v>63</v>
      </c>
      <c r="X116" s="1">
        <v>44676</v>
      </c>
      <c r="Y116" t="s">
        <v>564</v>
      </c>
      <c r="Z116" t="s">
        <v>528</v>
      </c>
      <c r="AA116" t="s">
        <v>529</v>
      </c>
      <c r="AB116" t="s">
        <v>426</v>
      </c>
      <c r="AC116" t="s">
        <v>530</v>
      </c>
      <c r="AD116">
        <v>82</v>
      </c>
      <c r="AE116" t="s">
        <v>565</v>
      </c>
      <c r="AF116" t="s">
        <v>53</v>
      </c>
      <c r="AG116" t="s">
        <v>54</v>
      </c>
    </row>
    <row r="117" spans="1:33" x14ac:dyDescent="0.25">
      <c r="A117" t="s">
        <v>566</v>
      </c>
      <c r="B117" t="s">
        <v>33</v>
      </c>
      <c r="C117" t="s">
        <v>567</v>
      </c>
      <c r="D117" t="s">
        <v>35</v>
      </c>
      <c r="E117" t="s">
        <v>36</v>
      </c>
      <c r="F117" t="s">
        <v>76</v>
      </c>
      <c r="G117" t="s">
        <v>96</v>
      </c>
      <c r="H117" t="s">
        <v>97</v>
      </c>
      <c r="I117" s="1">
        <v>44551</v>
      </c>
      <c r="J117" t="s">
        <v>40</v>
      </c>
      <c r="K117" t="s">
        <v>41</v>
      </c>
      <c r="L117">
        <v>125656.22</v>
      </c>
      <c r="N117">
        <v>125656.22</v>
      </c>
      <c r="O117">
        <v>125656.22</v>
      </c>
      <c r="P117" t="s">
        <v>42</v>
      </c>
      <c r="R117">
        <v>126</v>
      </c>
      <c r="S117" t="s">
        <v>60</v>
      </c>
      <c r="T117" t="s">
        <v>61</v>
      </c>
      <c r="U117" t="s">
        <v>2399</v>
      </c>
      <c r="V117" t="s">
        <v>79</v>
      </c>
      <c r="W117" t="s">
        <v>63</v>
      </c>
      <c r="X117" s="1">
        <v>44676</v>
      </c>
      <c r="Y117" t="s">
        <v>568</v>
      </c>
      <c r="Z117" t="s">
        <v>528</v>
      </c>
      <c r="AA117" t="s">
        <v>529</v>
      </c>
      <c r="AB117" t="s">
        <v>97</v>
      </c>
      <c r="AC117" t="s">
        <v>530</v>
      </c>
      <c r="AD117">
        <v>2</v>
      </c>
      <c r="AE117" t="s">
        <v>569</v>
      </c>
      <c r="AF117" t="s">
        <v>53</v>
      </c>
      <c r="AG117" t="s">
        <v>54</v>
      </c>
    </row>
    <row r="118" spans="1:33" x14ac:dyDescent="0.25">
      <c r="A118" t="s">
        <v>570</v>
      </c>
      <c r="B118" t="s">
        <v>33</v>
      </c>
      <c r="C118" t="s">
        <v>571</v>
      </c>
      <c r="D118" t="s">
        <v>35</v>
      </c>
      <c r="E118" t="s">
        <v>36</v>
      </c>
      <c r="F118" t="s">
        <v>424</v>
      </c>
      <c r="G118" t="s">
        <v>572</v>
      </c>
      <c r="H118" t="s">
        <v>573</v>
      </c>
      <c r="I118" s="1">
        <v>44537</v>
      </c>
      <c r="J118" t="s">
        <v>40</v>
      </c>
      <c r="K118" t="s">
        <v>41</v>
      </c>
      <c r="L118">
        <v>27329.5</v>
      </c>
      <c r="N118">
        <v>27329.5</v>
      </c>
      <c r="O118">
        <v>27329.5</v>
      </c>
      <c r="P118" t="s">
        <v>42</v>
      </c>
      <c r="R118">
        <v>140</v>
      </c>
      <c r="S118" t="s">
        <v>60</v>
      </c>
      <c r="T118" t="s">
        <v>171</v>
      </c>
      <c r="U118" t="s">
        <v>2398</v>
      </c>
      <c r="V118" t="s">
        <v>62</v>
      </c>
      <c r="W118" t="s">
        <v>63</v>
      </c>
      <c r="X118" s="1">
        <v>44676</v>
      </c>
      <c r="Y118" t="s">
        <v>574</v>
      </c>
      <c r="Z118" t="s">
        <v>528</v>
      </c>
      <c r="AA118" t="s">
        <v>529</v>
      </c>
      <c r="AB118" t="s">
        <v>575</v>
      </c>
      <c r="AC118" t="s">
        <v>530</v>
      </c>
      <c r="AD118">
        <v>2</v>
      </c>
      <c r="AE118" t="s">
        <v>576</v>
      </c>
      <c r="AF118" t="s">
        <v>53</v>
      </c>
      <c r="AG118" t="s">
        <v>54</v>
      </c>
    </row>
    <row r="119" spans="1:33" x14ac:dyDescent="0.25">
      <c r="A119" t="s">
        <v>577</v>
      </c>
      <c r="B119" t="s">
        <v>33</v>
      </c>
      <c r="C119" t="s">
        <v>578</v>
      </c>
      <c r="D119" t="s">
        <v>35</v>
      </c>
      <c r="E119" t="s">
        <v>36</v>
      </c>
      <c r="F119" t="s">
        <v>320</v>
      </c>
      <c r="G119" t="s">
        <v>375</v>
      </c>
      <c r="H119" t="s">
        <v>376</v>
      </c>
      <c r="I119" s="1">
        <v>44544</v>
      </c>
      <c r="J119" t="s">
        <v>40</v>
      </c>
      <c r="K119" t="s">
        <v>41</v>
      </c>
      <c r="L119">
        <v>583.74</v>
      </c>
      <c r="N119">
        <v>583.74</v>
      </c>
      <c r="O119">
        <v>583.74</v>
      </c>
      <c r="P119" t="s">
        <v>42</v>
      </c>
      <c r="R119">
        <v>133</v>
      </c>
      <c r="S119" t="s">
        <v>60</v>
      </c>
      <c r="T119" t="s">
        <v>308</v>
      </c>
      <c r="U119" t="s">
        <v>308</v>
      </c>
      <c r="V119" t="s">
        <v>356</v>
      </c>
      <c r="W119" t="s">
        <v>63</v>
      </c>
      <c r="X119" s="1">
        <v>44676</v>
      </c>
      <c r="Y119" t="s">
        <v>579</v>
      </c>
      <c r="Z119" t="s">
        <v>528</v>
      </c>
      <c r="AA119" t="s">
        <v>529</v>
      </c>
      <c r="AB119" t="s">
        <v>376</v>
      </c>
      <c r="AC119" t="s">
        <v>530</v>
      </c>
      <c r="AD119">
        <v>39</v>
      </c>
      <c r="AE119" t="s">
        <v>580</v>
      </c>
      <c r="AF119" t="s">
        <v>53</v>
      </c>
      <c r="AG119" t="s">
        <v>54</v>
      </c>
    </row>
    <row r="120" spans="1:33" x14ac:dyDescent="0.25">
      <c r="A120" t="s">
        <v>581</v>
      </c>
      <c r="B120" t="s">
        <v>33</v>
      </c>
      <c r="C120" t="s">
        <v>582</v>
      </c>
      <c r="D120" t="s">
        <v>35</v>
      </c>
      <c r="E120" t="s">
        <v>36</v>
      </c>
      <c r="F120" t="s">
        <v>320</v>
      </c>
      <c r="G120" t="s">
        <v>70</v>
      </c>
      <c r="H120" t="s">
        <v>71</v>
      </c>
      <c r="I120" s="1">
        <v>44546</v>
      </c>
      <c r="J120" t="s">
        <v>40</v>
      </c>
      <c r="K120" t="s">
        <v>41</v>
      </c>
      <c r="L120">
        <v>11379.06</v>
      </c>
      <c r="N120">
        <v>11379.06</v>
      </c>
      <c r="O120">
        <v>11379.06</v>
      </c>
      <c r="P120" t="s">
        <v>42</v>
      </c>
      <c r="R120">
        <v>131</v>
      </c>
      <c r="S120" t="s">
        <v>60</v>
      </c>
      <c r="T120" t="s">
        <v>61</v>
      </c>
      <c r="U120" t="s">
        <v>2398</v>
      </c>
      <c r="V120" t="s">
        <v>62</v>
      </c>
      <c r="W120" t="s">
        <v>63</v>
      </c>
      <c r="X120" s="1">
        <v>44676</v>
      </c>
      <c r="Y120" t="s">
        <v>583</v>
      </c>
      <c r="Z120" t="s">
        <v>528</v>
      </c>
      <c r="AA120" t="s">
        <v>529</v>
      </c>
      <c r="AB120" t="s">
        <v>71</v>
      </c>
      <c r="AC120" t="s">
        <v>530</v>
      </c>
      <c r="AD120">
        <v>15</v>
      </c>
      <c r="AE120" t="s">
        <v>584</v>
      </c>
      <c r="AF120" t="s">
        <v>53</v>
      </c>
      <c r="AG120" t="s">
        <v>54</v>
      </c>
    </row>
    <row r="121" spans="1:33" x14ac:dyDescent="0.25">
      <c r="A121" t="s">
        <v>471</v>
      </c>
      <c r="B121" t="s">
        <v>33</v>
      </c>
      <c r="C121" t="s">
        <v>585</v>
      </c>
      <c r="D121" t="s">
        <v>35</v>
      </c>
      <c r="E121" t="s">
        <v>36</v>
      </c>
      <c r="F121" t="s">
        <v>84</v>
      </c>
      <c r="G121" t="s">
        <v>96</v>
      </c>
      <c r="H121" t="s">
        <v>97</v>
      </c>
      <c r="I121" s="1">
        <v>44643</v>
      </c>
      <c r="J121" t="s">
        <v>40</v>
      </c>
      <c r="K121" t="s">
        <v>41</v>
      </c>
      <c r="L121">
        <v>26003.39</v>
      </c>
      <c r="N121">
        <v>26003.39</v>
      </c>
      <c r="O121">
        <v>26003.39</v>
      </c>
      <c r="P121" t="s">
        <v>42</v>
      </c>
      <c r="R121">
        <v>34</v>
      </c>
      <c r="S121" t="s">
        <v>118</v>
      </c>
      <c r="T121" t="s">
        <v>61</v>
      </c>
      <c r="U121" t="s">
        <v>2401</v>
      </c>
      <c r="V121" t="s">
        <v>111</v>
      </c>
      <c r="W121" t="s">
        <v>63</v>
      </c>
      <c r="X121" s="1">
        <v>44676</v>
      </c>
      <c r="Y121" t="s">
        <v>586</v>
      </c>
      <c r="Z121" t="s">
        <v>528</v>
      </c>
      <c r="AA121" t="s">
        <v>529</v>
      </c>
      <c r="AB121" t="s">
        <v>97</v>
      </c>
      <c r="AC121" t="s">
        <v>530</v>
      </c>
      <c r="AD121">
        <v>93</v>
      </c>
      <c r="AE121" t="s">
        <v>587</v>
      </c>
      <c r="AF121" t="s">
        <v>53</v>
      </c>
      <c r="AG121" t="s">
        <v>54</v>
      </c>
    </row>
    <row r="122" spans="1:33" x14ac:dyDescent="0.25">
      <c r="A122" t="s">
        <v>588</v>
      </c>
      <c r="B122" t="s">
        <v>33</v>
      </c>
      <c r="C122" t="s">
        <v>589</v>
      </c>
      <c r="D122" t="s">
        <v>35</v>
      </c>
      <c r="E122" t="s">
        <v>36</v>
      </c>
      <c r="F122" t="s">
        <v>264</v>
      </c>
      <c r="G122" t="s">
        <v>375</v>
      </c>
      <c r="H122" t="s">
        <v>376</v>
      </c>
      <c r="I122" s="1">
        <v>44648</v>
      </c>
      <c r="J122" t="s">
        <v>40</v>
      </c>
      <c r="K122" t="s">
        <v>41</v>
      </c>
      <c r="L122">
        <v>5247</v>
      </c>
      <c r="N122">
        <v>5247</v>
      </c>
      <c r="O122">
        <v>5247</v>
      </c>
      <c r="P122" t="s">
        <v>42</v>
      </c>
      <c r="R122">
        <v>29</v>
      </c>
      <c r="S122" t="s">
        <v>110</v>
      </c>
      <c r="T122" t="s">
        <v>308</v>
      </c>
      <c r="U122" t="s">
        <v>308</v>
      </c>
      <c r="V122" t="s">
        <v>356</v>
      </c>
      <c r="W122" t="s">
        <v>63</v>
      </c>
      <c r="X122" s="1">
        <v>44676</v>
      </c>
      <c r="Y122" t="s">
        <v>590</v>
      </c>
      <c r="Z122" t="s">
        <v>528</v>
      </c>
      <c r="AA122" t="s">
        <v>529</v>
      </c>
      <c r="AB122" t="s">
        <v>376</v>
      </c>
      <c r="AC122" t="s">
        <v>530</v>
      </c>
      <c r="AD122">
        <v>25</v>
      </c>
      <c r="AE122" t="s">
        <v>591</v>
      </c>
      <c r="AF122" t="s">
        <v>53</v>
      </c>
      <c r="AG122" t="s">
        <v>54</v>
      </c>
    </row>
    <row r="123" spans="1:33" x14ac:dyDescent="0.25">
      <c r="A123" t="s">
        <v>592</v>
      </c>
      <c r="B123" t="s">
        <v>33</v>
      </c>
      <c r="C123" t="s">
        <v>593</v>
      </c>
      <c r="D123" t="s">
        <v>35</v>
      </c>
      <c r="E123" t="s">
        <v>36</v>
      </c>
      <c r="F123" t="s">
        <v>424</v>
      </c>
      <c r="G123" t="s">
        <v>425</v>
      </c>
      <c r="H123" t="s">
        <v>426</v>
      </c>
      <c r="I123" s="1">
        <v>44663</v>
      </c>
      <c r="J123" t="s">
        <v>40</v>
      </c>
      <c r="K123" t="s">
        <v>41</v>
      </c>
      <c r="L123">
        <v>52574.3</v>
      </c>
      <c r="N123">
        <v>52574.3</v>
      </c>
      <c r="O123">
        <v>52574.3</v>
      </c>
      <c r="P123" t="s">
        <v>42</v>
      </c>
      <c r="R123">
        <v>14</v>
      </c>
      <c r="S123" t="s">
        <v>110</v>
      </c>
      <c r="T123" t="s">
        <v>171</v>
      </c>
      <c r="U123" t="s">
        <v>171</v>
      </c>
      <c r="V123" t="s">
        <v>172</v>
      </c>
      <c r="W123" t="s">
        <v>63</v>
      </c>
      <c r="X123" s="1">
        <v>44676</v>
      </c>
      <c r="Y123" t="s">
        <v>594</v>
      </c>
      <c r="Z123" t="s">
        <v>528</v>
      </c>
      <c r="AA123" t="s">
        <v>529</v>
      </c>
      <c r="AB123" t="s">
        <v>426</v>
      </c>
      <c r="AC123" t="s">
        <v>530</v>
      </c>
      <c r="AD123">
        <v>14</v>
      </c>
      <c r="AE123" t="s">
        <v>595</v>
      </c>
      <c r="AF123" t="s">
        <v>53</v>
      </c>
      <c r="AG123" t="s">
        <v>54</v>
      </c>
    </row>
    <row r="124" spans="1:33" x14ac:dyDescent="0.25">
      <c r="A124" t="s">
        <v>596</v>
      </c>
      <c r="B124" t="s">
        <v>33</v>
      </c>
      <c r="C124" t="s">
        <v>597</v>
      </c>
      <c r="D124" t="s">
        <v>225</v>
      </c>
      <c r="E124" t="s">
        <v>36</v>
      </c>
      <c r="F124" t="s">
        <v>598</v>
      </c>
      <c r="G124" t="s">
        <v>70</v>
      </c>
      <c r="H124" t="s">
        <v>71</v>
      </c>
      <c r="I124" s="1">
        <v>44672</v>
      </c>
      <c r="J124" t="s">
        <v>40</v>
      </c>
      <c r="K124" t="s">
        <v>41</v>
      </c>
      <c r="L124">
        <v>35082.379999999997</v>
      </c>
      <c r="N124">
        <v>35082.379999999997</v>
      </c>
      <c r="O124">
        <v>35082.379999999997</v>
      </c>
      <c r="P124" t="s">
        <v>42</v>
      </c>
      <c r="R124">
        <v>5</v>
      </c>
      <c r="S124" t="s">
        <v>110</v>
      </c>
      <c r="T124" t="s">
        <v>308</v>
      </c>
      <c r="U124" t="s">
        <v>308</v>
      </c>
      <c r="V124" t="s">
        <v>356</v>
      </c>
      <c r="W124" t="s">
        <v>63</v>
      </c>
      <c r="X124" s="1">
        <v>44676</v>
      </c>
      <c r="Y124" t="s">
        <v>599</v>
      </c>
      <c r="Z124" t="s">
        <v>528</v>
      </c>
      <c r="AA124" t="s">
        <v>529</v>
      </c>
      <c r="AB124" t="s">
        <v>71</v>
      </c>
      <c r="AC124" t="s">
        <v>530</v>
      </c>
      <c r="AD124">
        <v>4</v>
      </c>
      <c r="AF124" t="s">
        <v>53</v>
      </c>
      <c r="AG124" t="s">
        <v>54</v>
      </c>
    </row>
    <row r="125" spans="1:33" x14ac:dyDescent="0.25">
      <c r="A125" t="s">
        <v>600</v>
      </c>
      <c r="B125" t="s">
        <v>33</v>
      </c>
      <c r="C125" t="s">
        <v>601</v>
      </c>
      <c r="D125" t="s">
        <v>35</v>
      </c>
      <c r="E125" t="s">
        <v>36</v>
      </c>
      <c r="F125" t="s">
        <v>264</v>
      </c>
      <c r="G125" t="s">
        <v>96</v>
      </c>
      <c r="H125" t="s">
        <v>97</v>
      </c>
      <c r="I125" s="1">
        <v>44642</v>
      </c>
      <c r="J125" t="s">
        <v>40</v>
      </c>
      <c r="K125" t="s">
        <v>41</v>
      </c>
      <c r="L125">
        <v>8229.8700000000008</v>
      </c>
      <c r="N125">
        <v>8229.8700000000008</v>
      </c>
      <c r="O125">
        <v>8229.8700000000008</v>
      </c>
      <c r="P125" t="s">
        <v>42</v>
      </c>
      <c r="R125">
        <v>35</v>
      </c>
      <c r="S125" t="s">
        <v>118</v>
      </c>
      <c r="T125" t="s">
        <v>308</v>
      </c>
      <c r="U125" t="s">
        <v>308</v>
      </c>
      <c r="V125" t="s">
        <v>356</v>
      </c>
      <c r="W125" t="s">
        <v>63</v>
      </c>
      <c r="X125" s="1">
        <v>44676</v>
      </c>
      <c r="Y125" t="s">
        <v>602</v>
      </c>
      <c r="Z125" t="s">
        <v>528</v>
      </c>
      <c r="AA125" t="s">
        <v>529</v>
      </c>
      <c r="AB125" t="s">
        <v>97</v>
      </c>
      <c r="AC125" t="s">
        <v>530</v>
      </c>
      <c r="AD125">
        <v>17</v>
      </c>
      <c r="AE125" t="s">
        <v>603</v>
      </c>
      <c r="AF125" t="s">
        <v>53</v>
      </c>
      <c r="AG125" t="s">
        <v>54</v>
      </c>
    </row>
    <row r="126" spans="1:33" x14ac:dyDescent="0.25">
      <c r="A126" t="s">
        <v>604</v>
      </c>
      <c r="B126" t="s">
        <v>33</v>
      </c>
      <c r="C126" t="s">
        <v>605</v>
      </c>
      <c r="D126" t="s">
        <v>225</v>
      </c>
      <c r="E126" t="s">
        <v>36</v>
      </c>
      <c r="F126" t="s">
        <v>606</v>
      </c>
      <c r="G126" t="s">
        <v>85</v>
      </c>
      <c r="H126" t="s">
        <v>86</v>
      </c>
      <c r="I126" s="1">
        <v>44623</v>
      </c>
      <c r="J126" t="s">
        <v>40</v>
      </c>
      <c r="K126" t="s">
        <v>41</v>
      </c>
      <c r="L126">
        <v>2640</v>
      </c>
      <c r="N126">
        <v>2640</v>
      </c>
      <c r="O126">
        <v>2640</v>
      </c>
      <c r="P126" t="s">
        <v>42</v>
      </c>
      <c r="R126">
        <v>54</v>
      </c>
      <c r="S126" t="s">
        <v>118</v>
      </c>
      <c r="T126" t="s">
        <v>61</v>
      </c>
      <c r="U126" t="s">
        <v>2398</v>
      </c>
      <c r="V126" t="s">
        <v>111</v>
      </c>
      <c r="W126" t="s">
        <v>63</v>
      </c>
      <c r="X126" s="1">
        <v>44676</v>
      </c>
      <c r="Y126" t="s">
        <v>607</v>
      </c>
      <c r="Z126" t="s">
        <v>528</v>
      </c>
      <c r="AA126" t="s">
        <v>529</v>
      </c>
      <c r="AB126" t="s">
        <v>86</v>
      </c>
      <c r="AC126" t="s">
        <v>530</v>
      </c>
      <c r="AD126">
        <v>34</v>
      </c>
      <c r="AF126" t="s">
        <v>53</v>
      </c>
      <c r="AG126" t="s">
        <v>54</v>
      </c>
    </row>
    <row r="127" spans="1:33" x14ac:dyDescent="0.25">
      <c r="A127" t="s">
        <v>608</v>
      </c>
      <c r="B127" t="s">
        <v>33</v>
      </c>
      <c r="C127" t="s">
        <v>609</v>
      </c>
      <c r="D127" t="s">
        <v>35</v>
      </c>
      <c r="E127" t="s">
        <v>36</v>
      </c>
      <c r="F127" t="s">
        <v>465</v>
      </c>
      <c r="G127" t="s">
        <v>375</v>
      </c>
      <c r="H127" t="s">
        <v>376</v>
      </c>
      <c r="I127" s="1">
        <v>44652</v>
      </c>
      <c r="J127" t="s">
        <v>40</v>
      </c>
      <c r="K127" t="s">
        <v>41</v>
      </c>
      <c r="L127">
        <v>2902.57</v>
      </c>
      <c r="N127">
        <v>2902.57</v>
      </c>
      <c r="O127">
        <v>2902.57</v>
      </c>
      <c r="P127" t="s">
        <v>42</v>
      </c>
      <c r="R127">
        <v>25</v>
      </c>
      <c r="S127" t="s">
        <v>110</v>
      </c>
      <c r="T127" t="s">
        <v>308</v>
      </c>
      <c r="U127" t="s">
        <v>308</v>
      </c>
      <c r="V127" t="s">
        <v>356</v>
      </c>
      <c r="W127" t="s">
        <v>63</v>
      </c>
      <c r="X127" s="1">
        <v>44676</v>
      </c>
      <c r="Y127" t="s">
        <v>610</v>
      </c>
      <c r="Z127" t="s">
        <v>528</v>
      </c>
      <c r="AA127" t="s">
        <v>529</v>
      </c>
      <c r="AB127" t="s">
        <v>376</v>
      </c>
      <c r="AC127" t="s">
        <v>530</v>
      </c>
      <c r="AD127">
        <v>40</v>
      </c>
      <c r="AE127" t="s">
        <v>611</v>
      </c>
      <c r="AF127" t="s">
        <v>53</v>
      </c>
      <c r="AG127" t="s">
        <v>54</v>
      </c>
    </row>
    <row r="128" spans="1:33" x14ac:dyDescent="0.25">
      <c r="A128" t="s">
        <v>612</v>
      </c>
      <c r="B128" t="s">
        <v>33</v>
      </c>
      <c r="C128" t="s">
        <v>613</v>
      </c>
      <c r="D128" t="s">
        <v>35</v>
      </c>
      <c r="E128" t="s">
        <v>36</v>
      </c>
      <c r="F128" t="s">
        <v>522</v>
      </c>
      <c r="G128" t="s">
        <v>77</v>
      </c>
      <c r="H128" t="s">
        <v>78</v>
      </c>
      <c r="I128" s="1">
        <v>44644</v>
      </c>
      <c r="J128" t="s">
        <v>40</v>
      </c>
      <c r="K128" t="s">
        <v>41</v>
      </c>
      <c r="L128">
        <v>13647.94</v>
      </c>
      <c r="N128">
        <v>13647.94</v>
      </c>
      <c r="O128">
        <v>13647.94</v>
      </c>
      <c r="P128" t="s">
        <v>42</v>
      </c>
      <c r="R128">
        <v>33</v>
      </c>
      <c r="S128" t="s">
        <v>118</v>
      </c>
      <c r="T128" t="s">
        <v>61</v>
      </c>
      <c r="U128" t="s">
        <v>2401</v>
      </c>
      <c r="V128" t="s">
        <v>111</v>
      </c>
      <c r="W128" t="s">
        <v>63</v>
      </c>
      <c r="X128" s="1">
        <v>44676</v>
      </c>
      <c r="Y128" t="s">
        <v>614</v>
      </c>
      <c r="Z128" t="s">
        <v>528</v>
      </c>
      <c r="AA128" t="s">
        <v>529</v>
      </c>
      <c r="AB128" t="s">
        <v>78</v>
      </c>
      <c r="AC128" t="s">
        <v>530</v>
      </c>
      <c r="AD128">
        <v>27</v>
      </c>
      <c r="AE128" t="s">
        <v>615</v>
      </c>
      <c r="AF128" t="s">
        <v>53</v>
      </c>
      <c r="AG128" t="s">
        <v>54</v>
      </c>
    </row>
    <row r="129" spans="1:33" x14ac:dyDescent="0.25">
      <c r="A129" t="s">
        <v>410</v>
      </c>
      <c r="B129" t="s">
        <v>159</v>
      </c>
      <c r="C129" t="s">
        <v>616</v>
      </c>
      <c r="D129" t="s">
        <v>35</v>
      </c>
      <c r="E129" t="s">
        <v>36</v>
      </c>
      <c r="F129" t="s">
        <v>320</v>
      </c>
      <c r="G129" t="s">
        <v>70</v>
      </c>
      <c r="H129" t="s">
        <v>71</v>
      </c>
      <c r="I129" s="1">
        <v>44554</v>
      </c>
      <c r="J129" t="s">
        <v>40</v>
      </c>
      <c r="K129" t="s">
        <v>41</v>
      </c>
      <c r="L129">
        <v>4422</v>
      </c>
      <c r="N129">
        <v>4422</v>
      </c>
      <c r="O129">
        <v>4422</v>
      </c>
      <c r="P129" t="s">
        <v>42</v>
      </c>
      <c r="R129">
        <v>123</v>
      </c>
      <c r="S129" t="s">
        <v>60</v>
      </c>
      <c r="T129" t="s">
        <v>308</v>
      </c>
      <c r="U129" t="s">
        <v>308</v>
      </c>
      <c r="V129" t="s">
        <v>356</v>
      </c>
      <c r="W129" t="s">
        <v>63</v>
      </c>
      <c r="X129" s="1">
        <v>44676</v>
      </c>
      <c r="Y129" t="s">
        <v>617</v>
      </c>
      <c r="Z129" t="s">
        <v>528</v>
      </c>
      <c r="AA129" t="s">
        <v>529</v>
      </c>
      <c r="AB129" t="s">
        <v>71</v>
      </c>
      <c r="AC129" t="s">
        <v>530</v>
      </c>
      <c r="AD129">
        <v>33</v>
      </c>
      <c r="AE129" t="s">
        <v>618</v>
      </c>
      <c r="AF129" t="s">
        <v>53</v>
      </c>
      <c r="AG129" t="s">
        <v>54</v>
      </c>
    </row>
    <row r="130" spans="1:33" x14ac:dyDescent="0.25">
      <c r="A130" t="s">
        <v>299</v>
      </c>
      <c r="B130" t="s">
        <v>159</v>
      </c>
      <c r="C130" t="s">
        <v>619</v>
      </c>
      <c r="D130" t="s">
        <v>35</v>
      </c>
      <c r="E130" t="s">
        <v>36</v>
      </c>
      <c r="F130" t="s">
        <v>69</v>
      </c>
      <c r="G130" t="s">
        <v>96</v>
      </c>
      <c r="H130" t="s">
        <v>97</v>
      </c>
      <c r="I130" s="1">
        <v>44531</v>
      </c>
      <c r="J130" t="s">
        <v>40</v>
      </c>
      <c r="K130" t="s">
        <v>41</v>
      </c>
      <c r="L130">
        <v>19759.490000000002</v>
      </c>
      <c r="N130">
        <v>19759.490000000002</v>
      </c>
      <c r="O130">
        <v>19759.490000000002</v>
      </c>
      <c r="P130" t="s">
        <v>42</v>
      </c>
      <c r="R130">
        <v>146</v>
      </c>
      <c r="S130" t="s">
        <v>60</v>
      </c>
      <c r="T130" t="s">
        <v>61</v>
      </c>
      <c r="U130" t="s">
        <v>2400</v>
      </c>
      <c r="V130" t="s">
        <v>102</v>
      </c>
      <c r="W130" t="s">
        <v>63</v>
      </c>
      <c r="X130" s="1">
        <v>44676</v>
      </c>
      <c r="Y130" t="s">
        <v>620</v>
      </c>
      <c r="Z130" t="s">
        <v>528</v>
      </c>
      <c r="AA130" t="s">
        <v>529</v>
      </c>
      <c r="AB130" t="s">
        <v>97</v>
      </c>
      <c r="AC130" t="s">
        <v>530</v>
      </c>
      <c r="AD130">
        <v>31</v>
      </c>
      <c r="AE130" t="s">
        <v>621</v>
      </c>
      <c r="AF130" t="s">
        <v>53</v>
      </c>
      <c r="AG130" t="s">
        <v>54</v>
      </c>
    </row>
    <row r="131" spans="1:33" x14ac:dyDescent="0.25">
      <c r="A131" t="s">
        <v>622</v>
      </c>
      <c r="B131" t="s">
        <v>195</v>
      </c>
      <c r="C131" t="s">
        <v>623</v>
      </c>
      <c r="D131" t="s">
        <v>35</v>
      </c>
      <c r="E131" t="s">
        <v>36</v>
      </c>
      <c r="F131" t="s">
        <v>305</v>
      </c>
      <c r="G131" t="s">
        <v>306</v>
      </c>
      <c r="H131" t="s">
        <v>307</v>
      </c>
      <c r="I131" s="1">
        <v>44543</v>
      </c>
      <c r="J131" t="s">
        <v>40</v>
      </c>
      <c r="K131" t="s">
        <v>41</v>
      </c>
      <c r="L131">
        <v>5553.62</v>
      </c>
      <c r="N131">
        <v>5553.62</v>
      </c>
      <c r="O131">
        <v>5553.62</v>
      </c>
      <c r="P131" t="s">
        <v>42</v>
      </c>
      <c r="R131">
        <v>134</v>
      </c>
      <c r="S131" t="s">
        <v>60</v>
      </c>
      <c r="T131" t="s">
        <v>308</v>
      </c>
      <c r="U131" t="s">
        <v>308</v>
      </c>
      <c r="V131" t="s">
        <v>356</v>
      </c>
      <c r="W131" t="s">
        <v>63</v>
      </c>
      <c r="X131" s="1">
        <v>44676</v>
      </c>
      <c r="Y131" t="s">
        <v>624</v>
      </c>
      <c r="Z131" t="s">
        <v>528</v>
      </c>
      <c r="AA131" t="s">
        <v>529</v>
      </c>
      <c r="AB131" t="s">
        <v>625</v>
      </c>
      <c r="AC131" t="s">
        <v>530</v>
      </c>
      <c r="AD131">
        <v>2</v>
      </c>
      <c r="AE131" t="s">
        <v>626</v>
      </c>
      <c r="AF131" t="s">
        <v>53</v>
      </c>
      <c r="AG131" t="s">
        <v>54</v>
      </c>
    </row>
    <row r="132" spans="1:33" x14ac:dyDescent="0.25">
      <c r="A132" t="s">
        <v>622</v>
      </c>
      <c r="B132" t="s">
        <v>203</v>
      </c>
      <c r="C132" t="s">
        <v>627</v>
      </c>
      <c r="D132" t="s">
        <v>35</v>
      </c>
      <c r="E132" t="s">
        <v>36</v>
      </c>
      <c r="F132" t="s">
        <v>200</v>
      </c>
      <c r="G132" t="s">
        <v>306</v>
      </c>
      <c r="H132" t="s">
        <v>307</v>
      </c>
      <c r="I132" s="1">
        <v>44543</v>
      </c>
      <c r="J132" t="s">
        <v>40</v>
      </c>
      <c r="K132" t="s">
        <v>41</v>
      </c>
      <c r="L132">
        <v>1806.11</v>
      </c>
      <c r="N132">
        <v>1806.11</v>
      </c>
      <c r="O132">
        <v>1806.11</v>
      </c>
      <c r="P132" t="s">
        <v>42</v>
      </c>
      <c r="R132">
        <v>134</v>
      </c>
      <c r="S132" t="s">
        <v>60</v>
      </c>
      <c r="T132" t="s">
        <v>308</v>
      </c>
      <c r="U132" t="s">
        <v>308</v>
      </c>
      <c r="V132" t="s">
        <v>356</v>
      </c>
      <c r="W132" t="s">
        <v>63</v>
      </c>
      <c r="X132" s="1">
        <v>44676</v>
      </c>
      <c r="Y132" t="s">
        <v>628</v>
      </c>
      <c r="Z132" t="s">
        <v>528</v>
      </c>
      <c r="AA132" t="s">
        <v>529</v>
      </c>
      <c r="AB132" t="s">
        <v>625</v>
      </c>
      <c r="AC132" t="s">
        <v>530</v>
      </c>
      <c r="AD132">
        <v>2</v>
      </c>
      <c r="AE132" t="s">
        <v>362</v>
      </c>
      <c r="AF132" t="s">
        <v>53</v>
      </c>
      <c r="AG132" t="s">
        <v>54</v>
      </c>
    </row>
    <row r="133" spans="1:33" x14ac:dyDescent="0.25">
      <c r="A133" t="s">
        <v>299</v>
      </c>
      <c r="B133" t="s">
        <v>203</v>
      </c>
      <c r="C133" t="s">
        <v>629</v>
      </c>
      <c r="D133" t="s">
        <v>35</v>
      </c>
      <c r="E133" t="s">
        <v>36</v>
      </c>
      <c r="F133" t="s">
        <v>69</v>
      </c>
      <c r="G133" t="s">
        <v>96</v>
      </c>
      <c r="H133" t="s">
        <v>97</v>
      </c>
      <c r="I133" s="1">
        <v>44538</v>
      </c>
      <c r="J133" t="s">
        <v>40</v>
      </c>
      <c r="K133" t="s">
        <v>41</v>
      </c>
      <c r="L133">
        <v>17190.759999999998</v>
      </c>
      <c r="N133">
        <v>17190.759999999998</v>
      </c>
      <c r="O133">
        <v>17190.759999999998</v>
      </c>
      <c r="P133" t="s">
        <v>42</v>
      </c>
      <c r="R133">
        <v>139</v>
      </c>
      <c r="S133" t="s">
        <v>60</v>
      </c>
      <c r="T133" t="s">
        <v>61</v>
      </c>
      <c r="U133" t="s">
        <v>2400</v>
      </c>
      <c r="V133" t="s">
        <v>102</v>
      </c>
      <c r="W133" t="s">
        <v>63</v>
      </c>
      <c r="X133" s="1">
        <v>44676</v>
      </c>
      <c r="Y133" t="s">
        <v>630</v>
      </c>
      <c r="Z133" t="s">
        <v>528</v>
      </c>
      <c r="AA133" t="s">
        <v>529</v>
      </c>
      <c r="AB133" t="s">
        <v>97</v>
      </c>
      <c r="AC133" t="s">
        <v>530</v>
      </c>
      <c r="AD133">
        <v>3</v>
      </c>
      <c r="AE133" t="s">
        <v>631</v>
      </c>
      <c r="AF133" t="s">
        <v>53</v>
      </c>
      <c r="AG133" t="s">
        <v>54</v>
      </c>
    </row>
    <row r="134" spans="1:33" x14ac:dyDescent="0.25">
      <c r="A134" t="s">
        <v>32</v>
      </c>
      <c r="B134" t="s">
        <v>205</v>
      </c>
      <c r="C134" t="s">
        <v>632</v>
      </c>
      <c r="D134" t="s">
        <v>35</v>
      </c>
      <c r="E134" t="s">
        <v>36</v>
      </c>
      <c r="F134" t="s">
        <v>37</v>
      </c>
      <c r="G134" t="s">
        <v>38</v>
      </c>
      <c r="H134" t="s">
        <v>39</v>
      </c>
      <c r="I134" s="1">
        <v>44291</v>
      </c>
      <c r="J134" t="s">
        <v>40</v>
      </c>
      <c r="K134" t="s">
        <v>41</v>
      </c>
      <c r="L134">
        <v>574.34</v>
      </c>
      <c r="N134">
        <v>574.34</v>
      </c>
      <c r="O134">
        <v>574.34</v>
      </c>
      <c r="P134" t="s">
        <v>42</v>
      </c>
      <c r="R134">
        <v>386</v>
      </c>
      <c r="S134" t="s">
        <v>43</v>
      </c>
      <c r="T134" t="s">
        <v>44</v>
      </c>
      <c r="U134" t="s">
        <v>2397</v>
      </c>
      <c r="V134" t="s">
        <v>45</v>
      </c>
      <c r="W134" t="s">
        <v>46</v>
      </c>
      <c r="X134" s="1">
        <v>44676</v>
      </c>
      <c r="Y134" t="s">
        <v>633</v>
      </c>
      <c r="Z134" t="s">
        <v>528</v>
      </c>
      <c r="AA134" t="s">
        <v>529</v>
      </c>
      <c r="AB134" t="s">
        <v>39</v>
      </c>
      <c r="AC134" t="s">
        <v>530</v>
      </c>
      <c r="AD134">
        <v>12</v>
      </c>
      <c r="AE134" t="s">
        <v>52</v>
      </c>
      <c r="AF134" t="s">
        <v>53</v>
      </c>
      <c r="AG134" t="s">
        <v>54</v>
      </c>
    </row>
    <row r="135" spans="1:33" x14ac:dyDescent="0.25">
      <c r="A135" t="s">
        <v>299</v>
      </c>
      <c r="B135" t="s">
        <v>205</v>
      </c>
      <c r="C135" t="s">
        <v>634</v>
      </c>
      <c r="D135" t="s">
        <v>35</v>
      </c>
      <c r="E135" t="s">
        <v>36</v>
      </c>
      <c r="F135" t="s">
        <v>69</v>
      </c>
      <c r="G135" t="s">
        <v>96</v>
      </c>
      <c r="H135" t="s">
        <v>97</v>
      </c>
      <c r="I135" s="1">
        <v>44538</v>
      </c>
      <c r="J135" t="s">
        <v>40</v>
      </c>
      <c r="K135" t="s">
        <v>41</v>
      </c>
      <c r="L135">
        <v>17190.759999999998</v>
      </c>
      <c r="N135">
        <v>17190.759999999998</v>
      </c>
      <c r="O135">
        <v>17190.759999999998</v>
      </c>
      <c r="P135" t="s">
        <v>42</v>
      </c>
      <c r="R135">
        <v>139</v>
      </c>
      <c r="S135" t="s">
        <v>60</v>
      </c>
      <c r="T135" t="s">
        <v>61</v>
      </c>
      <c r="U135" t="s">
        <v>2400</v>
      </c>
      <c r="V135" t="s">
        <v>102</v>
      </c>
      <c r="W135" t="s">
        <v>63</v>
      </c>
      <c r="X135" s="1">
        <v>44676</v>
      </c>
      <c r="Y135" t="s">
        <v>635</v>
      </c>
      <c r="Z135" t="s">
        <v>528</v>
      </c>
      <c r="AA135" t="s">
        <v>529</v>
      </c>
      <c r="AB135" t="s">
        <v>97</v>
      </c>
      <c r="AC135" t="s">
        <v>530</v>
      </c>
      <c r="AD135">
        <v>3</v>
      </c>
      <c r="AE135" t="s">
        <v>636</v>
      </c>
      <c r="AF135" t="s">
        <v>53</v>
      </c>
      <c r="AG135" t="s">
        <v>54</v>
      </c>
    </row>
    <row r="136" spans="1:33" x14ac:dyDescent="0.25">
      <c r="A136" t="s">
        <v>209</v>
      </c>
      <c r="B136" t="s">
        <v>205</v>
      </c>
      <c r="C136" t="s">
        <v>637</v>
      </c>
      <c r="D136" t="s">
        <v>35</v>
      </c>
      <c r="E136" t="s">
        <v>36</v>
      </c>
      <c r="F136" t="s">
        <v>69</v>
      </c>
      <c r="G136" t="s">
        <v>70</v>
      </c>
      <c r="H136" t="s">
        <v>71</v>
      </c>
      <c r="I136" s="1">
        <v>44540</v>
      </c>
      <c r="J136" t="s">
        <v>40</v>
      </c>
      <c r="K136" t="s">
        <v>41</v>
      </c>
      <c r="L136">
        <v>28409.45</v>
      </c>
      <c r="N136">
        <v>28409.45</v>
      </c>
      <c r="O136">
        <v>28409.45</v>
      </c>
      <c r="P136" t="s">
        <v>42</v>
      </c>
      <c r="R136">
        <v>137</v>
      </c>
      <c r="S136" t="s">
        <v>60</v>
      </c>
      <c r="T136" t="s">
        <v>61</v>
      </c>
      <c r="U136" t="s">
        <v>2400</v>
      </c>
      <c r="V136" t="s">
        <v>102</v>
      </c>
      <c r="W136" t="s">
        <v>63</v>
      </c>
      <c r="X136" s="1">
        <v>44676</v>
      </c>
      <c r="Y136" t="s">
        <v>638</v>
      </c>
      <c r="Z136" t="s">
        <v>528</v>
      </c>
      <c r="AA136" t="s">
        <v>529</v>
      </c>
      <c r="AB136" t="s">
        <v>71</v>
      </c>
      <c r="AC136" t="s">
        <v>530</v>
      </c>
      <c r="AD136">
        <v>26</v>
      </c>
      <c r="AE136" t="s">
        <v>639</v>
      </c>
      <c r="AF136" t="s">
        <v>53</v>
      </c>
      <c r="AG136" t="s">
        <v>54</v>
      </c>
    </row>
    <row r="137" spans="1:33" x14ac:dyDescent="0.25">
      <c r="A137" t="s">
        <v>588</v>
      </c>
      <c r="B137" t="s">
        <v>205</v>
      </c>
      <c r="C137" t="s">
        <v>640</v>
      </c>
      <c r="D137" t="s">
        <v>35</v>
      </c>
      <c r="E137" t="s">
        <v>36</v>
      </c>
      <c r="F137" t="s">
        <v>264</v>
      </c>
      <c r="G137" t="s">
        <v>375</v>
      </c>
      <c r="H137" t="s">
        <v>376</v>
      </c>
      <c r="I137" s="1">
        <v>44648</v>
      </c>
      <c r="J137" t="s">
        <v>40</v>
      </c>
      <c r="K137" t="s">
        <v>41</v>
      </c>
      <c r="L137">
        <v>4456.6000000000004</v>
      </c>
      <c r="N137">
        <v>4456.6000000000004</v>
      </c>
      <c r="O137">
        <v>4456.6000000000004</v>
      </c>
      <c r="P137" t="s">
        <v>42</v>
      </c>
      <c r="R137">
        <v>29</v>
      </c>
      <c r="S137" t="s">
        <v>110</v>
      </c>
      <c r="T137" t="s">
        <v>308</v>
      </c>
      <c r="U137" t="s">
        <v>308</v>
      </c>
      <c r="V137" t="s">
        <v>356</v>
      </c>
      <c r="W137" t="s">
        <v>63</v>
      </c>
      <c r="X137" s="1">
        <v>44676</v>
      </c>
      <c r="Y137" t="s">
        <v>641</v>
      </c>
      <c r="Z137" t="s">
        <v>528</v>
      </c>
      <c r="AA137" t="s">
        <v>529</v>
      </c>
      <c r="AB137" t="s">
        <v>376</v>
      </c>
      <c r="AC137" t="s">
        <v>530</v>
      </c>
      <c r="AD137">
        <v>25</v>
      </c>
      <c r="AE137" t="s">
        <v>642</v>
      </c>
      <c r="AF137" t="s">
        <v>53</v>
      </c>
      <c r="AG137" t="s">
        <v>54</v>
      </c>
    </row>
    <row r="138" spans="1:33" x14ac:dyDescent="0.25">
      <c r="A138" t="s">
        <v>643</v>
      </c>
      <c r="B138" t="s">
        <v>210</v>
      </c>
      <c r="C138" t="s">
        <v>644</v>
      </c>
      <c r="D138" t="s">
        <v>35</v>
      </c>
      <c r="E138" t="s">
        <v>36</v>
      </c>
      <c r="F138" t="s">
        <v>69</v>
      </c>
      <c r="G138" t="s">
        <v>70</v>
      </c>
      <c r="H138" t="s">
        <v>71</v>
      </c>
      <c r="I138" s="1">
        <v>44544</v>
      </c>
      <c r="J138" t="s">
        <v>40</v>
      </c>
      <c r="K138" t="s">
        <v>41</v>
      </c>
      <c r="L138">
        <v>9147.8700000000008</v>
      </c>
      <c r="N138">
        <v>9147.8700000000008</v>
      </c>
      <c r="O138">
        <v>9147.8700000000008</v>
      </c>
      <c r="P138" t="s">
        <v>42</v>
      </c>
      <c r="R138">
        <v>133</v>
      </c>
      <c r="S138" t="s">
        <v>60</v>
      </c>
      <c r="T138" t="s">
        <v>61</v>
      </c>
      <c r="U138" t="s">
        <v>2400</v>
      </c>
      <c r="V138" t="s">
        <v>133</v>
      </c>
      <c r="W138" t="s">
        <v>46</v>
      </c>
      <c r="X138" s="1">
        <v>44676</v>
      </c>
      <c r="Y138" t="s">
        <v>645</v>
      </c>
      <c r="Z138" t="s">
        <v>528</v>
      </c>
      <c r="AA138" t="s">
        <v>529</v>
      </c>
      <c r="AB138" t="s">
        <v>71</v>
      </c>
      <c r="AC138" t="s">
        <v>530</v>
      </c>
      <c r="AD138">
        <v>20</v>
      </c>
      <c r="AE138" t="s">
        <v>646</v>
      </c>
      <c r="AF138" t="s">
        <v>53</v>
      </c>
      <c r="AG138" t="s">
        <v>54</v>
      </c>
    </row>
    <row r="139" spans="1:33" x14ac:dyDescent="0.25">
      <c r="A139" t="s">
        <v>299</v>
      </c>
      <c r="B139" t="s">
        <v>210</v>
      </c>
      <c r="C139" t="s">
        <v>647</v>
      </c>
      <c r="D139" t="s">
        <v>35</v>
      </c>
      <c r="E139" t="s">
        <v>36</v>
      </c>
      <c r="F139" t="s">
        <v>69</v>
      </c>
      <c r="G139" t="s">
        <v>96</v>
      </c>
      <c r="H139" t="s">
        <v>97</v>
      </c>
      <c r="I139" s="1">
        <v>44544</v>
      </c>
      <c r="J139" t="s">
        <v>40</v>
      </c>
      <c r="K139" t="s">
        <v>41</v>
      </c>
      <c r="L139">
        <v>17190.759999999998</v>
      </c>
      <c r="N139">
        <v>17190.759999999998</v>
      </c>
      <c r="O139">
        <v>17190.759999999998</v>
      </c>
      <c r="P139" t="s">
        <v>42</v>
      </c>
      <c r="R139">
        <v>133</v>
      </c>
      <c r="S139" t="s">
        <v>60</v>
      </c>
      <c r="T139" t="s">
        <v>61</v>
      </c>
      <c r="U139" t="s">
        <v>2400</v>
      </c>
      <c r="V139" t="s">
        <v>102</v>
      </c>
      <c r="W139" t="s">
        <v>63</v>
      </c>
      <c r="X139" s="1">
        <v>44676</v>
      </c>
      <c r="Y139" t="s">
        <v>648</v>
      </c>
      <c r="Z139" t="s">
        <v>528</v>
      </c>
      <c r="AA139" t="s">
        <v>529</v>
      </c>
      <c r="AB139" t="s">
        <v>97</v>
      </c>
      <c r="AC139" t="s">
        <v>530</v>
      </c>
      <c r="AD139">
        <v>3</v>
      </c>
      <c r="AE139" t="s">
        <v>649</v>
      </c>
      <c r="AF139" t="s">
        <v>53</v>
      </c>
      <c r="AG139" t="s">
        <v>54</v>
      </c>
    </row>
    <row r="140" spans="1:33" x14ac:dyDescent="0.25">
      <c r="A140" t="s">
        <v>299</v>
      </c>
      <c r="B140" t="s">
        <v>214</v>
      </c>
      <c r="C140" t="s">
        <v>650</v>
      </c>
      <c r="D140" t="s">
        <v>35</v>
      </c>
      <c r="E140" t="s">
        <v>36</v>
      </c>
      <c r="F140" t="s">
        <v>69</v>
      </c>
      <c r="G140" t="s">
        <v>96</v>
      </c>
      <c r="H140" t="s">
        <v>97</v>
      </c>
      <c r="I140" s="1">
        <v>44538</v>
      </c>
      <c r="J140" t="s">
        <v>40</v>
      </c>
      <c r="K140" t="s">
        <v>41</v>
      </c>
      <c r="L140">
        <v>19759.490000000002</v>
      </c>
      <c r="N140">
        <v>19759.490000000002</v>
      </c>
      <c r="O140">
        <v>19759.490000000002</v>
      </c>
      <c r="P140" t="s">
        <v>42</v>
      </c>
      <c r="R140">
        <v>139</v>
      </c>
      <c r="S140" t="s">
        <v>60</v>
      </c>
      <c r="T140" t="s">
        <v>61</v>
      </c>
      <c r="U140" t="s">
        <v>2400</v>
      </c>
      <c r="V140" t="s">
        <v>102</v>
      </c>
      <c r="W140" t="s">
        <v>63</v>
      </c>
      <c r="X140" s="1">
        <v>44676</v>
      </c>
      <c r="Y140" t="s">
        <v>651</v>
      </c>
      <c r="Z140" t="s">
        <v>528</v>
      </c>
      <c r="AA140" t="s">
        <v>529</v>
      </c>
      <c r="AB140" t="s">
        <v>97</v>
      </c>
      <c r="AC140" t="s">
        <v>530</v>
      </c>
      <c r="AD140">
        <v>32</v>
      </c>
      <c r="AE140" t="s">
        <v>652</v>
      </c>
      <c r="AF140" t="s">
        <v>53</v>
      </c>
      <c r="AG140" t="s">
        <v>54</v>
      </c>
    </row>
    <row r="141" spans="1:33" x14ac:dyDescent="0.25">
      <c r="A141" t="s">
        <v>209</v>
      </c>
      <c r="B141" t="s">
        <v>214</v>
      </c>
      <c r="C141" t="s">
        <v>653</v>
      </c>
      <c r="D141" t="s">
        <v>35</v>
      </c>
      <c r="E141" t="s">
        <v>36</v>
      </c>
      <c r="F141" t="s">
        <v>69</v>
      </c>
      <c r="G141" t="s">
        <v>70</v>
      </c>
      <c r="H141" t="s">
        <v>71</v>
      </c>
      <c r="I141" s="1">
        <v>44540</v>
      </c>
      <c r="J141" t="s">
        <v>40</v>
      </c>
      <c r="K141" t="s">
        <v>41</v>
      </c>
      <c r="L141">
        <v>28409.45</v>
      </c>
      <c r="N141">
        <v>28409.45</v>
      </c>
      <c r="O141">
        <v>28409.45</v>
      </c>
      <c r="P141" t="s">
        <v>42</v>
      </c>
      <c r="R141">
        <v>137</v>
      </c>
      <c r="S141" t="s">
        <v>60</v>
      </c>
      <c r="T141" t="s">
        <v>61</v>
      </c>
      <c r="U141" t="s">
        <v>2400</v>
      </c>
      <c r="V141" t="s">
        <v>102</v>
      </c>
      <c r="W141" t="s">
        <v>63</v>
      </c>
      <c r="X141" s="1">
        <v>44676</v>
      </c>
      <c r="Y141" t="s">
        <v>654</v>
      </c>
      <c r="Z141" t="s">
        <v>528</v>
      </c>
      <c r="AA141" t="s">
        <v>529</v>
      </c>
      <c r="AB141" t="s">
        <v>71</v>
      </c>
      <c r="AC141" t="s">
        <v>530</v>
      </c>
      <c r="AD141">
        <v>31</v>
      </c>
      <c r="AE141" t="s">
        <v>655</v>
      </c>
      <c r="AF141" t="s">
        <v>53</v>
      </c>
      <c r="AG141" t="s">
        <v>54</v>
      </c>
    </row>
    <row r="142" spans="1:33" x14ac:dyDescent="0.25">
      <c r="A142" t="s">
        <v>299</v>
      </c>
      <c r="B142" t="s">
        <v>656</v>
      </c>
      <c r="C142" t="s">
        <v>657</v>
      </c>
      <c r="D142" t="s">
        <v>35</v>
      </c>
      <c r="E142" t="s">
        <v>36</v>
      </c>
      <c r="F142" t="s">
        <v>69</v>
      </c>
      <c r="G142" t="s">
        <v>96</v>
      </c>
      <c r="H142" t="s">
        <v>97</v>
      </c>
      <c r="I142" s="1">
        <v>44538</v>
      </c>
      <c r="J142" t="s">
        <v>40</v>
      </c>
      <c r="K142" t="s">
        <v>41</v>
      </c>
      <c r="L142">
        <v>17190.759999999998</v>
      </c>
      <c r="N142">
        <v>17190.759999999998</v>
      </c>
      <c r="O142">
        <v>17190.759999999998</v>
      </c>
      <c r="P142" t="s">
        <v>42</v>
      </c>
      <c r="R142">
        <v>139</v>
      </c>
      <c r="S142" t="s">
        <v>60</v>
      </c>
      <c r="T142" t="s">
        <v>61</v>
      </c>
      <c r="U142" t="s">
        <v>2400</v>
      </c>
      <c r="V142" t="s">
        <v>102</v>
      </c>
      <c r="W142" t="s">
        <v>63</v>
      </c>
      <c r="X142" s="1">
        <v>44676</v>
      </c>
      <c r="Y142" t="s">
        <v>658</v>
      </c>
      <c r="Z142" t="s">
        <v>528</v>
      </c>
      <c r="AA142" t="s">
        <v>529</v>
      </c>
      <c r="AB142" t="s">
        <v>97</v>
      </c>
      <c r="AC142" t="s">
        <v>530</v>
      </c>
      <c r="AD142">
        <v>3</v>
      </c>
      <c r="AE142" t="s">
        <v>659</v>
      </c>
      <c r="AF142" t="s">
        <v>53</v>
      </c>
      <c r="AG142" t="s">
        <v>54</v>
      </c>
    </row>
    <row r="143" spans="1:33" x14ac:dyDescent="0.25">
      <c r="A143" t="s">
        <v>643</v>
      </c>
      <c r="B143" t="s">
        <v>660</v>
      </c>
      <c r="C143" t="s">
        <v>661</v>
      </c>
      <c r="D143" t="s">
        <v>35</v>
      </c>
      <c r="E143" t="s">
        <v>36</v>
      </c>
      <c r="F143" t="s">
        <v>69</v>
      </c>
      <c r="G143" t="s">
        <v>70</v>
      </c>
      <c r="H143" t="s">
        <v>71</v>
      </c>
      <c r="I143" s="1">
        <v>44531</v>
      </c>
      <c r="J143" t="s">
        <v>40</v>
      </c>
      <c r="K143" t="s">
        <v>41</v>
      </c>
      <c r="L143">
        <v>1174.22</v>
      </c>
      <c r="N143">
        <v>1174.22</v>
      </c>
      <c r="O143">
        <v>1174.22</v>
      </c>
      <c r="P143" t="s">
        <v>42</v>
      </c>
      <c r="R143">
        <v>146</v>
      </c>
      <c r="S143" t="s">
        <v>60</v>
      </c>
      <c r="T143" t="s">
        <v>61</v>
      </c>
      <c r="U143" t="s">
        <v>2400</v>
      </c>
      <c r="V143" t="s">
        <v>133</v>
      </c>
      <c r="W143" t="s">
        <v>46</v>
      </c>
      <c r="X143" s="1">
        <v>44676</v>
      </c>
      <c r="Y143" t="s">
        <v>662</v>
      </c>
      <c r="Z143" t="s">
        <v>528</v>
      </c>
      <c r="AA143" t="s">
        <v>529</v>
      </c>
      <c r="AB143" t="s">
        <v>71</v>
      </c>
      <c r="AC143" t="s">
        <v>530</v>
      </c>
      <c r="AD143">
        <v>20</v>
      </c>
      <c r="AE143" t="s">
        <v>663</v>
      </c>
      <c r="AF143" t="s">
        <v>53</v>
      </c>
      <c r="AG143" t="s">
        <v>54</v>
      </c>
    </row>
    <row r="144" spans="1:33" x14ac:dyDescent="0.25">
      <c r="A144" t="s">
        <v>299</v>
      </c>
      <c r="B144" t="s">
        <v>660</v>
      </c>
      <c r="C144" t="s">
        <v>664</v>
      </c>
      <c r="D144" t="s">
        <v>35</v>
      </c>
      <c r="E144" t="s">
        <v>36</v>
      </c>
      <c r="F144" t="s">
        <v>69</v>
      </c>
      <c r="G144" t="s">
        <v>96</v>
      </c>
      <c r="H144" t="s">
        <v>97</v>
      </c>
      <c r="I144" s="1">
        <v>44538</v>
      </c>
      <c r="J144" t="s">
        <v>40</v>
      </c>
      <c r="K144" t="s">
        <v>41</v>
      </c>
      <c r="L144">
        <v>19759.490000000002</v>
      </c>
      <c r="N144">
        <v>19759.490000000002</v>
      </c>
      <c r="O144">
        <v>19759.490000000002</v>
      </c>
      <c r="P144" t="s">
        <v>42</v>
      </c>
      <c r="R144">
        <v>139</v>
      </c>
      <c r="S144" t="s">
        <v>60</v>
      </c>
      <c r="T144" t="s">
        <v>61</v>
      </c>
      <c r="U144" t="s">
        <v>2400</v>
      </c>
      <c r="V144" t="s">
        <v>102</v>
      </c>
      <c r="W144" t="s">
        <v>63</v>
      </c>
      <c r="X144" s="1">
        <v>44676</v>
      </c>
      <c r="Y144" t="s">
        <v>665</v>
      </c>
      <c r="Z144" t="s">
        <v>528</v>
      </c>
      <c r="AA144" t="s">
        <v>529</v>
      </c>
      <c r="AB144" t="s">
        <v>97</v>
      </c>
      <c r="AC144" t="s">
        <v>530</v>
      </c>
      <c r="AD144">
        <v>6</v>
      </c>
      <c r="AE144" t="s">
        <v>666</v>
      </c>
      <c r="AF144" t="s">
        <v>53</v>
      </c>
      <c r="AG144" t="s">
        <v>54</v>
      </c>
    </row>
    <row r="145" spans="1:33" x14ac:dyDescent="0.25">
      <c r="A145" t="s">
        <v>299</v>
      </c>
      <c r="B145" t="s">
        <v>415</v>
      </c>
      <c r="C145" t="s">
        <v>667</v>
      </c>
      <c r="D145" t="s">
        <v>35</v>
      </c>
      <c r="E145" t="s">
        <v>36</v>
      </c>
      <c r="F145" t="s">
        <v>69</v>
      </c>
      <c r="G145" t="s">
        <v>96</v>
      </c>
      <c r="H145" t="s">
        <v>97</v>
      </c>
      <c r="I145" s="1">
        <v>44544</v>
      </c>
      <c r="J145" t="s">
        <v>40</v>
      </c>
      <c r="K145" t="s">
        <v>41</v>
      </c>
      <c r="L145">
        <v>19759.490000000002</v>
      </c>
      <c r="N145">
        <v>19759.490000000002</v>
      </c>
      <c r="O145">
        <v>19759.490000000002</v>
      </c>
      <c r="P145" t="s">
        <v>42</v>
      </c>
      <c r="R145">
        <v>133</v>
      </c>
      <c r="S145" t="s">
        <v>60</v>
      </c>
      <c r="T145" t="s">
        <v>61</v>
      </c>
      <c r="U145" t="s">
        <v>2400</v>
      </c>
      <c r="V145" t="s">
        <v>102</v>
      </c>
      <c r="W145" t="s">
        <v>63</v>
      </c>
      <c r="X145" s="1">
        <v>44676</v>
      </c>
      <c r="Y145" t="s">
        <v>668</v>
      </c>
      <c r="Z145" t="s">
        <v>528</v>
      </c>
      <c r="AA145" t="s">
        <v>529</v>
      </c>
      <c r="AB145" t="s">
        <v>97</v>
      </c>
      <c r="AC145" t="s">
        <v>530</v>
      </c>
      <c r="AD145">
        <v>32</v>
      </c>
      <c r="AE145" t="s">
        <v>669</v>
      </c>
      <c r="AF145" t="s">
        <v>53</v>
      </c>
      <c r="AG145" t="s">
        <v>54</v>
      </c>
    </row>
    <row r="146" spans="1:33" x14ac:dyDescent="0.25">
      <c r="A146" t="s">
        <v>670</v>
      </c>
      <c r="B146" t="s">
        <v>218</v>
      </c>
      <c r="C146" t="s">
        <v>671</v>
      </c>
      <c r="D146" t="s">
        <v>35</v>
      </c>
      <c r="E146" t="s">
        <v>36</v>
      </c>
      <c r="F146" t="s">
        <v>69</v>
      </c>
      <c r="G146" t="s">
        <v>70</v>
      </c>
      <c r="H146" t="s">
        <v>71</v>
      </c>
      <c r="I146" s="1">
        <v>44531</v>
      </c>
      <c r="J146" t="s">
        <v>40</v>
      </c>
      <c r="K146" t="s">
        <v>41</v>
      </c>
      <c r="L146">
        <v>906.32</v>
      </c>
      <c r="N146">
        <v>906.32</v>
      </c>
      <c r="O146">
        <v>906.32</v>
      </c>
      <c r="P146" t="s">
        <v>42</v>
      </c>
      <c r="R146">
        <v>146</v>
      </c>
      <c r="S146" t="s">
        <v>60</v>
      </c>
      <c r="T146" t="s">
        <v>61</v>
      </c>
      <c r="U146" t="s">
        <v>2400</v>
      </c>
      <c r="V146" t="s">
        <v>45</v>
      </c>
      <c r="W146" t="s">
        <v>46</v>
      </c>
      <c r="X146" s="1">
        <v>44676</v>
      </c>
      <c r="Y146" t="s">
        <v>672</v>
      </c>
      <c r="Z146" t="s">
        <v>528</v>
      </c>
      <c r="AA146" t="s">
        <v>529</v>
      </c>
      <c r="AB146" t="s">
        <v>71</v>
      </c>
      <c r="AC146" t="s">
        <v>530</v>
      </c>
      <c r="AD146">
        <v>73</v>
      </c>
      <c r="AE146" t="s">
        <v>673</v>
      </c>
      <c r="AF146" t="s">
        <v>53</v>
      </c>
      <c r="AG146" t="s">
        <v>54</v>
      </c>
    </row>
    <row r="147" spans="1:33" x14ac:dyDescent="0.25">
      <c r="A147" t="s">
        <v>674</v>
      </c>
      <c r="B147" t="s">
        <v>218</v>
      </c>
      <c r="C147" t="s">
        <v>675</v>
      </c>
      <c r="D147" t="s">
        <v>35</v>
      </c>
      <c r="E147" t="s">
        <v>36</v>
      </c>
      <c r="F147" t="s">
        <v>84</v>
      </c>
      <c r="G147" t="s">
        <v>85</v>
      </c>
      <c r="H147" t="s">
        <v>86</v>
      </c>
      <c r="I147" s="1">
        <v>44552</v>
      </c>
      <c r="J147" t="s">
        <v>40</v>
      </c>
      <c r="K147" t="s">
        <v>41</v>
      </c>
      <c r="L147">
        <v>19355.3</v>
      </c>
      <c r="N147">
        <v>19355.3</v>
      </c>
      <c r="O147">
        <v>19355.3</v>
      </c>
      <c r="P147" t="s">
        <v>42</v>
      </c>
      <c r="R147">
        <v>125</v>
      </c>
      <c r="S147" t="s">
        <v>60</v>
      </c>
      <c r="T147" t="s">
        <v>61</v>
      </c>
      <c r="U147" t="s">
        <v>2398</v>
      </c>
      <c r="V147" t="s">
        <v>62</v>
      </c>
      <c r="W147" t="s">
        <v>63</v>
      </c>
      <c r="X147" s="1">
        <v>44676</v>
      </c>
      <c r="Y147" t="s">
        <v>676</v>
      </c>
      <c r="Z147" t="s">
        <v>528</v>
      </c>
      <c r="AA147" t="s">
        <v>529</v>
      </c>
      <c r="AB147" t="s">
        <v>86</v>
      </c>
      <c r="AC147" t="s">
        <v>530</v>
      </c>
      <c r="AD147">
        <v>38</v>
      </c>
      <c r="AE147" t="s">
        <v>677</v>
      </c>
      <c r="AF147" t="s">
        <v>53</v>
      </c>
      <c r="AG147" t="s">
        <v>54</v>
      </c>
    </row>
    <row r="148" spans="1:33" x14ac:dyDescent="0.25">
      <c r="A148" t="s">
        <v>299</v>
      </c>
      <c r="B148" t="s">
        <v>218</v>
      </c>
      <c r="C148" t="s">
        <v>678</v>
      </c>
      <c r="D148" t="s">
        <v>35</v>
      </c>
      <c r="E148" t="s">
        <v>36</v>
      </c>
      <c r="F148" t="s">
        <v>69</v>
      </c>
      <c r="G148" t="s">
        <v>96</v>
      </c>
      <c r="H148" t="s">
        <v>97</v>
      </c>
      <c r="I148" s="1">
        <v>44544</v>
      </c>
      <c r="J148" t="s">
        <v>40</v>
      </c>
      <c r="K148" t="s">
        <v>41</v>
      </c>
      <c r="L148">
        <v>19759.490000000002</v>
      </c>
      <c r="N148">
        <v>19759.490000000002</v>
      </c>
      <c r="O148">
        <v>19759.490000000002</v>
      </c>
      <c r="P148" t="s">
        <v>42</v>
      </c>
      <c r="R148">
        <v>133</v>
      </c>
      <c r="S148" t="s">
        <v>60</v>
      </c>
      <c r="T148" t="s">
        <v>61</v>
      </c>
      <c r="U148" t="s">
        <v>2400</v>
      </c>
      <c r="V148" t="s">
        <v>102</v>
      </c>
      <c r="W148" t="s">
        <v>63</v>
      </c>
      <c r="X148" s="1">
        <v>44676</v>
      </c>
      <c r="Y148" t="s">
        <v>679</v>
      </c>
      <c r="Z148" t="s">
        <v>528</v>
      </c>
      <c r="AA148" t="s">
        <v>529</v>
      </c>
      <c r="AB148" t="s">
        <v>97</v>
      </c>
      <c r="AC148" t="s">
        <v>530</v>
      </c>
      <c r="AD148">
        <v>6</v>
      </c>
      <c r="AE148" t="s">
        <v>680</v>
      </c>
      <c r="AF148" t="s">
        <v>53</v>
      </c>
      <c r="AG148" t="s">
        <v>54</v>
      </c>
    </row>
    <row r="149" spans="1:33" x14ac:dyDescent="0.25">
      <c r="A149" t="s">
        <v>262</v>
      </c>
      <c r="B149" t="s">
        <v>218</v>
      </c>
      <c r="C149" t="s">
        <v>681</v>
      </c>
      <c r="D149" t="s">
        <v>35</v>
      </c>
      <c r="E149" t="s">
        <v>36</v>
      </c>
      <c r="F149" t="s">
        <v>84</v>
      </c>
      <c r="G149" t="s">
        <v>96</v>
      </c>
      <c r="H149" t="s">
        <v>97</v>
      </c>
      <c r="I149" s="1">
        <v>44558</v>
      </c>
      <c r="J149" t="s">
        <v>40</v>
      </c>
      <c r="K149" t="s">
        <v>41</v>
      </c>
      <c r="L149">
        <v>3066.82</v>
      </c>
      <c r="N149">
        <v>3066.82</v>
      </c>
      <c r="O149">
        <v>3066.82</v>
      </c>
      <c r="P149" t="s">
        <v>42</v>
      </c>
      <c r="R149">
        <v>119</v>
      </c>
      <c r="S149" t="s">
        <v>227</v>
      </c>
      <c r="T149" t="s">
        <v>61</v>
      </c>
      <c r="U149" t="s">
        <v>2398</v>
      </c>
      <c r="V149" t="s">
        <v>62</v>
      </c>
      <c r="W149" t="s">
        <v>63</v>
      </c>
      <c r="X149" s="1">
        <v>44676</v>
      </c>
      <c r="Y149" t="s">
        <v>682</v>
      </c>
      <c r="Z149" t="s">
        <v>528</v>
      </c>
      <c r="AA149" t="s">
        <v>529</v>
      </c>
      <c r="AB149" t="s">
        <v>97</v>
      </c>
      <c r="AC149" t="s">
        <v>530</v>
      </c>
      <c r="AD149">
        <v>5</v>
      </c>
      <c r="AE149" t="s">
        <v>683</v>
      </c>
      <c r="AF149" t="s">
        <v>53</v>
      </c>
      <c r="AG149" t="s">
        <v>54</v>
      </c>
    </row>
    <row r="150" spans="1:33" x14ac:dyDescent="0.25">
      <c r="A150" t="s">
        <v>559</v>
      </c>
      <c r="B150" t="s">
        <v>218</v>
      </c>
      <c r="C150" t="s">
        <v>684</v>
      </c>
      <c r="D150" t="s">
        <v>35</v>
      </c>
      <c r="E150" t="s">
        <v>36</v>
      </c>
      <c r="F150" t="s">
        <v>305</v>
      </c>
      <c r="G150" t="s">
        <v>375</v>
      </c>
      <c r="H150" t="s">
        <v>376</v>
      </c>
      <c r="I150" s="1">
        <v>44544</v>
      </c>
      <c r="J150" t="s">
        <v>40</v>
      </c>
      <c r="K150" t="s">
        <v>41</v>
      </c>
      <c r="L150">
        <v>18478.88</v>
      </c>
      <c r="N150">
        <v>18478.88</v>
      </c>
      <c r="O150">
        <v>18478.88</v>
      </c>
      <c r="P150" t="s">
        <v>42</v>
      </c>
      <c r="R150">
        <v>133</v>
      </c>
      <c r="S150" t="s">
        <v>60</v>
      </c>
      <c r="T150" t="s">
        <v>308</v>
      </c>
      <c r="U150" t="s">
        <v>2398</v>
      </c>
      <c r="V150" t="s">
        <v>62</v>
      </c>
      <c r="W150" t="s">
        <v>63</v>
      </c>
      <c r="X150" s="1">
        <v>44676</v>
      </c>
      <c r="Y150" t="s">
        <v>685</v>
      </c>
      <c r="Z150" t="s">
        <v>528</v>
      </c>
      <c r="AA150" t="s">
        <v>529</v>
      </c>
      <c r="AB150" t="s">
        <v>376</v>
      </c>
      <c r="AC150" t="s">
        <v>530</v>
      </c>
      <c r="AD150">
        <v>27</v>
      </c>
      <c r="AE150" t="s">
        <v>686</v>
      </c>
      <c r="AF150" t="s">
        <v>53</v>
      </c>
      <c r="AG150" t="s">
        <v>54</v>
      </c>
    </row>
    <row r="151" spans="1:33" x14ac:dyDescent="0.25">
      <c r="A151" t="s">
        <v>687</v>
      </c>
      <c r="B151" t="s">
        <v>218</v>
      </c>
      <c r="C151" t="s">
        <v>688</v>
      </c>
      <c r="D151" t="s">
        <v>35</v>
      </c>
      <c r="E151" t="s">
        <v>36</v>
      </c>
      <c r="F151" t="s">
        <v>84</v>
      </c>
      <c r="G151" t="s">
        <v>85</v>
      </c>
      <c r="H151" t="s">
        <v>86</v>
      </c>
      <c r="I151" s="1">
        <v>44546</v>
      </c>
      <c r="J151" t="s">
        <v>40</v>
      </c>
      <c r="K151" t="s">
        <v>41</v>
      </c>
      <c r="L151">
        <v>10100.76</v>
      </c>
      <c r="N151">
        <v>10100.76</v>
      </c>
      <c r="O151">
        <v>10100.76</v>
      </c>
      <c r="P151" t="s">
        <v>42</v>
      </c>
      <c r="R151">
        <v>131</v>
      </c>
      <c r="S151" t="s">
        <v>60</v>
      </c>
      <c r="T151" t="s">
        <v>61</v>
      </c>
      <c r="U151" t="s">
        <v>2401</v>
      </c>
      <c r="V151" t="s">
        <v>111</v>
      </c>
      <c r="W151" t="s">
        <v>63</v>
      </c>
      <c r="X151" s="1">
        <v>44676</v>
      </c>
      <c r="Y151" t="s">
        <v>689</v>
      </c>
      <c r="Z151" t="s">
        <v>528</v>
      </c>
      <c r="AA151" t="s">
        <v>529</v>
      </c>
      <c r="AB151" t="s">
        <v>86</v>
      </c>
      <c r="AC151" t="s">
        <v>530</v>
      </c>
      <c r="AD151">
        <v>62</v>
      </c>
      <c r="AE151" t="s">
        <v>690</v>
      </c>
      <c r="AF151" t="s">
        <v>53</v>
      </c>
      <c r="AG151" t="s">
        <v>54</v>
      </c>
    </row>
    <row r="152" spans="1:33" x14ac:dyDescent="0.25">
      <c r="A152" t="s">
        <v>691</v>
      </c>
      <c r="B152" t="s">
        <v>218</v>
      </c>
      <c r="C152" t="s">
        <v>692</v>
      </c>
      <c r="D152" t="s">
        <v>35</v>
      </c>
      <c r="E152" t="s">
        <v>36</v>
      </c>
      <c r="F152" t="s">
        <v>200</v>
      </c>
      <c r="G152" t="s">
        <v>693</v>
      </c>
      <c r="H152" t="s">
        <v>694</v>
      </c>
      <c r="I152" s="1">
        <v>44544</v>
      </c>
      <c r="J152" t="s">
        <v>40</v>
      </c>
      <c r="K152" t="s">
        <v>41</v>
      </c>
      <c r="L152">
        <v>2073.6</v>
      </c>
      <c r="N152">
        <v>2073.6</v>
      </c>
      <c r="O152">
        <v>2073.6</v>
      </c>
      <c r="P152" t="s">
        <v>42</v>
      </c>
      <c r="R152">
        <v>133</v>
      </c>
      <c r="S152" t="s">
        <v>60</v>
      </c>
      <c r="T152" t="s">
        <v>308</v>
      </c>
      <c r="U152" t="s">
        <v>308</v>
      </c>
      <c r="V152" t="s">
        <v>356</v>
      </c>
      <c r="W152" t="s">
        <v>63</v>
      </c>
      <c r="X152" s="1">
        <v>44676</v>
      </c>
      <c r="Y152" t="s">
        <v>695</v>
      </c>
      <c r="Z152" t="s">
        <v>528</v>
      </c>
      <c r="AA152" t="s">
        <v>529</v>
      </c>
      <c r="AB152" t="s">
        <v>694</v>
      </c>
      <c r="AC152" t="s">
        <v>530</v>
      </c>
      <c r="AD152">
        <v>2</v>
      </c>
      <c r="AE152" t="s">
        <v>696</v>
      </c>
      <c r="AF152" t="s">
        <v>53</v>
      </c>
      <c r="AG152" t="s">
        <v>54</v>
      </c>
    </row>
    <row r="153" spans="1:33" x14ac:dyDescent="0.25">
      <c r="A153" t="s">
        <v>471</v>
      </c>
      <c r="B153" t="s">
        <v>218</v>
      </c>
      <c r="C153" t="s">
        <v>697</v>
      </c>
      <c r="D153" t="s">
        <v>35</v>
      </c>
      <c r="E153" t="s">
        <v>36</v>
      </c>
      <c r="F153" t="s">
        <v>269</v>
      </c>
      <c r="G153" t="s">
        <v>96</v>
      </c>
      <c r="H153" t="s">
        <v>97</v>
      </c>
      <c r="I153" s="1">
        <v>44643</v>
      </c>
      <c r="J153" t="s">
        <v>40</v>
      </c>
      <c r="K153" t="s">
        <v>41</v>
      </c>
      <c r="L153">
        <v>324</v>
      </c>
      <c r="N153">
        <v>324</v>
      </c>
      <c r="O153">
        <v>324</v>
      </c>
      <c r="P153" t="s">
        <v>42</v>
      </c>
      <c r="R153">
        <v>34</v>
      </c>
      <c r="S153" t="s">
        <v>118</v>
      </c>
      <c r="T153" t="s">
        <v>61</v>
      </c>
      <c r="U153" t="s">
        <v>2401</v>
      </c>
      <c r="V153" t="s">
        <v>111</v>
      </c>
      <c r="W153" t="s">
        <v>63</v>
      </c>
      <c r="X153" s="1">
        <v>44676</v>
      </c>
      <c r="Y153" t="s">
        <v>586</v>
      </c>
      <c r="Z153" t="s">
        <v>528</v>
      </c>
      <c r="AA153" t="s">
        <v>529</v>
      </c>
      <c r="AB153" t="s">
        <v>97</v>
      </c>
      <c r="AC153" t="s">
        <v>530</v>
      </c>
      <c r="AD153">
        <v>93</v>
      </c>
      <c r="AE153" t="s">
        <v>587</v>
      </c>
      <c r="AF153" t="s">
        <v>53</v>
      </c>
      <c r="AG153" t="s">
        <v>54</v>
      </c>
    </row>
    <row r="154" spans="1:33" x14ac:dyDescent="0.25">
      <c r="A154" t="s">
        <v>698</v>
      </c>
      <c r="B154" t="s">
        <v>218</v>
      </c>
      <c r="C154" t="s">
        <v>699</v>
      </c>
      <c r="D154" t="s">
        <v>35</v>
      </c>
      <c r="E154" t="s">
        <v>36</v>
      </c>
      <c r="F154" t="s">
        <v>84</v>
      </c>
      <c r="G154" t="s">
        <v>85</v>
      </c>
      <c r="H154" t="s">
        <v>86</v>
      </c>
      <c r="I154" s="1">
        <v>44636</v>
      </c>
      <c r="J154" t="s">
        <v>40</v>
      </c>
      <c r="K154" t="s">
        <v>41</v>
      </c>
      <c r="L154">
        <v>17625.34</v>
      </c>
      <c r="N154">
        <v>17625.34</v>
      </c>
      <c r="O154">
        <v>17625.34</v>
      </c>
      <c r="P154" t="s">
        <v>42</v>
      </c>
      <c r="R154">
        <v>41</v>
      </c>
      <c r="S154" t="s">
        <v>118</v>
      </c>
      <c r="T154" t="s">
        <v>61</v>
      </c>
      <c r="U154" t="s">
        <v>2401</v>
      </c>
      <c r="V154" t="s">
        <v>111</v>
      </c>
      <c r="W154" t="s">
        <v>63</v>
      </c>
      <c r="X154" s="1">
        <v>44676</v>
      </c>
      <c r="Y154" t="s">
        <v>700</v>
      </c>
      <c r="Z154" t="s">
        <v>528</v>
      </c>
      <c r="AA154" t="s">
        <v>529</v>
      </c>
      <c r="AB154" t="s">
        <v>86</v>
      </c>
      <c r="AC154" t="s">
        <v>530</v>
      </c>
      <c r="AD154">
        <v>33</v>
      </c>
      <c r="AE154" t="s">
        <v>701</v>
      </c>
      <c r="AF154" t="s">
        <v>53</v>
      </c>
      <c r="AG154" t="s">
        <v>54</v>
      </c>
    </row>
    <row r="155" spans="1:33" x14ac:dyDescent="0.25">
      <c r="A155" t="s">
        <v>198</v>
      </c>
      <c r="B155" t="s">
        <v>218</v>
      </c>
      <c r="C155" t="s">
        <v>702</v>
      </c>
      <c r="D155" t="s">
        <v>35</v>
      </c>
      <c r="E155" t="s">
        <v>36</v>
      </c>
      <c r="F155" t="s">
        <v>84</v>
      </c>
      <c r="G155" t="s">
        <v>70</v>
      </c>
      <c r="H155" t="s">
        <v>71</v>
      </c>
      <c r="I155" s="1">
        <v>44641</v>
      </c>
      <c r="J155" t="s">
        <v>40</v>
      </c>
      <c r="K155" t="s">
        <v>41</v>
      </c>
      <c r="L155">
        <v>20690.080000000002</v>
      </c>
      <c r="N155">
        <v>20690.080000000002</v>
      </c>
      <c r="O155">
        <v>20690.080000000002</v>
      </c>
      <c r="P155" t="s">
        <v>42</v>
      </c>
      <c r="R155">
        <v>36</v>
      </c>
      <c r="S155" t="s">
        <v>118</v>
      </c>
      <c r="T155" t="s">
        <v>61</v>
      </c>
      <c r="U155" t="s">
        <v>2401</v>
      </c>
      <c r="V155" t="s">
        <v>111</v>
      </c>
      <c r="W155" t="s">
        <v>63</v>
      </c>
      <c r="X155" s="1">
        <v>44676</v>
      </c>
      <c r="Y155" t="s">
        <v>703</v>
      </c>
      <c r="Z155" t="s">
        <v>528</v>
      </c>
      <c r="AA155" t="s">
        <v>529</v>
      </c>
      <c r="AB155" t="s">
        <v>71</v>
      </c>
      <c r="AC155" t="s">
        <v>530</v>
      </c>
      <c r="AD155">
        <v>34</v>
      </c>
      <c r="AE155" t="s">
        <v>704</v>
      </c>
      <c r="AF155" t="s">
        <v>53</v>
      </c>
      <c r="AG155" t="s">
        <v>54</v>
      </c>
    </row>
    <row r="156" spans="1:33" x14ac:dyDescent="0.25">
      <c r="A156" t="s">
        <v>705</v>
      </c>
      <c r="B156" t="s">
        <v>218</v>
      </c>
      <c r="C156" t="s">
        <v>706</v>
      </c>
      <c r="D156" t="s">
        <v>35</v>
      </c>
      <c r="E156" t="s">
        <v>36</v>
      </c>
      <c r="F156" t="s">
        <v>465</v>
      </c>
      <c r="G156" t="s">
        <v>375</v>
      </c>
      <c r="H156" t="s">
        <v>376</v>
      </c>
      <c r="I156" s="1">
        <v>44652</v>
      </c>
      <c r="J156" t="s">
        <v>40</v>
      </c>
      <c r="K156" t="s">
        <v>41</v>
      </c>
      <c r="L156">
        <v>1789.94</v>
      </c>
      <c r="N156">
        <v>1789.94</v>
      </c>
      <c r="O156">
        <v>1789.94</v>
      </c>
      <c r="P156" t="s">
        <v>42</v>
      </c>
      <c r="R156">
        <v>25</v>
      </c>
      <c r="S156" t="s">
        <v>110</v>
      </c>
      <c r="T156" t="s">
        <v>308</v>
      </c>
      <c r="U156" t="s">
        <v>308</v>
      </c>
      <c r="V156" t="s">
        <v>356</v>
      </c>
      <c r="W156" t="s">
        <v>63</v>
      </c>
      <c r="X156" s="1">
        <v>44676</v>
      </c>
      <c r="Y156" t="s">
        <v>707</v>
      </c>
      <c r="Z156" t="s">
        <v>528</v>
      </c>
      <c r="AA156" t="s">
        <v>529</v>
      </c>
      <c r="AB156" t="s">
        <v>376</v>
      </c>
      <c r="AC156" t="s">
        <v>530</v>
      </c>
      <c r="AD156">
        <v>37</v>
      </c>
      <c r="AE156" t="s">
        <v>708</v>
      </c>
      <c r="AF156" t="s">
        <v>53</v>
      </c>
      <c r="AG156" t="s">
        <v>54</v>
      </c>
    </row>
    <row r="157" spans="1:33" x14ac:dyDescent="0.25">
      <c r="A157" t="s">
        <v>388</v>
      </c>
      <c r="B157" t="s">
        <v>218</v>
      </c>
      <c r="C157" t="s">
        <v>709</v>
      </c>
      <c r="D157" t="s">
        <v>35</v>
      </c>
      <c r="E157" t="s">
        <v>36</v>
      </c>
      <c r="F157" t="s">
        <v>200</v>
      </c>
      <c r="G157" t="s">
        <v>306</v>
      </c>
      <c r="H157" t="s">
        <v>307</v>
      </c>
      <c r="I157" s="1">
        <v>44672</v>
      </c>
      <c r="J157" t="s">
        <v>40</v>
      </c>
      <c r="K157" t="s">
        <v>41</v>
      </c>
      <c r="L157">
        <v>1963.06</v>
      </c>
      <c r="N157">
        <v>1963.06</v>
      </c>
      <c r="O157">
        <v>1963.06</v>
      </c>
      <c r="P157" t="s">
        <v>42</v>
      </c>
      <c r="R157">
        <v>5</v>
      </c>
      <c r="S157" t="s">
        <v>110</v>
      </c>
      <c r="T157" t="s">
        <v>308</v>
      </c>
      <c r="U157" t="s">
        <v>308</v>
      </c>
      <c r="V157" t="s">
        <v>356</v>
      </c>
      <c r="W157" t="s">
        <v>63</v>
      </c>
      <c r="X157" s="1">
        <v>44676</v>
      </c>
      <c r="Y157" t="s">
        <v>710</v>
      </c>
      <c r="Z157" t="s">
        <v>528</v>
      </c>
      <c r="AA157" t="s">
        <v>529</v>
      </c>
      <c r="AB157" t="s">
        <v>625</v>
      </c>
      <c r="AC157" t="s">
        <v>530</v>
      </c>
      <c r="AD157">
        <v>2</v>
      </c>
      <c r="AE157" t="s">
        <v>711</v>
      </c>
      <c r="AF157" t="s">
        <v>53</v>
      </c>
      <c r="AG157" t="s">
        <v>54</v>
      </c>
    </row>
    <row r="158" spans="1:33" x14ac:dyDescent="0.25">
      <c r="A158" t="s">
        <v>712</v>
      </c>
      <c r="B158" t="s">
        <v>218</v>
      </c>
      <c r="C158" t="s">
        <v>713</v>
      </c>
      <c r="D158" t="s">
        <v>35</v>
      </c>
      <c r="E158" t="s">
        <v>36</v>
      </c>
      <c r="F158" t="s">
        <v>714</v>
      </c>
      <c r="G158" t="s">
        <v>715</v>
      </c>
      <c r="H158" t="s">
        <v>716</v>
      </c>
      <c r="I158" s="1">
        <v>44663</v>
      </c>
      <c r="J158" t="s">
        <v>40</v>
      </c>
      <c r="K158" t="s">
        <v>41</v>
      </c>
      <c r="L158">
        <v>29259.439999999999</v>
      </c>
      <c r="N158">
        <v>29259.439999999999</v>
      </c>
      <c r="O158">
        <v>29259.439999999999</v>
      </c>
      <c r="P158" t="s">
        <v>42</v>
      </c>
      <c r="R158">
        <v>14</v>
      </c>
      <c r="S158" t="s">
        <v>110</v>
      </c>
      <c r="T158" t="s">
        <v>171</v>
      </c>
      <c r="U158" t="s">
        <v>171</v>
      </c>
      <c r="V158" t="s">
        <v>172</v>
      </c>
      <c r="W158" t="s">
        <v>63</v>
      </c>
      <c r="X158" s="1">
        <v>44676</v>
      </c>
      <c r="Y158" t="s">
        <v>717</v>
      </c>
      <c r="Z158" t="s">
        <v>528</v>
      </c>
      <c r="AA158" t="s">
        <v>529</v>
      </c>
      <c r="AB158" t="s">
        <v>718</v>
      </c>
      <c r="AC158" t="s">
        <v>530</v>
      </c>
      <c r="AD158">
        <v>25</v>
      </c>
      <c r="AE158" t="s">
        <v>719</v>
      </c>
      <c r="AF158" t="s">
        <v>53</v>
      </c>
      <c r="AG158" t="s">
        <v>54</v>
      </c>
    </row>
    <row r="159" spans="1:33" x14ac:dyDescent="0.25">
      <c r="A159" t="s">
        <v>299</v>
      </c>
      <c r="B159" t="s">
        <v>441</v>
      </c>
      <c r="C159" t="s">
        <v>720</v>
      </c>
      <c r="D159" t="s">
        <v>35</v>
      </c>
      <c r="E159" t="s">
        <v>36</v>
      </c>
      <c r="F159" t="s">
        <v>69</v>
      </c>
      <c r="G159" t="s">
        <v>96</v>
      </c>
      <c r="H159" t="s">
        <v>97</v>
      </c>
      <c r="I159" s="1">
        <v>44544</v>
      </c>
      <c r="J159" t="s">
        <v>40</v>
      </c>
      <c r="K159" t="s">
        <v>41</v>
      </c>
      <c r="L159">
        <v>19759.490000000002</v>
      </c>
      <c r="N159">
        <v>19759.490000000002</v>
      </c>
      <c r="O159">
        <v>19759.490000000002</v>
      </c>
      <c r="P159" t="s">
        <v>42</v>
      </c>
      <c r="R159">
        <v>133</v>
      </c>
      <c r="S159" t="s">
        <v>60</v>
      </c>
      <c r="T159" t="s">
        <v>61</v>
      </c>
      <c r="U159" t="s">
        <v>2400</v>
      </c>
      <c r="V159" t="s">
        <v>102</v>
      </c>
      <c r="W159" t="s">
        <v>63</v>
      </c>
      <c r="X159" s="1">
        <v>44676</v>
      </c>
      <c r="Y159" t="s">
        <v>721</v>
      </c>
      <c r="Z159" t="s">
        <v>528</v>
      </c>
      <c r="AA159" t="s">
        <v>529</v>
      </c>
      <c r="AB159" t="s">
        <v>97</v>
      </c>
      <c r="AC159" t="s">
        <v>530</v>
      </c>
      <c r="AD159">
        <v>6</v>
      </c>
      <c r="AE159" t="s">
        <v>722</v>
      </c>
      <c r="AF159" t="s">
        <v>53</v>
      </c>
      <c r="AG159" t="s">
        <v>54</v>
      </c>
    </row>
    <row r="160" spans="1:33" x14ac:dyDescent="0.25">
      <c r="A160" t="s">
        <v>191</v>
      </c>
      <c r="B160" t="s">
        <v>441</v>
      </c>
      <c r="C160" t="s">
        <v>723</v>
      </c>
      <c r="D160" t="s">
        <v>35</v>
      </c>
      <c r="E160" t="s">
        <v>36</v>
      </c>
      <c r="F160" t="s">
        <v>724</v>
      </c>
      <c r="G160" t="s">
        <v>70</v>
      </c>
      <c r="H160" t="s">
        <v>71</v>
      </c>
      <c r="I160" s="1">
        <v>44641</v>
      </c>
      <c r="J160" t="s">
        <v>40</v>
      </c>
      <c r="K160" t="s">
        <v>41</v>
      </c>
      <c r="L160">
        <v>98586.02</v>
      </c>
      <c r="N160">
        <v>98586.02</v>
      </c>
      <c r="O160">
        <v>98586.02</v>
      </c>
      <c r="P160" t="s">
        <v>42</v>
      </c>
      <c r="R160">
        <v>36</v>
      </c>
      <c r="S160" t="s">
        <v>118</v>
      </c>
      <c r="T160" t="s">
        <v>61</v>
      </c>
      <c r="U160" t="s">
        <v>2401</v>
      </c>
      <c r="V160" t="s">
        <v>111</v>
      </c>
      <c r="W160" t="s">
        <v>63</v>
      </c>
      <c r="X160" s="1">
        <v>44676</v>
      </c>
      <c r="Y160" t="s">
        <v>725</v>
      </c>
      <c r="Z160" t="s">
        <v>528</v>
      </c>
      <c r="AA160" t="s">
        <v>529</v>
      </c>
      <c r="AB160" t="s">
        <v>71</v>
      </c>
      <c r="AC160" t="s">
        <v>530</v>
      </c>
      <c r="AD160">
        <v>24</v>
      </c>
      <c r="AE160" t="s">
        <v>726</v>
      </c>
      <c r="AF160" t="s">
        <v>53</v>
      </c>
      <c r="AG160" t="s">
        <v>54</v>
      </c>
    </row>
    <row r="161" spans="1:33" x14ac:dyDescent="0.25">
      <c r="A161" t="s">
        <v>670</v>
      </c>
      <c r="B161" t="s">
        <v>727</v>
      </c>
      <c r="C161" t="s">
        <v>728</v>
      </c>
      <c r="D161" t="s">
        <v>35</v>
      </c>
      <c r="E161" t="s">
        <v>36</v>
      </c>
      <c r="F161" t="s">
        <v>69</v>
      </c>
      <c r="G161" t="s">
        <v>70</v>
      </c>
      <c r="H161" t="s">
        <v>71</v>
      </c>
      <c r="I161" s="1">
        <v>44531</v>
      </c>
      <c r="J161" t="s">
        <v>40</v>
      </c>
      <c r="K161" t="s">
        <v>41</v>
      </c>
      <c r="L161">
        <v>843.93</v>
      </c>
      <c r="N161">
        <v>843.93</v>
      </c>
      <c r="O161">
        <v>843.93</v>
      </c>
      <c r="P161" t="s">
        <v>42</v>
      </c>
      <c r="R161">
        <v>146</v>
      </c>
      <c r="S161" t="s">
        <v>60</v>
      </c>
      <c r="T161" t="s">
        <v>61</v>
      </c>
      <c r="U161" t="s">
        <v>2400</v>
      </c>
      <c r="V161" t="s">
        <v>45</v>
      </c>
      <c r="W161" t="s">
        <v>46</v>
      </c>
      <c r="X161" s="1">
        <v>44676</v>
      </c>
      <c r="Y161" t="s">
        <v>729</v>
      </c>
      <c r="Z161" t="s">
        <v>528</v>
      </c>
      <c r="AA161" t="s">
        <v>529</v>
      </c>
      <c r="AB161" t="s">
        <v>71</v>
      </c>
      <c r="AC161" t="s">
        <v>530</v>
      </c>
      <c r="AD161">
        <v>16</v>
      </c>
      <c r="AE161" t="s">
        <v>730</v>
      </c>
      <c r="AF161" t="s">
        <v>53</v>
      </c>
      <c r="AG161" t="s">
        <v>54</v>
      </c>
    </row>
    <row r="162" spans="1:33" x14ac:dyDescent="0.25">
      <c r="A162" t="s">
        <v>731</v>
      </c>
      <c r="B162" t="s">
        <v>727</v>
      </c>
      <c r="C162" t="s">
        <v>732</v>
      </c>
      <c r="D162" t="s">
        <v>35</v>
      </c>
      <c r="E162" t="s">
        <v>36</v>
      </c>
      <c r="F162" t="s">
        <v>733</v>
      </c>
      <c r="G162" t="s">
        <v>734</v>
      </c>
      <c r="H162" t="s">
        <v>735</v>
      </c>
      <c r="I162" s="1">
        <v>44644</v>
      </c>
      <c r="J162" t="s">
        <v>40</v>
      </c>
      <c r="K162" t="s">
        <v>41</v>
      </c>
      <c r="L162">
        <v>36304.57</v>
      </c>
      <c r="N162">
        <v>36304.57</v>
      </c>
      <c r="O162">
        <v>36304.57</v>
      </c>
      <c r="P162" t="s">
        <v>42</v>
      </c>
      <c r="R162">
        <v>33</v>
      </c>
      <c r="S162" t="s">
        <v>118</v>
      </c>
      <c r="T162" t="s">
        <v>171</v>
      </c>
      <c r="U162" t="s">
        <v>171</v>
      </c>
      <c r="V162" t="s">
        <v>172</v>
      </c>
      <c r="W162" t="s">
        <v>63</v>
      </c>
      <c r="X162" s="1">
        <v>44676</v>
      </c>
      <c r="Y162" t="s">
        <v>736</v>
      </c>
      <c r="Z162" t="s">
        <v>528</v>
      </c>
      <c r="AA162" t="s">
        <v>529</v>
      </c>
      <c r="AB162" t="s">
        <v>735</v>
      </c>
      <c r="AC162" t="s">
        <v>530</v>
      </c>
      <c r="AD162">
        <v>31</v>
      </c>
      <c r="AE162" t="s">
        <v>737</v>
      </c>
      <c r="AF162" t="s">
        <v>53</v>
      </c>
      <c r="AG162" t="s">
        <v>54</v>
      </c>
    </row>
    <row r="163" spans="1:33" x14ac:dyDescent="0.25">
      <c r="A163" t="s">
        <v>410</v>
      </c>
      <c r="B163" t="s">
        <v>738</v>
      </c>
      <c r="C163" t="s">
        <v>739</v>
      </c>
      <c r="D163" t="s">
        <v>35</v>
      </c>
      <c r="E163" t="s">
        <v>36</v>
      </c>
      <c r="F163" t="s">
        <v>320</v>
      </c>
      <c r="G163" t="s">
        <v>70</v>
      </c>
      <c r="H163" t="s">
        <v>71</v>
      </c>
      <c r="I163" s="1">
        <v>44552</v>
      </c>
      <c r="J163" t="s">
        <v>40</v>
      </c>
      <c r="K163" t="s">
        <v>41</v>
      </c>
      <c r="L163">
        <v>22606.76</v>
      </c>
      <c r="N163">
        <v>22606.76</v>
      </c>
      <c r="O163">
        <v>22606.76</v>
      </c>
      <c r="P163" t="s">
        <v>42</v>
      </c>
      <c r="R163">
        <v>125</v>
      </c>
      <c r="S163" t="s">
        <v>60</v>
      </c>
      <c r="T163" t="s">
        <v>308</v>
      </c>
      <c r="U163" t="s">
        <v>308</v>
      </c>
      <c r="V163" t="s">
        <v>356</v>
      </c>
      <c r="W163" t="s">
        <v>63</v>
      </c>
      <c r="X163" s="1">
        <v>44676</v>
      </c>
      <c r="Y163" t="s">
        <v>740</v>
      </c>
      <c r="Z163" t="s">
        <v>528</v>
      </c>
      <c r="AA163" t="s">
        <v>529</v>
      </c>
      <c r="AB163" t="s">
        <v>71</v>
      </c>
      <c r="AC163" t="s">
        <v>530</v>
      </c>
      <c r="AD163">
        <v>33</v>
      </c>
      <c r="AE163" t="s">
        <v>741</v>
      </c>
      <c r="AF163" t="s">
        <v>53</v>
      </c>
      <c r="AG163" t="s">
        <v>54</v>
      </c>
    </row>
    <row r="164" spans="1:33" x14ac:dyDescent="0.25">
      <c r="A164" t="s">
        <v>731</v>
      </c>
      <c r="B164" t="s">
        <v>738</v>
      </c>
      <c r="C164" t="s">
        <v>742</v>
      </c>
      <c r="D164" t="s">
        <v>35</v>
      </c>
      <c r="E164" t="s">
        <v>36</v>
      </c>
      <c r="F164" t="s">
        <v>714</v>
      </c>
      <c r="G164" t="s">
        <v>734</v>
      </c>
      <c r="H164" t="s">
        <v>735</v>
      </c>
      <c r="I164" s="1">
        <v>44644</v>
      </c>
      <c r="J164" t="s">
        <v>40</v>
      </c>
      <c r="K164" t="s">
        <v>41</v>
      </c>
      <c r="L164">
        <v>3200</v>
      </c>
      <c r="N164">
        <v>3200</v>
      </c>
      <c r="O164">
        <v>3200</v>
      </c>
      <c r="P164" t="s">
        <v>42</v>
      </c>
      <c r="R164">
        <v>33</v>
      </c>
      <c r="S164" t="s">
        <v>118</v>
      </c>
      <c r="T164" t="s">
        <v>171</v>
      </c>
      <c r="U164" t="s">
        <v>171</v>
      </c>
      <c r="V164" t="s">
        <v>172</v>
      </c>
      <c r="W164" t="s">
        <v>63</v>
      </c>
      <c r="X164" s="1">
        <v>44676</v>
      </c>
      <c r="Y164" t="s">
        <v>736</v>
      </c>
      <c r="Z164" t="s">
        <v>528</v>
      </c>
      <c r="AA164" t="s">
        <v>529</v>
      </c>
      <c r="AB164" t="s">
        <v>735</v>
      </c>
      <c r="AC164" t="s">
        <v>530</v>
      </c>
      <c r="AD164">
        <v>31</v>
      </c>
      <c r="AE164" t="s">
        <v>743</v>
      </c>
      <c r="AF164" t="s">
        <v>53</v>
      </c>
      <c r="AG164" t="s">
        <v>54</v>
      </c>
    </row>
    <row r="165" spans="1:33" x14ac:dyDescent="0.25">
      <c r="A165" t="s">
        <v>643</v>
      </c>
      <c r="B165" t="s">
        <v>744</v>
      </c>
      <c r="C165" t="s">
        <v>745</v>
      </c>
      <c r="D165" t="s">
        <v>35</v>
      </c>
      <c r="E165" t="s">
        <v>36</v>
      </c>
      <c r="F165" t="s">
        <v>69</v>
      </c>
      <c r="G165" t="s">
        <v>70</v>
      </c>
      <c r="H165" t="s">
        <v>71</v>
      </c>
      <c r="I165" s="1">
        <v>44531</v>
      </c>
      <c r="J165" t="s">
        <v>40</v>
      </c>
      <c r="K165" t="s">
        <v>41</v>
      </c>
      <c r="L165">
        <v>1174.22</v>
      </c>
      <c r="N165">
        <v>1174.22</v>
      </c>
      <c r="O165">
        <v>1174.22</v>
      </c>
      <c r="P165" t="s">
        <v>42</v>
      </c>
      <c r="R165">
        <v>146</v>
      </c>
      <c r="S165" t="s">
        <v>60</v>
      </c>
      <c r="T165" t="s">
        <v>61</v>
      </c>
      <c r="U165" t="s">
        <v>2400</v>
      </c>
      <c r="V165" t="s">
        <v>133</v>
      </c>
      <c r="W165" t="s">
        <v>46</v>
      </c>
      <c r="X165" s="1">
        <v>44676</v>
      </c>
      <c r="Y165" t="s">
        <v>746</v>
      </c>
      <c r="Z165" t="s">
        <v>528</v>
      </c>
      <c r="AA165" t="s">
        <v>529</v>
      </c>
      <c r="AB165" t="s">
        <v>71</v>
      </c>
      <c r="AC165" t="s">
        <v>530</v>
      </c>
      <c r="AD165">
        <v>20</v>
      </c>
      <c r="AE165" t="s">
        <v>747</v>
      </c>
      <c r="AF165" t="s">
        <v>53</v>
      </c>
      <c r="AG165" t="s">
        <v>54</v>
      </c>
    </row>
    <row r="166" spans="1:33" x14ac:dyDescent="0.25">
      <c r="A166" t="s">
        <v>643</v>
      </c>
      <c r="B166" t="s">
        <v>748</v>
      </c>
      <c r="C166" t="s">
        <v>749</v>
      </c>
      <c r="D166" t="s">
        <v>35</v>
      </c>
      <c r="E166" t="s">
        <v>36</v>
      </c>
      <c r="F166" t="s">
        <v>69</v>
      </c>
      <c r="G166" t="s">
        <v>70</v>
      </c>
      <c r="H166" t="s">
        <v>71</v>
      </c>
      <c r="I166" s="1">
        <v>44531</v>
      </c>
      <c r="J166" t="s">
        <v>40</v>
      </c>
      <c r="K166" t="s">
        <v>41</v>
      </c>
      <c r="L166">
        <v>1174.22</v>
      </c>
      <c r="N166">
        <v>1174.22</v>
      </c>
      <c r="O166">
        <v>1174.22</v>
      </c>
      <c r="P166" t="s">
        <v>42</v>
      </c>
      <c r="R166">
        <v>146</v>
      </c>
      <c r="S166" t="s">
        <v>60</v>
      </c>
      <c r="T166" t="s">
        <v>61</v>
      </c>
      <c r="U166" t="s">
        <v>2400</v>
      </c>
      <c r="V166" t="s">
        <v>133</v>
      </c>
      <c r="W166" t="s">
        <v>46</v>
      </c>
      <c r="X166" s="1">
        <v>44676</v>
      </c>
      <c r="Y166" t="s">
        <v>750</v>
      </c>
      <c r="Z166" t="s">
        <v>528</v>
      </c>
      <c r="AA166" t="s">
        <v>529</v>
      </c>
      <c r="AB166" t="s">
        <v>71</v>
      </c>
      <c r="AC166" t="s">
        <v>530</v>
      </c>
      <c r="AD166">
        <v>20</v>
      </c>
      <c r="AE166" t="s">
        <v>751</v>
      </c>
      <c r="AF166" t="s">
        <v>53</v>
      </c>
      <c r="AG166" t="s">
        <v>54</v>
      </c>
    </row>
    <row r="167" spans="1:33" x14ac:dyDescent="0.25">
      <c r="A167" t="s">
        <v>643</v>
      </c>
      <c r="B167" t="s">
        <v>752</v>
      </c>
      <c r="C167" t="s">
        <v>753</v>
      </c>
      <c r="D167" t="s">
        <v>35</v>
      </c>
      <c r="E167" t="s">
        <v>36</v>
      </c>
      <c r="F167" t="s">
        <v>69</v>
      </c>
      <c r="G167" t="s">
        <v>70</v>
      </c>
      <c r="H167" t="s">
        <v>71</v>
      </c>
      <c r="I167" s="1">
        <v>44531</v>
      </c>
      <c r="J167" t="s">
        <v>40</v>
      </c>
      <c r="K167" t="s">
        <v>41</v>
      </c>
      <c r="L167">
        <v>1174.22</v>
      </c>
      <c r="N167">
        <v>1174.22</v>
      </c>
      <c r="O167">
        <v>1174.22</v>
      </c>
      <c r="P167" t="s">
        <v>42</v>
      </c>
      <c r="R167">
        <v>146</v>
      </c>
      <c r="S167" t="s">
        <v>60</v>
      </c>
      <c r="T167" t="s">
        <v>61</v>
      </c>
      <c r="U167" t="s">
        <v>2400</v>
      </c>
      <c r="V167" t="s">
        <v>133</v>
      </c>
      <c r="W167" t="s">
        <v>46</v>
      </c>
      <c r="X167" s="1">
        <v>44676</v>
      </c>
      <c r="Y167" t="s">
        <v>754</v>
      </c>
      <c r="Z167" t="s">
        <v>528</v>
      </c>
      <c r="AA167" t="s">
        <v>529</v>
      </c>
      <c r="AB167" t="s">
        <v>71</v>
      </c>
      <c r="AC167" t="s">
        <v>530</v>
      </c>
      <c r="AD167">
        <v>20</v>
      </c>
      <c r="AE167" t="s">
        <v>755</v>
      </c>
      <c r="AF167" t="s">
        <v>53</v>
      </c>
      <c r="AG167" t="s">
        <v>54</v>
      </c>
    </row>
    <row r="168" spans="1:33" x14ac:dyDescent="0.25">
      <c r="A168" t="s">
        <v>670</v>
      </c>
      <c r="B168" t="s">
        <v>756</v>
      </c>
      <c r="C168" t="s">
        <v>757</v>
      </c>
      <c r="D168" t="s">
        <v>35</v>
      </c>
      <c r="E168" t="s">
        <v>36</v>
      </c>
      <c r="F168" t="s">
        <v>69</v>
      </c>
      <c r="G168" t="s">
        <v>70</v>
      </c>
      <c r="H168" t="s">
        <v>71</v>
      </c>
      <c r="I168" s="1">
        <v>44531</v>
      </c>
      <c r="J168" t="s">
        <v>40</v>
      </c>
      <c r="K168" t="s">
        <v>41</v>
      </c>
      <c r="L168">
        <v>906.32</v>
      </c>
      <c r="N168">
        <v>906.32</v>
      </c>
      <c r="O168">
        <v>906.32</v>
      </c>
      <c r="P168" t="s">
        <v>42</v>
      </c>
      <c r="R168">
        <v>146</v>
      </c>
      <c r="S168" t="s">
        <v>60</v>
      </c>
      <c r="T168" t="s">
        <v>61</v>
      </c>
      <c r="U168" t="s">
        <v>2400</v>
      </c>
      <c r="V168" t="s">
        <v>45</v>
      </c>
      <c r="W168" t="s">
        <v>46</v>
      </c>
      <c r="X168" s="1">
        <v>44676</v>
      </c>
      <c r="Y168" t="s">
        <v>758</v>
      </c>
      <c r="Z168" t="s">
        <v>528</v>
      </c>
      <c r="AA168" t="s">
        <v>529</v>
      </c>
      <c r="AB168" t="s">
        <v>71</v>
      </c>
      <c r="AC168" t="s">
        <v>530</v>
      </c>
      <c r="AD168">
        <v>33</v>
      </c>
      <c r="AE168" t="s">
        <v>759</v>
      </c>
      <c r="AF168" t="s">
        <v>53</v>
      </c>
      <c r="AG168" t="s">
        <v>54</v>
      </c>
    </row>
    <row r="169" spans="1:33" x14ac:dyDescent="0.25">
      <c r="A169" t="s">
        <v>643</v>
      </c>
      <c r="B169" t="s">
        <v>756</v>
      </c>
      <c r="C169" t="s">
        <v>760</v>
      </c>
      <c r="D169" t="s">
        <v>35</v>
      </c>
      <c r="E169" t="s">
        <v>36</v>
      </c>
      <c r="F169" t="s">
        <v>69</v>
      </c>
      <c r="G169" t="s">
        <v>70</v>
      </c>
      <c r="H169" t="s">
        <v>71</v>
      </c>
      <c r="I169" s="1">
        <v>44531</v>
      </c>
      <c r="J169" t="s">
        <v>40</v>
      </c>
      <c r="K169" t="s">
        <v>41</v>
      </c>
      <c r="L169">
        <v>1174.22</v>
      </c>
      <c r="N169">
        <v>1174.22</v>
      </c>
      <c r="O169">
        <v>1174.22</v>
      </c>
      <c r="P169" t="s">
        <v>42</v>
      </c>
      <c r="R169">
        <v>146</v>
      </c>
      <c r="S169" t="s">
        <v>60</v>
      </c>
      <c r="T169" t="s">
        <v>61</v>
      </c>
      <c r="U169" t="s">
        <v>2400</v>
      </c>
      <c r="V169" t="s">
        <v>133</v>
      </c>
      <c r="W169" t="s">
        <v>46</v>
      </c>
      <c r="X169" s="1">
        <v>44676</v>
      </c>
      <c r="Y169" t="s">
        <v>761</v>
      </c>
      <c r="Z169" t="s">
        <v>528</v>
      </c>
      <c r="AA169" t="s">
        <v>529</v>
      </c>
      <c r="AB169" t="s">
        <v>71</v>
      </c>
      <c r="AC169" t="s">
        <v>530</v>
      </c>
      <c r="AD169">
        <v>20</v>
      </c>
      <c r="AE169" t="s">
        <v>762</v>
      </c>
      <c r="AF169" t="s">
        <v>53</v>
      </c>
      <c r="AG169" t="s">
        <v>54</v>
      </c>
    </row>
    <row r="170" spans="1:33" x14ac:dyDescent="0.25">
      <c r="A170" t="s">
        <v>674</v>
      </c>
      <c r="B170" t="s">
        <v>259</v>
      </c>
      <c r="C170" t="s">
        <v>763</v>
      </c>
      <c r="D170" t="s">
        <v>35</v>
      </c>
      <c r="E170" t="s">
        <v>36</v>
      </c>
      <c r="F170" t="s">
        <v>238</v>
      </c>
      <c r="G170" t="s">
        <v>85</v>
      </c>
      <c r="H170" t="s">
        <v>86</v>
      </c>
      <c r="I170" s="1">
        <v>44552</v>
      </c>
      <c r="J170" t="s">
        <v>40</v>
      </c>
      <c r="K170" t="s">
        <v>41</v>
      </c>
      <c r="L170">
        <v>3000</v>
      </c>
      <c r="N170">
        <v>3000</v>
      </c>
      <c r="O170">
        <v>3000</v>
      </c>
      <c r="P170" t="s">
        <v>42</v>
      </c>
      <c r="R170">
        <v>125</v>
      </c>
      <c r="S170" t="s">
        <v>60</v>
      </c>
      <c r="T170" t="s">
        <v>61</v>
      </c>
      <c r="U170" t="s">
        <v>2398</v>
      </c>
      <c r="V170" t="s">
        <v>62</v>
      </c>
      <c r="W170" t="s">
        <v>63</v>
      </c>
      <c r="X170" s="1">
        <v>44676</v>
      </c>
      <c r="Y170" t="s">
        <v>676</v>
      </c>
      <c r="Z170" t="s">
        <v>528</v>
      </c>
      <c r="AA170" t="s">
        <v>529</v>
      </c>
      <c r="AB170" t="s">
        <v>86</v>
      </c>
      <c r="AC170" t="s">
        <v>530</v>
      </c>
      <c r="AD170">
        <v>38</v>
      </c>
      <c r="AE170" t="s">
        <v>677</v>
      </c>
      <c r="AF170" t="s">
        <v>53</v>
      </c>
      <c r="AG170" t="s">
        <v>54</v>
      </c>
    </row>
    <row r="171" spans="1:33" x14ac:dyDescent="0.25">
      <c r="A171" t="s">
        <v>764</v>
      </c>
      <c r="B171" t="s">
        <v>259</v>
      </c>
      <c r="C171" t="s">
        <v>765</v>
      </c>
      <c r="D171" t="s">
        <v>35</v>
      </c>
      <c r="E171" t="s">
        <v>36</v>
      </c>
      <c r="F171" t="s">
        <v>69</v>
      </c>
      <c r="G171" t="s">
        <v>96</v>
      </c>
      <c r="H171" t="s">
        <v>97</v>
      </c>
      <c r="I171" s="1">
        <v>44544</v>
      </c>
      <c r="J171" t="s">
        <v>40</v>
      </c>
      <c r="K171" t="s">
        <v>41</v>
      </c>
      <c r="L171">
        <v>9650</v>
      </c>
      <c r="N171">
        <v>9650</v>
      </c>
      <c r="O171">
        <v>9650</v>
      </c>
      <c r="P171" t="s">
        <v>42</v>
      </c>
      <c r="R171">
        <v>133</v>
      </c>
      <c r="S171" t="s">
        <v>60</v>
      </c>
      <c r="T171" t="s">
        <v>61</v>
      </c>
      <c r="U171" t="s">
        <v>2400</v>
      </c>
      <c r="V171" t="s">
        <v>102</v>
      </c>
      <c r="W171" t="s">
        <v>63</v>
      </c>
      <c r="X171" s="1">
        <v>44676</v>
      </c>
      <c r="Y171" t="s">
        <v>766</v>
      </c>
      <c r="Z171" t="s">
        <v>528</v>
      </c>
      <c r="AA171" t="s">
        <v>529</v>
      </c>
      <c r="AB171" t="s">
        <v>97</v>
      </c>
      <c r="AC171" t="s">
        <v>530</v>
      </c>
      <c r="AD171">
        <v>32</v>
      </c>
      <c r="AE171" t="s">
        <v>767</v>
      </c>
      <c r="AF171" t="s">
        <v>53</v>
      </c>
      <c r="AG171" t="s">
        <v>54</v>
      </c>
    </row>
    <row r="172" spans="1:33" x14ac:dyDescent="0.25">
      <c r="A172" t="s">
        <v>768</v>
      </c>
      <c r="B172" t="s">
        <v>259</v>
      </c>
      <c r="C172" t="s">
        <v>769</v>
      </c>
      <c r="D172" t="s">
        <v>35</v>
      </c>
      <c r="E172" t="s">
        <v>36</v>
      </c>
      <c r="F172" t="s">
        <v>465</v>
      </c>
      <c r="G172" t="s">
        <v>306</v>
      </c>
      <c r="H172" t="s">
        <v>307</v>
      </c>
      <c r="I172" s="1">
        <v>44544</v>
      </c>
      <c r="J172" t="s">
        <v>40</v>
      </c>
      <c r="K172" t="s">
        <v>41</v>
      </c>
      <c r="L172">
        <v>1925</v>
      </c>
      <c r="N172">
        <v>1925</v>
      </c>
      <c r="O172">
        <v>1925</v>
      </c>
      <c r="P172" t="s">
        <v>42</v>
      </c>
      <c r="R172">
        <v>133</v>
      </c>
      <c r="S172" t="s">
        <v>60</v>
      </c>
      <c r="T172" t="s">
        <v>308</v>
      </c>
      <c r="U172" t="s">
        <v>308</v>
      </c>
      <c r="V172" t="s">
        <v>356</v>
      </c>
      <c r="W172" t="s">
        <v>63</v>
      </c>
      <c r="X172" s="1">
        <v>44676</v>
      </c>
      <c r="Y172" t="s">
        <v>770</v>
      </c>
      <c r="Z172" t="s">
        <v>528</v>
      </c>
      <c r="AA172" t="s">
        <v>529</v>
      </c>
      <c r="AB172" t="s">
        <v>625</v>
      </c>
      <c r="AC172" t="s">
        <v>530</v>
      </c>
      <c r="AD172">
        <v>2</v>
      </c>
      <c r="AE172" t="s">
        <v>771</v>
      </c>
      <c r="AF172" t="s">
        <v>53</v>
      </c>
      <c r="AG172" t="s">
        <v>54</v>
      </c>
    </row>
    <row r="173" spans="1:33" x14ac:dyDescent="0.25">
      <c r="A173" t="s">
        <v>698</v>
      </c>
      <c r="B173" t="s">
        <v>259</v>
      </c>
      <c r="C173" t="s">
        <v>772</v>
      </c>
      <c r="D173" t="s">
        <v>35</v>
      </c>
      <c r="E173" t="s">
        <v>36</v>
      </c>
      <c r="F173" t="s">
        <v>238</v>
      </c>
      <c r="G173" t="s">
        <v>85</v>
      </c>
      <c r="H173" t="s">
        <v>86</v>
      </c>
      <c r="I173" s="1">
        <v>44636</v>
      </c>
      <c r="J173" t="s">
        <v>40</v>
      </c>
      <c r="K173" t="s">
        <v>41</v>
      </c>
      <c r="L173">
        <v>3000</v>
      </c>
      <c r="N173">
        <v>3000</v>
      </c>
      <c r="O173">
        <v>3000</v>
      </c>
      <c r="P173" t="s">
        <v>42</v>
      </c>
      <c r="R173">
        <v>41</v>
      </c>
      <c r="S173" t="s">
        <v>118</v>
      </c>
      <c r="T173" t="s">
        <v>61</v>
      </c>
      <c r="U173" t="s">
        <v>2401</v>
      </c>
      <c r="V173" t="s">
        <v>111</v>
      </c>
      <c r="W173" t="s">
        <v>63</v>
      </c>
      <c r="X173" s="1">
        <v>44676</v>
      </c>
      <c r="Y173" t="s">
        <v>700</v>
      </c>
      <c r="Z173" t="s">
        <v>528</v>
      </c>
      <c r="AA173" t="s">
        <v>529</v>
      </c>
      <c r="AB173" t="s">
        <v>86</v>
      </c>
      <c r="AC173" t="s">
        <v>530</v>
      </c>
      <c r="AD173">
        <v>33</v>
      </c>
      <c r="AE173" t="s">
        <v>701</v>
      </c>
      <c r="AF173" t="s">
        <v>53</v>
      </c>
      <c r="AG173" t="s">
        <v>54</v>
      </c>
    </row>
    <row r="174" spans="1:33" x14ac:dyDescent="0.25">
      <c r="A174" t="s">
        <v>168</v>
      </c>
      <c r="B174" t="s">
        <v>259</v>
      </c>
      <c r="C174" t="s">
        <v>773</v>
      </c>
      <c r="D174" t="s">
        <v>35</v>
      </c>
      <c r="E174" t="s">
        <v>36</v>
      </c>
      <c r="F174" t="s">
        <v>170</v>
      </c>
      <c r="G174" t="s">
        <v>96</v>
      </c>
      <c r="H174" t="s">
        <v>97</v>
      </c>
      <c r="I174" s="1">
        <v>44643</v>
      </c>
      <c r="J174" t="s">
        <v>40</v>
      </c>
      <c r="K174" t="s">
        <v>41</v>
      </c>
      <c r="L174">
        <v>6202.48</v>
      </c>
      <c r="N174">
        <v>6202.48</v>
      </c>
      <c r="O174">
        <v>6202.48</v>
      </c>
      <c r="P174" t="s">
        <v>42</v>
      </c>
      <c r="R174">
        <v>34</v>
      </c>
      <c r="S174" t="s">
        <v>118</v>
      </c>
      <c r="T174" t="s">
        <v>171</v>
      </c>
      <c r="U174" t="s">
        <v>171</v>
      </c>
      <c r="V174" t="s">
        <v>172</v>
      </c>
      <c r="W174" t="s">
        <v>63</v>
      </c>
      <c r="X174" s="1">
        <v>44676</v>
      </c>
      <c r="Y174" t="s">
        <v>774</v>
      </c>
      <c r="Z174" t="s">
        <v>528</v>
      </c>
      <c r="AA174" t="s">
        <v>529</v>
      </c>
      <c r="AB174" t="s">
        <v>97</v>
      </c>
      <c r="AC174" t="s">
        <v>530</v>
      </c>
      <c r="AD174">
        <v>14</v>
      </c>
      <c r="AE174" t="s">
        <v>775</v>
      </c>
      <c r="AF174" t="s">
        <v>53</v>
      </c>
      <c r="AG174" t="s">
        <v>54</v>
      </c>
    </row>
    <row r="175" spans="1:33" x14ac:dyDescent="0.25">
      <c r="A175" t="s">
        <v>198</v>
      </c>
      <c r="B175" t="s">
        <v>259</v>
      </c>
      <c r="C175" t="s">
        <v>776</v>
      </c>
      <c r="D175" t="s">
        <v>35</v>
      </c>
      <c r="E175" t="s">
        <v>36</v>
      </c>
      <c r="F175" t="s">
        <v>269</v>
      </c>
      <c r="G175" t="s">
        <v>70</v>
      </c>
      <c r="H175" t="s">
        <v>71</v>
      </c>
      <c r="I175" s="1">
        <v>44641</v>
      </c>
      <c r="J175" t="s">
        <v>40</v>
      </c>
      <c r="K175" t="s">
        <v>41</v>
      </c>
      <c r="L175">
        <v>1480</v>
      </c>
      <c r="N175">
        <v>1480</v>
      </c>
      <c r="O175">
        <v>1480</v>
      </c>
      <c r="P175" t="s">
        <v>42</v>
      </c>
      <c r="R175">
        <v>36</v>
      </c>
      <c r="S175" t="s">
        <v>118</v>
      </c>
      <c r="T175" t="s">
        <v>61</v>
      </c>
      <c r="U175" t="s">
        <v>2401</v>
      </c>
      <c r="V175" t="s">
        <v>111</v>
      </c>
      <c r="W175" t="s">
        <v>63</v>
      </c>
      <c r="X175" s="1">
        <v>44676</v>
      </c>
      <c r="Y175" t="s">
        <v>703</v>
      </c>
      <c r="Z175" t="s">
        <v>528</v>
      </c>
      <c r="AA175" t="s">
        <v>529</v>
      </c>
      <c r="AB175" t="s">
        <v>71</v>
      </c>
      <c r="AC175" t="s">
        <v>530</v>
      </c>
      <c r="AD175">
        <v>34</v>
      </c>
      <c r="AE175" t="s">
        <v>704</v>
      </c>
      <c r="AF175" t="s">
        <v>53</v>
      </c>
      <c r="AG175" t="s">
        <v>54</v>
      </c>
    </row>
    <row r="176" spans="1:33" x14ac:dyDescent="0.25">
      <c r="A176" t="s">
        <v>670</v>
      </c>
      <c r="B176" t="s">
        <v>777</v>
      </c>
      <c r="C176" t="s">
        <v>778</v>
      </c>
      <c r="D176" t="s">
        <v>35</v>
      </c>
      <c r="E176" t="s">
        <v>36</v>
      </c>
      <c r="F176" t="s">
        <v>69</v>
      </c>
      <c r="G176" t="s">
        <v>70</v>
      </c>
      <c r="H176" t="s">
        <v>71</v>
      </c>
      <c r="I176" s="1">
        <v>44531</v>
      </c>
      <c r="J176" t="s">
        <v>40</v>
      </c>
      <c r="K176" t="s">
        <v>41</v>
      </c>
      <c r="L176">
        <v>843.93</v>
      </c>
      <c r="N176">
        <v>843.93</v>
      </c>
      <c r="O176">
        <v>843.93</v>
      </c>
      <c r="P176" t="s">
        <v>42</v>
      </c>
      <c r="R176">
        <v>146</v>
      </c>
      <c r="S176" t="s">
        <v>60</v>
      </c>
      <c r="T176" t="s">
        <v>61</v>
      </c>
      <c r="U176" t="s">
        <v>2400</v>
      </c>
      <c r="V176" t="s">
        <v>45</v>
      </c>
      <c r="W176" t="s">
        <v>46</v>
      </c>
      <c r="X176" s="1">
        <v>44676</v>
      </c>
      <c r="Y176" t="s">
        <v>779</v>
      </c>
      <c r="Z176" t="s">
        <v>528</v>
      </c>
      <c r="AA176" t="s">
        <v>529</v>
      </c>
      <c r="AB176" t="s">
        <v>71</v>
      </c>
      <c r="AC176" t="s">
        <v>530</v>
      </c>
      <c r="AD176">
        <v>33</v>
      </c>
      <c r="AE176" t="s">
        <v>780</v>
      </c>
      <c r="AF176" t="s">
        <v>53</v>
      </c>
      <c r="AG176" t="s">
        <v>54</v>
      </c>
    </row>
    <row r="177" spans="1:33" x14ac:dyDescent="0.25">
      <c r="A177" t="s">
        <v>670</v>
      </c>
      <c r="B177" t="s">
        <v>286</v>
      </c>
      <c r="C177" t="s">
        <v>781</v>
      </c>
      <c r="D177" t="s">
        <v>35</v>
      </c>
      <c r="E177" t="s">
        <v>36</v>
      </c>
      <c r="F177" t="s">
        <v>69</v>
      </c>
      <c r="G177" t="s">
        <v>70</v>
      </c>
      <c r="H177" t="s">
        <v>71</v>
      </c>
      <c r="I177" s="1">
        <v>44531</v>
      </c>
      <c r="J177" t="s">
        <v>40</v>
      </c>
      <c r="K177" t="s">
        <v>41</v>
      </c>
      <c r="L177">
        <v>843.93</v>
      </c>
      <c r="N177">
        <v>843.93</v>
      </c>
      <c r="O177">
        <v>843.93</v>
      </c>
      <c r="P177" t="s">
        <v>42</v>
      </c>
      <c r="R177">
        <v>146</v>
      </c>
      <c r="S177" t="s">
        <v>60</v>
      </c>
      <c r="T177" t="s">
        <v>61</v>
      </c>
      <c r="U177" t="s">
        <v>2400</v>
      </c>
      <c r="V177" t="s">
        <v>45</v>
      </c>
      <c r="W177" t="s">
        <v>46</v>
      </c>
      <c r="X177" s="1">
        <v>44676</v>
      </c>
      <c r="Y177" t="s">
        <v>782</v>
      </c>
      <c r="Z177" t="s">
        <v>528</v>
      </c>
      <c r="AA177" t="s">
        <v>529</v>
      </c>
      <c r="AB177" t="s">
        <v>71</v>
      </c>
      <c r="AC177" t="s">
        <v>530</v>
      </c>
      <c r="AD177">
        <v>33</v>
      </c>
      <c r="AE177" t="s">
        <v>783</v>
      </c>
      <c r="AF177" t="s">
        <v>53</v>
      </c>
      <c r="AG177" t="s">
        <v>54</v>
      </c>
    </row>
    <row r="178" spans="1:33" x14ac:dyDescent="0.25">
      <c r="A178" t="s">
        <v>784</v>
      </c>
      <c r="B178" t="s">
        <v>296</v>
      </c>
      <c r="C178" t="s">
        <v>785</v>
      </c>
      <c r="D178" t="s">
        <v>35</v>
      </c>
      <c r="E178" t="s">
        <v>36</v>
      </c>
      <c r="F178" t="s">
        <v>69</v>
      </c>
      <c r="G178" t="s">
        <v>70</v>
      </c>
      <c r="H178" t="s">
        <v>71</v>
      </c>
      <c r="I178" s="1">
        <v>44526</v>
      </c>
      <c r="J178" t="s">
        <v>40</v>
      </c>
      <c r="K178" t="s">
        <v>41</v>
      </c>
      <c r="L178">
        <v>3131.85</v>
      </c>
      <c r="N178">
        <v>3131.85</v>
      </c>
      <c r="O178">
        <v>3131.85</v>
      </c>
      <c r="P178" t="s">
        <v>42</v>
      </c>
      <c r="R178">
        <v>151</v>
      </c>
      <c r="S178" t="s">
        <v>60</v>
      </c>
      <c r="T178" t="s">
        <v>61</v>
      </c>
      <c r="U178" t="s">
        <v>2400</v>
      </c>
      <c r="V178" t="s">
        <v>45</v>
      </c>
      <c r="W178" t="s">
        <v>46</v>
      </c>
      <c r="X178" s="1">
        <v>44676</v>
      </c>
      <c r="Y178" t="s">
        <v>786</v>
      </c>
      <c r="Z178" t="s">
        <v>528</v>
      </c>
      <c r="AA178" t="s">
        <v>529</v>
      </c>
      <c r="AB178" t="s">
        <v>71</v>
      </c>
      <c r="AC178" t="s">
        <v>530</v>
      </c>
      <c r="AD178">
        <v>66</v>
      </c>
      <c r="AE178" t="s">
        <v>787</v>
      </c>
      <c r="AF178" t="s">
        <v>53</v>
      </c>
      <c r="AG178" t="s">
        <v>54</v>
      </c>
    </row>
    <row r="179" spans="1:33" x14ac:dyDescent="0.25">
      <c r="A179" t="s">
        <v>674</v>
      </c>
      <c r="B179" t="s">
        <v>296</v>
      </c>
      <c r="C179" t="s">
        <v>788</v>
      </c>
      <c r="D179" t="s">
        <v>35</v>
      </c>
      <c r="E179" t="s">
        <v>36</v>
      </c>
      <c r="F179" t="s">
        <v>269</v>
      </c>
      <c r="G179" t="s">
        <v>85</v>
      </c>
      <c r="H179" t="s">
        <v>86</v>
      </c>
      <c r="I179" s="1">
        <v>44552</v>
      </c>
      <c r="J179" t="s">
        <v>40</v>
      </c>
      <c r="K179" t="s">
        <v>41</v>
      </c>
      <c r="L179">
        <v>1000</v>
      </c>
      <c r="N179">
        <v>1000</v>
      </c>
      <c r="O179">
        <v>1000</v>
      </c>
      <c r="P179" t="s">
        <v>42</v>
      </c>
      <c r="R179">
        <v>125</v>
      </c>
      <c r="S179" t="s">
        <v>60</v>
      </c>
      <c r="T179" t="s">
        <v>61</v>
      </c>
      <c r="U179" t="s">
        <v>2398</v>
      </c>
      <c r="V179" t="s">
        <v>62</v>
      </c>
      <c r="W179" t="s">
        <v>63</v>
      </c>
      <c r="X179" s="1">
        <v>44676</v>
      </c>
      <c r="Y179" t="s">
        <v>676</v>
      </c>
      <c r="Z179" t="s">
        <v>528</v>
      </c>
      <c r="AA179" t="s">
        <v>529</v>
      </c>
      <c r="AB179" t="s">
        <v>86</v>
      </c>
      <c r="AC179" t="s">
        <v>530</v>
      </c>
      <c r="AD179">
        <v>38</v>
      </c>
      <c r="AE179" t="s">
        <v>677</v>
      </c>
      <c r="AF179" t="s">
        <v>53</v>
      </c>
      <c r="AG179" t="s">
        <v>54</v>
      </c>
    </row>
    <row r="180" spans="1:33" x14ac:dyDescent="0.25">
      <c r="A180" t="s">
        <v>209</v>
      </c>
      <c r="B180" t="s">
        <v>296</v>
      </c>
      <c r="C180" t="s">
        <v>789</v>
      </c>
      <c r="D180" t="s">
        <v>35</v>
      </c>
      <c r="E180" t="s">
        <v>36</v>
      </c>
      <c r="F180" t="s">
        <v>69</v>
      </c>
      <c r="G180" t="s">
        <v>70</v>
      </c>
      <c r="H180" t="s">
        <v>71</v>
      </c>
      <c r="I180" s="1">
        <v>44540</v>
      </c>
      <c r="J180" t="s">
        <v>40</v>
      </c>
      <c r="K180" t="s">
        <v>41</v>
      </c>
      <c r="L180">
        <v>28409.45</v>
      </c>
      <c r="N180">
        <v>28409.45</v>
      </c>
      <c r="O180">
        <v>28409.45</v>
      </c>
      <c r="P180" t="s">
        <v>42</v>
      </c>
      <c r="R180">
        <v>137</v>
      </c>
      <c r="S180" t="s">
        <v>60</v>
      </c>
      <c r="T180" t="s">
        <v>61</v>
      </c>
      <c r="U180" t="s">
        <v>2400</v>
      </c>
      <c r="V180" t="s">
        <v>102</v>
      </c>
      <c r="W180" t="s">
        <v>63</v>
      </c>
      <c r="X180" s="1">
        <v>44676</v>
      </c>
      <c r="Y180" t="s">
        <v>790</v>
      </c>
      <c r="Z180" t="s">
        <v>528</v>
      </c>
      <c r="AA180" t="s">
        <v>529</v>
      </c>
      <c r="AB180" t="s">
        <v>71</v>
      </c>
      <c r="AC180" t="s">
        <v>530</v>
      </c>
      <c r="AD180">
        <v>26</v>
      </c>
      <c r="AE180" t="s">
        <v>791</v>
      </c>
      <c r="AF180" t="s">
        <v>53</v>
      </c>
      <c r="AG180" t="s">
        <v>54</v>
      </c>
    </row>
    <row r="181" spans="1:33" x14ac:dyDescent="0.25">
      <c r="A181" t="s">
        <v>262</v>
      </c>
      <c r="B181" t="s">
        <v>296</v>
      </c>
      <c r="C181" t="s">
        <v>792</v>
      </c>
      <c r="D181" t="s">
        <v>35</v>
      </c>
      <c r="E181" t="s">
        <v>36</v>
      </c>
      <c r="F181" t="s">
        <v>522</v>
      </c>
      <c r="G181" t="s">
        <v>96</v>
      </c>
      <c r="H181" t="s">
        <v>97</v>
      </c>
      <c r="I181" s="1">
        <v>44544</v>
      </c>
      <c r="J181" t="s">
        <v>40</v>
      </c>
      <c r="K181" t="s">
        <v>41</v>
      </c>
      <c r="L181">
        <v>30423.34</v>
      </c>
      <c r="N181">
        <v>30423.34</v>
      </c>
      <c r="O181">
        <v>30423.34</v>
      </c>
      <c r="P181" t="s">
        <v>42</v>
      </c>
      <c r="R181">
        <v>133</v>
      </c>
      <c r="S181" t="s">
        <v>60</v>
      </c>
      <c r="T181" t="s">
        <v>61</v>
      </c>
      <c r="U181" t="s">
        <v>2398</v>
      </c>
      <c r="V181" t="s">
        <v>62</v>
      </c>
      <c r="W181" t="s">
        <v>63</v>
      </c>
      <c r="X181" s="1">
        <v>44676</v>
      </c>
      <c r="Y181" t="s">
        <v>793</v>
      </c>
      <c r="Z181" t="s">
        <v>528</v>
      </c>
      <c r="AA181" t="s">
        <v>529</v>
      </c>
      <c r="AB181" t="s">
        <v>97</v>
      </c>
      <c r="AC181" t="s">
        <v>530</v>
      </c>
      <c r="AD181">
        <v>3</v>
      </c>
      <c r="AE181" t="s">
        <v>794</v>
      </c>
      <c r="AF181" t="s">
        <v>53</v>
      </c>
      <c r="AG181" t="s">
        <v>54</v>
      </c>
    </row>
    <row r="182" spans="1:33" x14ac:dyDescent="0.25">
      <c r="A182" t="s">
        <v>698</v>
      </c>
      <c r="B182" t="s">
        <v>296</v>
      </c>
      <c r="C182" t="s">
        <v>795</v>
      </c>
      <c r="D182" t="s">
        <v>35</v>
      </c>
      <c r="E182" t="s">
        <v>36</v>
      </c>
      <c r="F182" t="s">
        <v>269</v>
      </c>
      <c r="G182" t="s">
        <v>85</v>
      </c>
      <c r="H182" t="s">
        <v>86</v>
      </c>
      <c r="I182" s="1">
        <v>44636</v>
      </c>
      <c r="J182" t="s">
        <v>40</v>
      </c>
      <c r="K182" t="s">
        <v>41</v>
      </c>
      <c r="L182">
        <v>1000</v>
      </c>
      <c r="N182">
        <v>1000</v>
      </c>
      <c r="O182">
        <v>1000</v>
      </c>
      <c r="P182" t="s">
        <v>42</v>
      </c>
      <c r="R182">
        <v>41</v>
      </c>
      <c r="S182" t="s">
        <v>118</v>
      </c>
      <c r="T182" t="s">
        <v>61</v>
      </c>
      <c r="U182" t="s">
        <v>2401</v>
      </c>
      <c r="V182" t="s">
        <v>111</v>
      </c>
      <c r="W182" t="s">
        <v>63</v>
      </c>
      <c r="X182" s="1">
        <v>44676</v>
      </c>
      <c r="Y182" t="s">
        <v>700</v>
      </c>
      <c r="Z182" t="s">
        <v>528</v>
      </c>
      <c r="AA182" t="s">
        <v>529</v>
      </c>
      <c r="AB182" t="s">
        <v>86</v>
      </c>
      <c r="AC182" t="s">
        <v>530</v>
      </c>
      <c r="AD182">
        <v>33</v>
      </c>
      <c r="AE182" t="s">
        <v>701</v>
      </c>
      <c r="AF182" t="s">
        <v>53</v>
      </c>
      <c r="AG182" t="s">
        <v>54</v>
      </c>
    </row>
    <row r="183" spans="1:33" x14ac:dyDescent="0.25">
      <c r="A183" t="s">
        <v>670</v>
      </c>
      <c r="B183" t="s">
        <v>796</v>
      </c>
      <c r="C183" t="s">
        <v>797</v>
      </c>
      <c r="D183" t="s">
        <v>35</v>
      </c>
      <c r="E183" t="s">
        <v>36</v>
      </c>
      <c r="F183" t="s">
        <v>69</v>
      </c>
      <c r="G183" t="s">
        <v>70</v>
      </c>
      <c r="H183" t="s">
        <v>71</v>
      </c>
      <c r="I183" s="1">
        <v>44526</v>
      </c>
      <c r="J183" t="s">
        <v>40</v>
      </c>
      <c r="K183" t="s">
        <v>41</v>
      </c>
      <c r="L183">
        <v>3375.7</v>
      </c>
      <c r="N183">
        <v>3375.7</v>
      </c>
      <c r="O183">
        <v>3375.7</v>
      </c>
      <c r="P183" t="s">
        <v>42</v>
      </c>
      <c r="R183">
        <v>151</v>
      </c>
      <c r="S183" t="s">
        <v>60</v>
      </c>
      <c r="T183" t="s">
        <v>61</v>
      </c>
      <c r="U183" t="s">
        <v>2400</v>
      </c>
      <c r="V183" t="s">
        <v>45</v>
      </c>
      <c r="W183" t="s">
        <v>46</v>
      </c>
      <c r="X183" s="1">
        <v>44676</v>
      </c>
      <c r="Y183" t="s">
        <v>798</v>
      </c>
      <c r="Z183" t="s">
        <v>528</v>
      </c>
      <c r="AA183" t="s">
        <v>529</v>
      </c>
      <c r="AB183" t="s">
        <v>71</v>
      </c>
      <c r="AC183" t="s">
        <v>530</v>
      </c>
      <c r="AD183">
        <v>65</v>
      </c>
      <c r="AE183" t="s">
        <v>799</v>
      </c>
      <c r="AF183" t="s">
        <v>53</v>
      </c>
      <c r="AG183" t="s">
        <v>54</v>
      </c>
    </row>
    <row r="184" spans="1:33" x14ac:dyDescent="0.25">
      <c r="A184" t="s">
        <v>299</v>
      </c>
      <c r="B184" t="s">
        <v>315</v>
      </c>
      <c r="C184" t="s">
        <v>800</v>
      </c>
      <c r="D184" t="s">
        <v>35</v>
      </c>
      <c r="E184" t="s">
        <v>36</v>
      </c>
      <c r="F184" t="s">
        <v>69</v>
      </c>
      <c r="G184" t="s">
        <v>96</v>
      </c>
      <c r="H184" t="s">
        <v>97</v>
      </c>
      <c r="I184" s="1">
        <v>44538</v>
      </c>
      <c r="J184" t="s">
        <v>40</v>
      </c>
      <c r="K184" t="s">
        <v>41</v>
      </c>
      <c r="L184">
        <v>19759.490000000002</v>
      </c>
      <c r="N184">
        <v>19759.490000000002</v>
      </c>
      <c r="O184">
        <v>19759.490000000002</v>
      </c>
      <c r="P184" t="s">
        <v>42</v>
      </c>
      <c r="R184">
        <v>139</v>
      </c>
      <c r="S184" t="s">
        <v>60</v>
      </c>
      <c r="T184" t="s">
        <v>61</v>
      </c>
      <c r="U184" t="s">
        <v>2400</v>
      </c>
      <c r="V184" t="s">
        <v>102</v>
      </c>
      <c r="W184" t="s">
        <v>63</v>
      </c>
      <c r="X184" s="1">
        <v>44676</v>
      </c>
      <c r="Y184" t="s">
        <v>801</v>
      </c>
      <c r="Z184" t="s">
        <v>528</v>
      </c>
      <c r="AA184" t="s">
        <v>529</v>
      </c>
      <c r="AB184" t="s">
        <v>97</v>
      </c>
      <c r="AC184" t="s">
        <v>530</v>
      </c>
      <c r="AD184">
        <v>6</v>
      </c>
      <c r="AE184" t="s">
        <v>802</v>
      </c>
      <c r="AF184" t="s">
        <v>53</v>
      </c>
      <c r="AG184" t="s">
        <v>54</v>
      </c>
    </row>
    <row r="185" spans="1:33" x14ac:dyDescent="0.25">
      <c r="A185" t="s">
        <v>209</v>
      </c>
      <c r="B185" t="s">
        <v>315</v>
      </c>
      <c r="C185" t="s">
        <v>803</v>
      </c>
      <c r="D185" t="s">
        <v>35</v>
      </c>
      <c r="E185" t="s">
        <v>36</v>
      </c>
      <c r="F185" t="s">
        <v>69</v>
      </c>
      <c r="G185" t="s">
        <v>70</v>
      </c>
      <c r="H185" t="s">
        <v>71</v>
      </c>
      <c r="I185" s="1">
        <v>44540</v>
      </c>
      <c r="J185" t="s">
        <v>40</v>
      </c>
      <c r="K185" t="s">
        <v>41</v>
      </c>
      <c r="L185">
        <v>28409.45</v>
      </c>
      <c r="N185">
        <v>28409.45</v>
      </c>
      <c r="O185">
        <v>28409.45</v>
      </c>
      <c r="P185" t="s">
        <v>42</v>
      </c>
      <c r="R185">
        <v>137</v>
      </c>
      <c r="S185" t="s">
        <v>60</v>
      </c>
      <c r="T185" t="s">
        <v>61</v>
      </c>
      <c r="U185" t="s">
        <v>2400</v>
      </c>
      <c r="V185" t="s">
        <v>102</v>
      </c>
      <c r="W185" t="s">
        <v>63</v>
      </c>
      <c r="X185" s="1">
        <v>44676</v>
      </c>
      <c r="Y185" t="s">
        <v>804</v>
      </c>
      <c r="Z185" t="s">
        <v>528</v>
      </c>
      <c r="AA185" t="s">
        <v>529</v>
      </c>
      <c r="AB185" t="s">
        <v>71</v>
      </c>
      <c r="AC185" t="s">
        <v>530</v>
      </c>
      <c r="AD185">
        <v>25</v>
      </c>
      <c r="AE185" t="s">
        <v>805</v>
      </c>
      <c r="AF185" t="s">
        <v>53</v>
      </c>
      <c r="AG185" t="s">
        <v>54</v>
      </c>
    </row>
    <row r="186" spans="1:33" x14ac:dyDescent="0.25">
      <c r="A186" t="s">
        <v>806</v>
      </c>
      <c r="B186" t="s">
        <v>315</v>
      </c>
      <c r="C186" t="s">
        <v>807</v>
      </c>
      <c r="D186" t="s">
        <v>35</v>
      </c>
      <c r="E186" t="s">
        <v>36</v>
      </c>
      <c r="F186" t="s">
        <v>320</v>
      </c>
      <c r="G186" t="s">
        <v>70</v>
      </c>
      <c r="H186" t="s">
        <v>71</v>
      </c>
      <c r="I186" s="1">
        <v>44544</v>
      </c>
      <c r="J186" t="s">
        <v>40</v>
      </c>
      <c r="K186" t="s">
        <v>41</v>
      </c>
      <c r="L186">
        <v>18092.8</v>
      </c>
      <c r="N186">
        <v>18092.8</v>
      </c>
      <c r="O186">
        <v>18092.8</v>
      </c>
      <c r="P186" t="s">
        <v>42</v>
      </c>
      <c r="R186">
        <v>133</v>
      </c>
      <c r="S186" t="s">
        <v>60</v>
      </c>
      <c r="T186" t="s">
        <v>61</v>
      </c>
      <c r="U186" t="s">
        <v>2398</v>
      </c>
      <c r="V186" t="s">
        <v>62</v>
      </c>
      <c r="W186" t="s">
        <v>63</v>
      </c>
      <c r="X186" s="1">
        <v>44676</v>
      </c>
      <c r="Y186" t="s">
        <v>583</v>
      </c>
      <c r="Z186" t="s">
        <v>528</v>
      </c>
      <c r="AA186" t="s">
        <v>529</v>
      </c>
      <c r="AB186" t="s">
        <v>71</v>
      </c>
      <c r="AC186" t="s">
        <v>530</v>
      </c>
      <c r="AD186">
        <v>15</v>
      </c>
      <c r="AE186" t="s">
        <v>584</v>
      </c>
      <c r="AF186" t="s">
        <v>53</v>
      </c>
      <c r="AG186" t="s">
        <v>54</v>
      </c>
    </row>
    <row r="187" spans="1:33" x14ac:dyDescent="0.25">
      <c r="A187" t="s">
        <v>784</v>
      </c>
      <c r="B187" t="s">
        <v>331</v>
      </c>
      <c r="C187" t="s">
        <v>808</v>
      </c>
      <c r="D187" t="s">
        <v>35</v>
      </c>
      <c r="E187" t="s">
        <v>36</v>
      </c>
      <c r="F187" t="s">
        <v>69</v>
      </c>
      <c r="G187" t="s">
        <v>70</v>
      </c>
      <c r="H187" t="s">
        <v>71</v>
      </c>
      <c r="I187" s="1">
        <v>44526</v>
      </c>
      <c r="J187" t="s">
        <v>40</v>
      </c>
      <c r="K187" t="s">
        <v>41</v>
      </c>
      <c r="L187">
        <v>3131.85</v>
      </c>
      <c r="N187">
        <v>3131.85</v>
      </c>
      <c r="O187">
        <v>3131.85</v>
      </c>
      <c r="P187" t="s">
        <v>42</v>
      </c>
      <c r="R187">
        <v>151</v>
      </c>
      <c r="S187" t="s">
        <v>60</v>
      </c>
      <c r="T187" t="s">
        <v>61</v>
      </c>
      <c r="U187" t="s">
        <v>2400</v>
      </c>
      <c r="V187" t="s">
        <v>45</v>
      </c>
      <c r="W187" t="s">
        <v>46</v>
      </c>
      <c r="X187" s="1">
        <v>44676</v>
      </c>
      <c r="Y187" t="s">
        <v>809</v>
      </c>
      <c r="Z187" t="s">
        <v>528</v>
      </c>
      <c r="AA187" t="s">
        <v>529</v>
      </c>
      <c r="AB187" t="s">
        <v>71</v>
      </c>
      <c r="AC187" t="s">
        <v>530</v>
      </c>
      <c r="AD187">
        <v>65</v>
      </c>
      <c r="AE187" t="s">
        <v>810</v>
      </c>
      <c r="AF187" t="s">
        <v>53</v>
      </c>
      <c r="AG187" t="s">
        <v>54</v>
      </c>
    </row>
    <row r="188" spans="1:33" x14ac:dyDescent="0.25">
      <c r="A188" t="s">
        <v>55</v>
      </c>
      <c r="B188" t="s">
        <v>331</v>
      </c>
      <c r="C188" t="s">
        <v>811</v>
      </c>
      <c r="D188" t="s">
        <v>35</v>
      </c>
      <c r="E188" t="s">
        <v>36</v>
      </c>
      <c r="F188" t="s">
        <v>57</v>
      </c>
      <c r="G188" t="s">
        <v>58</v>
      </c>
      <c r="H188" t="s">
        <v>59</v>
      </c>
      <c r="I188" s="1">
        <v>44544</v>
      </c>
      <c r="J188" t="s">
        <v>40</v>
      </c>
      <c r="K188" t="s">
        <v>41</v>
      </c>
      <c r="L188">
        <v>39631.82</v>
      </c>
      <c r="N188">
        <v>39631.82</v>
      </c>
      <c r="O188">
        <v>39631.82</v>
      </c>
      <c r="P188" t="s">
        <v>42</v>
      </c>
      <c r="R188">
        <v>133</v>
      </c>
      <c r="S188" t="s">
        <v>60</v>
      </c>
      <c r="T188" t="s">
        <v>61</v>
      </c>
      <c r="U188" t="s">
        <v>2398</v>
      </c>
      <c r="V188" t="s">
        <v>62</v>
      </c>
      <c r="W188" t="s">
        <v>63</v>
      </c>
      <c r="X188" s="1">
        <v>44676</v>
      </c>
      <c r="Y188" t="s">
        <v>812</v>
      </c>
      <c r="Z188" t="s">
        <v>528</v>
      </c>
      <c r="AA188" t="s">
        <v>529</v>
      </c>
      <c r="AB188" t="s">
        <v>59</v>
      </c>
      <c r="AC188" t="s">
        <v>530</v>
      </c>
      <c r="AD188">
        <v>2</v>
      </c>
      <c r="AE188" t="s">
        <v>813</v>
      </c>
      <c r="AF188" t="s">
        <v>53</v>
      </c>
      <c r="AG188" t="s">
        <v>54</v>
      </c>
    </row>
    <row r="189" spans="1:33" x14ac:dyDescent="0.25">
      <c r="A189" t="s">
        <v>299</v>
      </c>
      <c r="B189" t="s">
        <v>331</v>
      </c>
      <c r="C189" t="s">
        <v>814</v>
      </c>
      <c r="D189" t="s">
        <v>35</v>
      </c>
      <c r="E189" t="s">
        <v>36</v>
      </c>
      <c r="F189" t="s">
        <v>69</v>
      </c>
      <c r="G189" t="s">
        <v>96</v>
      </c>
      <c r="H189" t="s">
        <v>97</v>
      </c>
      <c r="I189" s="1">
        <v>44544</v>
      </c>
      <c r="J189" t="s">
        <v>40</v>
      </c>
      <c r="K189" t="s">
        <v>41</v>
      </c>
      <c r="L189">
        <v>12843.67</v>
      </c>
      <c r="N189">
        <v>12843.67</v>
      </c>
      <c r="O189">
        <v>12843.67</v>
      </c>
      <c r="P189" t="s">
        <v>42</v>
      </c>
      <c r="R189">
        <v>133</v>
      </c>
      <c r="S189" t="s">
        <v>60</v>
      </c>
      <c r="T189" t="s">
        <v>61</v>
      </c>
      <c r="U189" t="s">
        <v>2400</v>
      </c>
      <c r="V189" t="s">
        <v>102</v>
      </c>
      <c r="W189" t="s">
        <v>63</v>
      </c>
      <c r="X189" s="1">
        <v>44676</v>
      </c>
      <c r="Y189" t="s">
        <v>815</v>
      </c>
      <c r="Z189" t="s">
        <v>528</v>
      </c>
      <c r="AA189" t="s">
        <v>529</v>
      </c>
      <c r="AB189" t="s">
        <v>97</v>
      </c>
      <c r="AC189" t="s">
        <v>530</v>
      </c>
      <c r="AD189">
        <v>5</v>
      </c>
      <c r="AE189" t="s">
        <v>816</v>
      </c>
      <c r="AF189" t="s">
        <v>53</v>
      </c>
      <c r="AG189" t="s">
        <v>54</v>
      </c>
    </row>
    <row r="190" spans="1:33" x14ac:dyDescent="0.25">
      <c r="A190" t="s">
        <v>191</v>
      </c>
      <c r="B190" t="s">
        <v>331</v>
      </c>
      <c r="C190" t="s">
        <v>817</v>
      </c>
      <c r="D190" t="s">
        <v>35</v>
      </c>
      <c r="E190" t="s">
        <v>36</v>
      </c>
      <c r="F190" t="s">
        <v>264</v>
      </c>
      <c r="G190" t="s">
        <v>70</v>
      </c>
      <c r="H190" t="s">
        <v>71</v>
      </c>
      <c r="I190" s="1">
        <v>44641</v>
      </c>
      <c r="J190" t="s">
        <v>40</v>
      </c>
      <c r="K190" t="s">
        <v>41</v>
      </c>
      <c r="L190">
        <v>9880</v>
      </c>
      <c r="N190">
        <v>9880</v>
      </c>
      <c r="O190">
        <v>9880</v>
      </c>
      <c r="P190" t="s">
        <v>42</v>
      </c>
      <c r="R190">
        <v>36</v>
      </c>
      <c r="S190" t="s">
        <v>118</v>
      </c>
      <c r="T190" t="s">
        <v>61</v>
      </c>
      <c r="U190" t="s">
        <v>2401</v>
      </c>
      <c r="V190" t="s">
        <v>111</v>
      </c>
      <c r="W190" t="s">
        <v>63</v>
      </c>
      <c r="X190" s="1">
        <v>44676</v>
      </c>
      <c r="Y190" t="s">
        <v>818</v>
      </c>
      <c r="Z190" t="s">
        <v>528</v>
      </c>
      <c r="AA190" t="s">
        <v>529</v>
      </c>
      <c r="AB190" t="s">
        <v>71</v>
      </c>
      <c r="AC190" t="s">
        <v>530</v>
      </c>
      <c r="AD190">
        <v>16</v>
      </c>
      <c r="AE190" t="s">
        <v>819</v>
      </c>
      <c r="AF190" t="s">
        <v>53</v>
      </c>
      <c r="AG190" t="s">
        <v>54</v>
      </c>
    </row>
    <row r="191" spans="1:33" x14ac:dyDescent="0.25">
      <c r="A191" t="s">
        <v>820</v>
      </c>
      <c r="B191" t="s">
        <v>334</v>
      </c>
      <c r="C191" t="s">
        <v>821</v>
      </c>
      <c r="D191" t="s">
        <v>35</v>
      </c>
      <c r="E191" t="s">
        <v>36</v>
      </c>
      <c r="F191" t="s">
        <v>320</v>
      </c>
      <c r="G191" t="s">
        <v>306</v>
      </c>
      <c r="H191" t="s">
        <v>307</v>
      </c>
      <c r="I191" s="1">
        <v>44545</v>
      </c>
      <c r="J191" t="s">
        <v>40</v>
      </c>
      <c r="K191" t="s">
        <v>41</v>
      </c>
      <c r="L191">
        <v>42296.78</v>
      </c>
      <c r="N191">
        <v>42296.78</v>
      </c>
      <c r="O191">
        <v>42296.78</v>
      </c>
      <c r="P191" t="s">
        <v>42</v>
      </c>
      <c r="R191">
        <v>132</v>
      </c>
      <c r="S191" t="s">
        <v>60</v>
      </c>
      <c r="T191" t="s">
        <v>308</v>
      </c>
      <c r="U191" t="s">
        <v>308</v>
      </c>
      <c r="V191" t="s">
        <v>356</v>
      </c>
      <c r="W191" t="s">
        <v>63</v>
      </c>
      <c r="X191" s="1">
        <v>44676</v>
      </c>
      <c r="Y191" t="s">
        <v>822</v>
      </c>
      <c r="Z191" t="s">
        <v>528</v>
      </c>
      <c r="AA191" t="s">
        <v>529</v>
      </c>
      <c r="AB191" t="s">
        <v>625</v>
      </c>
      <c r="AC191" t="s">
        <v>530</v>
      </c>
      <c r="AD191">
        <v>16</v>
      </c>
      <c r="AE191" t="s">
        <v>823</v>
      </c>
      <c r="AF191" t="s">
        <v>53</v>
      </c>
      <c r="AG191" t="s">
        <v>54</v>
      </c>
    </row>
    <row r="192" spans="1:33" x14ac:dyDescent="0.25">
      <c r="A192" t="s">
        <v>55</v>
      </c>
      <c r="B192" t="s">
        <v>334</v>
      </c>
      <c r="C192" t="s">
        <v>824</v>
      </c>
      <c r="D192" t="s">
        <v>35</v>
      </c>
      <c r="E192" t="s">
        <v>36</v>
      </c>
      <c r="F192" t="s">
        <v>220</v>
      </c>
      <c r="G192" t="s">
        <v>58</v>
      </c>
      <c r="H192" t="s">
        <v>59</v>
      </c>
      <c r="I192" s="1">
        <v>44543</v>
      </c>
      <c r="J192" t="s">
        <v>40</v>
      </c>
      <c r="K192" t="s">
        <v>41</v>
      </c>
      <c r="L192">
        <v>18220.810000000001</v>
      </c>
      <c r="N192">
        <v>18220.810000000001</v>
      </c>
      <c r="O192">
        <v>18220.810000000001</v>
      </c>
      <c r="P192" t="s">
        <v>42</v>
      </c>
      <c r="R192">
        <v>134</v>
      </c>
      <c r="S192" t="s">
        <v>60</v>
      </c>
      <c r="T192" t="s">
        <v>61</v>
      </c>
      <c r="U192" t="s">
        <v>2398</v>
      </c>
      <c r="V192" t="s">
        <v>62</v>
      </c>
      <c r="W192" t="s">
        <v>63</v>
      </c>
      <c r="X192" s="1">
        <v>44676</v>
      </c>
      <c r="Y192" t="s">
        <v>825</v>
      </c>
      <c r="Z192" t="s">
        <v>528</v>
      </c>
      <c r="AA192" t="s">
        <v>529</v>
      </c>
      <c r="AB192" t="s">
        <v>59</v>
      </c>
      <c r="AC192" t="s">
        <v>530</v>
      </c>
      <c r="AD192">
        <v>54</v>
      </c>
      <c r="AE192" t="s">
        <v>813</v>
      </c>
      <c r="AF192" t="s">
        <v>53</v>
      </c>
      <c r="AG192" t="s">
        <v>54</v>
      </c>
    </row>
    <row r="193" spans="1:33" x14ac:dyDescent="0.25">
      <c r="A193" t="s">
        <v>198</v>
      </c>
      <c r="B193" t="s">
        <v>334</v>
      </c>
      <c r="C193" t="s">
        <v>826</v>
      </c>
      <c r="D193" t="s">
        <v>35</v>
      </c>
      <c r="E193" t="s">
        <v>36</v>
      </c>
      <c r="F193" t="s">
        <v>84</v>
      </c>
      <c r="G193" t="s">
        <v>70</v>
      </c>
      <c r="H193" t="s">
        <v>71</v>
      </c>
      <c r="I193" s="1">
        <v>44641</v>
      </c>
      <c r="J193" t="s">
        <v>40</v>
      </c>
      <c r="K193" t="s">
        <v>41</v>
      </c>
      <c r="L193">
        <v>24771.32</v>
      </c>
      <c r="N193">
        <v>24771.32</v>
      </c>
      <c r="O193">
        <v>24771.32</v>
      </c>
      <c r="P193" t="s">
        <v>42</v>
      </c>
      <c r="R193">
        <v>36</v>
      </c>
      <c r="S193" t="s">
        <v>118</v>
      </c>
      <c r="T193" t="s">
        <v>61</v>
      </c>
      <c r="U193" t="s">
        <v>2401</v>
      </c>
      <c r="V193" t="s">
        <v>111</v>
      </c>
      <c r="W193" t="s">
        <v>63</v>
      </c>
      <c r="X193" s="1">
        <v>44676</v>
      </c>
      <c r="Y193" t="s">
        <v>827</v>
      </c>
      <c r="Z193" t="s">
        <v>528</v>
      </c>
      <c r="AA193" t="s">
        <v>529</v>
      </c>
      <c r="AB193" t="s">
        <v>71</v>
      </c>
      <c r="AC193" t="s">
        <v>530</v>
      </c>
      <c r="AD193">
        <v>30</v>
      </c>
      <c r="AE193" t="s">
        <v>828</v>
      </c>
      <c r="AF193" t="s">
        <v>53</v>
      </c>
      <c r="AG193" t="s">
        <v>54</v>
      </c>
    </row>
    <row r="194" spans="1:33" x14ac:dyDescent="0.25">
      <c r="A194" t="s">
        <v>191</v>
      </c>
      <c r="B194" t="s">
        <v>334</v>
      </c>
      <c r="C194" t="s">
        <v>829</v>
      </c>
      <c r="D194" t="s">
        <v>35</v>
      </c>
      <c r="E194" t="s">
        <v>36</v>
      </c>
      <c r="F194" t="s">
        <v>522</v>
      </c>
      <c r="G194" t="s">
        <v>70</v>
      </c>
      <c r="H194" t="s">
        <v>71</v>
      </c>
      <c r="I194" s="1">
        <v>44641</v>
      </c>
      <c r="J194" t="s">
        <v>40</v>
      </c>
      <c r="K194" t="s">
        <v>41</v>
      </c>
      <c r="L194">
        <v>70037.5</v>
      </c>
      <c r="N194">
        <v>70037.5</v>
      </c>
      <c r="O194">
        <v>70037.5</v>
      </c>
      <c r="P194" t="s">
        <v>42</v>
      </c>
      <c r="R194">
        <v>36</v>
      </c>
      <c r="S194" t="s">
        <v>118</v>
      </c>
      <c r="T194" t="s">
        <v>61</v>
      </c>
      <c r="U194" t="s">
        <v>2401</v>
      </c>
      <c r="V194" t="s">
        <v>111</v>
      </c>
      <c r="W194" t="s">
        <v>63</v>
      </c>
      <c r="X194" s="1">
        <v>44676</v>
      </c>
      <c r="Y194" t="s">
        <v>830</v>
      </c>
      <c r="Z194" t="s">
        <v>528</v>
      </c>
      <c r="AA194" t="s">
        <v>529</v>
      </c>
      <c r="AB194" t="s">
        <v>71</v>
      </c>
      <c r="AC194" t="s">
        <v>530</v>
      </c>
      <c r="AD194">
        <v>24</v>
      </c>
      <c r="AE194" t="s">
        <v>314</v>
      </c>
      <c r="AF194" t="s">
        <v>53</v>
      </c>
      <c r="AG194" t="s">
        <v>54</v>
      </c>
    </row>
    <row r="195" spans="1:33" x14ac:dyDescent="0.25">
      <c r="A195" t="s">
        <v>55</v>
      </c>
      <c r="B195" t="s">
        <v>339</v>
      </c>
      <c r="C195" t="s">
        <v>831</v>
      </c>
      <c r="D195" t="s">
        <v>35</v>
      </c>
      <c r="E195" t="s">
        <v>36</v>
      </c>
      <c r="F195" t="s">
        <v>261</v>
      </c>
      <c r="G195" t="s">
        <v>58</v>
      </c>
      <c r="H195" t="s">
        <v>59</v>
      </c>
      <c r="I195" s="1">
        <v>44543</v>
      </c>
      <c r="J195" t="s">
        <v>40</v>
      </c>
      <c r="K195" t="s">
        <v>41</v>
      </c>
      <c r="L195">
        <v>4059</v>
      </c>
      <c r="N195">
        <v>4059</v>
      </c>
      <c r="O195">
        <v>4059</v>
      </c>
      <c r="P195" t="s">
        <v>42</v>
      </c>
      <c r="R195">
        <v>134</v>
      </c>
      <c r="S195" t="s">
        <v>60</v>
      </c>
      <c r="T195" t="s">
        <v>61</v>
      </c>
      <c r="U195" t="s">
        <v>2398</v>
      </c>
      <c r="V195" t="s">
        <v>62</v>
      </c>
      <c r="W195" t="s">
        <v>63</v>
      </c>
      <c r="X195" s="1">
        <v>44676</v>
      </c>
      <c r="Y195" t="s">
        <v>825</v>
      </c>
      <c r="Z195" t="s">
        <v>528</v>
      </c>
      <c r="AA195" t="s">
        <v>529</v>
      </c>
      <c r="AB195" t="s">
        <v>59</v>
      </c>
      <c r="AC195" t="s">
        <v>530</v>
      </c>
      <c r="AD195">
        <v>54</v>
      </c>
      <c r="AE195" t="s">
        <v>813</v>
      </c>
      <c r="AF195" t="s">
        <v>53</v>
      </c>
      <c r="AG195" t="s">
        <v>54</v>
      </c>
    </row>
    <row r="196" spans="1:33" x14ac:dyDescent="0.25">
      <c r="A196" t="s">
        <v>209</v>
      </c>
      <c r="B196" t="s">
        <v>339</v>
      </c>
      <c r="C196" t="s">
        <v>832</v>
      </c>
      <c r="D196" t="s">
        <v>35</v>
      </c>
      <c r="E196" t="s">
        <v>36</v>
      </c>
      <c r="F196" t="s">
        <v>69</v>
      </c>
      <c r="G196" t="s">
        <v>70</v>
      </c>
      <c r="H196" t="s">
        <v>71</v>
      </c>
      <c r="I196" s="1">
        <v>44544</v>
      </c>
      <c r="J196" t="s">
        <v>40</v>
      </c>
      <c r="K196" t="s">
        <v>41</v>
      </c>
      <c r="L196">
        <v>18466.14</v>
      </c>
      <c r="N196">
        <v>18466.14</v>
      </c>
      <c r="O196">
        <v>18466.14</v>
      </c>
      <c r="P196" t="s">
        <v>42</v>
      </c>
      <c r="R196">
        <v>133</v>
      </c>
      <c r="S196" t="s">
        <v>60</v>
      </c>
      <c r="T196" t="s">
        <v>61</v>
      </c>
      <c r="U196" t="s">
        <v>2400</v>
      </c>
      <c r="V196" t="s">
        <v>102</v>
      </c>
      <c r="W196" t="s">
        <v>63</v>
      </c>
      <c r="X196" s="1">
        <v>44676</v>
      </c>
      <c r="Y196" t="s">
        <v>833</v>
      </c>
      <c r="Z196" t="s">
        <v>528</v>
      </c>
      <c r="AA196" t="s">
        <v>529</v>
      </c>
      <c r="AB196" t="s">
        <v>71</v>
      </c>
      <c r="AC196" t="s">
        <v>530</v>
      </c>
      <c r="AD196">
        <v>26</v>
      </c>
      <c r="AE196" t="s">
        <v>834</v>
      </c>
      <c r="AF196" t="s">
        <v>53</v>
      </c>
      <c r="AG196" t="s">
        <v>54</v>
      </c>
    </row>
    <row r="197" spans="1:33" x14ac:dyDescent="0.25">
      <c r="A197" t="s">
        <v>198</v>
      </c>
      <c r="B197" t="s">
        <v>339</v>
      </c>
      <c r="C197" t="s">
        <v>835</v>
      </c>
      <c r="D197" t="s">
        <v>35</v>
      </c>
      <c r="E197" t="s">
        <v>36</v>
      </c>
      <c r="F197" t="s">
        <v>264</v>
      </c>
      <c r="G197" t="s">
        <v>70</v>
      </c>
      <c r="H197" t="s">
        <v>71</v>
      </c>
      <c r="I197" s="1">
        <v>44641</v>
      </c>
      <c r="J197" t="s">
        <v>40</v>
      </c>
      <c r="K197" t="s">
        <v>41</v>
      </c>
      <c r="L197">
        <v>11243.44</v>
      </c>
      <c r="N197">
        <v>11243.44</v>
      </c>
      <c r="O197">
        <v>11243.44</v>
      </c>
      <c r="P197" t="s">
        <v>42</v>
      </c>
      <c r="R197">
        <v>36</v>
      </c>
      <c r="S197" t="s">
        <v>118</v>
      </c>
      <c r="T197" t="s">
        <v>61</v>
      </c>
      <c r="U197" t="s">
        <v>2401</v>
      </c>
      <c r="V197" t="s">
        <v>111</v>
      </c>
      <c r="W197" t="s">
        <v>63</v>
      </c>
      <c r="X197" s="1">
        <v>44676</v>
      </c>
      <c r="Y197" t="s">
        <v>836</v>
      </c>
      <c r="Z197" t="s">
        <v>528</v>
      </c>
      <c r="AA197" t="s">
        <v>529</v>
      </c>
      <c r="AB197" t="s">
        <v>71</v>
      </c>
      <c r="AC197" t="s">
        <v>530</v>
      </c>
      <c r="AD197">
        <v>30</v>
      </c>
      <c r="AE197" t="s">
        <v>837</v>
      </c>
      <c r="AF197" t="s">
        <v>53</v>
      </c>
      <c r="AG197" t="s">
        <v>54</v>
      </c>
    </row>
    <row r="198" spans="1:33" x14ac:dyDescent="0.25">
      <c r="A198" t="s">
        <v>55</v>
      </c>
      <c r="B198" t="s">
        <v>347</v>
      </c>
      <c r="C198" t="s">
        <v>838</v>
      </c>
      <c r="D198" t="s">
        <v>35</v>
      </c>
      <c r="E198" t="s">
        <v>36</v>
      </c>
      <c r="F198" t="s">
        <v>298</v>
      </c>
      <c r="G198" t="s">
        <v>58</v>
      </c>
      <c r="H198" t="s">
        <v>59</v>
      </c>
      <c r="I198" s="1">
        <v>44543</v>
      </c>
      <c r="J198" t="s">
        <v>40</v>
      </c>
      <c r="K198" t="s">
        <v>41</v>
      </c>
      <c r="L198">
        <v>1353</v>
      </c>
      <c r="N198">
        <v>1353</v>
      </c>
      <c r="O198">
        <v>1353</v>
      </c>
      <c r="P198" t="s">
        <v>42</v>
      </c>
      <c r="R198">
        <v>134</v>
      </c>
      <c r="S198" t="s">
        <v>60</v>
      </c>
      <c r="T198" t="s">
        <v>61</v>
      </c>
      <c r="U198" t="s">
        <v>2398</v>
      </c>
      <c r="V198" t="s">
        <v>62</v>
      </c>
      <c r="W198" t="s">
        <v>63</v>
      </c>
      <c r="X198" s="1">
        <v>44676</v>
      </c>
      <c r="Y198" t="s">
        <v>825</v>
      </c>
      <c r="Z198" t="s">
        <v>528</v>
      </c>
      <c r="AA198" t="s">
        <v>529</v>
      </c>
      <c r="AB198" t="s">
        <v>59</v>
      </c>
      <c r="AC198" t="s">
        <v>530</v>
      </c>
      <c r="AD198">
        <v>54</v>
      </c>
      <c r="AE198" t="s">
        <v>813</v>
      </c>
      <c r="AF198" t="s">
        <v>53</v>
      </c>
      <c r="AG198" t="s">
        <v>54</v>
      </c>
    </row>
    <row r="199" spans="1:33" x14ac:dyDescent="0.25">
      <c r="A199" t="s">
        <v>299</v>
      </c>
      <c r="B199" t="s">
        <v>347</v>
      </c>
      <c r="C199" t="s">
        <v>839</v>
      </c>
      <c r="D199" t="s">
        <v>35</v>
      </c>
      <c r="E199" t="s">
        <v>36</v>
      </c>
      <c r="F199" t="s">
        <v>69</v>
      </c>
      <c r="G199" t="s">
        <v>96</v>
      </c>
      <c r="H199" t="s">
        <v>97</v>
      </c>
      <c r="I199" s="1">
        <v>44531</v>
      </c>
      <c r="J199" t="s">
        <v>40</v>
      </c>
      <c r="K199" t="s">
        <v>41</v>
      </c>
      <c r="L199">
        <v>19759.490000000002</v>
      </c>
      <c r="N199">
        <v>19759.490000000002</v>
      </c>
      <c r="O199">
        <v>19759.490000000002</v>
      </c>
      <c r="P199" t="s">
        <v>42</v>
      </c>
      <c r="R199">
        <v>146</v>
      </c>
      <c r="S199" t="s">
        <v>60</v>
      </c>
      <c r="T199" t="s">
        <v>61</v>
      </c>
      <c r="U199" t="s">
        <v>2400</v>
      </c>
      <c r="V199" t="s">
        <v>102</v>
      </c>
      <c r="W199" t="s">
        <v>63</v>
      </c>
      <c r="X199" s="1">
        <v>44676</v>
      </c>
      <c r="Y199" t="s">
        <v>840</v>
      </c>
      <c r="Z199" t="s">
        <v>528</v>
      </c>
      <c r="AA199" t="s">
        <v>529</v>
      </c>
      <c r="AB199" t="s">
        <v>97</v>
      </c>
      <c r="AC199" t="s">
        <v>530</v>
      </c>
      <c r="AD199">
        <v>31</v>
      </c>
      <c r="AE199" t="s">
        <v>841</v>
      </c>
      <c r="AF199" t="s">
        <v>53</v>
      </c>
      <c r="AG199" t="s">
        <v>54</v>
      </c>
    </row>
    <row r="200" spans="1:33" x14ac:dyDescent="0.25">
      <c r="A200" t="s">
        <v>842</v>
      </c>
      <c r="B200" t="s">
        <v>843</v>
      </c>
      <c r="C200" t="s">
        <v>844</v>
      </c>
      <c r="D200" t="s">
        <v>35</v>
      </c>
      <c r="E200" t="s">
        <v>36</v>
      </c>
      <c r="F200" t="s">
        <v>69</v>
      </c>
      <c r="G200" t="s">
        <v>70</v>
      </c>
      <c r="H200" t="s">
        <v>71</v>
      </c>
      <c r="I200" s="1">
        <v>44532</v>
      </c>
      <c r="J200" t="s">
        <v>40</v>
      </c>
      <c r="K200" t="s">
        <v>41</v>
      </c>
      <c r="L200">
        <v>1470.78</v>
      </c>
      <c r="N200">
        <v>1470.78</v>
      </c>
      <c r="O200">
        <v>1470.78</v>
      </c>
      <c r="P200" t="s">
        <v>42</v>
      </c>
      <c r="R200">
        <v>145</v>
      </c>
      <c r="S200" t="s">
        <v>60</v>
      </c>
      <c r="T200" t="s">
        <v>61</v>
      </c>
      <c r="U200" t="s">
        <v>2400</v>
      </c>
      <c r="V200" t="s">
        <v>133</v>
      </c>
      <c r="W200" t="s">
        <v>46</v>
      </c>
      <c r="X200" s="1">
        <v>44676</v>
      </c>
      <c r="Y200" t="s">
        <v>845</v>
      </c>
      <c r="Z200" t="s">
        <v>528</v>
      </c>
      <c r="AA200" t="s">
        <v>529</v>
      </c>
      <c r="AB200" t="s">
        <v>71</v>
      </c>
      <c r="AC200" t="s">
        <v>530</v>
      </c>
      <c r="AD200">
        <v>73</v>
      </c>
      <c r="AE200" t="s">
        <v>846</v>
      </c>
      <c r="AF200" t="s">
        <v>53</v>
      </c>
      <c r="AG200" t="s">
        <v>54</v>
      </c>
    </row>
    <row r="201" spans="1:33" x14ac:dyDescent="0.25">
      <c r="A201" t="s">
        <v>784</v>
      </c>
      <c r="B201" t="s">
        <v>33</v>
      </c>
      <c r="C201" t="s">
        <v>847</v>
      </c>
      <c r="D201" t="s">
        <v>35</v>
      </c>
      <c r="E201" t="s">
        <v>36</v>
      </c>
      <c r="F201" t="s">
        <v>69</v>
      </c>
      <c r="G201" t="s">
        <v>70</v>
      </c>
      <c r="H201" t="s">
        <v>71</v>
      </c>
      <c r="I201" s="1">
        <v>44526</v>
      </c>
      <c r="J201" t="s">
        <v>40</v>
      </c>
      <c r="K201" t="s">
        <v>41</v>
      </c>
      <c r="L201">
        <v>3131.85</v>
      </c>
      <c r="N201">
        <v>3131.85</v>
      </c>
      <c r="O201">
        <v>3131.85</v>
      </c>
      <c r="P201" t="s">
        <v>42</v>
      </c>
      <c r="R201">
        <v>151</v>
      </c>
      <c r="S201" t="s">
        <v>60</v>
      </c>
      <c r="T201" t="s">
        <v>61</v>
      </c>
      <c r="U201" t="s">
        <v>2400</v>
      </c>
      <c r="V201" t="s">
        <v>45</v>
      </c>
      <c r="W201" t="s">
        <v>46</v>
      </c>
      <c r="X201" s="1">
        <v>44676</v>
      </c>
      <c r="Y201" t="s">
        <v>848</v>
      </c>
      <c r="Z201" t="s">
        <v>849</v>
      </c>
      <c r="AA201" t="s">
        <v>529</v>
      </c>
      <c r="AB201" t="s">
        <v>71</v>
      </c>
      <c r="AC201" t="s">
        <v>850</v>
      </c>
      <c r="AD201">
        <v>150</v>
      </c>
      <c r="AE201" t="s">
        <v>851</v>
      </c>
      <c r="AF201" t="s">
        <v>53</v>
      </c>
      <c r="AG201" t="s">
        <v>54</v>
      </c>
    </row>
    <row r="202" spans="1:33" x14ac:dyDescent="0.25">
      <c r="A202" t="s">
        <v>643</v>
      </c>
      <c r="B202" t="s">
        <v>33</v>
      </c>
      <c r="C202" t="s">
        <v>852</v>
      </c>
      <c r="D202" t="s">
        <v>35</v>
      </c>
      <c r="E202" t="s">
        <v>36</v>
      </c>
      <c r="F202" t="s">
        <v>69</v>
      </c>
      <c r="G202" t="s">
        <v>70</v>
      </c>
      <c r="H202" t="s">
        <v>71</v>
      </c>
      <c r="I202" s="1">
        <v>44531</v>
      </c>
      <c r="J202" t="s">
        <v>40</v>
      </c>
      <c r="K202" t="s">
        <v>41</v>
      </c>
      <c r="L202">
        <v>1174.22</v>
      </c>
      <c r="N202">
        <v>1174.22</v>
      </c>
      <c r="O202">
        <v>1174.22</v>
      </c>
      <c r="P202" t="s">
        <v>42</v>
      </c>
      <c r="R202">
        <v>146</v>
      </c>
      <c r="S202" t="s">
        <v>60</v>
      </c>
      <c r="T202" t="s">
        <v>61</v>
      </c>
      <c r="U202" t="s">
        <v>2400</v>
      </c>
      <c r="V202" t="s">
        <v>133</v>
      </c>
      <c r="W202" t="s">
        <v>46</v>
      </c>
      <c r="X202" s="1">
        <v>44676</v>
      </c>
      <c r="Y202" t="s">
        <v>853</v>
      </c>
      <c r="Z202" t="s">
        <v>849</v>
      </c>
      <c r="AA202" t="s">
        <v>529</v>
      </c>
      <c r="AB202" t="s">
        <v>71</v>
      </c>
      <c r="AC202" t="s">
        <v>850</v>
      </c>
      <c r="AD202">
        <v>149</v>
      </c>
      <c r="AE202" t="s">
        <v>854</v>
      </c>
      <c r="AF202" t="s">
        <v>53</v>
      </c>
      <c r="AG202" t="s">
        <v>54</v>
      </c>
    </row>
    <row r="203" spans="1:33" x14ac:dyDescent="0.25">
      <c r="A203" t="s">
        <v>855</v>
      </c>
      <c r="B203" t="s">
        <v>33</v>
      </c>
      <c r="C203" t="s">
        <v>856</v>
      </c>
      <c r="D203" t="s">
        <v>35</v>
      </c>
      <c r="E203" t="s">
        <v>36</v>
      </c>
      <c r="F203" t="s">
        <v>857</v>
      </c>
      <c r="G203" t="s">
        <v>38</v>
      </c>
      <c r="H203" t="s">
        <v>39</v>
      </c>
      <c r="I203" s="1">
        <v>44547</v>
      </c>
      <c r="J203" t="s">
        <v>40</v>
      </c>
      <c r="K203" t="s">
        <v>41</v>
      </c>
      <c r="L203">
        <v>10000.57</v>
      </c>
      <c r="N203">
        <v>10000.57</v>
      </c>
      <c r="O203">
        <v>10000.57</v>
      </c>
      <c r="P203" t="s">
        <v>42</v>
      </c>
      <c r="R203">
        <v>130</v>
      </c>
      <c r="S203" t="s">
        <v>60</v>
      </c>
      <c r="T203" t="s">
        <v>44</v>
      </c>
      <c r="U203" t="s">
        <v>44</v>
      </c>
      <c r="V203" t="s">
        <v>289</v>
      </c>
      <c r="W203" t="s">
        <v>121</v>
      </c>
      <c r="X203" s="1">
        <v>44676</v>
      </c>
      <c r="Y203" t="s">
        <v>858</v>
      </c>
      <c r="Z203" t="s">
        <v>849</v>
      </c>
      <c r="AA203" t="s">
        <v>529</v>
      </c>
      <c r="AB203" t="s">
        <v>39</v>
      </c>
      <c r="AC203" t="s">
        <v>850</v>
      </c>
      <c r="AD203">
        <v>129</v>
      </c>
      <c r="AE203" t="s">
        <v>859</v>
      </c>
      <c r="AF203" t="s">
        <v>53</v>
      </c>
      <c r="AG203" t="s">
        <v>54</v>
      </c>
    </row>
    <row r="204" spans="1:33" x14ac:dyDescent="0.25">
      <c r="A204" t="s">
        <v>860</v>
      </c>
      <c r="B204" t="s">
        <v>33</v>
      </c>
      <c r="C204" t="s">
        <v>861</v>
      </c>
      <c r="D204" t="s">
        <v>35</v>
      </c>
      <c r="E204" t="s">
        <v>36</v>
      </c>
      <c r="F204" t="s">
        <v>69</v>
      </c>
      <c r="G204" t="s">
        <v>70</v>
      </c>
      <c r="H204" t="s">
        <v>71</v>
      </c>
      <c r="I204" s="1">
        <v>44544</v>
      </c>
      <c r="J204" t="s">
        <v>40</v>
      </c>
      <c r="K204" t="s">
        <v>41</v>
      </c>
      <c r="L204">
        <v>14990.63</v>
      </c>
      <c r="N204">
        <v>14990.63</v>
      </c>
      <c r="O204">
        <v>14990.63</v>
      </c>
      <c r="P204" t="s">
        <v>42</v>
      </c>
      <c r="R204">
        <v>133</v>
      </c>
      <c r="S204" t="s">
        <v>60</v>
      </c>
      <c r="T204" t="s">
        <v>61</v>
      </c>
      <c r="U204" t="s">
        <v>2400</v>
      </c>
      <c r="V204" t="s">
        <v>102</v>
      </c>
      <c r="W204" t="s">
        <v>63</v>
      </c>
      <c r="X204" s="1">
        <v>44676</v>
      </c>
      <c r="Y204" t="s">
        <v>862</v>
      </c>
      <c r="Z204" t="s">
        <v>849</v>
      </c>
      <c r="AA204" t="s">
        <v>529</v>
      </c>
      <c r="AB204" t="s">
        <v>71</v>
      </c>
      <c r="AC204" t="s">
        <v>850</v>
      </c>
      <c r="AD204">
        <v>38</v>
      </c>
      <c r="AE204" t="s">
        <v>863</v>
      </c>
      <c r="AF204" t="s">
        <v>53</v>
      </c>
      <c r="AG204" t="s">
        <v>54</v>
      </c>
    </row>
    <row r="205" spans="1:33" x14ac:dyDescent="0.25">
      <c r="A205" t="s">
        <v>864</v>
      </c>
      <c r="B205" t="s">
        <v>33</v>
      </c>
      <c r="C205" t="s">
        <v>865</v>
      </c>
      <c r="D205" t="s">
        <v>35</v>
      </c>
      <c r="E205" t="s">
        <v>36</v>
      </c>
      <c r="F205" t="s">
        <v>69</v>
      </c>
      <c r="G205" t="s">
        <v>70</v>
      </c>
      <c r="H205" t="s">
        <v>71</v>
      </c>
      <c r="I205" s="1">
        <v>44544</v>
      </c>
      <c r="J205" t="s">
        <v>40</v>
      </c>
      <c r="K205" t="s">
        <v>41</v>
      </c>
      <c r="L205">
        <v>21084.1</v>
      </c>
      <c r="N205">
        <v>21084.1</v>
      </c>
      <c r="O205">
        <v>21084.1</v>
      </c>
      <c r="P205" t="s">
        <v>42</v>
      </c>
      <c r="R205">
        <v>133</v>
      </c>
      <c r="S205" t="s">
        <v>60</v>
      </c>
      <c r="T205" t="s">
        <v>61</v>
      </c>
      <c r="U205" t="s">
        <v>2400</v>
      </c>
      <c r="V205" t="s">
        <v>133</v>
      </c>
      <c r="W205" t="s">
        <v>46</v>
      </c>
      <c r="X205" s="1">
        <v>44676</v>
      </c>
      <c r="Y205" t="s">
        <v>866</v>
      </c>
      <c r="Z205" t="s">
        <v>849</v>
      </c>
      <c r="AA205" t="s">
        <v>529</v>
      </c>
      <c r="AB205" t="s">
        <v>71</v>
      </c>
      <c r="AC205" t="s">
        <v>850</v>
      </c>
      <c r="AD205">
        <v>132</v>
      </c>
      <c r="AE205" t="s">
        <v>867</v>
      </c>
      <c r="AF205" t="s">
        <v>53</v>
      </c>
      <c r="AG205" t="s">
        <v>54</v>
      </c>
    </row>
    <row r="206" spans="1:33" x14ac:dyDescent="0.25">
      <c r="A206" t="s">
        <v>868</v>
      </c>
      <c r="B206" t="s">
        <v>33</v>
      </c>
      <c r="C206" t="s">
        <v>869</v>
      </c>
      <c r="D206" t="s">
        <v>35</v>
      </c>
      <c r="E206" t="s">
        <v>36</v>
      </c>
      <c r="F206" t="s">
        <v>170</v>
      </c>
      <c r="G206" t="s">
        <v>870</v>
      </c>
      <c r="H206" t="s">
        <v>871</v>
      </c>
      <c r="I206" s="1">
        <v>44664</v>
      </c>
      <c r="J206" t="s">
        <v>40</v>
      </c>
      <c r="K206" t="s">
        <v>41</v>
      </c>
      <c r="L206">
        <v>953.85</v>
      </c>
      <c r="N206">
        <v>953.85</v>
      </c>
      <c r="O206">
        <v>953.85</v>
      </c>
      <c r="P206" t="s">
        <v>42</v>
      </c>
      <c r="R206">
        <v>13</v>
      </c>
      <c r="S206" t="s">
        <v>110</v>
      </c>
      <c r="T206" t="s">
        <v>171</v>
      </c>
      <c r="U206" t="s">
        <v>171</v>
      </c>
      <c r="V206" t="s">
        <v>172</v>
      </c>
      <c r="W206" t="s">
        <v>63</v>
      </c>
      <c r="X206" s="1">
        <v>44676</v>
      </c>
      <c r="Y206" t="s">
        <v>872</v>
      </c>
      <c r="Z206" t="s">
        <v>849</v>
      </c>
      <c r="AA206" t="s">
        <v>529</v>
      </c>
      <c r="AB206" t="s">
        <v>871</v>
      </c>
      <c r="AC206" t="s">
        <v>850</v>
      </c>
      <c r="AD206">
        <v>16</v>
      </c>
      <c r="AE206" t="s">
        <v>873</v>
      </c>
      <c r="AF206" t="s">
        <v>53</v>
      </c>
      <c r="AG206" t="s">
        <v>54</v>
      </c>
    </row>
    <row r="207" spans="1:33" x14ac:dyDescent="0.25">
      <c r="A207" t="s">
        <v>874</v>
      </c>
      <c r="B207" t="s">
        <v>33</v>
      </c>
      <c r="C207" t="s">
        <v>875</v>
      </c>
      <c r="D207" t="s">
        <v>35</v>
      </c>
      <c r="E207" t="s">
        <v>36</v>
      </c>
      <c r="F207" t="s">
        <v>84</v>
      </c>
      <c r="G207" t="s">
        <v>70</v>
      </c>
      <c r="H207" t="s">
        <v>71</v>
      </c>
      <c r="I207" s="1">
        <v>44672</v>
      </c>
      <c r="J207" t="s">
        <v>40</v>
      </c>
      <c r="K207" t="s">
        <v>41</v>
      </c>
      <c r="L207">
        <v>4867.6400000000003</v>
      </c>
      <c r="N207">
        <v>4867.6400000000003</v>
      </c>
      <c r="O207">
        <v>4867.6400000000003</v>
      </c>
      <c r="P207" t="s">
        <v>42</v>
      </c>
      <c r="R207">
        <v>5</v>
      </c>
      <c r="S207" t="s">
        <v>110</v>
      </c>
      <c r="T207" t="s">
        <v>61</v>
      </c>
      <c r="U207" t="s">
        <v>2401</v>
      </c>
      <c r="V207" t="s">
        <v>111</v>
      </c>
      <c r="W207" t="s">
        <v>63</v>
      </c>
      <c r="X207" s="1">
        <v>44676</v>
      </c>
      <c r="Y207" t="s">
        <v>876</v>
      </c>
      <c r="Z207" t="s">
        <v>849</v>
      </c>
      <c r="AA207" t="s">
        <v>529</v>
      </c>
      <c r="AB207" t="s">
        <v>71</v>
      </c>
      <c r="AC207" t="s">
        <v>850</v>
      </c>
      <c r="AD207">
        <v>5</v>
      </c>
      <c r="AE207" t="s">
        <v>877</v>
      </c>
      <c r="AF207" t="s">
        <v>53</v>
      </c>
      <c r="AG207" t="s">
        <v>54</v>
      </c>
    </row>
    <row r="208" spans="1:33" x14ac:dyDescent="0.25">
      <c r="A208" t="s">
        <v>878</v>
      </c>
      <c r="B208" t="s">
        <v>33</v>
      </c>
      <c r="C208" t="s">
        <v>879</v>
      </c>
      <c r="D208" t="s">
        <v>35</v>
      </c>
      <c r="E208" t="s">
        <v>36</v>
      </c>
      <c r="F208" t="s">
        <v>69</v>
      </c>
      <c r="G208" t="s">
        <v>70</v>
      </c>
      <c r="H208" t="s">
        <v>71</v>
      </c>
      <c r="I208" s="1">
        <v>44664</v>
      </c>
      <c r="J208" t="s">
        <v>40</v>
      </c>
      <c r="K208" t="s">
        <v>41</v>
      </c>
      <c r="L208">
        <v>21084.1</v>
      </c>
      <c r="N208">
        <v>21084.1</v>
      </c>
      <c r="O208">
        <v>21084.1</v>
      </c>
      <c r="P208" t="s">
        <v>42</v>
      </c>
      <c r="R208">
        <v>13</v>
      </c>
      <c r="S208" t="s">
        <v>110</v>
      </c>
      <c r="T208" t="s">
        <v>61</v>
      </c>
      <c r="U208" t="s">
        <v>2400</v>
      </c>
      <c r="V208" t="s">
        <v>102</v>
      </c>
      <c r="W208" t="s">
        <v>63</v>
      </c>
      <c r="X208" s="1">
        <v>44676</v>
      </c>
      <c r="Y208" t="s">
        <v>880</v>
      </c>
      <c r="Z208" t="s">
        <v>849</v>
      </c>
      <c r="AA208" t="s">
        <v>529</v>
      </c>
      <c r="AB208" t="s">
        <v>71</v>
      </c>
      <c r="AC208" t="s">
        <v>850</v>
      </c>
      <c r="AD208">
        <v>12</v>
      </c>
      <c r="AE208" t="s">
        <v>881</v>
      </c>
      <c r="AF208" t="s">
        <v>53</v>
      </c>
      <c r="AG208" t="s">
        <v>54</v>
      </c>
    </row>
    <row r="209" spans="1:33" x14ac:dyDescent="0.25">
      <c r="A209" t="s">
        <v>882</v>
      </c>
      <c r="B209" t="s">
        <v>33</v>
      </c>
      <c r="C209" t="s">
        <v>883</v>
      </c>
      <c r="D209" t="s">
        <v>35</v>
      </c>
      <c r="E209" t="s">
        <v>36</v>
      </c>
      <c r="F209" t="s">
        <v>453</v>
      </c>
      <c r="G209" t="s">
        <v>870</v>
      </c>
      <c r="H209" t="s">
        <v>871</v>
      </c>
      <c r="I209" s="1">
        <v>44664</v>
      </c>
      <c r="J209" t="s">
        <v>40</v>
      </c>
      <c r="K209" t="s">
        <v>41</v>
      </c>
      <c r="L209">
        <v>3872.86</v>
      </c>
      <c r="N209">
        <v>3872.86</v>
      </c>
      <c r="O209">
        <v>3872.86</v>
      </c>
      <c r="P209" t="s">
        <v>42</v>
      </c>
      <c r="R209">
        <v>13</v>
      </c>
      <c r="S209" t="s">
        <v>110</v>
      </c>
      <c r="T209" t="s">
        <v>171</v>
      </c>
      <c r="U209" t="s">
        <v>171</v>
      </c>
      <c r="V209" t="s">
        <v>172</v>
      </c>
      <c r="W209" t="s">
        <v>63</v>
      </c>
      <c r="X209" s="1">
        <v>44676</v>
      </c>
      <c r="Y209" t="s">
        <v>884</v>
      </c>
      <c r="Z209" t="s">
        <v>849</v>
      </c>
      <c r="AA209" t="s">
        <v>529</v>
      </c>
      <c r="AB209" t="s">
        <v>871</v>
      </c>
      <c r="AC209" t="s">
        <v>850</v>
      </c>
      <c r="AD209">
        <v>18</v>
      </c>
      <c r="AE209" t="s">
        <v>885</v>
      </c>
      <c r="AF209" t="s">
        <v>53</v>
      </c>
      <c r="AG209" t="s">
        <v>54</v>
      </c>
    </row>
    <row r="210" spans="1:33" x14ac:dyDescent="0.25">
      <c r="A210" t="s">
        <v>886</v>
      </c>
      <c r="B210" t="s">
        <v>33</v>
      </c>
      <c r="C210" t="s">
        <v>887</v>
      </c>
      <c r="D210" t="s">
        <v>35</v>
      </c>
      <c r="E210" t="s">
        <v>36</v>
      </c>
      <c r="F210" t="s">
        <v>84</v>
      </c>
      <c r="G210" t="s">
        <v>96</v>
      </c>
      <c r="H210" t="s">
        <v>97</v>
      </c>
      <c r="I210" s="1">
        <v>44672</v>
      </c>
      <c r="J210" t="s">
        <v>40</v>
      </c>
      <c r="K210" t="s">
        <v>41</v>
      </c>
      <c r="L210">
        <v>6716.97</v>
      </c>
      <c r="N210">
        <v>6716.97</v>
      </c>
      <c r="O210">
        <v>6716.97</v>
      </c>
      <c r="P210" t="s">
        <v>42</v>
      </c>
      <c r="R210">
        <v>5</v>
      </c>
      <c r="S210" t="s">
        <v>110</v>
      </c>
      <c r="T210" t="s">
        <v>61</v>
      </c>
      <c r="U210" t="s">
        <v>2401</v>
      </c>
      <c r="V210" t="s">
        <v>111</v>
      </c>
      <c r="W210" t="s">
        <v>63</v>
      </c>
      <c r="X210" s="1">
        <v>44676</v>
      </c>
      <c r="Y210" t="s">
        <v>888</v>
      </c>
      <c r="Z210" t="s">
        <v>849</v>
      </c>
      <c r="AA210" t="s">
        <v>529</v>
      </c>
      <c r="AB210" t="s">
        <v>97</v>
      </c>
      <c r="AC210" t="s">
        <v>850</v>
      </c>
      <c r="AD210">
        <v>3</v>
      </c>
      <c r="AE210" t="s">
        <v>889</v>
      </c>
      <c r="AF210" t="s">
        <v>53</v>
      </c>
      <c r="AG210" t="s">
        <v>54</v>
      </c>
    </row>
    <row r="211" spans="1:33" x14ac:dyDescent="0.25">
      <c r="A211" t="s">
        <v>890</v>
      </c>
      <c r="B211" t="s">
        <v>33</v>
      </c>
      <c r="C211" t="s">
        <v>891</v>
      </c>
      <c r="D211" t="s">
        <v>35</v>
      </c>
      <c r="E211" t="s">
        <v>36</v>
      </c>
      <c r="F211" t="s">
        <v>84</v>
      </c>
      <c r="G211" t="s">
        <v>58</v>
      </c>
      <c r="H211" t="s">
        <v>59</v>
      </c>
      <c r="I211" s="1">
        <v>44669</v>
      </c>
      <c r="J211" t="s">
        <v>40</v>
      </c>
      <c r="K211" t="s">
        <v>41</v>
      </c>
      <c r="L211">
        <v>2681.25</v>
      </c>
      <c r="N211">
        <v>2681.25</v>
      </c>
      <c r="O211">
        <v>2681.25</v>
      </c>
      <c r="P211" t="s">
        <v>42</v>
      </c>
      <c r="R211">
        <v>8</v>
      </c>
      <c r="S211" t="s">
        <v>110</v>
      </c>
      <c r="T211" t="s">
        <v>61</v>
      </c>
      <c r="U211" t="s">
        <v>2398</v>
      </c>
      <c r="V211" t="s">
        <v>62</v>
      </c>
      <c r="W211" t="s">
        <v>63</v>
      </c>
      <c r="X211" s="1">
        <v>44676</v>
      </c>
      <c r="Y211" t="s">
        <v>892</v>
      </c>
      <c r="Z211" t="s">
        <v>849</v>
      </c>
      <c r="AA211" t="s">
        <v>529</v>
      </c>
      <c r="AB211" t="s">
        <v>59</v>
      </c>
      <c r="AC211" t="s">
        <v>850</v>
      </c>
      <c r="AD211">
        <v>15</v>
      </c>
      <c r="AE211" t="s">
        <v>893</v>
      </c>
      <c r="AF211" t="s">
        <v>53</v>
      </c>
      <c r="AG211" t="s">
        <v>54</v>
      </c>
    </row>
    <row r="212" spans="1:33" x14ac:dyDescent="0.25">
      <c r="A212" t="s">
        <v>894</v>
      </c>
      <c r="B212" t="s">
        <v>33</v>
      </c>
      <c r="C212" t="s">
        <v>895</v>
      </c>
      <c r="D212" t="s">
        <v>35</v>
      </c>
      <c r="E212" t="s">
        <v>36</v>
      </c>
      <c r="F212" t="s">
        <v>170</v>
      </c>
      <c r="G212" t="s">
        <v>70</v>
      </c>
      <c r="H212" t="s">
        <v>71</v>
      </c>
      <c r="I212" s="1">
        <v>44663</v>
      </c>
      <c r="J212" t="s">
        <v>40</v>
      </c>
      <c r="K212" t="s">
        <v>41</v>
      </c>
      <c r="L212">
        <v>3875.3</v>
      </c>
      <c r="N212">
        <v>3875.3</v>
      </c>
      <c r="O212">
        <v>3875.3</v>
      </c>
      <c r="P212" t="s">
        <v>42</v>
      </c>
      <c r="R212">
        <v>14</v>
      </c>
      <c r="S212" t="s">
        <v>110</v>
      </c>
      <c r="T212" t="s">
        <v>61</v>
      </c>
      <c r="U212" t="s">
        <v>2398</v>
      </c>
      <c r="V212" t="s">
        <v>62</v>
      </c>
      <c r="W212" t="s">
        <v>63</v>
      </c>
      <c r="X212" s="1">
        <v>44676</v>
      </c>
      <c r="Y212" t="s">
        <v>896</v>
      </c>
      <c r="Z212" t="s">
        <v>849</v>
      </c>
      <c r="AA212" t="s">
        <v>529</v>
      </c>
      <c r="AB212" t="s">
        <v>71</v>
      </c>
      <c r="AC212" t="s">
        <v>850</v>
      </c>
      <c r="AD212">
        <v>17</v>
      </c>
      <c r="AE212" t="s">
        <v>897</v>
      </c>
      <c r="AF212" t="s">
        <v>53</v>
      </c>
      <c r="AG212" t="s">
        <v>54</v>
      </c>
    </row>
    <row r="213" spans="1:33" x14ac:dyDescent="0.25">
      <c r="A213" t="s">
        <v>898</v>
      </c>
      <c r="B213" t="s">
        <v>33</v>
      </c>
      <c r="C213" t="s">
        <v>899</v>
      </c>
      <c r="D213" t="s">
        <v>35</v>
      </c>
      <c r="E213" t="s">
        <v>36</v>
      </c>
      <c r="F213" t="s">
        <v>320</v>
      </c>
      <c r="G213" t="s">
        <v>394</v>
      </c>
      <c r="H213" t="s">
        <v>395</v>
      </c>
      <c r="I213" s="1">
        <v>44676</v>
      </c>
      <c r="J213" t="s">
        <v>40</v>
      </c>
      <c r="K213" t="s">
        <v>41</v>
      </c>
      <c r="L213">
        <v>184177.15</v>
      </c>
      <c r="N213">
        <v>184177.15</v>
      </c>
      <c r="O213">
        <v>184177.15</v>
      </c>
      <c r="P213" t="s">
        <v>42</v>
      </c>
      <c r="R213">
        <v>1</v>
      </c>
      <c r="S213" t="s">
        <v>110</v>
      </c>
      <c r="T213" t="s">
        <v>308</v>
      </c>
      <c r="U213" t="s">
        <v>308</v>
      </c>
      <c r="V213" t="s">
        <v>356</v>
      </c>
      <c r="W213" t="s">
        <v>63</v>
      </c>
      <c r="X213" s="1">
        <v>44676</v>
      </c>
      <c r="Y213" t="s">
        <v>900</v>
      </c>
      <c r="Z213" t="s">
        <v>849</v>
      </c>
      <c r="AA213" t="s">
        <v>529</v>
      </c>
      <c r="AB213" t="s">
        <v>395</v>
      </c>
      <c r="AC213" t="s">
        <v>850</v>
      </c>
      <c r="AD213">
        <v>2</v>
      </c>
      <c r="AE213" t="s">
        <v>901</v>
      </c>
      <c r="AF213" t="s">
        <v>53</v>
      </c>
      <c r="AG213" t="s">
        <v>54</v>
      </c>
    </row>
    <row r="214" spans="1:33" x14ac:dyDescent="0.25">
      <c r="A214" t="s">
        <v>643</v>
      </c>
      <c r="B214" t="s">
        <v>159</v>
      </c>
      <c r="C214" t="s">
        <v>902</v>
      </c>
      <c r="D214" t="s">
        <v>35</v>
      </c>
      <c r="E214" t="s">
        <v>36</v>
      </c>
      <c r="F214" t="s">
        <v>69</v>
      </c>
      <c r="G214" t="s">
        <v>70</v>
      </c>
      <c r="H214" t="s">
        <v>71</v>
      </c>
      <c r="I214" s="1">
        <v>44544</v>
      </c>
      <c r="J214" t="s">
        <v>40</v>
      </c>
      <c r="K214" t="s">
        <v>41</v>
      </c>
      <c r="L214">
        <v>12285.32</v>
      </c>
      <c r="N214">
        <v>12285.32</v>
      </c>
      <c r="O214">
        <v>12285.32</v>
      </c>
      <c r="P214" t="s">
        <v>42</v>
      </c>
      <c r="R214">
        <v>133</v>
      </c>
      <c r="S214" t="s">
        <v>60</v>
      </c>
      <c r="T214" t="s">
        <v>61</v>
      </c>
      <c r="U214" t="s">
        <v>2400</v>
      </c>
      <c r="V214" t="s">
        <v>133</v>
      </c>
      <c r="W214" t="s">
        <v>46</v>
      </c>
      <c r="X214" s="1">
        <v>44676</v>
      </c>
      <c r="Y214" t="s">
        <v>903</v>
      </c>
      <c r="Z214" t="s">
        <v>849</v>
      </c>
      <c r="AA214" t="s">
        <v>529</v>
      </c>
      <c r="AB214" t="s">
        <v>71</v>
      </c>
      <c r="AC214" t="s">
        <v>850</v>
      </c>
      <c r="AD214">
        <v>122</v>
      </c>
      <c r="AE214" t="s">
        <v>904</v>
      </c>
      <c r="AF214" t="s">
        <v>53</v>
      </c>
      <c r="AG214" t="s">
        <v>54</v>
      </c>
    </row>
    <row r="215" spans="1:33" x14ac:dyDescent="0.25">
      <c r="A215" t="s">
        <v>855</v>
      </c>
      <c r="B215" t="s">
        <v>159</v>
      </c>
      <c r="C215" t="s">
        <v>905</v>
      </c>
      <c r="D215" t="s">
        <v>35</v>
      </c>
      <c r="E215" t="s">
        <v>36</v>
      </c>
      <c r="F215" t="s">
        <v>906</v>
      </c>
      <c r="G215" t="s">
        <v>38</v>
      </c>
      <c r="H215" t="s">
        <v>39</v>
      </c>
      <c r="I215" s="1">
        <v>44547</v>
      </c>
      <c r="J215" t="s">
        <v>40</v>
      </c>
      <c r="K215" t="s">
        <v>41</v>
      </c>
      <c r="L215">
        <v>4547.9799999999996</v>
      </c>
      <c r="N215">
        <v>4547.9799999999996</v>
      </c>
      <c r="O215">
        <v>4547.9799999999996</v>
      </c>
      <c r="P215" t="s">
        <v>42</v>
      </c>
      <c r="R215">
        <v>130</v>
      </c>
      <c r="S215" t="s">
        <v>60</v>
      </c>
      <c r="T215" t="s">
        <v>44</v>
      </c>
      <c r="U215" t="s">
        <v>44</v>
      </c>
      <c r="V215" t="s">
        <v>289</v>
      </c>
      <c r="W215" t="s">
        <v>121</v>
      </c>
      <c r="X215" s="1">
        <v>44676</v>
      </c>
      <c r="Y215" t="s">
        <v>907</v>
      </c>
      <c r="Z215" t="s">
        <v>849</v>
      </c>
      <c r="AA215" t="s">
        <v>529</v>
      </c>
      <c r="AB215" t="s">
        <v>39</v>
      </c>
      <c r="AC215" t="s">
        <v>850</v>
      </c>
      <c r="AD215">
        <v>129</v>
      </c>
      <c r="AE215" t="s">
        <v>859</v>
      </c>
      <c r="AF215" t="s">
        <v>53</v>
      </c>
      <c r="AG215" t="s">
        <v>54</v>
      </c>
    </row>
    <row r="216" spans="1:33" x14ac:dyDescent="0.25">
      <c r="A216" t="s">
        <v>868</v>
      </c>
      <c r="B216" t="s">
        <v>159</v>
      </c>
      <c r="C216" t="s">
        <v>908</v>
      </c>
      <c r="D216" t="s">
        <v>35</v>
      </c>
      <c r="E216" t="s">
        <v>36</v>
      </c>
      <c r="F216" t="s">
        <v>170</v>
      </c>
      <c r="G216" t="s">
        <v>870</v>
      </c>
      <c r="H216" t="s">
        <v>871</v>
      </c>
      <c r="I216" s="1">
        <v>44664</v>
      </c>
      <c r="J216" t="s">
        <v>40</v>
      </c>
      <c r="K216" t="s">
        <v>41</v>
      </c>
      <c r="L216">
        <v>1174.92</v>
      </c>
      <c r="N216">
        <v>1174.92</v>
      </c>
      <c r="O216">
        <v>1174.92</v>
      </c>
      <c r="P216" t="s">
        <v>42</v>
      </c>
      <c r="R216">
        <v>13</v>
      </c>
      <c r="S216" t="s">
        <v>110</v>
      </c>
      <c r="T216" t="s">
        <v>171</v>
      </c>
      <c r="U216" t="s">
        <v>171</v>
      </c>
      <c r="V216" t="s">
        <v>172</v>
      </c>
      <c r="W216" t="s">
        <v>63</v>
      </c>
      <c r="X216" s="1">
        <v>44676</v>
      </c>
      <c r="Y216" t="s">
        <v>909</v>
      </c>
      <c r="Z216" t="s">
        <v>849</v>
      </c>
      <c r="AA216" t="s">
        <v>529</v>
      </c>
      <c r="AB216" t="s">
        <v>871</v>
      </c>
      <c r="AC216" t="s">
        <v>850</v>
      </c>
      <c r="AD216">
        <v>16</v>
      </c>
      <c r="AE216" t="s">
        <v>910</v>
      </c>
      <c r="AF216" t="s">
        <v>53</v>
      </c>
      <c r="AG216" t="s">
        <v>54</v>
      </c>
    </row>
    <row r="217" spans="1:33" x14ac:dyDescent="0.25">
      <c r="A217" t="s">
        <v>280</v>
      </c>
      <c r="B217" t="s">
        <v>159</v>
      </c>
      <c r="C217" t="s">
        <v>911</v>
      </c>
      <c r="D217" t="s">
        <v>35</v>
      </c>
      <c r="E217" t="s">
        <v>36</v>
      </c>
      <c r="F217" t="s">
        <v>200</v>
      </c>
      <c r="G217" t="s">
        <v>70</v>
      </c>
      <c r="H217" t="s">
        <v>71</v>
      </c>
      <c r="I217" s="1">
        <v>44641</v>
      </c>
      <c r="J217" t="s">
        <v>40</v>
      </c>
      <c r="K217" t="s">
        <v>41</v>
      </c>
      <c r="L217">
        <v>6087.5</v>
      </c>
      <c r="N217">
        <v>6087.5</v>
      </c>
      <c r="O217">
        <v>6087.5</v>
      </c>
      <c r="P217" t="s">
        <v>42</v>
      </c>
      <c r="R217">
        <v>36</v>
      </c>
      <c r="S217" t="s">
        <v>118</v>
      </c>
      <c r="T217" t="s">
        <v>61</v>
      </c>
      <c r="U217" t="s">
        <v>2399</v>
      </c>
      <c r="V217" t="s">
        <v>79</v>
      </c>
      <c r="W217" t="s">
        <v>63</v>
      </c>
      <c r="X217" s="1">
        <v>44676</v>
      </c>
      <c r="Y217" t="s">
        <v>912</v>
      </c>
      <c r="Z217" t="s">
        <v>849</v>
      </c>
      <c r="AA217" t="s">
        <v>529</v>
      </c>
      <c r="AB217" t="s">
        <v>71</v>
      </c>
      <c r="AC217" t="s">
        <v>850</v>
      </c>
      <c r="AD217">
        <v>38</v>
      </c>
      <c r="AE217" t="s">
        <v>913</v>
      </c>
      <c r="AF217" t="s">
        <v>53</v>
      </c>
      <c r="AG217" t="s">
        <v>54</v>
      </c>
    </row>
    <row r="218" spans="1:33" x14ac:dyDescent="0.25">
      <c r="A218" t="s">
        <v>842</v>
      </c>
      <c r="B218" t="s">
        <v>914</v>
      </c>
      <c r="C218" t="s">
        <v>915</v>
      </c>
      <c r="D218" t="s">
        <v>35</v>
      </c>
      <c r="E218" t="s">
        <v>36</v>
      </c>
      <c r="F218" t="s">
        <v>69</v>
      </c>
      <c r="G218" t="s">
        <v>70</v>
      </c>
      <c r="H218" t="s">
        <v>71</v>
      </c>
      <c r="I218" s="1">
        <v>44532</v>
      </c>
      <c r="J218" t="s">
        <v>40</v>
      </c>
      <c r="K218" t="s">
        <v>41</v>
      </c>
      <c r="L218">
        <v>3244.79</v>
      </c>
      <c r="N218">
        <v>3244.79</v>
      </c>
      <c r="O218">
        <v>3244.79</v>
      </c>
      <c r="P218" t="s">
        <v>42</v>
      </c>
      <c r="R218">
        <v>145</v>
      </c>
      <c r="S218" t="s">
        <v>60</v>
      </c>
      <c r="T218" t="s">
        <v>61</v>
      </c>
      <c r="U218" t="s">
        <v>2400</v>
      </c>
      <c r="V218" t="s">
        <v>133</v>
      </c>
      <c r="W218" t="s">
        <v>46</v>
      </c>
      <c r="X218" s="1">
        <v>44676</v>
      </c>
      <c r="Y218" t="s">
        <v>916</v>
      </c>
      <c r="Z218" t="s">
        <v>849</v>
      </c>
      <c r="AA218" t="s">
        <v>529</v>
      </c>
      <c r="AB218" t="s">
        <v>71</v>
      </c>
      <c r="AC218" t="s">
        <v>850</v>
      </c>
      <c r="AD218">
        <v>144</v>
      </c>
      <c r="AE218" t="s">
        <v>917</v>
      </c>
      <c r="AF218" t="s">
        <v>53</v>
      </c>
      <c r="AG218" t="s">
        <v>54</v>
      </c>
    </row>
    <row r="219" spans="1:33" x14ac:dyDescent="0.25">
      <c r="A219" t="s">
        <v>643</v>
      </c>
      <c r="B219" t="s">
        <v>179</v>
      </c>
      <c r="C219" t="s">
        <v>918</v>
      </c>
      <c r="D219" t="s">
        <v>35</v>
      </c>
      <c r="E219" t="s">
        <v>36</v>
      </c>
      <c r="F219" t="s">
        <v>69</v>
      </c>
      <c r="G219" t="s">
        <v>70</v>
      </c>
      <c r="H219" t="s">
        <v>71</v>
      </c>
      <c r="I219" s="1">
        <v>44544</v>
      </c>
      <c r="J219" t="s">
        <v>40</v>
      </c>
      <c r="K219" t="s">
        <v>41</v>
      </c>
      <c r="L219">
        <v>8833.15</v>
      </c>
      <c r="N219">
        <v>8833.15</v>
      </c>
      <c r="O219">
        <v>8833.15</v>
      </c>
      <c r="P219" t="s">
        <v>42</v>
      </c>
      <c r="R219">
        <v>133</v>
      </c>
      <c r="S219" t="s">
        <v>60</v>
      </c>
      <c r="T219" t="s">
        <v>61</v>
      </c>
      <c r="U219" t="s">
        <v>2400</v>
      </c>
      <c r="V219" t="s">
        <v>133</v>
      </c>
      <c r="W219" t="s">
        <v>46</v>
      </c>
      <c r="X219" s="1">
        <v>44676</v>
      </c>
      <c r="Y219" t="s">
        <v>919</v>
      </c>
      <c r="Z219" t="s">
        <v>849</v>
      </c>
      <c r="AA219" t="s">
        <v>529</v>
      </c>
      <c r="AB219" t="s">
        <v>71</v>
      </c>
      <c r="AC219" t="s">
        <v>850</v>
      </c>
      <c r="AD219">
        <v>122</v>
      </c>
      <c r="AE219" t="s">
        <v>920</v>
      </c>
      <c r="AF219" t="s">
        <v>53</v>
      </c>
      <c r="AG219" t="s">
        <v>54</v>
      </c>
    </row>
    <row r="220" spans="1:33" x14ac:dyDescent="0.25">
      <c r="A220" t="s">
        <v>855</v>
      </c>
      <c r="B220" t="s">
        <v>179</v>
      </c>
      <c r="C220" t="s">
        <v>921</v>
      </c>
      <c r="D220" t="s">
        <v>35</v>
      </c>
      <c r="E220" t="s">
        <v>36</v>
      </c>
      <c r="F220" t="s">
        <v>906</v>
      </c>
      <c r="G220" t="s">
        <v>38</v>
      </c>
      <c r="H220" t="s">
        <v>39</v>
      </c>
      <c r="I220" s="1">
        <v>44547</v>
      </c>
      <c r="J220" t="s">
        <v>40</v>
      </c>
      <c r="K220" t="s">
        <v>41</v>
      </c>
      <c r="L220">
        <v>5742.68</v>
      </c>
      <c r="N220">
        <v>5742.68</v>
      </c>
      <c r="O220">
        <v>5742.68</v>
      </c>
      <c r="P220" t="s">
        <v>42</v>
      </c>
      <c r="R220">
        <v>130</v>
      </c>
      <c r="S220" t="s">
        <v>60</v>
      </c>
      <c r="T220" t="s">
        <v>44</v>
      </c>
      <c r="U220" t="s">
        <v>44</v>
      </c>
      <c r="V220" t="s">
        <v>289</v>
      </c>
      <c r="W220" t="s">
        <v>121</v>
      </c>
      <c r="X220" s="1">
        <v>44676</v>
      </c>
      <c r="Y220" t="s">
        <v>922</v>
      </c>
      <c r="Z220" t="s">
        <v>849</v>
      </c>
      <c r="AA220" t="s">
        <v>529</v>
      </c>
      <c r="AB220" t="s">
        <v>39</v>
      </c>
      <c r="AC220" t="s">
        <v>850</v>
      </c>
      <c r="AD220">
        <v>129</v>
      </c>
      <c r="AE220" t="s">
        <v>923</v>
      </c>
      <c r="AF220" t="s">
        <v>53</v>
      </c>
      <c r="AG220" t="s">
        <v>54</v>
      </c>
    </row>
    <row r="221" spans="1:33" x14ac:dyDescent="0.25">
      <c r="A221" t="s">
        <v>868</v>
      </c>
      <c r="B221" t="s">
        <v>179</v>
      </c>
      <c r="C221" t="s">
        <v>924</v>
      </c>
      <c r="D221" t="s">
        <v>35</v>
      </c>
      <c r="E221" t="s">
        <v>36</v>
      </c>
      <c r="F221" t="s">
        <v>170</v>
      </c>
      <c r="G221" t="s">
        <v>870</v>
      </c>
      <c r="H221" t="s">
        <v>871</v>
      </c>
      <c r="I221" s="1">
        <v>44664</v>
      </c>
      <c r="J221" t="s">
        <v>40</v>
      </c>
      <c r="K221" t="s">
        <v>41</v>
      </c>
      <c r="L221">
        <v>1174.92</v>
      </c>
      <c r="N221">
        <v>1174.92</v>
      </c>
      <c r="O221">
        <v>1174.92</v>
      </c>
      <c r="P221" t="s">
        <v>42</v>
      </c>
      <c r="R221">
        <v>13</v>
      </c>
      <c r="S221" t="s">
        <v>110</v>
      </c>
      <c r="T221" t="s">
        <v>171</v>
      </c>
      <c r="U221" t="s">
        <v>171</v>
      </c>
      <c r="V221" t="s">
        <v>172</v>
      </c>
      <c r="W221" t="s">
        <v>63</v>
      </c>
      <c r="X221" s="1">
        <v>44676</v>
      </c>
      <c r="Y221" t="s">
        <v>925</v>
      </c>
      <c r="Z221" t="s">
        <v>849</v>
      </c>
      <c r="AA221" t="s">
        <v>529</v>
      </c>
      <c r="AB221" t="s">
        <v>871</v>
      </c>
      <c r="AC221" t="s">
        <v>850</v>
      </c>
      <c r="AD221">
        <v>16</v>
      </c>
      <c r="AE221" t="s">
        <v>926</v>
      </c>
      <c r="AF221" t="s">
        <v>53</v>
      </c>
      <c r="AG221" t="s">
        <v>54</v>
      </c>
    </row>
    <row r="222" spans="1:33" x14ac:dyDescent="0.25">
      <c r="A222" t="s">
        <v>855</v>
      </c>
      <c r="B222" t="s">
        <v>195</v>
      </c>
      <c r="C222" t="s">
        <v>927</v>
      </c>
      <c r="D222" t="s">
        <v>35</v>
      </c>
      <c r="E222" t="s">
        <v>36</v>
      </c>
      <c r="F222" t="s">
        <v>928</v>
      </c>
      <c r="G222" t="s">
        <v>38</v>
      </c>
      <c r="H222" t="s">
        <v>39</v>
      </c>
      <c r="I222" s="1">
        <v>44547</v>
      </c>
      <c r="J222" t="s">
        <v>40</v>
      </c>
      <c r="K222" t="s">
        <v>41</v>
      </c>
      <c r="L222">
        <v>5061.26</v>
      </c>
      <c r="N222">
        <v>5061.26</v>
      </c>
      <c r="O222">
        <v>5061.26</v>
      </c>
      <c r="P222" t="s">
        <v>42</v>
      </c>
      <c r="R222">
        <v>130</v>
      </c>
      <c r="S222" t="s">
        <v>60</v>
      </c>
      <c r="T222" t="s">
        <v>44</v>
      </c>
      <c r="U222" t="s">
        <v>44</v>
      </c>
      <c r="V222" t="s">
        <v>289</v>
      </c>
      <c r="W222" t="s">
        <v>121</v>
      </c>
      <c r="X222" s="1">
        <v>44676</v>
      </c>
      <c r="Y222" t="s">
        <v>929</v>
      </c>
      <c r="Z222" t="s">
        <v>849</v>
      </c>
      <c r="AA222" t="s">
        <v>529</v>
      </c>
      <c r="AB222" t="s">
        <v>39</v>
      </c>
      <c r="AC222" t="s">
        <v>850</v>
      </c>
      <c r="AD222">
        <v>129</v>
      </c>
      <c r="AE222" t="s">
        <v>859</v>
      </c>
      <c r="AF222" t="s">
        <v>53</v>
      </c>
      <c r="AG222" t="s">
        <v>54</v>
      </c>
    </row>
    <row r="223" spans="1:33" x14ac:dyDescent="0.25">
      <c r="A223" t="s">
        <v>868</v>
      </c>
      <c r="B223" t="s">
        <v>195</v>
      </c>
      <c r="C223" t="s">
        <v>930</v>
      </c>
      <c r="D223" t="s">
        <v>35</v>
      </c>
      <c r="E223" t="s">
        <v>36</v>
      </c>
      <c r="F223" t="s">
        <v>170</v>
      </c>
      <c r="G223" t="s">
        <v>870</v>
      </c>
      <c r="H223" t="s">
        <v>871</v>
      </c>
      <c r="I223" s="1">
        <v>44664</v>
      </c>
      <c r="J223" t="s">
        <v>40</v>
      </c>
      <c r="K223" t="s">
        <v>41</v>
      </c>
      <c r="L223">
        <v>953.85</v>
      </c>
      <c r="N223">
        <v>953.85</v>
      </c>
      <c r="O223">
        <v>953.85</v>
      </c>
      <c r="P223" t="s">
        <v>42</v>
      </c>
      <c r="R223">
        <v>13</v>
      </c>
      <c r="S223" t="s">
        <v>110</v>
      </c>
      <c r="T223" t="s">
        <v>171</v>
      </c>
      <c r="U223" t="s">
        <v>171</v>
      </c>
      <c r="V223" t="s">
        <v>172</v>
      </c>
      <c r="W223" t="s">
        <v>63</v>
      </c>
      <c r="X223" s="1">
        <v>44676</v>
      </c>
      <c r="Y223" t="s">
        <v>931</v>
      </c>
      <c r="Z223" t="s">
        <v>849</v>
      </c>
      <c r="AA223" t="s">
        <v>529</v>
      </c>
      <c r="AB223" t="s">
        <v>871</v>
      </c>
      <c r="AC223" t="s">
        <v>850</v>
      </c>
      <c r="AD223">
        <v>16</v>
      </c>
      <c r="AE223" t="s">
        <v>932</v>
      </c>
      <c r="AF223" t="s">
        <v>53</v>
      </c>
      <c r="AG223" t="s">
        <v>54</v>
      </c>
    </row>
    <row r="224" spans="1:33" x14ac:dyDescent="0.25">
      <c r="A224" t="s">
        <v>855</v>
      </c>
      <c r="B224" t="s">
        <v>203</v>
      </c>
      <c r="C224" t="s">
        <v>933</v>
      </c>
      <c r="D224" t="s">
        <v>35</v>
      </c>
      <c r="E224" t="s">
        <v>36</v>
      </c>
      <c r="F224" t="s">
        <v>934</v>
      </c>
      <c r="G224" t="s">
        <v>38</v>
      </c>
      <c r="H224" t="s">
        <v>39</v>
      </c>
      <c r="I224" s="1">
        <v>44547</v>
      </c>
      <c r="J224" t="s">
        <v>40</v>
      </c>
      <c r="K224" t="s">
        <v>41</v>
      </c>
      <c r="L224">
        <v>630.29999999999995</v>
      </c>
      <c r="N224">
        <v>630.29999999999995</v>
      </c>
      <c r="O224">
        <v>630.29999999999995</v>
      </c>
      <c r="P224" t="s">
        <v>42</v>
      </c>
      <c r="R224">
        <v>130</v>
      </c>
      <c r="S224" t="s">
        <v>60</v>
      </c>
      <c r="T224" t="s">
        <v>44</v>
      </c>
      <c r="U224" t="s">
        <v>44</v>
      </c>
      <c r="V224" t="s">
        <v>289</v>
      </c>
      <c r="W224" t="s">
        <v>121</v>
      </c>
      <c r="X224" s="1">
        <v>44676</v>
      </c>
      <c r="Y224" t="s">
        <v>935</v>
      </c>
      <c r="Z224" t="s">
        <v>849</v>
      </c>
      <c r="AA224" t="s">
        <v>529</v>
      </c>
      <c r="AB224" t="s">
        <v>39</v>
      </c>
      <c r="AC224" t="s">
        <v>850</v>
      </c>
      <c r="AD224">
        <v>129</v>
      </c>
      <c r="AE224" t="s">
        <v>936</v>
      </c>
      <c r="AF224" t="s">
        <v>53</v>
      </c>
      <c r="AG224" t="s">
        <v>54</v>
      </c>
    </row>
    <row r="225" spans="1:33" x14ac:dyDescent="0.25">
      <c r="A225" t="s">
        <v>209</v>
      </c>
      <c r="B225" t="s">
        <v>203</v>
      </c>
      <c r="C225" t="s">
        <v>937</v>
      </c>
      <c r="D225" t="s">
        <v>35</v>
      </c>
      <c r="E225" t="s">
        <v>36</v>
      </c>
      <c r="F225" t="s">
        <v>69</v>
      </c>
      <c r="G225" t="s">
        <v>70</v>
      </c>
      <c r="H225" t="s">
        <v>71</v>
      </c>
      <c r="I225" s="1">
        <v>44544</v>
      </c>
      <c r="J225" t="s">
        <v>40</v>
      </c>
      <c r="K225" t="s">
        <v>41</v>
      </c>
      <c r="L225">
        <v>18466.14</v>
      </c>
      <c r="N225">
        <v>18466.14</v>
      </c>
      <c r="O225">
        <v>18466.14</v>
      </c>
      <c r="P225" t="s">
        <v>42</v>
      </c>
      <c r="R225">
        <v>133</v>
      </c>
      <c r="S225" t="s">
        <v>60</v>
      </c>
      <c r="T225" t="s">
        <v>61</v>
      </c>
      <c r="U225" t="s">
        <v>2400</v>
      </c>
      <c r="V225" t="s">
        <v>102</v>
      </c>
      <c r="W225" t="s">
        <v>63</v>
      </c>
      <c r="X225" s="1">
        <v>44676</v>
      </c>
      <c r="Y225" t="s">
        <v>938</v>
      </c>
      <c r="Z225" t="s">
        <v>849</v>
      </c>
      <c r="AA225" t="s">
        <v>529</v>
      </c>
      <c r="AB225" t="s">
        <v>71</v>
      </c>
      <c r="AC225" t="s">
        <v>850</v>
      </c>
      <c r="AD225">
        <v>41</v>
      </c>
      <c r="AE225" t="s">
        <v>939</v>
      </c>
      <c r="AF225" t="s">
        <v>53</v>
      </c>
      <c r="AG225" t="s">
        <v>54</v>
      </c>
    </row>
    <row r="226" spans="1:33" x14ac:dyDescent="0.25">
      <c r="A226" t="s">
        <v>643</v>
      </c>
      <c r="B226" t="s">
        <v>205</v>
      </c>
      <c r="C226" t="s">
        <v>940</v>
      </c>
      <c r="D226" t="s">
        <v>35</v>
      </c>
      <c r="E226" t="s">
        <v>36</v>
      </c>
      <c r="F226" t="s">
        <v>69</v>
      </c>
      <c r="G226" t="s">
        <v>70</v>
      </c>
      <c r="H226" t="s">
        <v>71</v>
      </c>
      <c r="I226" s="1">
        <v>44531</v>
      </c>
      <c r="J226" t="s">
        <v>40</v>
      </c>
      <c r="K226" t="s">
        <v>41</v>
      </c>
      <c r="L226">
        <v>1174.22</v>
      </c>
      <c r="N226">
        <v>1174.22</v>
      </c>
      <c r="O226">
        <v>1174.22</v>
      </c>
      <c r="P226" t="s">
        <v>42</v>
      </c>
      <c r="R226">
        <v>146</v>
      </c>
      <c r="S226" t="s">
        <v>60</v>
      </c>
      <c r="T226" t="s">
        <v>61</v>
      </c>
      <c r="U226" t="s">
        <v>2400</v>
      </c>
      <c r="V226" t="s">
        <v>133</v>
      </c>
      <c r="W226" t="s">
        <v>46</v>
      </c>
      <c r="X226" s="1">
        <v>44676</v>
      </c>
      <c r="Y226" t="s">
        <v>941</v>
      </c>
      <c r="Z226" t="s">
        <v>849</v>
      </c>
      <c r="AA226" t="s">
        <v>529</v>
      </c>
      <c r="AB226" t="s">
        <v>71</v>
      </c>
      <c r="AC226" t="s">
        <v>850</v>
      </c>
      <c r="AD226">
        <v>149</v>
      </c>
      <c r="AE226" t="s">
        <v>942</v>
      </c>
      <c r="AF226" t="s">
        <v>53</v>
      </c>
      <c r="AG226" t="s">
        <v>54</v>
      </c>
    </row>
    <row r="227" spans="1:33" x14ac:dyDescent="0.25">
      <c r="A227" t="s">
        <v>855</v>
      </c>
      <c r="B227" t="s">
        <v>205</v>
      </c>
      <c r="C227" t="s">
        <v>943</v>
      </c>
      <c r="D227" t="s">
        <v>35</v>
      </c>
      <c r="E227" t="s">
        <v>36</v>
      </c>
      <c r="F227" t="s">
        <v>934</v>
      </c>
      <c r="G227" t="s">
        <v>38</v>
      </c>
      <c r="H227" t="s">
        <v>39</v>
      </c>
      <c r="I227" s="1">
        <v>44547</v>
      </c>
      <c r="J227" t="s">
        <v>40</v>
      </c>
      <c r="K227" t="s">
        <v>41</v>
      </c>
      <c r="L227">
        <v>630.29999999999995</v>
      </c>
      <c r="N227">
        <v>630.29999999999995</v>
      </c>
      <c r="O227">
        <v>630.29999999999995</v>
      </c>
      <c r="P227" t="s">
        <v>42</v>
      </c>
      <c r="R227">
        <v>130</v>
      </c>
      <c r="S227" t="s">
        <v>60</v>
      </c>
      <c r="T227" t="s">
        <v>44</v>
      </c>
      <c r="U227" t="s">
        <v>44</v>
      </c>
      <c r="V227" t="s">
        <v>289</v>
      </c>
      <c r="W227" t="s">
        <v>121</v>
      </c>
      <c r="X227" s="1">
        <v>44676</v>
      </c>
      <c r="Y227" t="s">
        <v>944</v>
      </c>
      <c r="Z227" t="s">
        <v>849</v>
      </c>
      <c r="AA227" t="s">
        <v>529</v>
      </c>
      <c r="AB227" t="s">
        <v>39</v>
      </c>
      <c r="AC227" t="s">
        <v>850</v>
      </c>
      <c r="AD227">
        <v>129</v>
      </c>
      <c r="AE227" t="s">
        <v>945</v>
      </c>
      <c r="AF227" t="s">
        <v>53</v>
      </c>
      <c r="AG227" t="s">
        <v>54</v>
      </c>
    </row>
    <row r="228" spans="1:33" x14ac:dyDescent="0.25">
      <c r="A228" t="s">
        <v>868</v>
      </c>
      <c r="B228" t="s">
        <v>205</v>
      </c>
      <c r="C228" t="s">
        <v>946</v>
      </c>
      <c r="D228" t="s">
        <v>35</v>
      </c>
      <c r="E228" t="s">
        <v>36</v>
      </c>
      <c r="F228" t="s">
        <v>170</v>
      </c>
      <c r="G228" t="s">
        <v>870</v>
      </c>
      <c r="H228" t="s">
        <v>871</v>
      </c>
      <c r="I228" s="1">
        <v>44664</v>
      </c>
      <c r="J228" t="s">
        <v>40</v>
      </c>
      <c r="K228" t="s">
        <v>41</v>
      </c>
      <c r="L228">
        <v>1174.92</v>
      </c>
      <c r="N228">
        <v>1174.92</v>
      </c>
      <c r="O228">
        <v>1174.92</v>
      </c>
      <c r="P228" t="s">
        <v>42</v>
      </c>
      <c r="R228">
        <v>13</v>
      </c>
      <c r="S228" t="s">
        <v>110</v>
      </c>
      <c r="T228" t="s">
        <v>171</v>
      </c>
      <c r="U228" t="s">
        <v>171</v>
      </c>
      <c r="V228" t="s">
        <v>172</v>
      </c>
      <c r="W228" t="s">
        <v>63</v>
      </c>
      <c r="X228" s="1">
        <v>44676</v>
      </c>
      <c r="Y228" t="s">
        <v>947</v>
      </c>
      <c r="Z228" t="s">
        <v>849</v>
      </c>
      <c r="AA228" t="s">
        <v>529</v>
      </c>
      <c r="AB228" t="s">
        <v>871</v>
      </c>
      <c r="AC228" t="s">
        <v>850</v>
      </c>
      <c r="AD228">
        <v>16</v>
      </c>
      <c r="AE228" t="s">
        <v>948</v>
      </c>
      <c r="AF228" t="s">
        <v>53</v>
      </c>
      <c r="AG228" t="s">
        <v>54</v>
      </c>
    </row>
    <row r="229" spans="1:33" x14ac:dyDescent="0.25">
      <c r="A229" t="s">
        <v>949</v>
      </c>
      <c r="B229" t="s">
        <v>205</v>
      </c>
      <c r="C229" t="s">
        <v>950</v>
      </c>
      <c r="D229" t="s">
        <v>35</v>
      </c>
      <c r="E229" t="s">
        <v>36</v>
      </c>
      <c r="F229" t="s">
        <v>238</v>
      </c>
      <c r="G229" t="s">
        <v>38</v>
      </c>
      <c r="H229" t="s">
        <v>39</v>
      </c>
      <c r="I229" s="1">
        <v>44641</v>
      </c>
      <c r="J229" t="s">
        <v>40</v>
      </c>
      <c r="K229" t="s">
        <v>41</v>
      </c>
      <c r="L229">
        <v>214.3</v>
      </c>
      <c r="N229">
        <v>214.3</v>
      </c>
      <c r="O229">
        <v>214.3</v>
      </c>
      <c r="P229" t="s">
        <v>42</v>
      </c>
      <c r="R229">
        <v>36</v>
      </c>
      <c r="S229" t="s">
        <v>118</v>
      </c>
      <c r="T229" t="s">
        <v>171</v>
      </c>
      <c r="U229" t="s">
        <v>2398</v>
      </c>
      <c r="V229" t="s">
        <v>62</v>
      </c>
      <c r="W229" t="s">
        <v>63</v>
      </c>
      <c r="X229" s="1">
        <v>44676</v>
      </c>
      <c r="Y229" t="s">
        <v>951</v>
      </c>
      <c r="Z229" t="s">
        <v>849</v>
      </c>
      <c r="AA229" t="s">
        <v>529</v>
      </c>
      <c r="AB229" t="s">
        <v>39</v>
      </c>
      <c r="AC229" t="s">
        <v>850</v>
      </c>
      <c r="AD229">
        <v>37</v>
      </c>
      <c r="AE229" t="s">
        <v>952</v>
      </c>
      <c r="AF229" t="s">
        <v>53</v>
      </c>
      <c r="AG229" t="s">
        <v>54</v>
      </c>
    </row>
    <row r="230" spans="1:33" x14ac:dyDescent="0.25">
      <c r="A230" t="s">
        <v>855</v>
      </c>
      <c r="B230" t="s">
        <v>210</v>
      </c>
      <c r="C230" t="s">
        <v>953</v>
      </c>
      <c r="D230" t="s">
        <v>35</v>
      </c>
      <c r="E230" t="s">
        <v>36</v>
      </c>
      <c r="F230" t="s">
        <v>906</v>
      </c>
      <c r="G230" t="s">
        <v>38</v>
      </c>
      <c r="H230" t="s">
        <v>39</v>
      </c>
      <c r="I230" s="1">
        <v>44547</v>
      </c>
      <c r="J230" t="s">
        <v>40</v>
      </c>
      <c r="K230" t="s">
        <v>41</v>
      </c>
      <c r="L230">
        <v>5180.96</v>
      </c>
      <c r="N230">
        <v>5180.96</v>
      </c>
      <c r="O230">
        <v>5180.96</v>
      </c>
      <c r="P230" t="s">
        <v>42</v>
      </c>
      <c r="R230">
        <v>130</v>
      </c>
      <c r="S230" t="s">
        <v>60</v>
      </c>
      <c r="T230" t="s">
        <v>44</v>
      </c>
      <c r="U230" t="s">
        <v>44</v>
      </c>
      <c r="V230" t="s">
        <v>289</v>
      </c>
      <c r="W230" t="s">
        <v>121</v>
      </c>
      <c r="X230" s="1">
        <v>44676</v>
      </c>
      <c r="Y230" t="s">
        <v>954</v>
      </c>
      <c r="Z230" t="s">
        <v>849</v>
      </c>
      <c r="AA230" t="s">
        <v>529</v>
      </c>
      <c r="AB230" t="s">
        <v>39</v>
      </c>
      <c r="AC230" t="s">
        <v>850</v>
      </c>
      <c r="AD230">
        <v>129</v>
      </c>
      <c r="AE230" t="s">
        <v>955</v>
      </c>
      <c r="AF230" t="s">
        <v>53</v>
      </c>
      <c r="AG230" t="s">
        <v>54</v>
      </c>
    </row>
    <row r="231" spans="1:33" x14ac:dyDescent="0.25">
      <c r="A231" t="s">
        <v>956</v>
      </c>
      <c r="B231" t="s">
        <v>210</v>
      </c>
      <c r="C231" t="s">
        <v>957</v>
      </c>
      <c r="D231" t="s">
        <v>35</v>
      </c>
      <c r="E231" t="s">
        <v>36</v>
      </c>
      <c r="F231" t="s">
        <v>320</v>
      </c>
      <c r="G231" t="s">
        <v>394</v>
      </c>
      <c r="H231" t="s">
        <v>395</v>
      </c>
      <c r="I231" s="1">
        <v>44557</v>
      </c>
      <c r="J231" t="s">
        <v>40</v>
      </c>
      <c r="K231" t="s">
        <v>41</v>
      </c>
      <c r="L231">
        <v>16675.349999999999</v>
      </c>
      <c r="N231">
        <v>16675.349999999999</v>
      </c>
      <c r="O231">
        <v>16675.349999999999</v>
      </c>
      <c r="P231" t="s">
        <v>42</v>
      </c>
      <c r="R231">
        <v>120</v>
      </c>
      <c r="S231" t="s">
        <v>227</v>
      </c>
      <c r="T231" t="s">
        <v>308</v>
      </c>
      <c r="U231" t="s">
        <v>308</v>
      </c>
      <c r="V231" t="s">
        <v>356</v>
      </c>
      <c r="W231" t="s">
        <v>63</v>
      </c>
      <c r="X231" s="1">
        <v>44676</v>
      </c>
      <c r="Y231" t="s">
        <v>958</v>
      </c>
      <c r="Z231" t="s">
        <v>849</v>
      </c>
      <c r="AA231" t="s">
        <v>529</v>
      </c>
      <c r="AB231" t="s">
        <v>395</v>
      </c>
      <c r="AC231" t="s">
        <v>850</v>
      </c>
      <c r="AD231">
        <v>74</v>
      </c>
      <c r="AE231" t="s">
        <v>959</v>
      </c>
      <c r="AF231" t="s">
        <v>53</v>
      </c>
      <c r="AG231" t="s">
        <v>54</v>
      </c>
    </row>
    <row r="232" spans="1:33" x14ac:dyDescent="0.25">
      <c r="A232" t="s">
        <v>868</v>
      </c>
      <c r="B232" t="s">
        <v>210</v>
      </c>
      <c r="C232" t="s">
        <v>960</v>
      </c>
      <c r="D232" t="s">
        <v>35</v>
      </c>
      <c r="E232" t="s">
        <v>36</v>
      </c>
      <c r="F232" t="s">
        <v>170</v>
      </c>
      <c r="G232" t="s">
        <v>870</v>
      </c>
      <c r="H232" t="s">
        <v>871</v>
      </c>
      <c r="I232" s="1">
        <v>44664</v>
      </c>
      <c r="J232" t="s">
        <v>40</v>
      </c>
      <c r="K232" t="s">
        <v>41</v>
      </c>
      <c r="L232">
        <v>1174.92</v>
      </c>
      <c r="N232">
        <v>1174.92</v>
      </c>
      <c r="O232">
        <v>1174.92</v>
      </c>
      <c r="P232" t="s">
        <v>42</v>
      </c>
      <c r="R232">
        <v>13</v>
      </c>
      <c r="S232" t="s">
        <v>110</v>
      </c>
      <c r="T232" t="s">
        <v>171</v>
      </c>
      <c r="U232" t="s">
        <v>171</v>
      </c>
      <c r="V232" t="s">
        <v>172</v>
      </c>
      <c r="W232" t="s">
        <v>63</v>
      </c>
      <c r="X232" s="1">
        <v>44676</v>
      </c>
      <c r="Y232" t="s">
        <v>961</v>
      </c>
      <c r="Z232" t="s">
        <v>849</v>
      </c>
      <c r="AA232" t="s">
        <v>529</v>
      </c>
      <c r="AB232" t="s">
        <v>871</v>
      </c>
      <c r="AC232" t="s">
        <v>850</v>
      </c>
      <c r="AD232">
        <v>13</v>
      </c>
      <c r="AE232" t="s">
        <v>962</v>
      </c>
      <c r="AF232" t="s">
        <v>53</v>
      </c>
      <c r="AG232" t="s">
        <v>54</v>
      </c>
    </row>
    <row r="233" spans="1:33" x14ac:dyDescent="0.25">
      <c r="A233" t="s">
        <v>643</v>
      </c>
      <c r="B233" t="s">
        <v>214</v>
      </c>
      <c r="C233" t="s">
        <v>963</v>
      </c>
      <c r="D233" t="s">
        <v>35</v>
      </c>
      <c r="E233" t="s">
        <v>36</v>
      </c>
      <c r="F233" t="s">
        <v>69</v>
      </c>
      <c r="G233" t="s">
        <v>70</v>
      </c>
      <c r="H233" t="s">
        <v>71</v>
      </c>
      <c r="I233" s="1">
        <v>44544</v>
      </c>
      <c r="J233" t="s">
        <v>40</v>
      </c>
      <c r="K233" t="s">
        <v>41</v>
      </c>
      <c r="L233">
        <v>8833.15</v>
      </c>
      <c r="N233">
        <v>8833.15</v>
      </c>
      <c r="O233">
        <v>8833.15</v>
      </c>
      <c r="P233" t="s">
        <v>42</v>
      </c>
      <c r="R233">
        <v>133</v>
      </c>
      <c r="S233" t="s">
        <v>60</v>
      </c>
      <c r="T233" t="s">
        <v>61</v>
      </c>
      <c r="U233" t="s">
        <v>2400</v>
      </c>
      <c r="V233" t="s">
        <v>133</v>
      </c>
      <c r="W233" t="s">
        <v>46</v>
      </c>
      <c r="X233" s="1">
        <v>44676</v>
      </c>
      <c r="Y233" t="s">
        <v>964</v>
      </c>
      <c r="Z233" t="s">
        <v>849</v>
      </c>
      <c r="AA233" t="s">
        <v>529</v>
      </c>
      <c r="AB233" t="s">
        <v>71</v>
      </c>
      <c r="AC233" t="s">
        <v>850</v>
      </c>
      <c r="AD233">
        <v>122</v>
      </c>
      <c r="AE233" t="s">
        <v>965</v>
      </c>
      <c r="AF233" t="s">
        <v>53</v>
      </c>
      <c r="AG233" t="s">
        <v>54</v>
      </c>
    </row>
    <row r="234" spans="1:33" x14ac:dyDescent="0.25">
      <c r="A234" t="s">
        <v>855</v>
      </c>
      <c r="B234" t="s">
        <v>214</v>
      </c>
      <c r="C234" t="s">
        <v>966</v>
      </c>
      <c r="D234" t="s">
        <v>35</v>
      </c>
      <c r="E234" t="s">
        <v>36</v>
      </c>
      <c r="F234" t="s">
        <v>934</v>
      </c>
      <c r="G234" t="s">
        <v>38</v>
      </c>
      <c r="H234" t="s">
        <v>39</v>
      </c>
      <c r="I234" s="1">
        <v>44547</v>
      </c>
      <c r="J234" t="s">
        <v>40</v>
      </c>
      <c r="K234" t="s">
        <v>41</v>
      </c>
      <c r="L234">
        <v>630.29999999999995</v>
      </c>
      <c r="N234">
        <v>630.29999999999995</v>
      </c>
      <c r="O234">
        <v>630.29999999999995</v>
      </c>
      <c r="P234" t="s">
        <v>42</v>
      </c>
      <c r="R234">
        <v>130</v>
      </c>
      <c r="S234" t="s">
        <v>60</v>
      </c>
      <c r="T234" t="s">
        <v>44</v>
      </c>
      <c r="U234" t="s">
        <v>44</v>
      </c>
      <c r="V234" t="s">
        <v>289</v>
      </c>
      <c r="W234" t="s">
        <v>121</v>
      </c>
      <c r="X234" s="1">
        <v>44676</v>
      </c>
      <c r="Y234" t="s">
        <v>967</v>
      </c>
      <c r="Z234" t="s">
        <v>849</v>
      </c>
      <c r="AA234" t="s">
        <v>529</v>
      </c>
      <c r="AB234" t="s">
        <v>39</v>
      </c>
      <c r="AC234" t="s">
        <v>850</v>
      </c>
      <c r="AD234">
        <v>129</v>
      </c>
      <c r="AE234" t="s">
        <v>945</v>
      </c>
      <c r="AF234" t="s">
        <v>53</v>
      </c>
      <c r="AG234" t="s">
        <v>54</v>
      </c>
    </row>
    <row r="235" spans="1:33" x14ac:dyDescent="0.25">
      <c r="A235" t="s">
        <v>868</v>
      </c>
      <c r="B235" t="s">
        <v>214</v>
      </c>
      <c r="C235" t="s">
        <v>968</v>
      </c>
      <c r="D235" t="s">
        <v>35</v>
      </c>
      <c r="E235" t="s">
        <v>36</v>
      </c>
      <c r="F235" t="s">
        <v>170</v>
      </c>
      <c r="G235" t="s">
        <v>870</v>
      </c>
      <c r="H235" t="s">
        <v>871</v>
      </c>
      <c r="I235" s="1">
        <v>44664</v>
      </c>
      <c r="J235" t="s">
        <v>40</v>
      </c>
      <c r="K235" t="s">
        <v>41</v>
      </c>
      <c r="L235">
        <v>1174.92</v>
      </c>
      <c r="N235">
        <v>1174.92</v>
      </c>
      <c r="O235">
        <v>1174.92</v>
      </c>
      <c r="P235" t="s">
        <v>42</v>
      </c>
      <c r="R235">
        <v>13</v>
      </c>
      <c r="S235" t="s">
        <v>110</v>
      </c>
      <c r="T235" t="s">
        <v>171</v>
      </c>
      <c r="U235" t="s">
        <v>171</v>
      </c>
      <c r="V235" t="s">
        <v>172</v>
      </c>
      <c r="W235" t="s">
        <v>63</v>
      </c>
      <c r="X235" s="1">
        <v>44676</v>
      </c>
      <c r="Y235" t="s">
        <v>969</v>
      </c>
      <c r="Z235" t="s">
        <v>849</v>
      </c>
      <c r="AA235" t="s">
        <v>529</v>
      </c>
      <c r="AB235" t="s">
        <v>871</v>
      </c>
      <c r="AC235" t="s">
        <v>850</v>
      </c>
      <c r="AD235">
        <v>16</v>
      </c>
      <c r="AE235" t="s">
        <v>970</v>
      </c>
      <c r="AF235" t="s">
        <v>53</v>
      </c>
      <c r="AG235" t="s">
        <v>54</v>
      </c>
    </row>
    <row r="236" spans="1:33" x14ac:dyDescent="0.25">
      <c r="A236" t="s">
        <v>643</v>
      </c>
      <c r="B236" t="s">
        <v>656</v>
      </c>
      <c r="C236" t="s">
        <v>971</v>
      </c>
      <c r="D236" t="s">
        <v>35</v>
      </c>
      <c r="E236" t="s">
        <v>36</v>
      </c>
      <c r="F236" t="s">
        <v>69</v>
      </c>
      <c r="G236" t="s">
        <v>70</v>
      </c>
      <c r="H236" t="s">
        <v>71</v>
      </c>
      <c r="I236" s="1">
        <v>44544</v>
      </c>
      <c r="J236" t="s">
        <v>40</v>
      </c>
      <c r="K236" t="s">
        <v>41</v>
      </c>
      <c r="L236">
        <v>12285.32</v>
      </c>
      <c r="N236">
        <v>12285.32</v>
      </c>
      <c r="O236">
        <v>12285.32</v>
      </c>
      <c r="P236" t="s">
        <v>42</v>
      </c>
      <c r="R236">
        <v>133</v>
      </c>
      <c r="S236" t="s">
        <v>60</v>
      </c>
      <c r="T236" t="s">
        <v>61</v>
      </c>
      <c r="U236" t="s">
        <v>2400</v>
      </c>
      <c r="V236" t="s">
        <v>133</v>
      </c>
      <c r="W236" t="s">
        <v>46</v>
      </c>
      <c r="X236" s="1">
        <v>44676</v>
      </c>
      <c r="Y236" t="s">
        <v>972</v>
      </c>
      <c r="Z236" t="s">
        <v>849</v>
      </c>
      <c r="AA236" t="s">
        <v>529</v>
      </c>
      <c r="AB236" t="s">
        <v>71</v>
      </c>
      <c r="AC236" t="s">
        <v>850</v>
      </c>
      <c r="AD236">
        <v>122</v>
      </c>
      <c r="AE236" t="s">
        <v>973</v>
      </c>
      <c r="AF236" t="s">
        <v>53</v>
      </c>
      <c r="AG236" t="s">
        <v>54</v>
      </c>
    </row>
    <row r="237" spans="1:33" x14ac:dyDescent="0.25">
      <c r="A237" t="s">
        <v>855</v>
      </c>
      <c r="B237" t="s">
        <v>656</v>
      </c>
      <c r="C237" t="s">
        <v>974</v>
      </c>
      <c r="D237" t="s">
        <v>35</v>
      </c>
      <c r="E237" t="s">
        <v>36</v>
      </c>
      <c r="F237" t="s">
        <v>934</v>
      </c>
      <c r="G237" t="s">
        <v>38</v>
      </c>
      <c r="H237" t="s">
        <v>39</v>
      </c>
      <c r="I237" s="1">
        <v>44547</v>
      </c>
      <c r="J237" t="s">
        <v>40</v>
      </c>
      <c r="K237" t="s">
        <v>41</v>
      </c>
      <c r="L237">
        <v>630.29999999999995</v>
      </c>
      <c r="N237">
        <v>630.29999999999995</v>
      </c>
      <c r="O237">
        <v>630.29999999999995</v>
      </c>
      <c r="P237" t="s">
        <v>42</v>
      </c>
      <c r="R237">
        <v>130</v>
      </c>
      <c r="S237" t="s">
        <v>60</v>
      </c>
      <c r="T237" t="s">
        <v>44</v>
      </c>
      <c r="U237" t="s">
        <v>44</v>
      </c>
      <c r="V237" t="s">
        <v>289</v>
      </c>
      <c r="W237" t="s">
        <v>121</v>
      </c>
      <c r="X237" s="1">
        <v>44676</v>
      </c>
      <c r="Y237" t="s">
        <v>975</v>
      </c>
      <c r="Z237" t="s">
        <v>849</v>
      </c>
      <c r="AA237" t="s">
        <v>529</v>
      </c>
      <c r="AB237" t="s">
        <v>39</v>
      </c>
      <c r="AC237" t="s">
        <v>850</v>
      </c>
      <c r="AD237">
        <v>129</v>
      </c>
      <c r="AE237" t="s">
        <v>936</v>
      </c>
      <c r="AF237" t="s">
        <v>53</v>
      </c>
      <c r="AG237" t="s">
        <v>54</v>
      </c>
    </row>
    <row r="238" spans="1:33" x14ac:dyDescent="0.25">
      <c r="A238" t="s">
        <v>868</v>
      </c>
      <c r="B238" t="s">
        <v>656</v>
      </c>
      <c r="C238" t="s">
        <v>976</v>
      </c>
      <c r="D238" t="s">
        <v>35</v>
      </c>
      <c r="E238" t="s">
        <v>36</v>
      </c>
      <c r="F238" t="s">
        <v>170</v>
      </c>
      <c r="G238" t="s">
        <v>870</v>
      </c>
      <c r="H238" t="s">
        <v>871</v>
      </c>
      <c r="I238" s="1">
        <v>44664</v>
      </c>
      <c r="J238" t="s">
        <v>40</v>
      </c>
      <c r="K238" t="s">
        <v>41</v>
      </c>
      <c r="L238">
        <v>1174.92</v>
      </c>
      <c r="N238">
        <v>1174.92</v>
      </c>
      <c r="O238">
        <v>1174.92</v>
      </c>
      <c r="P238" t="s">
        <v>42</v>
      </c>
      <c r="R238">
        <v>13</v>
      </c>
      <c r="S238" t="s">
        <v>110</v>
      </c>
      <c r="T238" t="s">
        <v>171</v>
      </c>
      <c r="U238" t="s">
        <v>171</v>
      </c>
      <c r="V238" t="s">
        <v>172</v>
      </c>
      <c r="W238" t="s">
        <v>63</v>
      </c>
      <c r="X238" s="1">
        <v>44676</v>
      </c>
      <c r="Y238" t="s">
        <v>977</v>
      </c>
      <c r="Z238" t="s">
        <v>849</v>
      </c>
      <c r="AA238" t="s">
        <v>529</v>
      </c>
      <c r="AB238" t="s">
        <v>871</v>
      </c>
      <c r="AC238" t="s">
        <v>850</v>
      </c>
      <c r="AD238">
        <v>16</v>
      </c>
      <c r="AE238" t="s">
        <v>978</v>
      </c>
      <c r="AF238" t="s">
        <v>53</v>
      </c>
      <c r="AG238" t="s">
        <v>54</v>
      </c>
    </row>
    <row r="239" spans="1:33" x14ac:dyDescent="0.25">
      <c r="A239" t="s">
        <v>868</v>
      </c>
      <c r="B239" t="s">
        <v>660</v>
      </c>
      <c r="C239" t="s">
        <v>979</v>
      </c>
      <c r="D239" t="s">
        <v>35</v>
      </c>
      <c r="E239" t="s">
        <v>36</v>
      </c>
      <c r="F239" t="s">
        <v>170</v>
      </c>
      <c r="G239" t="s">
        <v>870</v>
      </c>
      <c r="H239" t="s">
        <v>871</v>
      </c>
      <c r="I239" s="1">
        <v>44664</v>
      </c>
      <c r="J239" t="s">
        <v>40</v>
      </c>
      <c r="K239" t="s">
        <v>41</v>
      </c>
      <c r="L239">
        <v>1174.92</v>
      </c>
      <c r="N239">
        <v>1174.92</v>
      </c>
      <c r="O239">
        <v>1174.92</v>
      </c>
      <c r="P239" t="s">
        <v>42</v>
      </c>
      <c r="R239">
        <v>13</v>
      </c>
      <c r="S239" t="s">
        <v>110</v>
      </c>
      <c r="T239" t="s">
        <v>171</v>
      </c>
      <c r="U239" t="s">
        <v>171</v>
      </c>
      <c r="V239" t="s">
        <v>172</v>
      </c>
      <c r="W239" t="s">
        <v>63</v>
      </c>
      <c r="X239" s="1">
        <v>44676</v>
      </c>
      <c r="Y239" t="s">
        <v>980</v>
      </c>
      <c r="Z239" t="s">
        <v>849</v>
      </c>
      <c r="AA239" t="s">
        <v>529</v>
      </c>
      <c r="AB239" t="s">
        <v>871</v>
      </c>
      <c r="AC239" t="s">
        <v>850</v>
      </c>
      <c r="AD239">
        <v>12</v>
      </c>
      <c r="AE239" t="s">
        <v>981</v>
      </c>
      <c r="AF239" t="s">
        <v>53</v>
      </c>
      <c r="AG239" t="s">
        <v>54</v>
      </c>
    </row>
    <row r="240" spans="1:33" x14ac:dyDescent="0.25">
      <c r="A240" t="s">
        <v>982</v>
      </c>
      <c r="B240" t="s">
        <v>660</v>
      </c>
      <c r="C240" t="s">
        <v>983</v>
      </c>
      <c r="D240" t="s">
        <v>35</v>
      </c>
      <c r="E240" t="s">
        <v>36</v>
      </c>
      <c r="F240" t="s">
        <v>76</v>
      </c>
      <c r="G240" t="s">
        <v>96</v>
      </c>
      <c r="H240" t="s">
        <v>97</v>
      </c>
      <c r="I240" s="1">
        <v>44676</v>
      </c>
      <c r="J240" t="s">
        <v>40</v>
      </c>
      <c r="K240" t="s">
        <v>41</v>
      </c>
      <c r="L240">
        <v>36069.53</v>
      </c>
      <c r="N240">
        <v>36069.53</v>
      </c>
      <c r="O240">
        <v>36069.53</v>
      </c>
      <c r="P240" t="s">
        <v>42</v>
      </c>
      <c r="R240">
        <v>1</v>
      </c>
      <c r="S240" t="s">
        <v>110</v>
      </c>
      <c r="T240" t="s">
        <v>61</v>
      </c>
      <c r="U240" t="s">
        <v>2401</v>
      </c>
      <c r="V240" t="s">
        <v>111</v>
      </c>
      <c r="W240" t="s">
        <v>63</v>
      </c>
      <c r="X240" s="1">
        <v>44676</v>
      </c>
      <c r="Y240" t="s">
        <v>984</v>
      </c>
      <c r="Z240" t="s">
        <v>849</v>
      </c>
      <c r="AA240" t="s">
        <v>529</v>
      </c>
      <c r="AB240" t="s">
        <v>97</v>
      </c>
      <c r="AC240" t="s">
        <v>850</v>
      </c>
      <c r="AD240">
        <v>67</v>
      </c>
      <c r="AE240" t="s">
        <v>985</v>
      </c>
      <c r="AF240" t="s">
        <v>53</v>
      </c>
      <c r="AG240" t="s">
        <v>54</v>
      </c>
    </row>
    <row r="241" spans="1:33" x14ac:dyDescent="0.25">
      <c r="A241" t="s">
        <v>643</v>
      </c>
      <c r="B241" t="s">
        <v>415</v>
      </c>
      <c r="C241" t="s">
        <v>986</v>
      </c>
      <c r="D241" t="s">
        <v>35</v>
      </c>
      <c r="E241" t="s">
        <v>36</v>
      </c>
      <c r="F241" t="s">
        <v>69</v>
      </c>
      <c r="G241" t="s">
        <v>70</v>
      </c>
      <c r="H241" t="s">
        <v>71</v>
      </c>
      <c r="I241" s="1">
        <v>44531</v>
      </c>
      <c r="J241" t="s">
        <v>40</v>
      </c>
      <c r="K241" t="s">
        <v>41</v>
      </c>
      <c r="L241">
        <v>1174.22</v>
      </c>
      <c r="N241">
        <v>1174.22</v>
      </c>
      <c r="O241">
        <v>1174.22</v>
      </c>
      <c r="P241" t="s">
        <v>42</v>
      </c>
      <c r="R241">
        <v>146</v>
      </c>
      <c r="S241" t="s">
        <v>60</v>
      </c>
      <c r="T241" t="s">
        <v>61</v>
      </c>
      <c r="U241" t="s">
        <v>2400</v>
      </c>
      <c r="V241" t="s">
        <v>133</v>
      </c>
      <c r="W241" t="s">
        <v>46</v>
      </c>
      <c r="X241" s="1">
        <v>44676</v>
      </c>
      <c r="Y241" t="s">
        <v>987</v>
      </c>
      <c r="Z241" t="s">
        <v>849</v>
      </c>
      <c r="AA241" t="s">
        <v>529</v>
      </c>
      <c r="AB241" t="s">
        <v>71</v>
      </c>
      <c r="AC241" t="s">
        <v>850</v>
      </c>
      <c r="AD241">
        <v>149</v>
      </c>
      <c r="AE241" t="s">
        <v>988</v>
      </c>
      <c r="AF241" t="s">
        <v>53</v>
      </c>
      <c r="AG241" t="s">
        <v>54</v>
      </c>
    </row>
    <row r="242" spans="1:33" x14ac:dyDescent="0.25">
      <c r="A242" t="s">
        <v>982</v>
      </c>
      <c r="B242" t="s">
        <v>415</v>
      </c>
      <c r="C242" t="s">
        <v>989</v>
      </c>
      <c r="D242" t="s">
        <v>35</v>
      </c>
      <c r="E242" t="s">
        <v>36</v>
      </c>
      <c r="F242" t="s">
        <v>84</v>
      </c>
      <c r="G242" t="s">
        <v>96</v>
      </c>
      <c r="H242" t="s">
        <v>97</v>
      </c>
      <c r="I242" s="1">
        <v>44676</v>
      </c>
      <c r="J242" t="s">
        <v>40</v>
      </c>
      <c r="K242" t="s">
        <v>41</v>
      </c>
      <c r="L242">
        <v>18336.810000000001</v>
      </c>
      <c r="N242">
        <v>18336.810000000001</v>
      </c>
      <c r="O242">
        <v>18336.810000000001</v>
      </c>
      <c r="P242" t="s">
        <v>42</v>
      </c>
      <c r="R242">
        <v>1</v>
      </c>
      <c r="S242" t="s">
        <v>110</v>
      </c>
      <c r="T242" t="s">
        <v>61</v>
      </c>
      <c r="U242" t="s">
        <v>2401</v>
      </c>
      <c r="V242" t="s">
        <v>111</v>
      </c>
      <c r="W242" t="s">
        <v>63</v>
      </c>
      <c r="X242" s="1">
        <v>44676</v>
      </c>
      <c r="Y242" t="s">
        <v>990</v>
      </c>
      <c r="Z242" t="s">
        <v>849</v>
      </c>
      <c r="AA242" t="s">
        <v>529</v>
      </c>
      <c r="AB242" t="s">
        <v>97</v>
      </c>
      <c r="AC242" t="s">
        <v>850</v>
      </c>
      <c r="AD242">
        <v>3</v>
      </c>
      <c r="AE242" t="s">
        <v>991</v>
      </c>
      <c r="AF242" t="s">
        <v>53</v>
      </c>
      <c r="AG242" t="s">
        <v>54</v>
      </c>
    </row>
    <row r="243" spans="1:33" x14ac:dyDescent="0.25">
      <c r="A243" t="s">
        <v>168</v>
      </c>
      <c r="B243" t="s">
        <v>415</v>
      </c>
      <c r="C243" t="s">
        <v>992</v>
      </c>
      <c r="D243" t="s">
        <v>35</v>
      </c>
      <c r="E243" t="s">
        <v>36</v>
      </c>
      <c r="F243" t="s">
        <v>170</v>
      </c>
      <c r="G243" t="s">
        <v>96</v>
      </c>
      <c r="H243" t="s">
        <v>97</v>
      </c>
      <c r="I243" s="1">
        <v>44644</v>
      </c>
      <c r="J243" t="s">
        <v>40</v>
      </c>
      <c r="K243" t="s">
        <v>41</v>
      </c>
      <c r="L243">
        <v>7696.08</v>
      </c>
      <c r="N243">
        <v>7696.08</v>
      </c>
      <c r="O243">
        <v>7696.08</v>
      </c>
      <c r="P243" t="s">
        <v>42</v>
      </c>
      <c r="R243">
        <v>33</v>
      </c>
      <c r="S243" t="s">
        <v>118</v>
      </c>
      <c r="T243" t="s">
        <v>171</v>
      </c>
      <c r="U243" t="s">
        <v>171</v>
      </c>
      <c r="V243" t="s">
        <v>172</v>
      </c>
      <c r="W243" t="s">
        <v>63</v>
      </c>
      <c r="X243" s="1">
        <v>44676</v>
      </c>
      <c r="Y243" t="s">
        <v>993</v>
      </c>
      <c r="Z243" t="s">
        <v>849</v>
      </c>
      <c r="AA243" t="s">
        <v>529</v>
      </c>
      <c r="AB243" t="s">
        <v>97</v>
      </c>
      <c r="AC243" t="s">
        <v>850</v>
      </c>
      <c r="AD243">
        <v>32</v>
      </c>
      <c r="AE243" t="s">
        <v>994</v>
      </c>
      <c r="AF243" t="s">
        <v>53</v>
      </c>
      <c r="AG243" t="s">
        <v>54</v>
      </c>
    </row>
    <row r="244" spans="1:33" x14ac:dyDescent="0.25">
      <c r="A244" t="s">
        <v>784</v>
      </c>
      <c r="B244" t="s">
        <v>218</v>
      </c>
      <c r="C244" t="s">
        <v>995</v>
      </c>
      <c r="D244" t="s">
        <v>35</v>
      </c>
      <c r="E244" t="s">
        <v>36</v>
      </c>
      <c r="F244" t="s">
        <v>69</v>
      </c>
      <c r="G244" t="s">
        <v>70</v>
      </c>
      <c r="H244" t="s">
        <v>71</v>
      </c>
      <c r="I244" s="1">
        <v>44526</v>
      </c>
      <c r="J244" t="s">
        <v>40</v>
      </c>
      <c r="K244" t="s">
        <v>41</v>
      </c>
      <c r="L244">
        <v>3131.85</v>
      </c>
      <c r="N244">
        <v>3131.85</v>
      </c>
      <c r="O244">
        <v>3131.85</v>
      </c>
      <c r="P244" t="s">
        <v>42</v>
      </c>
      <c r="R244">
        <v>151</v>
      </c>
      <c r="S244" t="s">
        <v>60</v>
      </c>
      <c r="T244" t="s">
        <v>61</v>
      </c>
      <c r="U244" t="s">
        <v>2400</v>
      </c>
      <c r="V244" t="s">
        <v>45</v>
      </c>
      <c r="W244" t="s">
        <v>46</v>
      </c>
      <c r="X244" s="1">
        <v>44676</v>
      </c>
      <c r="Y244" t="s">
        <v>996</v>
      </c>
      <c r="Z244" t="s">
        <v>849</v>
      </c>
      <c r="AA244" t="s">
        <v>529</v>
      </c>
      <c r="AB244" t="s">
        <v>71</v>
      </c>
      <c r="AC244" t="s">
        <v>850</v>
      </c>
      <c r="AD244">
        <v>150</v>
      </c>
      <c r="AE244" t="s">
        <v>997</v>
      </c>
      <c r="AF244" t="s">
        <v>53</v>
      </c>
      <c r="AG244" t="s">
        <v>54</v>
      </c>
    </row>
    <row r="245" spans="1:33" x14ac:dyDescent="0.25">
      <c r="A245" t="s">
        <v>643</v>
      </c>
      <c r="B245" t="s">
        <v>218</v>
      </c>
      <c r="C245" t="s">
        <v>998</v>
      </c>
      <c r="D245" t="s">
        <v>35</v>
      </c>
      <c r="E245" t="s">
        <v>36</v>
      </c>
      <c r="F245" t="s">
        <v>69</v>
      </c>
      <c r="G245" t="s">
        <v>70</v>
      </c>
      <c r="H245" t="s">
        <v>71</v>
      </c>
      <c r="I245" s="1">
        <v>44544</v>
      </c>
      <c r="J245" t="s">
        <v>40</v>
      </c>
      <c r="K245" t="s">
        <v>41</v>
      </c>
      <c r="L245">
        <v>7437.22</v>
      </c>
      <c r="N245">
        <v>7437.22</v>
      </c>
      <c r="O245">
        <v>7437.22</v>
      </c>
      <c r="P245" t="s">
        <v>42</v>
      </c>
      <c r="R245">
        <v>133</v>
      </c>
      <c r="S245" t="s">
        <v>60</v>
      </c>
      <c r="T245" t="s">
        <v>61</v>
      </c>
      <c r="U245" t="s">
        <v>2400</v>
      </c>
      <c r="V245" t="s">
        <v>133</v>
      </c>
      <c r="W245" t="s">
        <v>46</v>
      </c>
      <c r="X245" s="1">
        <v>44676</v>
      </c>
      <c r="Y245" t="s">
        <v>999</v>
      </c>
      <c r="Z245" t="s">
        <v>849</v>
      </c>
      <c r="AA245" t="s">
        <v>529</v>
      </c>
      <c r="AB245" t="s">
        <v>71</v>
      </c>
      <c r="AC245" t="s">
        <v>850</v>
      </c>
      <c r="AD245">
        <v>122</v>
      </c>
      <c r="AE245" t="s">
        <v>1000</v>
      </c>
      <c r="AF245" t="s">
        <v>53</v>
      </c>
      <c r="AG245" t="s">
        <v>54</v>
      </c>
    </row>
    <row r="246" spans="1:33" x14ac:dyDescent="0.25">
      <c r="A246" t="s">
        <v>100</v>
      </c>
      <c r="B246" t="s">
        <v>218</v>
      </c>
      <c r="C246" t="s">
        <v>1001</v>
      </c>
      <c r="D246" t="s">
        <v>35</v>
      </c>
      <c r="E246" t="s">
        <v>36</v>
      </c>
      <c r="F246" t="s">
        <v>69</v>
      </c>
      <c r="G246" t="s">
        <v>70</v>
      </c>
      <c r="H246" t="s">
        <v>71</v>
      </c>
      <c r="I246" s="1">
        <v>44544</v>
      </c>
      <c r="J246" t="s">
        <v>40</v>
      </c>
      <c r="K246" t="s">
        <v>41</v>
      </c>
      <c r="L246">
        <v>21084.1</v>
      </c>
      <c r="N246">
        <v>21084.1</v>
      </c>
      <c r="O246">
        <v>21084.1</v>
      </c>
      <c r="P246" t="s">
        <v>42</v>
      </c>
      <c r="R246">
        <v>133</v>
      </c>
      <c r="S246" t="s">
        <v>60</v>
      </c>
      <c r="T246" t="s">
        <v>61</v>
      </c>
      <c r="U246" t="s">
        <v>2400</v>
      </c>
      <c r="V246" t="s">
        <v>102</v>
      </c>
      <c r="W246" t="s">
        <v>63</v>
      </c>
      <c r="X246" s="1">
        <v>44676</v>
      </c>
      <c r="Y246" t="s">
        <v>1002</v>
      </c>
      <c r="Z246" t="s">
        <v>849</v>
      </c>
      <c r="AA246" t="s">
        <v>529</v>
      </c>
      <c r="AB246" t="s">
        <v>71</v>
      </c>
      <c r="AC246" t="s">
        <v>850</v>
      </c>
      <c r="AD246">
        <v>118</v>
      </c>
      <c r="AE246" t="s">
        <v>1003</v>
      </c>
      <c r="AF246" t="s">
        <v>53</v>
      </c>
      <c r="AG246" t="s">
        <v>54</v>
      </c>
    </row>
    <row r="247" spans="1:33" x14ac:dyDescent="0.25">
      <c r="A247" t="s">
        <v>868</v>
      </c>
      <c r="B247" t="s">
        <v>218</v>
      </c>
      <c r="C247" t="s">
        <v>1004</v>
      </c>
      <c r="D247" t="s">
        <v>35</v>
      </c>
      <c r="E247" t="s">
        <v>36</v>
      </c>
      <c r="F247" t="s">
        <v>170</v>
      </c>
      <c r="G247" t="s">
        <v>870</v>
      </c>
      <c r="H247" t="s">
        <v>871</v>
      </c>
      <c r="I247" s="1">
        <v>44664</v>
      </c>
      <c r="J247" t="s">
        <v>40</v>
      </c>
      <c r="K247" t="s">
        <v>41</v>
      </c>
      <c r="L247">
        <v>1174.92</v>
      </c>
      <c r="N247">
        <v>1174.92</v>
      </c>
      <c r="O247">
        <v>1174.92</v>
      </c>
      <c r="P247" t="s">
        <v>42</v>
      </c>
      <c r="R247">
        <v>13</v>
      </c>
      <c r="S247" t="s">
        <v>110</v>
      </c>
      <c r="T247" t="s">
        <v>171</v>
      </c>
      <c r="U247" t="s">
        <v>171</v>
      </c>
      <c r="V247" t="s">
        <v>172</v>
      </c>
      <c r="W247" t="s">
        <v>63</v>
      </c>
      <c r="X247" s="1">
        <v>44676</v>
      </c>
      <c r="Y247" t="s">
        <v>1005</v>
      </c>
      <c r="Z247" t="s">
        <v>849</v>
      </c>
      <c r="AA247" t="s">
        <v>529</v>
      </c>
      <c r="AB247" t="s">
        <v>871</v>
      </c>
      <c r="AC247" t="s">
        <v>850</v>
      </c>
      <c r="AD247">
        <v>11</v>
      </c>
      <c r="AE247" t="s">
        <v>1006</v>
      </c>
      <c r="AF247" t="s">
        <v>53</v>
      </c>
      <c r="AG247" t="s">
        <v>54</v>
      </c>
    </row>
    <row r="248" spans="1:33" x14ac:dyDescent="0.25">
      <c r="A248" t="s">
        <v>1007</v>
      </c>
      <c r="B248" t="s">
        <v>218</v>
      </c>
      <c r="C248" t="s">
        <v>1008</v>
      </c>
      <c r="D248" t="s">
        <v>35</v>
      </c>
      <c r="E248" t="s">
        <v>36</v>
      </c>
      <c r="F248" t="s">
        <v>84</v>
      </c>
      <c r="G248" t="s">
        <v>70</v>
      </c>
      <c r="H248" t="s">
        <v>71</v>
      </c>
      <c r="I248" s="1">
        <v>44676</v>
      </c>
      <c r="J248" t="s">
        <v>40</v>
      </c>
      <c r="K248" t="s">
        <v>41</v>
      </c>
      <c r="L248">
        <v>19651.45</v>
      </c>
      <c r="N248">
        <v>19651.45</v>
      </c>
      <c r="O248">
        <v>19651.45</v>
      </c>
      <c r="P248" t="s">
        <v>42</v>
      </c>
      <c r="R248">
        <v>1</v>
      </c>
      <c r="S248" t="s">
        <v>110</v>
      </c>
      <c r="T248" t="s">
        <v>61</v>
      </c>
      <c r="U248" t="s">
        <v>2401</v>
      </c>
      <c r="V248" t="s">
        <v>111</v>
      </c>
      <c r="W248" t="s">
        <v>63</v>
      </c>
      <c r="X248" s="1">
        <v>44676</v>
      </c>
      <c r="Y248" t="s">
        <v>1009</v>
      </c>
      <c r="Z248" t="s">
        <v>849</v>
      </c>
      <c r="AA248" t="s">
        <v>529</v>
      </c>
      <c r="AB248" t="s">
        <v>71</v>
      </c>
      <c r="AC248" t="s">
        <v>850</v>
      </c>
      <c r="AD248">
        <v>5</v>
      </c>
      <c r="AE248" t="s">
        <v>1010</v>
      </c>
      <c r="AF248" t="s">
        <v>53</v>
      </c>
      <c r="AG248" t="s">
        <v>54</v>
      </c>
    </row>
    <row r="249" spans="1:33" x14ac:dyDescent="0.25">
      <c r="A249" t="s">
        <v>882</v>
      </c>
      <c r="B249" t="s">
        <v>218</v>
      </c>
      <c r="C249" t="s">
        <v>1011</v>
      </c>
      <c r="D249" t="s">
        <v>35</v>
      </c>
      <c r="E249" t="s">
        <v>36</v>
      </c>
      <c r="F249" t="s">
        <v>469</v>
      </c>
      <c r="G249" t="s">
        <v>870</v>
      </c>
      <c r="H249" t="s">
        <v>871</v>
      </c>
      <c r="I249" s="1">
        <v>44676</v>
      </c>
      <c r="J249" t="s">
        <v>40</v>
      </c>
      <c r="K249" t="s">
        <v>41</v>
      </c>
      <c r="L249">
        <v>4567.26</v>
      </c>
      <c r="N249">
        <v>4567.26</v>
      </c>
      <c r="O249">
        <v>4567.26</v>
      </c>
      <c r="P249" t="s">
        <v>42</v>
      </c>
      <c r="R249">
        <v>5</v>
      </c>
      <c r="S249" t="s">
        <v>110</v>
      </c>
      <c r="T249" t="s">
        <v>171</v>
      </c>
      <c r="U249" t="s">
        <v>171</v>
      </c>
      <c r="V249" t="s">
        <v>172</v>
      </c>
      <c r="W249" t="s">
        <v>63</v>
      </c>
      <c r="X249" s="1">
        <v>44676</v>
      </c>
      <c r="Y249" t="s">
        <v>1012</v>
      </c>
      <c r="Z249" t="s">
        <v>849</v>
      </c>
      <c r="AA249" t="s">
        <v>529</v>
      </c>
      <c r="AB249" t="s">
        <v>871</v>
      </c>
      <c r="AC249" t="s">
        <v>850</v>
      </c>
      <c r="AD249">
        <v>4</v>
      </c>
      <c r="AE249" t="s">
        <v>885</v>
      </c>
      <c r="AF249" t="s">
        <v>53</v>
      </c>
      <c r="AG249" t="s">
        <v>54</v>
      </c>
    </row>
    <row r="250" spans="1:33" x14ac:dyDescent="0.25">
      <c r="A250" t="s">
        <v>643</v>
      </c>
      <c r="B250" t="s">
        <v>441</v>
      </c>
      <c r="C250" t="s">
        <v>1013</v>
      </c>
      <c r="D250" t="s">
        <v>35</v>
      </c>
      <c r="E250" t="s">
        <v>36</v>
      </c>
      <c r="F250" t="s">
        <v>69</v>
      </c>
      <c r="G250" t="s">
        <v>70</v>
      </c>
      <c r="H250" t="s">
        <v>71</v>
      </c>
      <c r="I250" s="1">
        <v>44531</v>
      </c>
      <c r="J250" t="s">
        <v>40</v>
      </c>
      <c r="K250" t="s">
        <v>41</v>
      </c>
      <c r="L250">
        <v>1174.22</v>
      </c>
      <c r="N250">
        <v>1174.22</v>
      </c>
      <c r="O250">
        <v>1174.22</v>
      </c>
      <c r="P250" t="s">
        <v>42</v>
      </c>
      <c r="R250">
        <v>146</v>
      </c>
      <c r="S250" t="s">
        <v>60</v>
      </c>
      <c r="T250" t="s">
        <v>61</v>
      </c>
      <c r="U250" t="s">
        <v>2400</v>
      </c>
      <c r="V250" t="s">
        <v>133</v>
      </c>
      <c r="W250" t="s">
        <v>46</v>
      </c>
      <c r="X250" s="1">
        <v>44676</v>
      </c>
      <c r="Y250" t="s">
        <v>1014</v>
      </c>
      <c r="Z250" t="s">
        <v>849</v>
      </c>
      <c r="AA250" t="s">
        <v>529</v>
      </c>
      <c r="AB250" t="s">
        <v>71</v>
      </c>
      <c r="AC250" t="s">
        <v>850</v>
      </c>
      <c r="AD250">
        <v>149</v>
      </c>
      <c r="AE250" t="s">
        <v>1015</v>
      </c>
      <c r="AF250" t="s">
        <v>53</v>
      </c>
      <c r="AG250" t="s">
        <v>54</v>
      </c>
    </row>
    <row r="251" spans="1:33" x14ac:dyDescent="0.25">
      <c r="A251" t="s">
        <v>982</v>
      </c>
      <c r="B251" t="s">
        <v>441</v>
      </c>
      <c r="C251" t="s">
        <v>1016</v>
      </c>
      <c r="D251" t="s">
        <v>35</v>
      </c>
      <c r="E251" t="s">
        <v>36</v>
      </c>
      <c r="F251" t="s">
        <v>264</v>
      </c>
      <c r="G251" t="s">
        <v>96</v>
      </c>
      <c r="H251" t="s">
        <v>97</v>
      </c>
      <c r="I251" s="1">
        <v>44676</v>
      </c>
      <c r="J251" t="s">
        <v>40</v>
      </c>
      <c r="K251" t="s">
        <v>41</v>
      </c>
      <c r="L251">
        <v>8689.23</v>
      </c>
      <c r="N251">
        <v>8689.23</v>
      </c>
      <c r="O251">
        <v>8689.23</v>
      </c>
      <c r="P251" t="s">
        <v>42</v>
      </c>
      <c r="R251">
        <v>1</v>
      </c>
      <c r="S251" t="s">
        <v>110</v>
      </c>
      <c r="T251" t="s">
        <v>61</v>
      </c>
      <c r="U251" t="s">
        <v>2401</v>
      </c>
      <c r="V251" t="s">
        <v>111</v>
      </c>
      <c r="W251" t="s">
        <v>63</v>
      </c>
      <c r="X251" s="1">
        <v>44676</v>
      </c>
      <c r="Y251" t="s">
        <v>1017</v>
      </c>
      <c r="Z251" t="s">
        <v>849</v>
      </c>
      <c r="AA251" t="s">
        <v>529</v>
      </c>
      <c r="AB251" t="s">
        <v>97</v>
      </c>
      <c r="AC251" t="s">
        <v>850</v>
      </c>
      <c r="AD251">
        <v>18</v>
      </c>
      <c r="AE251" t="s">
        <v>1018</v>
      </c>
      <c r="AF251" t="s">
        <v>53</v>
      </c>
      <c r="AG251" t="s">
        <v>54</v>
      </c>
    </row>
    <row r="252" spans="1:33" x14ac:dyDescent="0.25">
      <c r="A252" t="s">
        <v>643</v>
      </c>
      <c r="B252" t="s">
        <v>1019</v>
      </c>
      <c r="C252" t="s">
        <v>1020</v>
      </c>
      <c r="D252" t="s">
        <v>35</v>
      </c>
      <c r="E252" t="s">
        <v>36</v>
      </c>
      <c r="F252" t="s">
        <v>69</v>
      </c>
      <c r="G252" t="s">
        <v>70</v>
      </c>
      <c r="H252" t="s">
        <v>71</v>
      </c>
      <c r="I252" s="1">
        <v>44531</v>
      </c>
      <c r="J252" t="s">
        <v>40</v>
      </c>
      <c r="K252" t="s">
        <v>41</v>
      </c>
      <c r="L252">
        <v>1174.22</v>
      </c>
      <c r="N252">
        <v>1174.22</v>
      </c>
      <c r="O252">
        <v>1174.22</v>
      </c>
      <c r="P252" t="s">
        <v>42</v>
      </c>
      <c r="R252">
        <v>146</v>
      </c>
      <c r="S252" t="s">
        <v>60</v>
      </c>
      <c r="T252" t="s">
        <v>61</v>
      </c>
      <c r="U252" t="s">
        <v>2400</v>
      </c>
      <c r="V252" t="s">
        <v>133</v>
      </c>
      <c r="W252" t="s">
        <v>46</v>
      </c>
      <c r="X252" s="1">
        <v>44676</v>
      </c>
      <c r="Y252" t="s">
        <v>1021</v>
      </c>
      <c r="Z252" t="s">
        <v>849</v>
      </c>
      <c r="AA252" t="s">
        <v>529</v>
      </c>
      <c r="AB252" t="s">
        <v>71</v>
      </c>
      <c r="AC252" t="s">
        <v>850</v>
      </c>
      <c r="AD252">
        <v>149</v>
      </c>
      <c r="AE252" t="s">
        <v>1022</v>
      </c>
      <c r="AF252" t="s">
        <v>53</v>
      </c>
      <c r="AG252" t="s">
        <v>54</v>
      </c>
    </row>
    <row r="253" spans="1:33" x14ac:dyDescent="0.25">
      <c r="A253" t="s">
        <v>643</v>
      </c>
      <c r="B253" t="s">
        <v>738</v>
      </c>
      <c r="C253" t="s">
        <v>1023</v>
      </c>
      <c r="D253" t="s">
        <v>35</v>
      </c>
      <c r="E253" t="s">
        <v>36</v>
      </c>
      <c r="F253" t="s">
        <v>69</v>
      </c>
      <c r="G253" t="s">
        <v>70</v>
      </c>
      <c r="H253" t="s">
        <v>71</v>
      </c>
      <c r="I253" s="1">
        <v>44531</v>
      </c>
      <c r="J253" t="s">
        <v>40</v>
      </c>
      <c r="K253" t="s">
        <v>41</v>
      </c>
      <c r="L253">
        <v>1174.22</v>
      </c>
      <c r="N253">
        <v>1174.22</v>
      </c>
      <c r="O253">
        <v>1174.22</v>
      </c>
      <c r="P253" t="s">
        <v>42</v>
      </c>
      <c r="R253">
        <v>146</v>
      </c>
      <c r="S253" t="s">
        <v>60</v>
      </c>
      <c r="T253" t="s">
        <v>61</v>
      </c>
      <c r="U253" t="s">
        <v>2400</v>
      </c>
      <c r="V253" t="s">
        <v>133</v>
      </c>
      <c r="W253" t="s">
        <v>46</v>
      </c>
      <c r="X253" s="1">
        <v>44676</v>
      </c>
      <c r="Y253" t="s">
        <v>1024</v>
      </c>
      <c r="Z253" t="s">
        <v>849</v>
      </c>
      <c r="AA253" t="s">
        <v>529</v>
      </c>
      <c r="AB253" t="s">
        <v>71</v>
      </c>
      <c r="AC253" t="s">
        <v>850</v>
      </c>
      <c r="AD253">
        <v>149</v>
      </c>
      <c r="AE253" t="s">
        <v>1025</v>
      </c>
      <c r="AF253" t="s">
        <v>53</v>
      </c>
      <c r="AG253" t="s">
        <v>54</v>
      </c>
    </row>
    <row r="254" spans="1:33" x14ac:dyDescent="0.25">
      <c r="A254" t="s">
        <v>643</v>
      </c>
      <c r="B254" t="s">
        <v>1026</v>
      </c>
      <c r="C254" t="s">
        <v>1027</v>
      </c>
      <c r="D254" t="s">
        <v>35</v>
      </c>
      <c r="E254" t="s">
        <v>36</v>
      </c>
      <c r="F254" t="s">
        <v>69</v>
      </c>
      <c r="G254" t="s">
        <v>70</v>
      </c>
      <c r="H254" t="s">
        <v>71</v>
      </c>
      <c r="I254" s="1">
        <v>44544</v>
      </c>
      <c r="J254" t="s">
        <v>40</v>
      </c>
      <c r="K254" t="s">
        <v>41</v>
      </c>
      <c r="L254">
        <v>8833.15</v>
      </c>
      <c r="N254">
        <v>8833.15</v>
      </c>
      <c r="O254">
        <v>8833.15</v>
      </c>
      <c r="P254" t="s">
        <v>42</v>
      </c>
      <c r="R254">
        <v>133</v>
      </c>
      <c r="S254" t="s">
        <v>60</v>
      </c>
      <c r="T254" t="s">
        <v>61</v>
      </c>
      <c r="U254" t="s">
        <v>2400</v>
      </c>
      <c r="V254" t="s">
        <v>133</v>
      </c>
      <c r="W254" t="s">
        <v>46</v>
      </c>
      <c r="X254" s="1">
        <v>44676</v>
      </c>
      <c r="Y254" t="s">
        <v>1028</v>
      </c>
      <c r="Z254" t="s">
        <v>849</v>
      </c>
      <c r="AA254" t="s">
        <v>529</v>
      </c>
      <c r="AB254" t="s">
        <v>71</v>
      </c>
      <c r="AC254" t="s">
        <v>850</v>
      </c>
      <c r="AD254">
        <v>122</v>
      </c>
      <c r="AE254" t="s">
        <v>1029</v>
      </c>
      <c r="AF254" t="s">
        <v>53</v>
      </c>
      <c r="AG254" t="s">
        <v>54</v>
      </c>
    </row>
    <row r="255" spans="1:33" x14ac:dyDescent="0.25">
      <c r="A255" t="s">
        <v>784</v>
      </c>
      <c r="B255" t="s">
        <v>259</v>
      </c>
      <c r="C255" t="s">
        <v>1030</v>
      </c>
      <c r="D255" t="s">
        <v>35</v>
      </c>
      <c r="E255" t="s">
        <v>36</v>
      </c>
      <c r="F255" t="s">
        <v>69</v>
      </c>
      <c r="G255" t="s">
        <v>70</v>
      </c>
      <c r="H255" t="s">
        <v>71</v>
      </c>
      <c r="I255" s="1">
        <v>44526</v>
      </c>
      <c r="J255" t="s">
        <v>40</v>
      </c>
      <c r="K255" t="s">
        <v>41</v>
      </c>
      <c r="L255">
        <v>3131.85</v>
      </c>
      <c r="N255">
        <v>3131.85</v>
      </c>
      <c r="O255">
        <v>3131.85</v>
      </c>
      <c r="P255" t="s">
        <v>42</v>
      </c>
      <c r="R255">
        <v>151</v>
      </c>
      <c r="S255" t="s">
        <v>60</v>
      </c>
      <c r="T255" t="s">
        <v>61</v>
      </c>
      <c r="U255" t="s">
        <v>2400</v>
      </c>
      <c r="V255" t="s">
        <v>45</v>
      </c>
      <c r="W255" t="s">
        <v>46</v>
      </c>
      <c r="X255" s="1">
        <v>44676</v>
      </c>
      <c r="Y255" t="s">
        <v>1031</v>
      </c>
      <c r="Z255" t="s">
        <v>849</v>
      </c>
      <c r="AA255" t="s">
        <v>529</v>
      </c>
      <c r="AB255" t="s">
        <v>71</v>
      </c>
      <c r="AC255" t="s">
        <v>850</v>
      </c>
      <c r="AD255">
        <v>150</v>
      </c>
      <c r="AE255" t="s">
        <v>1032</v>
      </c>
      <c r="AF255" t="s">
        <v>53</v>
      </c>
      <c r="AG255" t="s">
        <v>54</v>
      </c>
    </row>
    <row r="256" spans="1:33" x14ac:dyDescent="0.25">
      <c r="A256" t="s">
        <v>643</v>
      </c>
      <c r="B256" t="s">
        <v>259</v>
      </c>
      <c r="C256" t="s">
        <v>1033</v>
      </c>
      <c r="D256" t="s">
        <v>35</v>
      </c>
      <c r="E256" t="s">
        <v>36</v>
      </c>
      <c r="F256" t="s">
        <v>69</v>
      </c>
      <c r="G256" t="s">
        <v>70</v>
      </c>
      <c r="H256" t="s">
        <v>71</v>
      </c>
      <c r="I256" s="1">
        <v>44544</v>
      </c>
      <c r="J256" t="s">
        <v>40</v>
      </c>
      <c r="K256" t="s">
        <v>41</v>
      </c>
      <c r="L256">
        <v>9147.8700000000008</v>
      </c>
      <c r="N256">
        <v>9147.8700000000008</v>
      </c>
      <c r="O256">
        <v>9147.8700000000008</v>
      </c>
      <c r="P256" t="s">
        <v>42</v>
      </c>
      <c r="R256">
        <v>133</v>
      </c>
      <c r="S256" t="s">
        <v>60</v>
      </c>
      <c r="T256" t="s">
        <v>61</v>
      </c>
      <c r="U256" t="s">
        <v>2400</v>
      </c>
      <c r="V256" t="s">
        <v>133</v>
      </c>
      <c r="W256" t="s">
        <v>46</v>
      </c>
      <c r="X256" s="1">
        <v>44676</v>
      </c>
      <c r="Y256" t="s">
        <v>1034</v>
      </c>
      <c r="Z256" t="s">
        <v>849</v>
      </c>
      <c r="AA256" t="s">
        <v>529</v>
      </c>
      <c r="AB256" t="s">
        <v>71</v>
      </c>
      <c r="AC256" t="s">
        <v>850</v>
      </c>
      <c r="AD256">
        <v>129</v>
      </c>
      <c r="AE256" t="s">
        <v>1035</v>
      </c>
      <c r="AF256" t="s">
        <v>53</v>
      </c>
      <c r="AG256" t="s">
        <v>54</v>
      </c>
    </row>
    <row r="257" spans="1:33" x14ac:dyDescent="0.25">
      <c r="A257" t="s">
        <v>471</v>
      </c>
      <c r="B257" t="s">
        <v>259</v>
      </c>
      <c r="C257" t="s">
        <v>1036</v>
      </c>
      <c r="D257" t="s">
        <v>35</v>
      </c>
      <c r="E257" t="s">
        <v>36</v>
      </c>
      <c r="F257" t="s">
        <v>200</v>
      </c>
      <c r="G257" t="s">
        <v>96</v>
      </c>
      <c r="H257" t="s">
        <v>97</v>
      </c>
      <c r="I257" s="1">
        <v>44643</v>
      </c>
      <c r="J257" t="s">
        <v>40</v>
      </c>
      <c r="K257" t="s">
        <v>41</v>
      </c>
      <c r="L257">
        <v>792</v>
      </c>
      <c r="N257">
        <v>792</v>
      </c>
      <c r="O257">
        <v>792</v>
      </c>
      <c r="P257" t="s">
        <v>42</v>
      </c>
      <c r="R257">
        <v>34</v>
      </c>
      <c r="S257" t="s">
        <v>118</v>
      </c>
      <c r="T257" t="s">
        <v>61</v>
      </c>
      <c r="U257" t="s">
        <v>2401</v>
      </c>
      <c r="V257" t="s">
        <v>111</v>
      </c>
      <c r="W257" t="s">
        <v>63</v>
      </c>
      <c r="X257" s="1">
        <v>44676</v>
      </c>
      <c r="Y257" t="s">
        <v>1037</v>
      </c>
      <c r="Z257" t="s">
        <v>849</v>
      </c>
      <c r="AA257" t="s">
        <v>529</v>
      </c>
      <c r="AB257" t="s">
        <v>97</v>
      </c>
      <c r="AC257" t="s">
        <v>850</v>
      </c>
      <c r="AD257">
        <v>66</v>
      </c>
      <c r="AE257" t="s">
        <v>1038</v>
      </c>
      <c r="AF257" t="s">
        <v>53</v>
      </c>
      <c r="AG257" t="s">
        <v>54</v>
      </c>
    </row>
    <row r="258" spans="1:33" x14ac:dyDescent="0.25">
      <c r="A258" t="s">
        <v>868</v>
      </c>
      <c r="B258" t="s">
        <v>259</v>
      </c>
      <c r="C258" t="s">
        <v>1039</v>
      </c>
      <c r="D258" t="s">
        <v>35</v>
      </c>
      <c r="E258" t="s">
        <v>36</v>
      </c>
      <c r="F258" t="s">
        <v>170</v>
      </c>
      <c r="G258" t="s">
        <v>870</v>
      </c>
      <c r="H258" t="s">
        <v>871</v>
      </c>
      <c r="I258" s="1">
        <v>44664</v>
      </c>
      <c r="J258" t="s">
        <v>40</v>
      </c>
      <c r="K258" t="s">
        <v>41</v>
      </c>
      <c r="L258">
        <v>1174.92</v>
      </c>
      <c r="N258">
        <v>1174.92</v>
      </c>
      <c r="O258">
        <v>1174.92</v>
      </c>
      <c r="P258" t="s">
        <v>42</v>
      </c>
      <c r="R258">
        <v>13</v>
      </c>
      <c r="S258" t="s">
        <v>110</v>
      </c>
      <c r="T258" t="s">
        <v>171</v>
      </c>
      <c r="U258" t="s">
        <v>171</v>
      </c>
      <c r="V258" t="s">
        <v>172</v>
      </c>
      <c r="W258" t="s">
        <v>63</v>
      </c>
      <c r="X258" s="1">
        <v>44676</v>
      </c>
      <c r="Y258" t="s">
        <v>1040</v>
      </c>
      <c r="Z258" t="s">
        <v>849</v>
      </c>
      <c r="AA258" t="s">
        <v>529</v>
      </c>
      <c r="AB258" t="s">
        <v>871</v>
      </c>
      <c r="AC258" t="s">
        <v>850</v>
      </c>
      <c r="AD258">
        <v>16</v>
      </c>
      <c r="AE258" t="s">
        <v>1041</v>
      </c>
      <c r="AF258" t="s">
        <v>53</v>
      </c>
      <c r="AG258" t="s">
        <v>54</v>
      </c>
    </row>
    <row r="259" spans="1:33" x14ac:dyDescent="0.25">
      <c r="A259" t="s">
        <v>1007</v>
      </c>
      <c r="B259" t="s">
        <v>259</v>
      </c>
      <c r="C259" t="s">
        <v>1042</v>
      </c>
      <c r="D259" t="s">
        <v>35</v>
      </c>
      <c r="E259" t="s">
        <v>36</v>
      </c>
      <c r="F259" t="s">
        <v>238</v>
      </c>
      <c r="G259" t="s">
        <v>70</v>
      </c>
      <c r="H259" t="s">
        <v>71</v>
      </c>
      <c r="I259" s="1">
        <v>44676</v>
      </c>
      <c r="J259" t="s">
        <v>40</v>
      </c>
      <c r="K259" t="s">
        <v>41</v>
      </c>
      <c r="L259">
        <v>4350</v>
      </c>
      <c r="N259">
        <v>4350</v>
      </c>
      <c r="O259">
        <v>4350</v>
      </c>
      <c r="P259" t="s">
        <v>42</v>
      </c>
      <c r="R259">
        <v>1</v>
      </c>
      <c r="S259" t="s">
        <v>110</v>
      </c>
      <c r="T259" t="s">
        <v>61</v>
      </c>
      <c r="U259" t="s">
        <v>2401</v>
      </c>
      <c r="V259" t="s">
        <v>111</v>
      </c>
      <c r="W259" t="s">
        <v>63</v>
      </c>
      <c r="X259" s="1">
        <v>44676</v>
      </c>
      <c r="Y259" t="s">
        <v>1009</v>
      </c>
      <c r="Z259" t="s">
        <v>849</v>
      </c>
      <c r="AA259" t="s">
        <v>529</v>
      </c>
      <c r="AB259" t="s">
        <v>71</v>
      </c>
      <c r="AC259" t="s">
        <v>850</v>
      </c>
      <c r="AD259">
        <v>5</v>
      </c>
      <c r="AE259" t="s">
        <v>1010</v>
      </c>
      <c r="AF259" t="s">
        <v>53</v>
      </c>
      <c r="AG259" t="s">
        <v>54</v>
      </c>
    </row>
    <row r="260" spans="1:33" x14ac:dyDescent="0.25">
      <c r="A260" t="s">
        <v>882</v>
      </c>
      <c r="B260" t="s">
        <v>259</v>
      </c>
      <c r="C260" t="s">
        <v>1043</v>
      </c>
      <c r="D260" t="s">
        <v>35</v>
      </c>
      <c r="E260" t="s">
        <v>36</v>
      </c>
      <c r="F260" t="s">
        <v>453</v>
      </c>
      <c r="G260" t="s">
        <v>870</v>
      </c>
      <c r="H260" t="s">
        <v>871</v>
      </c>
      <c r="I260" s="1">
        <v>44664</v>
      </c>
      <c r="J260" t="s">
        <v>40</v>
      </c>
      <c r="K260" t="s">
        <v>41</v>
      </c>
      <c r="L260">
        <v>6272.5</v>
      </c>
      <c r="N260">
        <v>6272.5</v>
      </c>
      <c r="O260">
        <v>6272.5</v>
      </c>
      <c r="P260" t="s">
        <v>42</v>
      </c>
      <c r="R260">
        <v>13</v>
      </c>
      <c r="S260" t="s">
        <v>110</v>
      </c>
      <c r="T260" t="s">
        <v>171</v>
      </c>
      <c r="U260" t="s">
        <v>171</v>
      </c>
      <c r="V260" t="s">
        <v>172</v>
      </c>
      <c r="W260" t="s">
        <v>63</v>
      </c>
      <c r="X260" s="1">
        <v>44676</v>
      </c>
      <c r="Y260" t="s">
        <v>1044</v>
      </c>
      <c r="Z260" t="s">
        <v>849</v>
      </c>
      <c r="AA260" t="s">
        <v>529</v>
      </c>
      <c r="AB260" t="s">
        <v>871</v>
      </c>
      <c r="AC260" t="s">
        <v>850</v>
      </c>
      <c r="AD260">
        <v>18</v>
      </c>
      <c r="AE260" t="s">
        <v>1045</v>
      </c>
      <c r="AF260" t="s">
        <v>53</v>
      </c>
      <c r="AG260" t="s">
        <v>54</v>
      </c>
    </row>
    <row r="261" spans="1:33" x14ac:dyDescent="0.25">
      <c r="A261" t="s">
        <v>643</v>
      </c>
      <c r="B261" t="s">
        <v>1046</v>
      </c>
      <c r="C261" t="s">
        <v>1047</v>
      </c>
      <c r="D261" t="s">
        <v>35</v>
      </c>
      <c r="E261" t="s">
        <v>36</v>
      </c>
      <c r="F261" t="s">
        <v>69</v>
      </c>
      <c r="G261" t="s">
        <v>70</v>
      </c>
      <c r="H261" t="s">
        <v>71</v>
      </c>
      <c r="I261" s="1">
        <v>44531</v>
      </c>
      <c r="J261" t="s">
        <v>40</v>
      </c>
      <c r="K261" t="s">
        <v>41</v>
      </c>
      <c r="L261">
        <v>1174.22</v>
      </c>
      <c r="N261">
        <v>1174.22</v>
      </c>
      <c r="O261">
        <v>1174.22</v>
      </c>
      <c r="P261" t="s">
        <v>42</v>
      </c>
      <c r="R261">
        <v>146</v>
      </c>
      <c r="S261" t="s">
        <v>60</v>
      </c>
      <c r="T261" t="s">
        <v>61</v>
      </c>
      <c r="U261" t="s">
        <v>2400</v>
      </c>
      <c r="V261" t="s">
        <v>133</v>
      </c>
      <c r="W261" t="s">
        <v>46</v>
      </c>
      <c r="X261" s="1">
        <v>44676</v>
      </c>
      <c r="Y261" t="s">
        <v>1048</v>
      </c>
      <c r="Z261" t="s">
        <v>849</v>
      </c>
      <c r="AA261" t="s">
        <v>529</v>
      </c>
      <c r="AB261" t="s">
        <v>71</v>
      </c>
      <c r="AC261" t="s">
        <v>850</v>
      </c>
      <c r="AD261">
        <v>149</v>
      </c>
      <c r="AE261" t="s">
        <v>1049</v>
      </c>
      <c r="AF261" t="s">
        <v>53</v>
      </c>
      <c r="AG261" t="s">
        <v>54</v>
      </c>
    </row>
    <row r="262" spans="1:33" x14ac:dyDescent="0.25">
      <c r="A262" t="s">
        <v>643</v>
      </c>
      <c r="B262" t="s">
        <v>1050</v>
      </c>
      <c r="C262" t="s">
        <v>1051</v>
      </c>
      <c r="D262" t="s">
        <v>35</v>
      </c>
      <c r="E262" t="s">
        <v>36</v>
      </c>
      <c r="F262" t="s">
        <v>69</v>
      </c>
      <c r="G262" t="s">
        <v>70</v>
      </c>
      <c r="H262" t="s">
        <v>71</v>
      </c>
      <c r="I262" s="1">
        <v>44531</v>
      </c>
      <c r="J262" t="s">
        <v>40</v>
      </c>
      <c r="K262" t="s">
        <v>41</v>
      </c>
      <c r="L262">
        <v>1174.22</v>
      </c>
      <c r="N262">
        <v>1174.22</v>
      </c>
      <c r="O262">
        <v>1174.22</v>
      </c>
      <c r="P262" t="s">
        <v>42</v>
      </c>
      <c r="R262">
        <v>146</v>
      </c>
      <c r="S262" t="s">
        <v>60</v>
      </c>
      <c r="T262" t="s">
        <v>61</v>
      </c>
      <c r="U262" t="s">
        <v>2400</v>
      </c>
      <c r="V262" t="s">
        <v>133</v>
      </c>
      <c r="W262" t="s">
        <v>46</v>
      </c>
      <c r="X262" s="1">
        <v>44676</v>
      </c>
      <c r="Y262" t="s">
        <v>1052</v>
      </c>
      <c r="Z262" t="s">
        <v>849</v>
      </c>
      <c r="AA262" t="s">
        <v>529</v>
      </c>
      <c r="AB262" t="s">
        <v>71</v>
      </c>
      <c r="AC262" t="s">
        <v>850</v>
      </c>
      <c r="AD262">
        <v>149</v>
      </c>
      <c r="AE262" t="s">
        <v>1053</v>
      </c>
      <c r="AF262" t="s">
        <v>53</v>
      </c>
      <c r="AG262" t="s">
        <v>54</v>
      </c>
    </row>
    <row r="263" spans="1:33" x14ac:dyDescent="0.25">
      <c r="A263" t="s">
        <v>643</v>
      </c>
      <c r="B263" t="s">
        <v>1054</v>
      </c>
      <c r="C263" t="s">
        <v>1055</v>
      </c>
      <c r="D263" t="s">
        <v>35</v>
      </c>
      <c r="E263" t="s">
        <v>36</v>
      </c>
      <c r="F263" t="s">
        <v>69</v>
      </c>
      <c r="G263" t="s">
        <v>70</v>
      </c>
      <c r="H263" t="s">
        <v>71</v>
      </c>
      <c r="I263" s="1">
        <v>44544</v>
      </c>
      <c r="J263" t="s">
        <v>40</v>
      </c>
      <c r="K263" t="s">
        <v>41</v>
      </c>
      <c r="L263">
        <v>8833.15</v>
      </c>
      <c r="N263">
        <v>8833.15</v>
      </c>
      <c r="O263">
        <v>8833.15</v>
      </c>
      <c r="P263" t="s">
        <v>42</v>
      </c>
      <c r="R263">
        <v>133</v>
      </c>
      <c r="S263" t="s">
        <v>60</v>
      </c>
      <c r="T263" t="s">
        <v>61</v>
      </c>
      <c r="U263" t="s">
        <v>2400</v>
      </c>
      <c r="V263" t="s">
        <v>133</v>
      </c>
      <c r="W263" t="s">
        <v>46</v>
      </c>
      <c r="X263" s="1">
        <v>44676</v>
      </c>
      <c r="Y263" t="s">
        <v>1056</v>
      </c>
      <c r="Z263" t="s">
        <v>849</v>
      </c>
      <c r="AA263" t="s">
        <v>529</v>
      </c>
      <c r="AB263" t="s">
        <v>71</v>
      </c>
      <c r="AC263" t="s">
        <v>850</v>
      </c>
      <c r="AD263">
        <v>122</v>
      </c>
      <c r="AE263" t="s">
        <v>1057</v>
      </c>
      <c r="AF263" t="s">
        <v>53</v>
      </c>
      <c r="AG263" t="s">
        <v>54</v>
      </c>
    </row>
    <row r="264" spans="1:33" x14ac:dyDescent="0.25">
      <c r="A264" t="s">
        <v>643</v>
      </c>
      <c r="B264" t="s">
        <v>1058</v>
      </c>
      <c r="C264" t="s">
        <v>1059</v>
      </c>
      <c r="D264" t="s">
        <v>35</v>
      </c>
      <c r="E264" t="s">
        <v>36</v>
      </c>
      <c r="F264" t="s">
        <v>69</v>
      </c>
      <c r="G264" t="s">
        <v>70</v>
      </c>
      <c r="H264" t="s">
        <v>71</v>
      </c>
      <c r="I264" s="1">
        <v>44544</v>
      </c>
      <c r="J264" t="s">
        <v>40</v>
      </c>
      <c r="K264" t="s">
        <v>41</v>
      </c>
      <c r="L264">
        <v>8833.15</v>
      </c>
      <c r="N264">
        <v>8833.15</v>
      </c>
      <c r="O264">
        <v>8833.15</v>
      </c>
      <c r="P264" t="s">
        <v>42</v>
      </c>
      <c r="R264">
        <v>133</v>
      </c>
      <c r="S264" t="s">
        <v>60</v>
      </c>
      <c r="T264" t="s">
        <v>61</v>
      </c>
      <c r="U264" t="s">
        <v>2400</v>
      </c>
      <c r="V264" t="s">
        <v>133</v>
      </c>
      <c r="W264" t="s">
        <v>46</v>
      </c>
      <c r="X264" s="1">
        <v>44676</v>
      </c>
      <c r="Y264" t="s">
        <v>1060</v>
      </c>
      <c r="Z264" t="s">
        <v>849</v>
      </c>
      <c r="AA264" t="s">
        <v>529</v>
      </c>
      <c r="AB264" t="s">
        <v>71</v>
      </c>
      <c r="AC264" t="s">
        <v>850</v>
      </c>
      <c r="AD264">
        <v>122</v>
      </c>
      <c r="AE264" t="s">
        <v>1061</v>
      </c>
      <c r="AF264" t="s">
        <v>53</v>
      </c>
      <c r="AG264" t="s">
        <v>54</v>
      </c>
    </row>
    <row r="265" spans="1:33" x14ac:dyDescent="0.25">
      <c r="A265" t="s">
        <v>643</v>
      </c>
      <c r="B265" t="s">
        <v>281</v>
      </c>
      <c r="C265" t="s">
        <v>1062</v>
      </c>
      <c r="D265" t="s">
        <v>35</v>
      </c>
      <c r="E265" t="s">
        <v>36</v>
      </c>
      <c r="F265" t="s">
        <v>69</v>
      </c>
      <c r="G265" t="s">
        <v>70</v>
      </c>
      <c r="H265" t="s">
        <v>71</v>
      </c>
      <c r="I265" s="1">
        <v>44544</v>
      </c>
      <c r="J265" t="s">
        <v>40</v>
      </c>
      <c r="K265" t="s">
        <v>41</v>
      </c>
      <c r="L265">
        <v>7437.22</v>
      </c>
      <c r="N265">
        <v>7437.22</v>
      </c>
      <c r="O265">
        <v>7437.22</v>
      </c>
      <c r="P265" t="s">
        <v>42</v>
      </c>
      <c r="R265">
        <v>133</v>
      </c>
      <c r="S265" t="s">
        <v>60</v>
      </c>
      <c r="T265" t="s">
        <v>61</v>
      </c>
      <c r="U265" t="s">
        <v>2400</v>
      </c>
      <c r="V265" t="s">
        <v>133</v>
      </c>
      <c r="W265" t="s">
        <v>46</v>
      </c>
      <c r="X265" s="1">
        <v>44676</v>
      </c>
      <c r="Y265" t="s">
        <v>1063</v>
      </c>
      <c r="Z265" t="s">
        <v>849</v>
      </c>
      <c r="AA265" t="s">
        <v>529</v>
      </c>
      <c r="AB265" t="s">
        <v>71</v>
      </c>
      <c r="AC265" t="s">
        <v>850</v>
      </c>
      <c r="AD265">
        <v>122</v>
      </c>
      <c r="AE265" t="s">
        <v>1064</v>
      </c>
      <c r="AF265" t="s">
        <v>53</v>
      </c>
      <c r="AG265" t="s">
        <v>54</v>
      </c>
    </row>
    <row r="266" spans="1:33" x14ac:dyDescent="0.25">
      <c r="A266" t="s">
        <v>643</v>
      </c>
      <c r="B266" t="s">
        <v>1065</v>
      </c>
      <c r="C266" t="s">
        <v>1066</v>
      </c>
      <c r="D266" t="s">
        <v>35</v>
      </c>
      <c r="E266" t="s">
        <v>36</v>
      </c>
      <c r="F266" t="s">
        <v>69</v>
      </c>
      <c r="G266" t="s">
        <v>70</v>
      </c>
      <c r="H266" t="s">
        <v>71</v>
      </c>
      <c r="I266" s="1">
        <v>44531</v>
      </c>
      <c r="J266" t="s">
        <v>40</v>
      </c>
      <c r="K266" t="s">
        <v>41</v>
      </c>
      <c r="L266">
        <v>1174.22</v>
      </c>
      <c r="N266">
        <v>1174.22</v>
      </c>
      <c r="O266">
        <v>1174.22</v>
      </c>
      <c r="P266" t="s">
        <v>42</v>
      </c>
      <c r="R266">
        <v>146</v>
      </c>
      <c r="S266" t="s">
        <v>60</v>
      </c>
      <c r="T266" t="s">
        <v>61</v>
      </c>
      <c r="U266" t="s">
        <v>2400</v>
      </c>
      <c r="V266" t="s">
        <v>133</v>
      </c>
      <c r="W266" t="s">
        <v>46</v>
      </c>
      <c r="X266" s="1">
        <v>44676</v>
      </c>
      <c r="Y266" t="s">
        <v>1067</v>
      </c>
      <c r="Z266" t="s">
        <v>849</v>
      </c>
      <c r="AA266" t="s">
        <v>529</v>
      </c>
      <c r="AB266" t="s">
        <v>71</v>
      </c>
      <c r="AC266" t="s">
        <v>850</v>
      </c>
      <c r="AD266">
        <v>149</v>
      </c>
      <c r="AE266" t="s">
        <v>1068</v>
      </c>
      <c r="AF266" t="s">
        <v>53</v>
      </c>
      <c r="AG266" t="s">
        <v>54</v>
      </c>
    </row>
    <row r="267" spans="1:33" x14ac:dyDescent="0.25">
      <c r="A267" t="s">
        <v>643</v>
      </c>
      <c r="B267" t="s">
        <v>516</v>
      </c>
      <c r="C267" t="s">
        <v>1069</v>
      </c>
      <c r="D267" t="s">
        <v>35</v>
      </c>
      <c r="E267" t="s">
        <v>36</v>
      </c>
      <c r="F267" t="s">
        <v>69</v>
      </c>
      <c r="G267" t="s">
        <v>70</v>
      </c>
      <c r="H267" t="s">
        <v>71</v>
      </c>
      <c r="I267" s="1">
        <v>44544</v>
      </c>
      <c r="J267" t="s">
        <v>40</v>
      </c>
      <c r="K267" t="s">
        <v>41</v>
      </c>
      <c r="L267">
        <v>8833.15</v>
      </c>
      <c r="N267">
        <v>8833.15</v>
      </c>
      <c r="O267">
        <v>8833.15</v>
      </c>
      <c r="P267" t="s">
        <v>42</v>
      </c>
      <c r="R267">
        <v>133</v>
      </c>
      <c r="S267" t="s">
        <v>60</v>
      </c>
      <c r="T267" t="s">
        <v>61</v>
      </c>
      <c r="U267" t="s">
        <v>2400</v>
      </c>
      <c r="V267" t="s">
        <v>133</v>
      </c>
      <c r="W267" t="s">
        <v>46</v>
      </c>
      <c r="X267" s="1">
        <v>44676</v>
      </c>
      <c r="Y267" t="s">
        <v>1070</v>
      </c>
      <c r="Z267" t="s">
        <v>849</v>
      </c>
      <c r="AA267" t="s">
        <v>529</v>
      </c>
      <c r="AB267" t="s">
        <v>71</v>
      </c>
      <c r="AC267" t="s">
        <v>850</v>
      </c>
      <c r="AD267">
        <v>122</v>
      </c>
      <c r="AE267" t="s">
        <v>1071</v>
      </c>
      <c r="AF267" t="s">
        <v>53</v>
      </c>
      <c r="AG267" t="s">
        <v>54</v>
      </c>
    </row>
    <row r="268" spans="1:33" x14ac:dyDescent="0.25">
      <c r="A268" t="s">
        <v>670</v>
      </c>
      <c r="B268" t="s">
        <v>292</v>
      </c>
      <c r="C268" t="s">
        <v>1072</v>
      </c>
      <c r="D268" t="s">
        <v>35</v>
      </c>
      <c r="E268" t="s">
        <v>36</v>
      </c>
      <c r="F268" t="s">
        <v>69</v>
      </c>
      <c r="G268" t="s">
        <v>70</v>
      </c>
      <c r="H268" t="s">
        <v>71</v>
      </c>
      <c r="I268" s="1">
        <v>44531</v>
      </c>
      <c r="J268" t="s">
        <v>40</v>
      </c>
      <c r="K268" t="s">
        <v>41</v>
      </c>
      <c r="L268">
        <v>843.93</v>
      </c>
      <c r="N268">
        <v>843.93</v>
      </c>
      <c r="O268">
        <v>843.93</v>
      </c>
      <c r="P268" t="s">
        <v>42</v>
      </c>
      <c r="R268">
        <v>146</v>
      </c>
      <c r="S268" t="s">
        <v>60</v>
      </c>
      <c r="T268" t="s">
        <v>61</v>
      </c>
      <c r="U268" t="s">
        <v>2400</v>
      </c>
      <c r="V268" t="s">
        <v>45</v>
      </c>
      <c r="W268" t="s">
        <v>46</v>
      </c>
      <c r="X268" s="1">
        <v>44676</v>
      </c>
      <c r="Y268" t="s">
        <v>1073</v>
      </c>
      <c r="Z268" t="s">
        <v>849</v>
      </c>
      <c r="AA268" t="s">
        <v>529</v>
      </c>
      <c r="AB268" t="s">
        <v>71</v>
      </c>
      <c r="AC268" t="s">
        <v>850</v>
      </c>
      <c r="AD268">
        <v>149</v>
      </c>
      <c r="AE268" t="s">
        <v>1074</v>
      </c>
      <c r="AF268" t="s">
        <v>53</v>
      </c>
      <c r="AG268" t="s">
        <v>54</v>
      </c>
    </row>
    <row r="269" spans="1:33" x14ac:dyDescent="0.25">
      <c r="A269" t="s">
        <v>670</v>
      </c>
      <c r="B269" t="s">
        <v>296</v>
      </c>
      <c r="C269" t="s">
        <v>1075</v>
      </c>
      <c r="D269" t="s">
        <v>35</v>
      </c>
      <c r="E269" t="s">
        <v>36</v>
      </c>
      <c r="F269" t="s">
        <v>69</v>
      </c>
      <c r="G269" t="s">
        <v>70</v>
      </c>
      <c r="H269" t="s">
        <v>71</v>
      </c>
      <c r="I269" s="1">
        <v>44531</v>
      </c>
      <c r="J269" t="s">
        <v>40</v>
      </c>
      <c r="K269" t="s">
        <v>41</v>
      </c>
      <c r="L269">
        <v>906.32</v>
      </c>
      <c r="N269">
        <v>906.32</v>
      </c>
      <c r="O269">
        <v>906.32</v>
      </c>
      <c r="P269" t="s">
        <v>42</v>
      </c>
      <c r="R269">
        <v>146</v>
      </c>
      <c r="S269" t="s">
        <v>60</v>
      </c>
      <c r="T269" t="s">
        <v>61</v>
      </c>
      <c r="U269" t="s">
        <v>2400</v>
      </c>
      <c r="V269" t="s">
        <v>45</v>
      </c>
      <c r="W269" t="s">
        <v>46</v>
      </c>
      <c r="X269" s="1">
        <v>44676</v>
      </c>
      <c r="Y269" t="s">
        <v>1076</v>
      </c>
      <c r="Z269" t="s">
        <v>849</v>
      </c>
      <c r="AA269" t="s">
        <v>529</v>
      </c>
      <c r="AB269" t="s">
        <v>71</v>
      </c>
      <c r="AC269" t="s">
        <v>850</v>
      </c>
      <c r="AD269">
        <v>149</v>
      </c>
      <c r="AE269" t="s">
        <v>1077</v>
      </c>
      <c r="AF269" t="s">
        <v>53</v>
      </c>
      <c r="AG269" t="s">
        <v>54</v>
      </c>
    </row>
    <row r="270" spans="1:33" x14ac:dyDescent="0.25">
      <c r="A270" t="s">
        <v>643</v>
      </c>
      <c r="B270" t="s">
        <v>296</v>
      </c>
      <c r="C270" t="s">
        <v>1078</v>
      </c>
      <c r="D270" t="s">
        <v>35</v>
      </c>
      <c r="E270" t="s">
        <v>36</v>
      </c>
      <c r="F270" t="s">
        <v>69</v>
      </c>
      <c r="G270" t="s">
        <v>70</v>
      </c>
      <c r="H270" t="s">
        <v>71</v>
      </c>
      <c r="I270" s="1">
        <v>44531</v>
      </c>
      <c r="J270" t="s">
        <v>40</v>
      </c>
      <c r="K270" t="s">
        <v>41</v>
      </c>
      <c r="L270">
        <v>1174.22</v>
      </c>
      <c r="N270">
        <v>1174.22</v>
      </c>
      <c r="O270">
        <v>1174.22</v>
      </c>
      <c r="P270" t="s">
        <v>42</v>
      </c>
      <c r="R270">
        <v>146</v>
      </c>
      <c r="S270" t="s">
        <v>60</v>
      </c>
      <c r="T270" t="s">
        <v>61</v>
      </c>
      <c r="U270" t="s">
        <v>2400</v>
      </c>
      <c r="V270" t="s">
        <v>133</v>
      </c>
      <c r="W270" t="s">
        <v>46</v>
      </c>
      <c r="X270" s="1">
        <v>44676</v>
      </c>
      <c r="Y270" t="s">
        <v>1079</v>
      </c>
      <c r="Z270" t="s">
        <v>849</v>
      </c>
      <c r="AA270" t="s">
        <v>529</v>
      </c>
      <c r="AB270" t="s">
        <v>71</v>
      </c>
      <c r="AC270" t="s">
        <v>850</v>
      </c>
      <c r="AD270">
        <v>149</v>
      </c>
      <c r="AE270" t="s">
        <v>1080</v>
      </c>
      <c r="AF270" t="s">
        <v>53</v>
      </c>
      <c r="AG270" t="s">
        <v>54</v>
      </c>
    </row>
    <row r="271" spans="1:33" x14ac:dyDescent="0.25">
      <c r="A271" t="s">
        <v>1081</v>
      </c>
      <c r="B271" t="s">
        <v>296</v>
      </c>
      <c r="C271" t="s">
        <v>1082</v>
      </c>
      <c r="D271" t="s">
        <v>35</v>
      </c>
      <c r="E271" t="s">
        <v>36</v>
      </c>
      <c r="F271" t="s">
        <v>320</v>
      </c>
      <c r="G271" t="s">
        <v>70</v>
      </c>
      <c r="H271" t="s">
        <v>71</v>
      </c>
      <c r="I271" s="1">
        <v>44560</v>
      </c>
      <c r="J271" t="s">
        <v>40</v>
      </c>
      <c r="K271" t="s">
        <v>41</v>
      </c>
      <c r="L271">
        <v>50889.93</v>
      </c>
      <c r="N271">
        <v>50889.93</v>
      </c>
      <c r="O271">
        <v>50889.93</v>
      </c>
      <c r="P271" t="s">
        <v>42</v>
      </c>
      <c r="R271">
        <v>123</v>
      </c>
      <c r="S271" t="s">
        <v>60</v>
      </c>
      <c r="T271" t="s">
        <v>61</v>
      </c>
      <c r="U271" t="s">
        <v>2398</v>
      </c>
      <c r="V271" t="s">
        <v>62</v>
      </c>
      <c r="W271" t="s">
        <v>63</v>
      </c>
      <c r="X271" s="1">
        <v>44676</v>
      </c>
      <c r="Y271" t="s">
        <v>1083</v>
      </c>
      <c r="Z271" t="s">
        <v>849</v>
      </c>
      <c r="AA271" t="s">
        <v>529</v>
      </c>
      <c r="AB271" t="s">
        <v>71</v>
      </c>
      <c r="AC271" t="s">
        <v>850</v>
      </c>
      <c r="AD271">
        <v>27</v>
      </c>
      <c r="AE271" t="s">
        <v>1084</v>
      </c>
      <c r="AF271" t="s">
        <v>53</v>
      </c>
      <c r="AG271" t="s">
        <v>54</v>
      </c>
    </row>
    <row r="272" spans="1:33" x14ac:dyDescent="0.25">
      <c r="A272" t="s">
        <v>82</v>
      </c>
      <c r="B272" t="s">
        <v>296</v>
      </c>
      <c r="C272" t="s">
        <v>1085</v>
      </c>
      <c r="D272" t="s">
        <v>35</v>
      </c>
      <c r="E272" t="s">
        <v>36</v>
      </c>
      <c r="F272" t="s">
        <v>264</v>
      </c>
      <c r="G272" t="s">
        <v>85</v>
      </c>
      <c r="H272" t="s">
        <v>86</v>
      </c>
      <c r="I272" s="1">
        <v>44558</v>
      </c>
      <c r="J272" t="s">
        <v>40</v>
      </c>
      <c r="K272" t="s">
        <v>41</v>
      </c>
      <c r="L272">
        <v>10152.15</v>
      </c>
      <c r="N272">
        <v>10152.15</v>
      </c>
      <c r="O272">
        <v>10152.15</v>
      </c>
      <c r="P272" t="s">
        <v>42</v>
      </c>
      <c r="R272">
        <v>125</v>
      </c>
      <c r="S272" t="s">
        <v>60</v>
      </c>
      <c r="T272" t="s">
        <v>61</v>
      </c>
      <c r="U272" t="s">
        <v>2398</v>
      </c>
      <c r="V272" t="s">
        <v>62</v>
      </c>
      <c r="W272" t="s">
        <v>63</v>
      </c>
      <c r="X272" s="1">
        <v>44676</v>
      </c>
      <c r="Y272" t="s">
        <v>1086</v>
      </c>
      <c r="Z272" t="s">
        <v>849</v>
      </c>
      <c r="AA272" t="s">
        <v>529</v>
      </c>
      <c r="AB272" t="s">
        <v>86</v>
      </c>
      <c r="AC272" t="s">
        <v>850</v>
      </c>
      <c r="AD272">
        <v>13</v>
      </c>
      <c r="AE272" t="s">
        <v>1087</v>
      </c>
      <c r="AF272" t="s">
        <v>53</v>
      </c>
      <c r="AG272" t="s">
        <v>54</v>
      </c>
    </row>
    <row r="273" spans="1:33" x14ac:dyDescent="0.25">
      <c r="A273" t="s">
        <v>868</v>
      </c>
      <c r="B273" t="s">
        <v>296</v>
      </c>
      <c r="C273" t="s">
        <v>1088</v>
      </c>
      <c r="D273" t="s">
        <v>35</v>
      </c>
      <c r="E273" t="s">
        <v>36</v>
      </c>
      <c r="F273" t="s">
        <v>170</v>
      </c>
      <c r="G273" t="s">
        <v>870</v>
      </c>
      <c r="H273" t="s">
        <v>871</v>
      </c>
      <c r="I273" s="1">
        <v>44664</v>
      </c>
      <c r="J273" t="s">
        <v>40</v>
      </c>
      <c r="K273" t="s">
        <v>41</v>
      </c>
      <c r="L273">
        <v>1174.92</v>
      </c>
      <c r="N273">
        <v>1174.92</v>
      </c>
      <c r="O273">
        <v>1174.92</v>
      </c>
      <c r="P273" t="s">
        <v>42</v>
      </c>
      <c r="R273">
        <v>13</v>
      </c>
      <c r="S273" t="s">
        <v>110</v>
      </c>
      <c r="T273" t="s">
        <v>171</v>
      </c>
      <c r="U273" t="s">
        <v>171</v>
      </c>
      <c r="V273" t="s">
        <v>172</v>
      </c>
      <c r="W273" t="s">
        <v>63</v>
      </c>
      <c r="X273" s="1">
        <v>44676</v>
      </c>
      <c r="Y273" t="s">
        <v>1089</v>
      </c>
      <c r="Z273" t="s">
        <v>849</v>
      </c>
      <c r="AA273" t="s">
        <v>529</v>
      </c>
      <c r="AB273" t="s">
        <v>871</v>
      </c>
      <c r="AC273" t="s">
        <v>850</v>
      </c>
      <c r="AD273">
        <v>12</v>
      </c>
      <c r="AE273" t="s">
        <v>1090</v>
      </c>
      <c r="AF273" t="s">
        <v>53</v>
      </c>
      <c r="AG273" t="s">
        <v>54</v>
      </c>
    </row>
    <row r="274" spans="1:33" x14ac:dyDescent="0.25">
      <c r="A274" t="s">
        <v>1007</v>
      </c>
      <c r="B274" t="s">
        <v>296</v>
      </c>
      <c r="C274" t="s">
        <v>1091</v>
      </c>
      <c r="D274" t="s">
        <v>35</v>
      </c>
      <c r="E274" t="s">
        <v>36</v>
      </c>
      <c r="F274" t="s">
        <v>269</v>
      </c>
      <c r="G274" t="s">
        <v>70</v>
      </c>
      <c r="H274" t="s">
        <v>71</v>
      </c>
      <c r="I274" s="1">
        <v>44676</v>
      </c>
      <c r="J274" t="s">
        <v>40</v>
      </c>
      <c r="K274" t="s">
        <v>41</v>
      </c>
      <c r="L274">
        <v>1700</v>
      </c>
      <c r="N274">
        <v>1700</v>
      </c>
      <c r="O274">
        <v>1700</v>
      </c>
      <c r="P274" t="s">
        <v>42</v>
      </c>
      <c r="R274">
        <v>1</v>
      </c>
      <c r="S274" t="s">
        <v>110</v>
      </c>
      <c r="T274" t="s">
        <v>61</v>
      </c>
      <c r="U274" t="s">
        <v>2401</v>
      </c>
      <c r="V274" t="s">
        <v>111</v>
      </c>
      <c r="W274" t="s">
        <v>63</v>
      </c>
      <c r="X274" s="1">
        <v>44676</v>
      </c>
      <c r="Y274" t="s">
        <v>1009</v>
      </c>
      <c r="Z274" t="s">
        <v>849</v>
      </c>
      <c r="AA274" t="s">
        <v>529</v>
      </c>
      <c r="AB274" t="s">
        <v>71</v>
      </c>
      <c r="AC274" t="s">
        <v>850</v>
      </c>
      <c r="AD274">
        <v>5</v>
      </c>
      <c r="AE274" t="s">
        <v>1010</v>
      </c>
      <c r="AF274" t="s">
        <v>53</v>
      </c>
      <c r="AG274" t="s">
        <v>54</v>
      </c>
    </row>
    <row r="275" spans="1:33" x14ac:dyDescent="0.25">
      <c r="A275" t="s">
        <v>670</v>
      </c>
      <c r="B275" t="s">
        <v>1092</v>
      </c>
      <c r="C275" t="s">
        <v>1093</v>
      </c>
      <c r="D275" t="s">
        <v>35</v>
      </c>
      <c r="E275" t="s">
        <v>36</v>
      </c>
      <c r="F275" t="s">
        <v>69</v>
      </c>
      <c r="G275" t="s">
        <v>70</v>
      </c>
      <c r="H275" t="s">
        <v>71</v>
      </c>
      <c r="I275" s="1">
        <v>44532</v>
      </c>
      <c r="J275" t="s">
        <v>40</v>
      </c>
      <c r="K275" t="s">
        <v>41</v>
      </c>
      <c r="L275">
        <v>1687.85</v>
      </c>
      <c r="N275">
        <v>1687.85</v>
      </c>
      <c r="O275">
        <v>1687.85</v>
      </c>
      <c r="P275" t="s">
        <v>42</v>
      </c>
      <c r="R275">
        <v>145</v>
      </c>
      <c r="S275" t="s">
        <v>60</v>
      </c>
      <c r="T275" t="s">
        <v>61</v>
      </c>
      <c r="U275" t="s">
        <v>2400</v>
      </c>
      <c r="V275" t="s">
        <v>45</v>
      </c>
      <c r="W275" t="s">
        <v>46</v>
      </c>
      <c r="X275" s="1">
        <v>44676</v>
      </c>
      <c r="Y275" t="s">
        <v>1094</v>
      </c>
      <c r="Z275" t="s">
        <v>849</v>
      </c>
      <c r="AA275" t="s">
        <v>529</v>
      </c>
      <c r="AB275" t="s">
        <v>71</v>
      </c>
      <c r="AC275" t="s">
        <v>850</v>
      </c>
      <c r="AD275">
        <v>144</v>
      </c>
      <c r="AE275" t="s">
        <v>1095</v>
      </c>
      <c r="AF275" t="s">
        <v>53</v>
      </c>
      <c r="AG275" t="s">
        <v>54</v>
      </c>
    </row>
    <row r="276" spans="1:33" x14ac:dyDescent="0.25">
      <c r="A276" t="s">
        <v>643</v>
      </c>
      <c r="B276" t="s">
        <v>315</v>
      </c>
      <c r="C276" t="s">
        <v>1096</v>
      </c>
      <c r="D276" t="s">
        <v>35</v>
      </c>
      <c r="E276" t="s">
        <v>36</v>
      </c>
      <c r="F276" t="s">
        <v>69</v>
      </c>
      <c r="G276" t="s">
        <v>70</v>
      </c>
      <c r="H276" t="s">
        <v>71</v>
      </c>
      <c r="I276" s="1">
        <v>44531</v>
      </c>
      <c r="J276" t="s">
        <v>40</v>
      </c>
      <c r="K276" t="s">
        <v>41</v>
      </c>
      <c r="L276">
        <v>1174.22</v>
      </c>
      <c r="N276">
        <v>1174.22</v>
      </c>
      <c r="O276">
        <v>1174.22</v>
      </c>
      <c r="P276" t="s">
        <v>42</v>
      </c>
      <c r="R276">
        <v>146</v>
      </c>
      <c r="S276" t="s">
        <v>60</v>
      </c>
      <c r="T276" t="s">
        <v>61</v>
      </c>
      <c r="U276" t="s">
        <v>2400</v>
      </c>
      <c r="V276" t="s">
        <v>133</v>
      </c>
      <c r="W276" t="s">
        <v>46</v>
      </c>
      <c r="X276" s="1">
        <v>44676</v>
      </c>
      <c r="Y276" t="s">
        <v>1097</v>
      </c>
      <c r="Z276" t="s">
        <v>849</v>
      </c>
      <c r="AA276" t="s">
        <v>529</v>
      </c>
      <c r="AB276" t="s">
        <v>71</v>
      </c>
      <c r="AC276" t="s">
        <v>850</v>
      </c>
      <c r="AD276">
        <v>149</v>
      </c>
      <c r="AE276" t="s">
        <v>1098</v>
      </c>
      <c r="AF276" t="s">
        <v>53</v>
      </c>
      <c r="AG276" t="s">
        <v>54</v>
      </c>
    </row>
    <row r="277" spans="1:33" x14ac:dyDescent="0.25">
      <c r="A277" t="s">
        <v>868</v>
      </c>
      <c r="B277" t="s">
        <v>315</v>
      </c>
      <c r="C277" t="s">
        <v>1099</v>
      </c>
      <c r="D277" t="s">
        <v>35</v>
      </c>
      <c r="E277" t="s">
        <v>36</v>
      </c>
      <c r="F277" t="s">
        <v>170</v>
      </c>
      <c r="G277" t="s">
        <v>870</v>
      </c>
      <c r="H277" t="s">
        <v>871</v>
      </c>
      <c r="I277" s="1">
        <v>44664</v>
      </c>
      <c r="J277" t="s">
        <v>40</v>
      </c>
      <c r="K277" t="s">
        <v>41</v>
      </c>
      <c r="L277">
        <v>1174.92</v>
      </c>
      <c r="N277">
        <v>1174.92</v>
      </c>
      <c r="O277">
        <v>1174.92</v>
      </c>
      <c r="P277" t="s">
        <v>42</v>
      </c>
      <c r="R277">
        <v>13</v>
      </c>
      <c r="S277" t="s">
        <v>110</v>
      </c>
      <c r="T277" t="s">
        <v>171</v>
      </c>
      <c r="U277" t="s">
        <v>171</v>
      </c>
      <c r="V277" t="s">
        <v>172</v>
      </c>
      <c r="W277" t="s">
        <v>63</v>
      </c>
      <c r="X277" s="1">
        <v>44676</v>
      </c>
      <c r="Y277" t="s">
        <v>1100</v>
      </c>
      <c r="Z277" t="s">
        <v>849</v>
      </c>
      <c r="AA277" t="s">
        <v>529</v>
      </c>
      <c r="AB277" t="s">
        <v>871</v>
      </c>
      <c r="AC277" t="s">
        <v>850</v>
      </c>
      <c r="AD277">
        <v>16</v>
      </c>
      <c r="AE277" t="s">
        <v>1101</v>
      </c>
      <c r="AF277" t="s">
        <v>53</v>
      </c>
      <c r="AG277" t="s">
        <v>54</v>
      </c>
    </row>
    <row r="278" spans="1:33" x14ac:dyDescent="0.25">
      <c r="A278" t="s">
        <v>168</v>
      </c>
      <c r="B278" t="s">
        <v>315</v>
      </c>
      <c r="C278" t="s">
        <v>1102</v>
      </c>
      <c r="D278" t="s">
        <v>35</v>
      </c>
      <c r="E278" t="s">
        <v>36</v>
      </c>
      <c r="F278" t="s">
        <v>170</v>
      </c>
      <c r="G278" t="s">
        <v>96</v>
      </c>
      <c r="H278" t="s">
        <v>97</v>
      </c>
      <c r="I278" s="1">
        <v>44644</v>
      </c>
      <c r="J278" t="s">
        <v>40</v>
      </c>
      <c r="K278" t="s">
        <v>41</v>
      </c>
      <c r="L278">
        <v>8201.64</v>
      </c>
      <c r="N278">
        <v>8201.64</v>
      </c>
      <c r="O278">
        <v>8201.64</v>
      </c>
      <c r="P278" t="s">
        <v>42</v>
      </c>
      <c r="R278">
        <v>33</v>
      </c>
      <c r="S278" t="s">
        <v>118</v>
      </c>
      <c r="T278" t="s">
        <v>171</v>
      </c>
      <c r="U278" t="s">
        <v>171</v>
      </c>
      <c r="V278" t="s">
        <v>172</v>
      </c>
      <c r="W278" t="s">
        <v>63</v>
      </c>
      <c r="X278" s="1">
        <v>44676</v>
      </c>
      <c r="Y278" t="s">
        <v>1103</v>
      </c>
      <c r="Z278" t="s">
        <v>849</v>
      </c>
      <c r="AA278" t="s">
        <v>529</v>
      </c>
      <c r="AB278" t="s">
        <v>97</v>
      </c>
      <c r="AC278" t="s">
        <v>850</v>
      </c>
      <c r="AD278">
        <v>27</v>
      </c>
      <c r="AE278" t="s">
        <v>1104</v>
      </c>
      <c r="AF278" t="s">
        <v>53</v>
      </c>
      <c r="AG278" t="s">
        <v>54</v>
      </c>
    </row>
    <row r="279" spans="1:33" x14ac:dyDescent="0.25">
      <c r="A279" t="s">
        <v>1007</v>
      </c>
      <c r="B279" t="s">
        <v>315</v>
      </c>
      <c r="C279" t="s">
        <v>1105</v>
      </c>
      <c r="D279" t="s">
        <v>35</v>
      </c>
      <c r="E279" t="s">
        <v>36</v>
      </c>
      <c r="F279" t="s">
        <v>320</v>
      </c>
      <c r="G279" t="s">
        <v>70</v>
      </c>
      <c r="H279" t="s">
        <v>71</v>
      </c>
      <c r="I279" s="1">
        <v>44676</v>
      </c>
      <c r="J279" t="s">
        <v>40</v>
      </c>
      <c r="K279" t="s">
        <v>41</v>
      </c>
      <c r="L279">
        <v>5190.8</v>
      </c>
      <c r="N279">
        <v>5190.8</v>
      </c>
      <c r="O279">
        <v>5190.8</v>
      </c>
      <c r="P279" t="s">
        <v>42</v>
      </c>
      <c r="R279">
        <v>1</v>
      </c>
      <c r="S279" t="s">
        <v>110</v>
      </c>
      <c r="T279" t="s">
        <v>61</v>
      </c>
      <c r="U279" t="s">
        <v>2401</v>
      </c>
      <c r="V279" t="s">
        <v>111</v>
      </c>
      <c r="W279" t="s">
        <v>63</v>
      </c>
      <c r="X279" s="1">
        <v>44676</v>
      </c>
      <c r="Y279" t="s">
        <v>1106</v>
      </c>
      <c r="Z279" t="s">
        <v>849</v>
      </c>
      <c r="AA279" t="s">
        <v>529</v>
      </c>
      <c r="AB279" t="s">
        <v>71</v>
      </c>
      <c r="AC279" t="s">
        <v>850</v>
      </c>
      <c r="AD279">
        <v>2</v>
      </c>
      <c r="AE279" t="s">
        <v>1107</v>
      </c>
      <c r="AF279" t="s">
        <v>53</v>
      </c>
      <c r="AG279" t="s">
        <v>54</v>
      </c>
    </row>
    <row r="280" spans="1:33" x14ac:dyDescent="0.25">
      <c r="A280" t="s">
        <v>882</v>
      </c>
      <c r="B280" t="s">
        <v>315</v>
      </c>
      <c r="C280" t="s">
        <v>1108</v>
      </c>
      <c r="D280" t="s">
        <v>35</v>
      </c>
      <c r="E280" t="s">
        <v>36</v>
      </c>
      <c r="F280" t="s">
        <v>453</v>
      </c>
      <c r="G280" t="s">
        <v>870</v>
      </c>
      <c r="H280" t="s">
        <v>871</v>
      </c>
      <c r="I280" s="1">
        <v>44664</v>
      </c>
      <c r="J280" t="s">
        <v>40</v>
      </c>
      <c r="K280" t="s">
        <v>41</v>
      </c>
      <c r="L280">
        <v>6506.12</v>
      </c>
      <c r="N280">
        <v>6506.12</v>
      </c>
      <c r="O280">
        <v>6506.12</v>
      </c>
      <c r="P280" t="s">
        <v>42</v>
      </c>
      <c r="R280">
        <v>13</v>
      </c>
      <c r="S280" t="s">
        <v>110</v>
      </c>
      <c r="T280" t="s">
        <v>171</v>
      </c>
      <c r="U280" t="s">
        <v>171</v>
      </c>
      <c r="V280" t="s">
        <v>172</v>
      </c>
      <c r="W280" t="s">
        <v>63</v>
      </c>
      <c r="X280" s="1">
        <v>44676</v>
      </c>
      <c r="Y280" t="s">
        <v>1109</v>
      </c>
      <c r="Z280" t="s">
        <v>849</v>
      </c>
      <c r="AA280" t="s">
        <v>529</v>
      </c>
      <c r="AB280" t="s">
        <v>871</v>
      </c>
      <c r="AC280" t="s">
        <v>850</v>
      </c>
      <c r="AD280">
        <v>18</v>
      </c>
      <c r="AE280" t="s">
        <v>1110</v>
      </c>
      <c r="AF280" t="s">
        <v>53</v>
      </c>
      <c r="AG280" t="s">
        <v>54</v>
      </c>
    </row>
    <row r="281" spans="1:33" x14ac:dyDescent="0.25">
      <c r="A281" t="s">
        <v>1111</v>
      </c>
      <c r="B281" t="s">
        <v>331</v>
      </c>
      <c r="C281" t="s">
        <v>1112</v>
      </c>
      <c r="D281" t="s">
        <v>35</v>
      </c>
      <c r="E281" t="s">
        <v>36</v>
      </c>
      <c r="F281" t="s">
        <v>69</v>
      </c>
      <c r="G281" t="s">
        <v>70</v>
      </c>
      <c r="H281" t="s">
        <v>71</v>
      </c>
      <c r="I281" s="1">
        <v>44544</v>
      </c>
      <c r="J281" t="s">
        <v>40</v>
      </c>
      <c r="K281" t="s">
        <v>41</v>
      </c>
      <c r="L281">
        <v>4926.63</v>
      </c>
      <c r="N281">
        <v>4926.63</v>
      </c>
      <c r="O281">
        <v>4926.63</v>
      </c>
      <c r="P281" t="s">
        <v>42</v>
      </c>
      <c r="R281">
        <v>133</v>
      </c>
      <c r="S281" t="s">
        <v>60</v>
      </c>
      <c r="T281" t="s">
        <v>61</v>
      </c>
      <c r="U281" t="s">
        <v>2400</v>
      </c>
      <c r="V281" t="s">
        <v>111</v>
      </c>
      <c r="W281" t="s">
        <v>63</v>
      </c>
      <c r="X281" s="1">
        <v>44676</v>
      </c>
      <c r="Y281" t="s">
        <v>1113</v>
      </c>
      <c r="Z281" t="s">
        <v>849</v>
      </c>
      <c r="AA281" t="s">
        <v>529</v>
      </c>
      <c r="AB281" t="s">
        <v>71</v>
      </c>
      <c r="AC281" t="s">
        <v>850</v>
      </c>
      <c r="AD281">
        <v>118</v>
      </c>
      <c r="AE281" t="s">
        <v>1114</v>
      </c>
      <c r="AF281" t="s">
        <v>53</v>
      </c>
      <c r="AG281" t="s">
        <v>54</v>
      </c>
    </row>
    <row r="282" spans="1:33" x14ac:dyDescent="0.25">
      <c r="A282" t="s">
        <v>860</v>
      </c>
      <c r="B282" t="s">
        <v>331</v>
      </c>
      <c r="C282" t="s">
        <v>1115</v>
      </c>
      <c r="D282" t="s">
        <v>35</v>
      </c>
      <c r="E282" t="s">
        <v>36</v>
      </c>
      <c r="F282" t="s">
        <v>69</v>
      </c>
      <c r="G282" t="s">
        <v>70</v>
      </c>
      <c r="H282" t="s">
        <v>71</v>
      </c>
      <c r="I282" s="1">
        <v>44544</v>
      </c>
      <c r="J282" t="s">
        <v>40</v>
      </c>
      <c r="K282" t="s">
        <v>41</v>
      </c>
      <c r="L282">
        <v>8775</v>
      </c>
      <c r="N282">
        <v>8775</v>
      </c>
      <c r="O282">
        <v>8775</v>
      </c>
      <c r="P282" t="s">
        <v>42</v>
      </c>
      <c r="R282">
        <v>133</v>
      </c>
      <c r="S282" t="s">
        <v>60</v>
      </c>
      <c r="T282" t="s">
        <v>61</v>
      </c>
      <c r="U282" t="s">
        <v>2400</v>
      </c>
      <c r="V282" t="s">
        <v>102</v>
      </c>
      <c r="W282" t="s">
        <v>63</v>
      </c>
      <c r="X282" s="1">
        <v>44676</v>
      </c>
      <c r="Y282" t="s">
        <v>1116</v>
      </c>
      <c r="Z282" t="s">
        <v>849</v>
      </c>
      <c r="AA282" t="s">
        <v>529</v>
      </c>
      <c r="AB282" t="s">
        <v>71</v>
      </c>
      <c r="AC282" t="s">
        <v>850</v>
      </c>
      <c r="AD282">
        <v>131</v>
      </c>
      <c r="AE282" t="s">
        <v>1117</v>
      </c>
      <c r="AF282" t="s">
        <v>53</v>
      </c>
      <c r="AG282" t="s">
        <v>54</v>
      </c>
    </row>
    <row r="283" spans="1:33" x14ac:dyDescent="0.25">
      <c r="A283" t="s">
        <v>868</v>
      </c>
      <c r="B283" t="s">
        <v>331</v>
      </c>
      <c r="C283" t="s">
        <v>1118</v>
      </c>
      <c r="D283" t="s">
        <v>35</v>
      </c>
      <c r="E283" t="s">
        <v>36</v>
      </c>
      <c r="F283" t="s">
        <v>170</v>
      </c>
      <c r="G283" t="s">
        <v>870</v>
      </c>
      <c r="H283" t="s">
        <v>871</v>
      </c>
      <c r="I283" s="1">
        <v>44664</v>
      </c>
      <c r="J283" t="s">
        <v>40</v>
      </c>
      <c r="K283" t="s">
        <v>41</v>
      </c>
      <c r="L283">
        <v>1174.92</v>
      </c>
      <c r="N283">
        <v>1174.92</v>
      </c>
      <c r="O283">
        <v>1174.92</v>
      </c>
      <c r="P283" t="s">
        <v>42</v>
      </c>
      <c r="R283">
        <v>13</v>
      </c>
      <c r="S283" t="s">
        <v>110</v>
      </c>
      <c r="T283" t="s">
        <v>171</v>
      </c>
      <c r="U283" t="s">
        <v>171</v>
      </c>
      <c r="V283" t="s">
        <v>172</v>
      </c>
      <c r="W283" t="s">
        <v>63</v>
      </c>
      <c r="X283" s="1">
        <v>44676</v>
      </c>
      <c r="Y283" t="s">
        <v>1119</v>
      </c>
      <c r="Z283" t="s">
        <v>849</v>
      </c>
      <c r="AA283" t="s">
        <v>529</v>
      </c>
      <c r="AB283" t="s">
        <v>871</v>
      </c>
      <c r="AC283" t="s">
        <v>850</v>
      </c>
      <c r="AD283">
        <v>16</v>
      </c>
      <c r="AE283" t="s">
        <v>1120</v>
      </c>
      <c r="AF283" t="s">
        <v>53</v>
      </c>
      <c r="AG283" t="s">
        <v>54</v>
      </c>
    </row>
    <row r="284" spans="1:33" x14ac:dyDescent="0.25">
      <c r="A284" t="s">
        <v>1007</v>
      </c>
      <c r="B284" t="s">
        <v>331</v>
      </c>
      <c r="C284" t="s">
        <v>1121</v>
      </c>
      <c r="D284" t="s">
        <v>35</v>
      </c>
      <c r="E284" t="s">
        <v>36</v>
      </c>
      <c r="F284" t="s">
        <v>200</v>
      </c>
      <c r="G284" t="s">
        <v>70</v>
      </c>
      <c r="H284" t="s">
        <v>71</v>
      </c>
      <c r="I284" s="1">
        <v>44676</v>
      </c>
      <c r="J284" t="s">
        <v>40</v>
      </c>
      <c r="K284" t="s">
        <v>41</v>
      </c>
      <c r="L284">
        <v>3600</v>
      </c>
      <c r="N284">
        <v>3600</v>
      </c>
      <c r="O284">
        <v>3600</v>
      </c>
      <c r="P284" t="s">
        <v>42</v>
      </c>
      <c r="R284">
        <v>1</v>
      </c>
      <c r="S284" t="s">
        <v>110</v>
      </c>
      <c r="T284" t="s">
        <v>61</v>
      </c>
      <c r="U284" t="s">
        <v>2401</v>
      </c>
      <c r="V284" t="s">
        <v>111</v>
      </c>
      <c r="W284" t="s">
        <v>63</v>
      </c>
      <c r="X284" s="1">
        <v>44676</v>
      </c>
      <c r="Y284" t="s">
        <v>1122</v>
      </c>
      <c r="Z284" t="s">
        <v>849</v>
      </c>
      <c r="AA284" t="s">
        <v>529</v>
      </c>
      <c r="AB284" t="s">
        <v>71</v>
      </c>
      <c r="AC284" t="s">
        <v>850</v>
      </c>
      <c r="AD284">
        <v>5</v>
      </c>
      <c r="AE284" t="s">
        <v>1123</v>
      </c>
      <c r="AF284" t="s">
        <v>53</v>
      </c>
      <c r="AG284" t="s">
        <v>54</v>
      </c>
    </row>
    <row r="285" spans="1:33" x14ac:dyDescent="0.25">
      <c r="A285" t="s">
        <v>784</v>
      </c>
      <c r="B285" t="s">
        <v>334</v>
      </c>
      <c r="C285" t="s">
        <v>1124</v>
      </c>
      <c r="D285" t="s">
        <v>35</v>
      </c>
      <c r="E285" t="s">
        <v>36</v>
      </c>
      <c r="F285" t="s">
        <v>69</v>
      </c>
      <c r="G285" t="s">
        <v>70</v>
      </c>
      <c r="H285" t="s">
        <v>71</v>
      </c>
      <c r="I285" s="1">
        <v>44526</v>
      </c>
      <c r="J285" t="s">
        <v>40</v>
      </c>
      <c r="K285" t="s">
        <v>41</v>
      </c>
      <c r="L285">
        <v>3131.85</v>
      </c>
      <c r="N285">
        <v>3131.85</v>
      </c>
      <c r="O285">
        <v>3131.85</v>
      </c>
      <c r="P285" t="s">
        <v>42</v>
      </c>
      <c r="R285">
        <v>151</v>
      </c>
      <c r="S285" t="s">
        <v>60</v>
      </c>
      <c r="T285" t="s">
        <v>61</v>
      </c>
      <c r="U285" t="s">
        <v>2400</v>
      </c>
      <c r="V285" t="s">
        <v>45</v>
      </c>
      <c r="W285" t="s">
        <v>46</v>
      </c>
      <c r="X285" s="1">
        <v>44676</v>
      </c>
      <c r="Y285" t="s">
        <v>1125</v>
      </c>
      <c r="Z285" t="s">
        <v>849</v>
      </c>
      <c r="AA285" t="s">
        <v>529</v>
      </c>
      <c r="AB285" t="s">
        <v>71</v>
      </c>
      <c r="AC285" t="s">
        <v>850</v>
      </c>
      <c r="AD285">
        <v>150</v>
      </c>
      <c r="AE285" t="s">
        <v>1126</v>
      </c>
      <c r="AF285" t="s">
        <v>53</v>
      </c>
      <c r="AG285" t="s">
        <v>54</v>
      </c>
    </row>
    <row r="286" spans="1:33" x14ac:dyDescent="0.25">
      <c r="A286" t="s">
        <v>670</v>
      </c>
      <c r="B286" t="s">
        <v>334</v>
      </c>
      <c r="C286" t="s">
        <v>1127</v>
      </c>
      <c r="D286" t="s">
        <v>35</v>
      </c>
      <c r="E286" t="s">
        <v>36</v>
      </c>
      <c r="F286" t="s">
        <v>69</v>
      </c>
      <c r="G286" t="s">
        <v>70</v>
      </c>
      <c r="H286" t="s">
        <v>71</v>
      </c>
      <c r="I286" s="1">
        <v>44543</v>
      </c>
      <c r="J286" t="s">
        <v>40</v>
      </c>
      <c r="K286" t="s">
        <v>41</v>
      </c>
      <c r="L286">
        <v>434.14</v>
      </c>
      <c r="N286">
        <v>434.14</v>
      </c>
      <c r="O286">
        <v>434.14</v>
      </c>
      <c r="P286" t="s">
        <v>42</v>
      </c>
      <c r="R286">
        <v>134</v>
      </c>
      <c r="S286" t="s">
        <v>60</v>
      </c>
      <c r="T286" t="s">
        <v>61</v>
      </c>
      <c r="U286" t="s">
        <v>2400</v>
      </c>
      <c r="V286" t="s">
        <v>45</v>
      </c>
      <c r="W286" t="s">
        <v>46</v>
      </c>
      <c r="X286" s="1">
        <v>44676</v>
      </c>
      <c r="Y286" t="s">
        <v>1128</v>
      </c>
      <c r="Z286" t="s">
        <v>849</v>
      </c>
      <c r="AA286" t="s">
        <v>529</v>
      </c>
      <c r="AB286" t="s">
        <v>71</v>
      </c>
      <c r="AC286" t="s">
        <v>850</v>
      </c>
      <c r="AD286">
        <v>135</v>
      </c>
      <c r="AE286" t="s">
        <v>1129</v>
      </c>
      <c r="AF286" t="s">
        <v>53</v>
      </c>
      <c r="AG286" t="s">
        <v>54</v>
      </c>
    </row>
    <row r="287" spans="1:33" x14ac:dyDescent="0.25">
      <c r="A287" t="s">
        <v>643</v>
      </c>
      <c r="B287" t="s">
        <v>334</v>
      </c>
      <c r="C287" t="s">
        <v>1130</v>
      </c>
      <c r="D287" t="s">
        <v>35</v>
      </c>
      <c r="E287" t="s">
        <v>36</v>
      </c>
      <c r="F287" t="s">
        <v>69</v>
      </c>
      <c r="G287" t="s">
        <v>70</v>
      </c>
      <c r="H287" t="s">
        <v>71</v>
      </c>
      <c r="I287" s="1">
        <v>44531</v>
      </c>
      <c r="J287" t="s">
        <v>40</v>
      </c>
      <c r="K287" t="s">
        <v>41</v>
      </c>
      <c r="L287">
        <v>1174.22</v>
      </c>
      <c r="N287">
        <v>1174.22</v>
      </c>
      <c r="O287">
        <v>1174.22</v>
      </c>
      <c r="P287" t="s">
        <v>42</v>
      </c>
      <c r="R287">
        <v>146</v>
      </c>
      <c r="S287" t="s">
        <v>60</v>
      </c>
      <c r="T287" t="s">
        <v>61</v>
      </c>
      <c r="U287" t="s">
        <v>2400</v>
      </c>
      <c r="V287" t="s">
        <v>133</v>
      </c>
      <c r="W287" t="s">
        <v>46</v>
      </c>
      <c r="X287" s="1">
        <v>44676</v>
      </c>
      <c r="Y287" t="s">
        <v>1131</v>
      </c>
      <c r="Z287" t="s">
        <v>849</v>
      </c>
      <c r="AA287" t="s">
        <v>529</v>
      </c>
      <c r="AB287" t="s">
        <v>71</v>
      </c>
      <c r="AC287" t="s">
        <v>850</v>
      </c>
      <c r="AD287">
        <v>149</v>
      </c>
      <c r="AE287" t="s">
        <v>1132</v>
      </c>
      <c r="AF287" t="s">
        <v>53</v>
      </c>
      <c r="AG287" t="s">
        <v>54</v>
      </c>
    </row>
    <row r="288" spans="1:33" x14ac:dyDescent="0.25">
      <c r="A288" t="s">
        <v>806</v>
      </c>
      <c r="B288" t="s">
        <v>334</v>
      </c>
      <c r="C288" t="s">
        <v>1133</v>
      </c>
      <c r="D288" t="s">
        <v>35</v>
      </c>
      <c r="E288" t="s">
        <v>36</v>
      </c>
      <c r="F288" t="s">
        <v>522</v>
      </c>
      <c r="G288" t="s">
        <v>70</v>
      </c>
      <c r="H288" t="s">
        <v>71</v>
      </c>
      <c r="I288" s="1">
        <v>44544</v>
      </c>
      <c r="J288" t="s">
        <v>40</v>
      </c>
      <c r="K288" t="s">
        <v>41</v>
      </c>
      <c r="L288">
        <v>27811.91</v>
      </c>
      <c r="N288">
        <v>27811.91</v>
      </c>
      <c r="O288">
        <v>27811.91</v>
      </c>
      <c r="P288" t="s">
        <v>42</v>
      </c>
      <c r="R288">
        <v>133</v>
      </c>
      <c r="S288" t="s">
        <v>60</v>
      </c>
      <c r="T288" t="s">
        <v>61</v>
      </c>
      <c r="U288" t="s">
        <v>2398</v>
      </c>
      <c r="V288" t="s">
        <v>62</v>
      </c>
      <c r="W288" t="s">
        <v>63</v>
      </c>
      <c r="X288" s="1">
        <v>44676</v>
      </c>
      <c r="Y288" t="s">
        <v>1134</v>
      </c>
      <c r="Z288" t="s">
        <v>849</v>
      </c>
      <c r="AA288" t="s">
        <v>529</v>
      </c>
      <c r="AB288" t="s">
        <v>71</v>
      </c>
      <c r="AC288" t="s">
        <v>850</v>
      </c>
      <c r="AD288">
        <v>2</v>
      </c>
      <c r="AE288" t="s">
        <v>1135</v>
      </c>
      <c r="AF288" t="s">
        <v>53</v>
      </c>
      <c r="AG288" t="s">
        <v>54</v>
      </c>
    </row>
    <row r="289" spans="1:33" x14ac:dyDescent="0.25">
      <c r="A289" t="s">
        <v>670</v>
      </c>
      <c r="B289" t="s">
        <v>339</v>
      </c>
      <c r="C289" t="s">
        <v>1136</v>
      </c>
      <c r="D289" t="s">
        <v>35</v>
      </c>
      <c r="E289" t="s">
        <v>36</v>
      </c>
      <c r="F289" t="s">
        <v>69</v>
      </c>
      <c r="G289" t="s">
        <v>70</v>
      </c>
      <c r="H289" t="s">
        <v>71</v>
      </c>
      <c r="I289" s="1">
        <v>44531</v>
      </c>
      <c r="J289" t="s">
        <v>40</v>
      </c>
      <c r="K289" t="s">
        <v>41</v>
      </c>
      <c r="L289">
        <v>906.32</v>
      </c>
      <c r="N289">
        <v>906.32</v>
      </c>
      <c r="O289">
        <v>906.32</v>
      </c>
      <c r="P289" t="s">
        <v>42</v>
      </c>
      <c r="R289">
        <v>146</v>
      </c>
      <c r="S289" t="s">
        <v>60</v>
      </c>
      <c r="T289" t="s">
        <v>61</v>
      </c>
      <c r="U289" t="s">
        <v>2400</v>
      </c>
      <c r="V289" t="s">
        <v>45</v>
      </c>
      <c r="W289" t="s">
        <v>46</v>
      </c>
      <c r="X289" s="1">
        <v>44676</v>
      </c>
      <c r="Y289" t="s">
        <v>1137</v>
      </c>
      <c r="Z289" t="s">
        <v>849</v>
      </c>
      <c r="AA289" t="s">
        <v>529</v>
      </c>
      <c r="AB289" t="s">
        <v>71</v>
      </c>
      <c r="AC289" t="s">
        <v>850</v>
      </c>
      <c r="AD289">
        <v>149</v>
      </c>
      <c r="AE289" t="s">
        <v>1138</v>
      </c>
      <c r="AF289" t="s">
        <v>53</v>
      </c>
      <c r="AG289" t="s">
        <v>54</v>
      </c>
    </row>
    <row r="290" spans="1:33" x14ac:dyDescent="0.25">
      <c r="A290" t="s">
        <v>643</v>
      </c>
      <c r="B290" t="s">
        <v>339</v>
      </c>
      <c r="C290" t="s">
        <v>1139</v>
      </c>
      <c r="D290" t="s">
        <v>35</v>
      </c>
      <c r="E290" t="s">
        <v>36</v>
      </c>
      <c r="F290" t="s">
        <v>69</v>
      </c>
      <c r="G290" t="s">
        <v>70</v>
      </c>
      <c r="H290" t="s">
        <v>71</v>
      </c>
      <c r="I290" s="1">
        <v>44531</v>
      </c>
      <c r="J290" t="s">
        <v>40</v>
      </c>
      <c r="K290" t="s">
        <v>41</v>
      </c>
      <c r="L290">
        <v>1174.22</v>
      </c>
      <c r="N290">
        <v>1174.22</v>
      </c>
      <c r="O290">
        <v>1174.22</v>
      </c>
      <c r="P290" t="s">
        <v>42</v>
      </c>
      <c r="R290">
        <v>146</v>
      </c>
      <c r="S290" t="s">
        <v>60</v>
      </c>
      <c r="T290" t="s">
        <v>61</v>
      </c>
      <c r="U290" t="s">
        <v>2400</v>
      </c>
      <c r="V290" t="s">
        <v>133</v>
      </c>
      <c r="W290" t="s">
        <v>46</v>
      </c>
      <c r="X290" s="1">
        <v>44676</v>
      </c>
      <c r="Y290" t="s">
        <v>1140</v>
      </c>
      <c r="Z290" t="s">
        <v>849</v>
      </c>
      <c r="AA290" t="s">
        <v>529</v>
      </c>
      <c r="AB290" t="s">
        <v>71</v>
      </c>
      <c r="AC290" t="s">
        <v>850</v>
      </c>
      <c r="AD290">
        <v>149</v>
      </c>
      <c r="AE290" t="s">
        <v>1141</v>
      </c>
      <c r="AF290" t="s">
        <v>53</v>
      </c>
      <c r="AG290" t="s">
        <v>54</v>
      </c>
    </row>
    <row r="291" spans="1:33" x14ac:dyDescent="0.25">
      <c r="A291" t="s">
        <v>1142</v>
      </c>
      <c r="B291" t="s">
        <v>339</v>
      </c>
      <c r="C291" t="s">
        <v>1143</v>
      </c>
      <c r="D291" t="s">
        <v>35</v>
      </c>
      <c r="E291" t="s">
        <v>36</v>
      </c>
      <c r="F291" t="s">
        <v>200</v>
      </c>
      <c r="G291" t="s">
        <v>70</v>
      </c>
      <c r="H291" t="s">
        <v>71</v>
      </c>
      <c r="I291" s="1">
        <v>44676</v>
      </c>
      <c r="J291" t="s">
        <v>40</v>
      </c>
      <c r="K291" t="s">
        <v>41</v>
      </c>
      <c r="L291">
        <v>4420</v>
      </c>
      <c r="N291">
        <v>4420</v>
      </c>
      <c r="O291">
        <v>4420</v>
      </c>
      <c r="P291" t="s">
        <v>42</v>
      </c>
      <c r="R291">
        <v>1</v>
      </c>
      <c r="S291" t="s">
        <v>110</v>
      </c>
      <c r="T291" t="s">
        <v>61</v>
      </c>
      <c r="U291" t="s">
        <v>2398</v>
      </c>
      <c r="V291" t="s">
        <v>62</v>
      </c>
      <c r="W291" t="s">
        <v>63</v>
      </c>
      <c r="X291" s="1">
        <v>44676</v>
      </c>
      <c r="Y291" t="s">
        <v>1144</v>
      </c>
      <c r="Z291" t="s">
        <v>849</v>
      </c>
      <c r="AA291" t="s">
        <v>529</v>
      </c>
      <c r="AB291" t="s">
        <v>71</v>
      </c>
      <c r="AC291" t="s">
        <v>850</v>
      </c>
      <c r="AD291">
        <v>2</v>
      </c>
      <c r="AE291" t="s">
        <v>1145</v>
      </c>
      <c r="AF291" t="s">
        <v>53</v>
      </c>
      <c r="AG291" t="s">
        <v>54</v>
      </c>
    </row>
    <row r="292" spans="1:33" x14ac:dyDescent="0.25">
      <c r="A292" t="s">
        <v>643</v>
      </c>
      <c r="B292" t="s">
        <v>347</v>
      </c>
      <c r="C292" t="s">
        <v>1146</v>
      </c>
      <c r="D292" t="s">
        <v>35</v>
      </c>
      <c r="E292" t="s">
        <v>36</v>
      </c>
      <c r="F292" t="s">
        <v>69</v>
      </c>
      <c r="G292" t="s">
        <v>70</v>
      </c>
      <c r="H292" t="s">
        <v>71</v>
      </c>
      <c r="I292" s="1">
        <v>44544</v>
      </c>
      <c r="J292" t="s">
        <v>40</v>
      </c>
      <c r="K292" t="s">
        <v>41</v>
      </c>
      <c r="L292">
        <v>8833.15</v>
      </c>
      <c r="N292">
        <v>8833.15</v>
      </c>
      <c r="O292">
        <v>8833.15</v>
      </c>
      <c r="P292" t="s">
        <v>42</v>
      </c>
      <c r="R292">
        <v>133</v>
      </c>
      <c r="S292" t="s">
        <v>60</v>
      </c>
      <c r="T292" t="s">
        <v>61</v>
      </c>
      <c r="U292" t="s">
        <v>2400</v>
      </c>
      <c r="V292" t="s">
        <v>133</v>
      </c>
      <c r="W292" t="s">
        <v>46</v>
      </c>
      <c r="X292" s="1">
        <v>44676</v>
      </c>
      <c r="Y292" t="s">
        <v>1147</v>
      </c>
      <c r="Z292" t="s">
        <v>849</v>
      </c>
      <c r="AA292" t="s">
        <v>529</v>
      </c>
      <c r="AB292" t="s">
        <v>71</v>
      </c>
      <c r="AC292" t="s">
        <v>850</v>
      </c>
      <c r="AD292">
        <v>122</v>
      </c>
      <c r="AE292" t="s">
        <v>1148</v>
      </c>
      <c r="AF292" t="s">
        <v>53</v>
      </c>
      <c r="AG292" t="s">
        <v>54</v>
      </c>
    </row>
    <row r="293" spans="1:33" x14ac:dyDescent="0.25">
      <c r="A293" t="s">
        <v>855</v>
      </c>
      <c r="B293" t="s">
        <v>347</v>
      </c>
      <c r="C293" t="s">
        <v>1149</v>
      </c>
      <c r="D293" t="s">
        <v>35</v>
      </c>
      <c r="E293" t="s">
        <v>36</v>
      </c>
      <c r="F293" t="s">
        <v>906</v>
      </c>
      <c r="G293" t="s">
        <v>38</v>
      </c>
      <c r="H293" t="s">
        <v>39</v>
      </c>
      <c r="I293" s="1">
        <v>44547</v>
      </c>
      <c r="J293" t="s">
        <v>40</v>
      </c>
      <c r="K293" t="s">
        <v>41</v>
      </c>
      <c r="L293">
        <v>4547.9799999999996</v>
      </c>
      <c r="N293">
        <v>4547.9799999999996</v>
      </c>
      <c r="O293">
        <v>4547.9799999999996</v>
      </c>
      <c r="P293" t="s">
        <v>42</v>
      </c>
      <c r="R293">
        <v>130</v>
      </c>
      <c r="S293" t="s">
        <v>60</v>
      </c>
      <c r="T293" t="s">
        <v>44</v>
      </c>
      <c r="U293" t="s">
        <v>44</v>
      </c>
      <c r="V293" t="s">
        <v>289</v>
      </c>
      <c r="W293" t="s">
        <v>121</v>
      </c>
      <c r="X293" s="1">
        <v>44676</v>
      </c>
      <c r="Y293" t="s">
        <v>1150</v>
      </c>
      <c r="Z293" t="s">
        <v>849</v>
      </c>
      <c r="AA293" t="s">
        <v>529</v>
      </c>
      <c r="AB293" t="s">
        <v>39</v>
      </c>
      <c r="AC293" t="s">
        <v>850</v>
      </c>
      <c r="AD293">
        <v>129</v>
      </c>
      <c r="AE293" t="s">
        <v>936</v>
      </c>
      <c r="AF293" t="s">
        <v>53</v>
      </c>
      <c r="AG293" t="s">
        <v>54</v>
      </c>
    </row>
    <row r="294" spans="1:33" x14ac:dyDescent="0.25">
      <c r="A294" t="s">
        <v>868</v>
      </c>
      <c r="B294" t="s">
        <v>347</v>
      </c>
      <c r="C294" t="s">
        <v>1151</v>
      </c>
      <c r="D294" t="s">
        <v>35</v>
      </c>
      <c r="E294" t="s">
        <v>36</v>
      </c>
      <c r="F294" t="s">
        <v>170</v>
      </c>
      <c r="G294" t="s">
        <v>870</v>
      </c>
      <c r="H294" t="s">
        <v>871</v>
      </c>
      <c r="I294" s="1">
        <v>44664</v>
      </c>
      <c r="J294" t="s">
        <v>40</v>
      </c>
      <c r="K294" t="s">
        <v>41</v>
      </c>
      <c r="L294">
        <v>953.85</v>
      </c>
      <c r="N294">
        <v>953.85</v>
      </c>
      <c r="O294">
        <v>953.85</v>
      </c>
      <c r="P294" t="s">
        <v>42</v>
      </c>
      <c r="R294">
        <v>13</v>
      </c>
      <c r="S294" t="s">
        <v>110</v>
      </c>
      <c r="T294" t="s">
        <v>171</v>
      </c>
      <c r="U294" t="s">
        <v>171</v>
      </c>
      <c r="V294" t="s">
        <v>172</v>
      </c>
      <c r="W294" t="s">
        <v>63</v>
      </c>
      <c r="X294" s="1">
        <v>44676</v>
      </c>
      <c r="Y294" t="s">
        <v>1152</v>
      </c>
      <c r="Z294" t="s">
        <v>849</v>
      </c>
      <c r="AA294" t="s">
        <v>529</v>
      </c>
      <c r="AB294" t="s">
        <v>871</v>
      </c>
      <c r="AC294" t="s">
        <v>850</v>
      </c>
      <c r="AD294">
        <v>16</v>
      </c>
      <c r="AE294" t="s">
        <v>1153</v>
      </c>
      <c r="AF294" t="s">
        <v>53</v>
      </c>
      <c r="AG294" t="s">
        <v>54</v>
      </c>
    </row>
    <row r="295" spans="1:33" x14ac:dyDescent="0.25">
      <c r="A295" t="s">
        <v>842</v>
      </c>
      <c r="B295" t="s">
        <v>1154</v>
      </c>
      <c r="C295" t="s">
        <v>1155</v>
      </c>
      <c r="D295" t="s">
        <v>35</v>
      </c>
      <c r="E295" t="s">
        <v>36</v>
      </c>
      <c r="F295" t="s">
        <v>69</v>
      </c>
      <c r="G295" t="s">
        <v>70</v>
      </c>
      <c r="H295" t="s">
        <v>71</v>
      </c>
      <c r="I295" s="1">
        <v>44532</v>
      </c>
      <c r="J295" t="s">
        <v>40</v>
      </c>
      <c r="K295" t="s">
        <v>41</v>
      </c>
      <c r="L295">
        <v>1470.78</v>
      </c>
      <c r="N295">
        <v>1470.78</v>
      </c>
      <c r="O295">
        <v>1470.78</v>
      </c>
      <c r="P295" t="s">
        <v>42</v>
      </c>
      <c r="R295">
        <v>145</v>
      </c>
      <c r="S295" t="s">
        <v>60</v>
      </c>
      <c r="T295" t="s">
        <v>61</v>
      </c>
      <c r="U295" t="s">
        <v>2400</v>
      </c>
      <c r="V295" t="s">
        <v>45</v>
      </c>
      <c r="W295" t="s">
        <v>46</v>
      </c>
      <c r="X295" s="1">
        <v>44676</v>
      </c>
      <c r="Y295" t="s">
        <v>1156</v>
      </c>
      <c r="Z295" t="s">
        <v>849</v>
      </c>
      <c r="AA295" t="s">
        <v>529</v>
      </c>
      <c r="AB295" t="s">
        <v>71</v>
      </c>
      <c r="AC295" t="s">
        <v>850</v>
      </c>
      <c r="AD295">
        <v>144</v>
      </c>
      <c r="AE295" t="s">
        <v>1157</v>
      </c>
      <c r="AF295" t="s">
        <v>53</v>
      </c>
      <c r="AG295" t="s">
        <v>54</v>
      </c>
    </row>
    <row r="296" spans="1:33" x14ac:dyDescent="0.25">
      <c r="A296" t="s">
        <v>842</v>
      </c>
      <c r="B296" t="s">
        <v>1158</v>
      </c>
      <c r="C296" t="s">
        <v>1159</v>
      </c>
      <c r="D296" t="s">
        <v>35</v>
      </c>
      <c r="E296" t="s">
        <v>36</v>
      </c>
      <c r="F296" t="s">
        <v>69</v>
      </c>
      <c r="G296" t="s">
        <v>70</v>
      </c>
      <c r="H296" t="s">
        <v>71</v>
      </c>
      <c r="I296" s="1">
        <v>44532</v>
      </c>
      <c r="J296" t="s">
        <v>40</v>
      </c>
      <c r="K296" t="s">
        <v>41</v>
      </c>
      <c r="L296">
        <v>3244.79</v>
      </c>
      <c r="N296">
        <v>3244.79</v>
      </c>
      <c r="O296">
        <v>3244.79</v>
      </c>
      <c r="P296" t="s">
        <v>42</v>
      </c>
      <c r="R296">
        <v>145</v>
      </c>
      <c r="S296" t="s">
        <v>60</v>
      </c>
      <c r="T296" t="s">
        <v>61</v>
      </c>
      <c r="U296" t="s">
        <v>2400</v>
      </c>
      <c r="V296" t="s">
        <v>133</v>
      </c>
      <c r="W296" t="s">
        <v>46</v>
      </c>
      <c r="X296" s="1">
        <v>44676</v>
      </c>
      <c r="Y296" t="s">
        <v>1160</v>
      </c>
      <c r="Z296" t="s">
        <v>849</v>
      </c>
      <c r="AA296" t="s">
        <v>529</v>
      </c>
      <c r="AB296" t="s">
        <v>71</v>
      </c>
      <c r="AC296" t="s">
        <v>850</v>
      </c>
      <c r="AD296">
        <v>144</v>
      </c>
      <c r="AE296" t="s">
        <v>1161</v>
      </c>
      <c r="AF296" t="s">
        <v>53</v>
      </c>
      <c r="AG296" t="s">
        <v>54</v>
      </c>
    </row>
    <row r="297" spans="1:33" x14ac:dyDescent="0.25">
      <c r="A297" t="s">
        <v>198</v>
      </c>
      <c r="B297" t="s">
        <v>33</v>
      </c>
      <c r="C297" t="s">
        <v>1162</v>
      </c>
      <c r="D297" t="s">
        <v>35</v>
      </c>
      <c r="E297" t="s">
        <v>36</v>
      </c>
      <c r="F297" t="s">
        <v>76</v>
      </c>
      <c r="G297" t="s">
        <v>70</v>
      </c>
      <c r="H297" t="s">
        <v>71</v>
      </c>
      <c r="I297" s="1">
        <v>44644</v>
      </c>
      <c r="J297" t="s">
        <v>40</v>
      </c>
      <c r="K297" t="s">
        <v>41</v>
      </c>
      <c r="L297">
        <v>178854.36</v>
      </c>
      <c r="N297">
        <v>178854.36</v>
      </c>
      <c r="O297">
        <v>178854.36</v>
      </c>
      <c r="P297" t="s">
        <v>42</v>
      </c>
      <c r="R297">
        <v>33</v>
      </c>
      <c r="S297" t="s">
        <v>118</v>
      </c>
      <c r="T297" t="s">
        <v>61</v>
      </c>
      <c r="U297" t="s">
        <v>2401</v>
      </c>
      <c r="V297" t="s">
        <v>111</v>
      </c>
      <c r="W297" t="s">
        <v>63</v>
      </c>
      <c r="X297" s="1">
        <v>44676</v>
      </c>
      <c r="Y297" t="s">
        <v>1163</v>
      </c>
      <c r="Z297" t="s">
        <v>1164</v>
      </c>
      <c r="AA297" t="s">
        <v>359</v>
      </c>
      <c r="AB297" t="s">
        <v>1165</v>
      </c>
      <c r="AC297" t="s">
        <v>1166</v>
      </c>
      <c r="AD297">
        <v>5</v>
      </c>
      <c r="AE297" t="s">
        <v>1167</v>
      </c>
      <c r="AF297" t="s">
        <v>53</v>
      </c>
      <c r="AG297" t="s">
        <v>54</v>
      </c>
    </row>
    <row r="298" spans="1:33" x14ac:dyDescent="0.25">
      <c r="A298" t="s">
        <v>1168</v>
      </c>
      <c r="B298" t="s">
        <v>33</v>
      </c>
      <c r="C298" t="s">
        <v>1169</v>
      </c>
      <c r="D298" t="s">
        <v>35</v>
      </c>
      <c r="E298" t="s">
        <v>36</v>
      </c>
      <c r="F298" t="s">
        <v>76</v>
      </c>
      <c r="G298" t="s">
        <v>85</v>
      </c>
      <c r="H298" t="s">
        <v>86</v>
      </c>
      <c r="I298" s="1">
        <v>44676</v>
      </c>
      <c r="J298" t="s">
        <v>40</v>
      </c>
      <c r="K298" t="s">
        <v>41</v>
      </c>
      <c r="L298">
        <v>216700.25</v>
      </c>
      <c r="N298">
        <v>216700.25</v>
      </c>
      <c r="O298">
        <v>216700.25</v>
      </c>
      <c r="P298" t="s">
        <v>42</v>
      </c>
      <c r="R298">
        <v>1</v>
      </c>
      <c r="S298" t="s">
        <v>110</v>
      </c>
      <c r="T298" t="s">
        <v>61</v>
      </c>
      <c r="U298" t="s">
        <v>2401</v>
      </c>
      <c r="V298" t="s">
        <v>111</v>
      </c>
      <c r="W298" t="s">
        <v>63</v>
      </c>
      <c r="X298" s="1">
        <v>44676</v>
      </c>
      <c r="Y298" t="s">
        <v>1170</v>
      </c>
      <c r="Z298" t="s">
        <v>1164</v>
      </c>
      <c r="AA298" t="s">
        <v>359</v>
      </c>
      <c r="AB298" t="s">
        <v>1171</v>
      </c>
      <c r="AC298" t="s">
        <v>1166</v>
      </c>
      <c r="AD298">
        <v>2</v>
      </c>
      <c r="AE298" t="s">
        <v>1172</v>
      </c>
      <c r="AF298" t="s">
        <v>53</v>
      </c>
      <c r="AG298" t="s">
        <v>54</v>
      </c>
    </row>
    <row r="299" spans="1:33" x14ac:dyDescent="0.25">
      <c r="A299" t="s">
        <v>1173</v>
      </c>
      <c r="B299" t="s">
        <v>33</v>
      </c>
      <c r="C299" t="s">
        <v>1174</v>
      </c>
      <c r="D299" t="s">
        <v>35</v>
      </c>
      <c r="E299" t="s">
        <v>36</v>
      </c>
      <c r="F299" t="s">
        <v>465</v>
      </c>
      <c r="G299" t="s">
        <v>38</v>
      </c>
      <c r="H299" t="s">
        <v>39</v>
      </c>
      <c r="I299" s="1">
        <v>44672</v>
      </c>
      <c r="J299" t="s">
        <v>40</v>
      </c>
      <c r="K299" t="s">
        <v>41</v>
      </c>
      <c r="L299">
        <v>14157.28</v>
      </c>
      <c r="N299">
        <v>14157.28</v>
      </c>
      <c r="O299">
        <v>14157.28</v>
      </c>
      <c r="P299" t="s">
        <v>42</v>
      </c>
      <c r="R299">
        <v>5</v>
      </c>
      <c r="S299" t="s">
        <v>110</v>
      </c>
      <c r="T299" t="s">
        <v>308</v>
      </c>
      <c r="U299" t="s">
        <v>2399</v>
      </c>
      <c r="V299" t="s">
        <v>79</v>
      </c>
      <c r="W299" t="s">
        <v>63</v>
      </c>
      <c r="X299" s="1">
        <v>44676</v>
      </c>
      <c r="Y299" t="s">
        <v>1175</v>
      </c>
      <c r="Z299" t="s">
        <v>1164</v>
      </c>
      <c r="AA299" t="s">
        <v>359</v>
      </c>
      <c r="AB299" t="s">
        <v>1176</v>
      </c>
      <c r="AC299" t="s">
        <v>1166</v>
      </c>
      <c r="AD299">
        <v>4</v>
      </c>
      <c r="AE299" t="s">
        <v>1177</v>
      </c>
      <c r="AF299" t="s">
        <v>53</v>
      </c>
      <c r="AG299" t="s">
        <v>54</v>
      </c>
    </row>
    <row r="300" spans="1:33" x14ac:dyDescent="0.25">
      <c r="A300" t="s">
        <v>191</v>
      </c>
      <c r="B300" t="s">
        <v>210</v>
      </c>
      <c r="C300" t="s">
        <v>1178</v>
      </c>
      <c r="D300" t="s">
        <v>35</v>
      </c>
      <c r="E300" t="s">
        <v>36</v>
      </c>
      <c r="F300" t="s">
        <v>320</v>
      </c>
      <c r="G300" t="s">
        <v>70</v>
      </c>
      <c r="H300" t="s">
        <v>71</v>
      </c>
      <c r="I300" s="1">
        <v>44641</v>
      </c>
      <c r="J300" t="s">
        <v>40</v>
      </c>
      <c r="K300" t="s">
        <v>41</v>
      </c>
      <c r="L300">
        <v>105599.67</v>
      </c>
      <c r="N300">
        <v>105599.67</v>
      </c>
      <c r="O300">
        <v>105599.67</v>
      </c>
      <c r="P300" t="s">
        <v>42</v>
      </c>
      <c r="R300">
        <v>36</v>
      </c>
      <c r="S300" t="s">
        <v>118</v>
      </c>
      <c r="T300" t="s">
        <v>61</v>
      </c>
      <c r="U300" t="s">
        <v>2401</v>
      </c>
      <c r="V300" t="s">
        <v>111</v>
      </c>
      <c r="W300" t="s">
        <v>63</v>
      </c>
      <c r="X300" s="1">
        <v>44676</v>
      </c>
      <c r="Y300" t="s">
        <v>1179</v>
      </c>
      <c r="Z300" t="s">
        <v>1164</v>
      </c>
      <c r="AA300" t="s">
        <v>359</v>
      </c>
      <c r="AB300" t="s">
        <v>1180</v>
      </c>
      <c r="AC300" t="s">
        <v>1166</v>
      </c>
      <c r="AD300">
        <v>11</v>
      </c>
      <c r="AE300" t="s">
        <v>1181</v>
      </c>
      <c r="AF300" t="s">
        <v>53</v>
      </c>
      <c r="AG300" t="s">
        <v>54</v>
      </c>
    </row>
    <row r="301" spans="1:33" x14ac:dyDescent="0.25">
      <c r="A301" t="s">
        <v>198</v>
      </c>
      <c r="B301" t="s">
        <v>214</v>
      </c>
      <c r="C301" t="s">
        <v>1182</v>
      </c>
      <c r="D301" t="s">
        <v>35</v>
      </c>
      <c r="E301" t="s">
        <v>36</v>
      </c>
      <c r="F301" t="s">
        <v>264</v>
      </c>
      <c r="G301" t="s">
        <v>70</v>
      </c>
      <c r="H301" t="s">
        <v>71</v>
      </c>
      <c r="I301" s="1">
        <v>44641</v>
      </c>
      <c r="J301" t="s">
        <v>40</v>
      </c>
      <c r="K301" t="s">
        <v>41</v>
      </c>
      <c r="L301">
        <v>10127.25</v>
      </c>
      <c r="N301">
        <v>10127.25</v>
      </c>
      <c r="O301">
        <v>10127.25</v>
      </c>
      <c r="P301" t="s">
        <v>42</v>
      </c>
      <c r="R301">
        <v>36</v>
      </c>
      <c r="S301" t="s">
        <v>118</v>
      </c>
      <c r="T301" t="s">
        <v>61</v>
      </c>
      <c r="U301" t="s">
        <v>2401</v>
      </c>
      <c r="V301" t="s">
        <v>111</v>
      </c>
      <c r="W301" t="s">
        <v>63</v>
      </c>
      <c r="X301" s="1">
        <v>44676</v>
      </c>
      <c r="Y301" t="s">
        <v>1183</v>
      </c>
      <c r="Z301" t="s">
        <v>1164</v>
      </c>
      <c r="AA301" t="s">
        <v>359</v>
      </c>
      <c r="AB301" t="s">
        <v>1184</v>
      </c>
      <c r="AC301" t="s">
        <v>1166</v>
      </c>
      <c r="AD301">
        <v>17</v>
      </c>
      <c r="AE301" t="s">
        <v>1185</v>
      </c>
      <c r="AF301" t="s">
        <v>53</v>
      </c>
      <c r="AG301" t="s">
        <v>54</v>
      </c>
    </row>
    <row r="302" spans="1:33" x14ac:dyDescent="0.25">
      <c r="A302" t="s">
        <v>1168</v>
      </c>
      <c r="B302" t="s">
        <v>218</v>
      </c>
      <c r="C302" t="s">
        <v>1186</v>
      </c>
      <c r="D302" t="s">
        <v>35</v>
      </c>
      <c r="E302" t="s">
        <v>36</v>
      </c>
      <c r="F302" t="s">
        <v>84</v>
      </c>
      <c r="G302" t="s">
        <v>85</v>
      </c>
      <c r="H302" t="s">
        <v>86</v>
      </c>
      <c r="I302" s="1">
        <v>44676</v>
      </c>
      <c r="J302" t="s">
        <v>40</v>
      </c>
      <c r="K302" t="s">
        <v>41</v>
      </c>
      <c r="L302">
        <v>23861.96</v>
      </c>
      <c r="N302">
        <v>23861.96</v>
      </c>
      <c r="O302">
        <v>23861.96</v>
      </c>
      <c r="P302" t="s">
        <v>42</v>
      </c>
      <c r="R302">
        <v>1</v>
      </c>
      <c r="S302" t="s">
        <v>110</v>
      </c>
      <c r="T302" t="s">
        <v>61</v>
      </c>
      <c r="U302" t="s">
        <v>2401</v>
      </c>
      <c r="V302" t="s">
        <v>111</v>
      </c>
      <c r="W302" t="s">
        <v>63</v>
      </c>
      <c r="X302" s="1">
        <v>44676</v>
      </c>
      <c r="Y302" t="s">
        <v>1187</v>
      </c>
      <c r="Z302" t="s">
        <v>1164</v>
      </c>
      <c r="AA302" t="s">
        <v>359</v>
      </c>
      <c r="AB302" t="s">
        <v>1171</v>
      </c>
      <c r="AC302" t="s">
        <v>1166</v>
      </c>
      <c r="AD302">
        <v>2</v>
      </c>
      <c r="AE302" t="s">
        <v>1188</v>
      </c>
      <c r="AF302" t="s">
        <v>53</v>
      </c>
      <c r="AG302" t="s">
        <v>54</v>
      </c>
    </row>
    <row r="303" spans="1:33" x14ac:dyDescent="0.25">
      <c r="A303" t="s">
        <v>1189</v>
      </c>
      <c r="B303" t="s">
        <v>218</v>
      </c>
      <c r="C303" t="s">
        <v>1190</v>
      </c>
      <c r="D303" t="s">
        <v>35</v>
      </c>
      <c r="E303" t="s">
        <v>36</v>
      </c>
      <c r="F303" t="s">
        <v>465</v>
      </c>
      <c r="G303" t="s">
        <v>38</v>
      </c>
      <c r="H303" t="s">
        <v>39</v>
      </c>
      <c r="I303" s="1">
        <v>44664</v>
      </c>
      <c r="J303" t="s">
        <v>40</v>
      </c>
      <c r="K303" t="s">
        <v>41</v>
      </c>
      <c r="L303">
        <v>17640.68</v>
      </c>
      <c r="N303">
        <v>17640.68</v>
      </c>
      <c r="O303">
        <v>17640.68</v>
      </c>
      <c r="P303" t="s">
        <v>42</v>
      </c>
      <c r="R303">
        <v>13</v>
      </c>
      <c r="S303" t="s">
        <v>110</v>
      </c>
      <c r="T303" t="s">
        <v>308</v>
      </c>
      <c r="U303" t="s">
        <v>308</v>
      </c>
      <c r="V303" t="s">
        <v>356</v>
      </c>
      <c r="W303" t="s">
        <v>63</v>
      </c>
      <c r="X303" s="1">
        <v>44676</v>
      </c>
      <c r="Y303" t="s">
        <v>1191</v>
      </c>
      <c r="Z303" t="s">
        <v>1164</v>
      </c>
      <c r="AA303" t="s">
        <v>359</v>
      </c>
      <c r="AB303" t="s">
        <v>1192</v>
      </c>
      <c r="AC303" t="s">
        <v>1166</v>
      </c>
      <c r="AD303">
        <v>2</v>
      </c>
      <c r="AE303" t="s">
        <v>1193</v>
      </c>
      <c r="AF303" t="s">
        <v>53</v>
      </c>
      <c r="AG303" t="s">
        <v>54</v>
      </c>
    </row>
    <row r="304" spans="1:33" x14ac:dyDescent="0.25">
      <c r="A304" t="s">
        <v>588</v>
      </c>
      <c r="B304" t="s">
        <v>259</v>
      </c>
      <c r="C304" t="s">
        <v>1194</v>
      </c>
      <c r="D304" t="s">
        <v>35</v>
      </c>
      <c r="E304" t="s">
        <v>36</v>
      </c>
      <c r="F304" t="s">
        <v>264</v>
      </c>
      <c r="G304" t="s">
        <v>375</v>
      </c>
      <c r="H304" t="s">
        <v>376</v>
      </c>
      <c r="I304" s="1">
        <v>44652</v>
      </c>
      <c r="J304" t="s">
        <v>40</v>
      </c>
      <c r="K304" t="s">
        <v>41</v>
      </c>
      <c r="L304">
        <v>11326.6</v>
      </c>
      <c r="N304">
        <v>11326.6</v>
      </c>
      <c r="O304">
        <v>11326.6</v>
      </c>
      <c r="P304" t="s">
        <v>42</v>
      </c>
      <c r="R304">
        <v>25</v>
      </c>
      <c r="S304" t="s">
        <v>110</v>
      </c>
      <c r="T304" t="s">
        <v>308</v>
      </c>
      <c r="U304" t="s">
        <v>308</v>
      </c>
      <c r="V304" t="s">
        <v>356</v>
      </c>
      <c r="W304" t="s">
        <v>63</v>
      </c>
      <c r="X304" s="1">
        <v>44676</v>
      </c>
      <c r="Y304" t="s">
        <v>1195</v>
      </c>
      <c r="Z304" t="s">
        <v>1164</v>
      </c>
      <c r="AA304" t="s">
        <v>359</v>
      </c>
      <c r="AB304" t="s">
        <v>1171</v>
      </c>
      <c r="AC304" t="s">
        <v>1166</v>
      </c>
      <c r="AD304">
        <v>16</v>
      </c>
      <c r="AE304" t="s">
        <v>1196</v>
      </c>
      <c r="AF304" t="s">
        <v>53</v>
      </c>
      <c r="AG304" t="s">
        <v>54</v>
      </c>
    </row>
    <row r="305" spans="1:33" x14ac:dyDescent="0.25">
      <c r="A305" t="s">
        <v>1168</v>
      </c>
      <c r="B305" t="s">
        <v>259</v>
      </c>
      <c r="C305" t="s">
        <v>1197</v>
      </c>
      <c r="D305" t="s">
        <v>35</v>
      </c>
      <c r="E305" t="s">
        <v>36</v>
      </c>
      <c r="F305" t="s">
        <v>238</v>
      </c>
      <c r="G305" t="s">
        <v>85</v>
      </c>
      <c r="H305" t="s">
        <v>86</v>
      </c>
      <c r="I305" s="1">
        <v>44676</v>
      </c>
      <c r="J305" t="s">
        <v>40</v>
      </c>
      <c r="K305" t="s">
        <v>41</v>
      </c>
      <c r="L305">
        <v>3000</v>
      </c>
      <c r="N305">
        <v>3000</v>
      </c>
      <c r="O305">
        <v>3000</v>
      </c>
      <c r="P305" t="s">
        <v>42</v>
      </c>
      <c r="R305">
        <v>1</v>
      </c>
      <c r="S305" t="s">
        <v>110</v>
      </c>
      <c r="T305" t="s">
        <v>61</v>
      </c>
      <c r="U305" t="s">
        <v>2401</v>
      </c>
      <c r="V305" t="s">
        <v>111</v>
      </c>
      <c r="W305" t="s">
        <v>63</v>
      </c>
      <c r="X305" s="1">
        <v>44676</v>
      </c>
      <c r="Y305" t="s">
        <v>1187</v>
      </c>
      <c r="Z305" t="s">
        <v>1164</v>
      </c>
      <c r="AA305" t="s">
        <v>359</v>
      </c>
      <c r="AB305" t="s">
        <v>1171</v>
      </c>
      <c r="AC305" t="s">
        <v>1166</v>
      </c>
      <c r="AD305">
        <v>2</v>
      </c>
      <c r="AE305" t="s">
        <v>1188</v>
      </c>
      <c r="AF305" t="s">
        <v>53</v>
      </c>
      <c r="AG305" t="s">
        <v>54</v>
      </c>
    </row>
    <row r="306" spans="1:33" x14ac:dyDescent="0.25">
      <c r="A306" t="s">
        <v>198</v>
      </c>
      <c r="B306" t="s">
        <v>296</v>
      </c>
      <c r="C306" t="s">
        <v>1198</v>
      </c>
      <c r="D306" t="s">
        <v>35</v>
      </c>
      <c r="E306" t="s">
        <v>36</v>
      </c>
      <c r="F306" t="s">
        <v>200</v>
      </c>
      <c r="G306" t="s">
        <v>70</v>
      </c>
      <c r="H306" t="s">
        <v>71</v>
      </c>
      <c r="I306" s="1">
        <v>44641</v>
      </c>
      <c r="J306" t="s">
        <v>40</v>
      </c>
      <c r="K306" t="s">
        <v>41</v>
      </c>
      <c r="L306">
        <v>4420</v>
      </c>
      <c r="N306">
        <v>4420</v>
      </c>
      <c r="O306">
        <v>4420</v>
      </c>
      <c r="P306" t="s">
        <v>42</v>
      </c>
      <c r="R306">
        <v>36</v>
      </c>
      <c r="S306" t="s">
        <v>118</v>
      </c>
      <c r="T306" t="s">
        <v>61</v>
      </c>
      <c r="U306" t="s">
        <v>2401</v>
      </c>
      <c r="V306" t="s">
        <v>111</v>
      </c>
      <c r="W306" t="s">
        <v>63</v>
      </c>
      <c r="X306" s="1">
        <v>44676</v>
      </c>
      <c r="Y306" t="s">
        <v>1199</v>
      </c>
      <c r="Z306" t="s">
        <v>1164</v>
      </c>
      <c r="AA306" t="s">
        <v>359</v>
      </c>
      <c r="AB306" t="s">
        <v>1165</v>
      </c>
      <c r="AC306" t="s">
        <v>1166</v>
      </c>
      <c r="AD306">
        <v>5</v>
      </c>
      <c r="AE306" t="s">
        <v>1200</v>
      </c>
      <c r="AF306" t="s">
        <v>53</v>
      </c>
      <c r="AG306" t="s">
        <v>54</v>
      </c>
    </row>
    <row r="307" spans="1:33" x14ac:dyDescent="0.25">
      <c r="A307" t="s">
        <v>1168</v>
      </c>
      <c r="B307" t="s">
        <v>296</v>
      </c>
      <c r="C307" t="s">
        <v>1201</v>
      </c>
      <c r="D307" t="s">
        <v>35</v>
      </c>
      <c r="E307" t="s">
        <v>36</v>
      </c>
      <c r="F307" t="s">
        <v>269</v>
      </c>
      <c r="G307" t="s">
        <v>85</v>
      </c>
      <c r="H307" t="s">
        <v>86</v>
      </c>
      <c r="I307" s="1">
        <v>44676</v>
      </c>
      <c r="J307" t="s">
        <v>40</v>
      </c>
      <c r="K307" t="s">
        <v>41</v>
      </c>
      <c r="L307">
        <v>1000</v>
      </c>
      <c r="N307">
        <v>1000</v>
      </c>
      <c r="O307">
        <v>1000</v>
      </c>
      <c r="P307" t="s">
        <v>42</v>
      </c>
      <c r="R307">
        <v>1</v>
      </c>
      <c r="S307" t="s">
        <v>110</v>
      </c>
      <c r="T307" t="s">
        <v>61</v>
      </c>
      <c r="U307" t="s">
        <v>2401</v>
      </c>
      <c r="V307" t="s">
        <v>111</v>
      </c>
      <c r="W307" t="s">
        <v>63</v>
      </c>
      <c r="X307" s="1">
        <v>44676</v>
      </c>
      <c r="Y307" t="s">
        <v>1187</v>
      </c>
      <c r="Z307" t="s">
        <v>1164</v>
      </c>
      <c r="AA307" t="s">
        <v>359</v>
      </c>
      <c r="AB307" t="s">
        <v>1171</v>
      </c>
      <c r="AC307" t="s">
        <v>1166</v>
      </c>
      <c r="AD307">
        <v>2</v>
      </c>
      <c r="AE307" t="s">
        <v>1188</v>
      </c>
      <c r="AF307" t="s">
        <v>53</v>
      </c>
      <c r="AG307" t="s">
        <v>54</v>
      </c>
    </row>
    <row r="308" spans="1:33" x14ac:dyDescent="0.25">
      <c r="A308" t="s">
        <v>198</v>
      </c>
      <c r="B308" t="s">
        <v>315</v>
      </c>
      <c r="C308" t="s">
        <v>1202</v>
      </c>
      <c r="D308" t="s">
        <v>35</v>
      </c>
      <c r="E308" t="s">
        <v>36</v>
      </c>
      <c r="F308" t="s">
        <v>320</v>
      </c>
      <c r="G308" t="s">
        <v>70</v>
      </c>
      <c r="H308" t="s">
        <v>71</v>
      </c>
      <c r="I308" s="1">
        <v>44641</v>
      </c>
      <c r="J308" t="s">
        <v>40</v>
      </c>
      <c r="K308" t="s">
        <v>41</v>
      </c>
      <c r="L308">
        <v>45080.57</v>
      </c>
      <c r="N308">
        <v>45080.57</v>
      </c>
      <c r="O308">
        <v>45080.57</v>
      </c>
      <c r="P308" t="s">
        <v>42</v>
      </c>
      <c r="R308">
        <v>36</v>
      </c>
      <c r="S308" t="s">
        <v>118</v>
      </c>
      <c r="T308" t="s">
        <v>61</v>
      </c>
      <c r="U308" t="s">
        <v>2401</v>
      </c>
      <c r="V308" t="s">
        <v>111</v>
      </c>
      <c r="W308" t="s">
        <v>63</v>
      </c>
      <c r="X308" s="1">
        <v>44676</v>
      </c>
      <c r="Y308" t="s">
        <v>1203</v>
      </c>
      <c r="Z308" t="s">
        <v>1164</v>
      </c>
      <c r="AA308" t="s">
        <v>359</v>
      </c>
      <c r="AB308" t="s">
        <v>1165</v>
      </c>
      <c r="AC308" t="s">
        <v>1166</v>
      </c>
      <c r="AD308">
        <v>5</v>
      </c>
      <c r="AE308" t="s">
        <v>1204</v>
      </c>
      <c r="AF308" t="s">
        <v>53</v>
      </c>
      <c r="AG308" t="s">
        <v>54</v>
      </c>
    </row>
    <row r="309" spans="1:33" x14ac:dyDescent="0.25">
      <c r="A309" t="s">
        <v>1168</v>
      </c>
      <c r="B309" t="s">
        <v>315</v>
      </c>
      <c r="C309" t="s">
        <v>1205</v>
      </c>
      <c r="D309" t="s">
        <v>35</v>
      </c>
      <c r="E309" t="s">
        <v>36</v>
      </c>
      <c r="F309" t="s">
        <v>264</v>
      </c>
      <c r="G309" t="s">
        <v>85</v>
      </c>
      <c r="H309" t="s">
        <v>86</v>
      </c>
      <c r="I309" s="1">
        <v>44676</v>
      </c>
      <c r="J309" t="s">
        <v>40</v>
      </c>
      <c r="K309" t="s">
        <v>41</v>
      </c>
      <c r="L309">
        <v>9137.89</v>
      </c>
      <c r="N309">
        <v>9137.89</v>
      </c>
      <c r="O309">
        <v>9137.89</v>
      </c>
      <c r="P309" t="s">
        <v>42</v>
      </c>
      <c r="R309">
        <v>1</v>
      </c>
      <c r="S309" t="s">
        <v>110</v>
      </c>
      <c r="T309" t="s">
        <v>61</v>
      </c>
      <c r="U309" t="s">
        <v>2401</v>
      </c>
      <c r="V309" t="s">
        <v>111</v>
      </c>
      <c r="W309" t="s">
        <v>63</v>
      </c>
      <c r="X309" s="1">
        <v>44676</v>
      </c>
      <c r="Y309" t="s">
        <v>1206</v>
      </c>
      <c r="Z309" t="s">
        <v>1164</v>
      </c>
      <c r="AA309" t="s">
        <v>359</v>
      </c>
      <c r="AB309" t="s">
        <v>1171</v>
      </c>
      <c r="AC309" t="s">
        <v>1166</v>
      </c>
      <c r="AD309">
        <v>2</v>
      </c>
      <c r="AE309" t="s">
        <v>1207</v>
      </c>
      <c r="AF309" t="s">
        <v>53</v>
      </c>
      <c r="AG309" t="s">
        <v>54</v>
      </c>
    </row>
    <row r="310" spans="1:33" x14ac:dyDescent="0.25">
      <c r="A310" t="s">
        <v>198</v>
      </c>
      <c r="B310" t="s">
        <v>331</v>
      </c>
      <c r="C310" t="s">
        <v>1208</v>
      </c>
      <c r="D310" t="s">
        <v>35</v>
      </c>
      <c r="E310" t="s">
        <v>36</v>
      </c>
      <c r="F310" t="s">
        <v>76</v>
      </c>
      <c r="G310" t="s">
        <v>70</v>
      </c>
      <c r="H310" t="s">
        <v>71</v>
      </c>
      <c r="I310" s="1">
        <v>44644</v>
      </c>
      <c r="J310" t="s">
        <v>40</v>
      </c>
      <c r="K310" t="s">
        <v>41</v>
      </c>
      <c r="L310">
        <v>287113.21000000002</v>
      </c>
      <c r="N310">
        <v>287113.21000000002</v>
      </c>
      <c r="O310">
        <v>287113.21000000002</v>
      </c>
      <c r="P310" t="s">
        <v>42</v>
      </c>
      <c r="R310">
        <v>33</v>
      </c>
      <c r="S310" t="s">
        <v>118</v>
      </c>
      <c r="T310" t="s">
        <v>61</v>
      </c>
      <c r="U310" t="s">
        <v>2401</v>
      </c>
      <c r="V310" t="s">
        <v>111</v>
      </c>
      <c r="W310" t="s">
        <v>63</v>
      </c>
      <c r="X310" s="1">
        <v>44676</v>
      </c>
      <c r="Y310" t="s">
        <v>1209</v>
      </c>
      <c r="Z310" t="s">
        <v>1164</v>
      </c>
      <c r="AA310" t="s">
        <v>359</v>
      </c>
      <c r="AB310" t="s">
        <v>1165</v>
      </c>
      <c r="AC310" t="s">
        <v>1166</v>
      </c>
      <c r="AD310">
        <v>5</v>
      </c>
      <c r="AE310" t="s">
        <v>1210</v>
      </c>
      <c r="AF310" t="s">
        <v>53</v>
      </c>
      <c r="AG310" t="s">
        <v>54</v>
      </c>
    </row>
    <row r="311" spans="1:33" x14ac:dyDescent="0.25">
      <c r="A311" t="s">
        <v>956</v>
      </c>
      <c r="B311" t="s">
        <v>33</v>
      </c>
      <c r="C311" t="s">
        <v>1211</v>
      </c>
      <c r="D311" t="s">
        <v>35</v>
      </c>
      <c r="E311" t="s">
        <v>36</v>
      </c>
      <c r="F311" t="s">
        <v>320</v>
      </c>
      <c r="G311" t="s">
        <v>394</v>
      </c>
      <c r="H311" t="s">
        <v>395</v>
      </c>
      <c r="I311" s="1">
        <v>44557</v>
      </c>
      <c r="J311" t="s">
        <v>40</v>
      </c>
      <c r="K311" t="s">
        <v>41</v>
      </c>
      <c r="L311">
        <v>19569.07</v>
      </c>
      <c r="N311">
        <v>19569.07</v>
      </c>
      <c r="O311">
        <v>19569.07</v>
      </c>
      <c r="P311" t="s">
        <v>42</v>
      </c>
      <c r="R311">
        <v>120</v>
      </c>
      <c r="S311" t="s">
        <v>227</v>
      </c>
      <c r="T311" t="s">
        <v>308</v>
      </c>
      <c r="U311" t="s">
        <v>308</v>
      </c>
      <c r="V311" t="s">
        <v>356</v>
      </c>
      <c r="W311" t="s">
        <v>63</v>
      </c>
      <c r="X311" s="1">
        <v>44676</v>
      </c>
      <c r="Y311" t="s">
        <v>1212</v>
      </c>
      <c r="Z311" t="s">
        <v>1213</v>
      </c>
      <c r="AA311" t="s">
        <v>529</v>
      </c>
      <c r="AB311" t="s">
        <v>395</v>
      </c>
      <c r="AC311" t="s">
        <v>1214</v>
      </c>
      <c r="AD311">
        <v>60</v>
      </c>
      <c r="AE311" t="s">
        <v>1215</v>
      </c>
      <c r="AF311" t="s">
        <v>53</v>
      </c>
      <c r="AG311" t="s">
        <v>54</v>
      </c>
    </row>
    <row r="312" spans="1:33" x14ac:dyDescent="0.25">
      <c r="A312" t="s">
        <v>768</v>
      </c>
      <c r="B312" t="s">
        <v>33</v>
      </c>
      <c r="C312" t="s">
        <v>1216</v>
      </c>
      <c r="D312" t="s">
        <v>35</v>
      </c>
      <c r="E312" t="s">
        <v>36</v>
      </c>
      <c r="F312" t="s">
        <v>465</v>
      </c>
      <c r="G312" t="s">
        <v>306</v>
      </c>
      <c r="H312" t="s">
        <v>307</v>
      </c>
      <c r="I312" s="1">
        <v>44544</v>
      </c>
      <c r="J312" t="s">
        <v>40</v>
      </c>
      <c r="K312" t="s">
        <v>41</v>
      </c>
      <c r="L312">
        <v>3197</v>
      </c>
      <c r="N312">
        <v>3197</v>
      </c>
      <c r="O312">
        <v>3197</v>
      </c>
      <c r="P312" t="s">
        <v>42</v>
      </c>
      <c r="R312">
        <v>133</v>
      </c>
      <c r="S312" t="s">
        <v>60</v>
      </c>
      <c r="T312" t="s">
        <v>308</v>
      </c>
      <c r="U312" t="s">
        <v>308</v>
      </c>
      <c r="V312" t="s">
        <v>356</v>
      </c>
      <c r="W312" t="s">
        <v>63</v>
      </c>
      <c r="X312" s="1">
        <v>44676</v>
      </c>
      <c r="Y312" t="s">
        <v>1217</v>
      </c>
      <c r="Z312" t="s">
        <v>1213</v>
      </c>
      <c r="AA312" t="s">
        <v>529</v>
      </c>
      <c r="AB312" t="s">
        <v>625</v>
      </c>
      <c r="AC312" t="s">
        <v>1214</v>
      </c>
      <c r="AD312">
        <v>16</v>
      </c>
      <c r="AE312" t="s">
        <v>1218</v>
      </c>
      <c r="AF312" t="s">
        <v>53</v>
      </c>
      <c r="AG312" t="s">
        <v>54</v>
      </c>
    </row>
    <row r="313" spans="1:33" x14ac:dyDescent="0.25">
      <c r="A313" t="s">
        <v>687</v>
      </c>
      <c r="B313" t="s">
        <v>33</v>
      </c>
      <c r="C313" t="s">
        <v>1219</v>
      </c>
      <c r="D313" t="s">
        <v>35</v>
      </c>
      <c r="E313" t="s">
        <v>36</v>
      </c>
      <c r="F313" t="s">
        <v>1220</v>
      </c>
      <c r="G313" t="s">
        <v>85</v>
      </c>
      <c r="H313" t="s">
        <v>86</v>
      </c>
      <c r="I313" s="1">
        <v>44559</v>
      </c>
      <c r="J313" t="s">
        <v>40</v>
      </c>
      <c r="K313" t="s">
        <v>41</v>
      </c>
      <c r="L313">
        <v>18063.79</v>
      </c>
      <c r="N313">
        <v>18063.79</v>
      </c>
      <c r="O313">
        <v>18063.79</v>
      </c>
      <c r="P313" t="s">
        <v>42</v>
      </c>
      <c r="R313">
        <v>118</v>
      </c>
      <c r="S313" t="s">
        <v>227</v>
      </c>
      <c r="T313" t="s">
        <v>61</v>
      </c>
      <c r="U313" t="s">
        <v>2401</v>
      </c>
      <c r="V313" t="s">
        <v>111</v>
      </c>
      <c r="W313" t="s">
        <v>63</v>
      </c>
      <c r="X313" s="1">
        <v>44676</v>
      </c>
      <c r="Y313" t="s">
        <v>1221</v>
      </c>
      <c r="Z313" t="s">
        <v>1213</v>
      </c>
      <c r="AA313" t="s">
        <v>529</v>
      </c>
      <c r="AB313" t="s">
        <v>86</v>
      </c>
      <c r="AC313" t="s">
        <v>1214</v>
      </c>
      <c r="AD313">
        <v>79</v>
      </c>
      <c r="AE313" t="s">
        <v>690</v>
      </c>
      <c r="AF313" t="s">
        <v>53</v>
      </c>
      <c r="AG313" t="s">
        <v>54</v>
      </c>
    </row>
    <row r="314" spans="1:33" x14ac:dyDescent="0.25">
      <c r="A314" t="s">
        <v>1222</v>
      </c>
      <c r="B314" t="s">
        <v>33</v>
      </c>
      <c r="C314" t="s">
        <v>1223</v>
      </c>
      <c r="D314" t="s">
        <v>35</v>
      </c>
      <c r="E314" t="s">
        <v>36</v>
      </c>
      <c r="F314" t="s">
        <v>220</v>
      </c>
      <c r="G314" t="s">
        <v>96</v>
      </c>
      <c r="H314" t="s">
        <v>97</v>
      </c>
      <c r="I314" s="1">
        <v>44628</v>
      </c>
      <c r="J314" t="s">
        <v>40</v>
      </c>
      <c r="K314" t="s">
        <v>41</v>
      </c>
      <c r="L314">
        <v>28045.59</v>
      </c>
      <c r="N314">
        <v>28045.59</v>
      </c>
      <c r="O314">
        <v>28045.59</v>
      </c>
      <c r="P314" t="s">
        <v>42</v>
      </c>
      <c r="R314">
        <v>49</v>
      </c>
      <c r="S314" t="s">
        <v>118</v>
      </c>
      <c r="T314" t="s">
        <v>61</v>
      </c>
      <c r="U314" t="s">
        <v>2399</v>
      </c>
      <c r="V314" t="s">
        <v>79</v>
      </c>
      <c r="W314" t="s">
        <v>63</v>
      </c>
      <c r="X314" s="1">
        <v>44676</v>
      </c>
      <c r="Y314" t="s">
        <v>1224</v>
      </c>
      <c r="Z314" t="s">
        <v>1213</v>
      </c>
      <c r="AA314" t="s">
        <v>529</v>
      </c>
      <c r="AB314" t="s">
        <v>97</v>
      </c>
      <c r="AC314" t="s">
        <v>1214</v>
      </c>
      <c r="AD314">
        <v>83</v>
      </c>
      <c r="AE314" t="s">
        <v>1225</v>
      </c>
      <c r="AF314" t="s">
        <v>53</v>
      </c>
      <c r="AG314" t="s">
        <v>54</v>
      </c>
    </row>
    <row r="315" spans="1:33" x14ac:dyDescent="0.25">
      <c r="A315" t="s">
        <v>1226</v>
      </c>
      <c r="B315" t="s">
        <v>33</v>
      </c>
      <c r="C315" t="s">
        <v>1227</v>
      </c>
      <c r="D315" t="s">
        <v>35</v>
      </c>
      <c r="E315" t="s">
        <v>36</v>
      </c>
      <c r="F315" t="s">
        <v>76</v>
      </c>
      <c r="G315" t="s">
        <v>70</v>
      </c>
      <c r="H315" t="s">
        <v>71</v>
      </c>
      <c r="I315" s="1">
        <v>44641</v>
      </c>
      <c r="J315" t="s">
        <v>40</v>
      </c>
      <c r="K315" t="s">
        <v>41</v>
      </c>
      <c r="L315">
        <v>241857.5</v>
      </c>
      <c r="N315">
        <v>241857.5</v>
      </c>
      <c r="O315">
        <v>241857.5</v>
      </c>
      <c r="P315" t="s">
        <v>42</v>
      </c>
      <c r="R315">
        <v>36</v>
      </c>
      <c r="S315" t="s">
        <v>118</v>
      </c>
      <c r="T315" t="s">
        <v>61</v>
      </c>
      <c r="U315" t="s">
        <v>2399</v>
      </c>
      <c r="V315" t="s">
        <v>79</v>
      </c>
      <c r="W315" t="s">
        <v>63</v>
      </c>
      <c r="X315" s="1">
        <v>44676</v>
      </c>
      <c r="Y315" t="s">
        <v>1228</v>
      </c>
      <c r="Z315" t="s">
        <v>1213</v>
      </c>
      <c r="AA315" t="s">
        <v>529</v>
      </c>
      <c r="AB315" t="s">
        <v>71</v>
      </c>
      <c r="AC315" t="s">
        <v>1214</v>
      </c>
      <c r="AD315">
        <v>18</v>
      </c>
      <c r="AE315" t="s">
        <v>1229</v>
      </c>
      <c r="AF315" t="s">
        <v>53</v>
      </c>
      <c r="AG315" t="s">
        <v>54</v>
      </c>
    </row>
    <row r="316" spans="1:33" x14ac:dyDescent="0.25">
      <c r="A316" t="s">
        <v>1142</v>
      </c>
      <c r="B316" t="s">
        <v>179</v>
      </c>
      <c r="C316" t="s">
        <v>1230</v>
      </c>
      <c r="D316" t="s">
        <v>35</v>
      </c>
      <c r="E316" t="s">
        <v>36</v>
      </c>
      <c r="F316" t="s">
        <v>84</v>
      </c>
      <c r="G316" t="s">
        <v>70</v>
      </c>
      <c r="H316" t="s">
        <v>71</v>
      </c>
      <c r="I316" s="1">
        <v>44676</v>
      </c>
      <c r="J316" t="s">
        <v>40</v>
      </c>
      <c r="K316" t="s">
        <v>41</v>
      </c>
      <c r="L316">
        <v>27915.62</v>
      </c>
      <c r="N316">
        <v>27915.62</v>
      </c>
      <c r="O316">
        <v>27915.62</v>
      </c>
      <c r="P316" t="s">
        <v>42</v>
      </c>
      <c r="R316">
        <v>1</v>
      </c>
      <c r="S316" t="s">
        <v>110</v>
      </c>
      <c r="T316" t="s">
        <v>61</v>
      </c>
      <c r="U316" t="s">
        <v>2398</v>
      </c>
      <c r="V316" t="s">
        <v>62</v>
      </c>
      <c r="W316" t="s">
        <v>63</v>
      </c>
      <c r="X316" s="1">
        <v>44676</v>
      </c>
      <c r="Y316" t="s">
        <v>1231</v>
      </c>
      <c r="Z316" t="s">
        <v>1213</v>
      </c>
      <c r="AA316" t="s">
        <v>529</v>
      </c>
      <c r="AB316" t="s">
        <v>71</v>
      </c>
      <c r="AC316" t="s">
        <v>1214</v>
      </c>
      <c r="AD316">
        <v>26</v>
      </c>
      <c r="AE316" t="s">
        <v>1232</v>
      </c>
      <c r="AF316" t="s">
        <v>53</v>
      </c>
      <c r="AG316" t="s">
        <v>54</v>
      </c>
    </row>
    <row r="317" spans="1:33" x14ac:dyDescent="0.25">
      <c r="A317" t="s">
        <v>191</v>
      </c>
      <c r="B317" t="s">
        <v>195</v>
      </c>
      <c r="C317" t="s">
        <v>1233</v>
      </c>
      <c r="D317" t="s">
        <v>35</v>
      </c>
      <c r="E317" t="s">
        <v>36</v>
      </c>
      <c r="F317" t="s">
        <v>84</v>
      </c>
      <c r="G317" t="s">
        <v>70</v>
      </c>
      <c r="H317" t="s">
        <v>71</v>
      </c>
      <c r="I317" s="1">
        <v>44641</v>
      </c>
      <c r="J317" t="s">
        <v>40</v>
      </c>
      <c r="K317" t="s">
        <v>41</v>
      </c>
      <c r="L317">
        <v>20181.71</v>
      </c>
      <c r="N317">
        <v>20181.71</v>
      </c>
      <c r="O317">
        <v>20181.71</v>
      </c>
      <c r="P317" t="s">
        <v>42</v>
      </c>
      <c r="R317">
        <v>36</v>
      </c>
      <c r="S317" t="s">
        <v>118</v>
      </c>
      <c r="T317" t="s">
        <v>61</v>
      </c>
      <c r="U317" t="s">
        <v>2401</v>
      </c>
      <c r="V317" t="s">
        <v>111</v>
      </c>
      <c r="W317" t="s">
        <v>63</v>
      </c>
      <c r="X317" s="1">
        <v>44676</v>
      </c>
      <c r="Y317" t="s">
        <v>1234</v>
      </c>
      <c r="Z317" t="s">
        <v>1213</v>
      </c>
      <c r="AA317" t="s">
        <v>529</v>
      </c>
      <c r="AB317" t="s">
        <v>71</v>
      </c>
      <c r="AC317" t="s">
        <v>1214</v>
      </c>
      <c r="AD317">
        <v>39</v>
      </c>
      <c r="AE317" t="s">
        <v>346</v>
      </c>
      <c r="AF317" t="s">
        <v>53</v>
      </c>
      <c r="AG317" t="s">
        <v>54</v>
      </c>
    </row>
    <row r="318" spans="1:33" x14ac:dyDescent="0.25">
      <c r="A318" t="s">
        <v>1142</v>
      </c>
      <c r="B318" t="s">
        <v>195</v>
      </c>
      <c r="C318" t="s">
        <v>1235</v>
      </c>
      <c r="D318" t="s">
        <v>35</v>
      </c>
      <c r="E318" t="s">
        <v>36</v>
      </c>
      <c r="F318" t="s">
        <v>269</v>
      </c>
      <c r="G318" t="s">
        <v>70</v>
      </c>
      <c r="H318" t="s">
        <v>71</v>
      </c>
      <c r="I318" s="1">
        <v>44676</v>
      </c>
      <c r="J318" t="s">
        <v>40</v>
      </c>
      <c r="K318" t="s">
        <v>41</v>
      </c>
      <c r="L318">
        <v>1480</v>
      </c>
      <c r="N318">
        <v>1480</v>
      </c>
      <c r="O318">
        <v>1480</v>
      </c>
      <c r="P318" t="s">
        <v>42</v>
      </c>
      <c r="R318">
        <v>1</v>
      </c>
      <c r="S318" t="s">
        <v>110</v>
      </c>
      <c r="T318" t="s">
        <v>61</v>
      </c>
      <c r="U318" t="s">
        <v>2398</v>
      </c>
      <c r="V318" t="s">
        <v>62</v>
      </c>
      <c r="W318" t="s">
        <v>63</v>
      </c>
      <c r="X318" s="1">
        <v>44676</v>
      </c>
      <c r="Y318" t="s">
        <v>1231</v>
      </c>
      <c r="Z318" t="s">
        <v>1213</v>
      </c>
      <c r="AA318" t="s">
        <v>529</v>
      </c>
      <c r="AB318" t="s">
        <v>71</v>
      </c>
      <c r="AC318" t="s">
        <v>1214</v>
      </c>
      <c r="AD318">
        <v>26</v>
      </c>
      <c r="AE318" t="s">
        <v>1232</v>
      </c>
      <c r="AF318" t="s">
        <v>53</v>
      </c>
      <c r="AG318" t="s">
        <v>54</v>
      </c>
    </row>
    <row r="319" spans="1:33" x14ac:dyDescent="0.25">
      <c r="A319" t="s">
        <v>191</v>
      </c>
      <c r="B319" t="s">
        <v>203</v>
      </c>
      <c r="C319" t="s">
        <v>1236</v>
      </c>
      <c r="D319" t="s">
        <v>35</v>
      </c>
      <c r="E319" t="s">
        <v>36</v>
      </c>
      <c r="F319" t="s">
        <v>269</v>
      </c>
      <c r="G319" t="s">
        <v>70</v>
      </c>
      <c r="H319" t="s">
        <v>71</v>
      </c>
      <c r="I319" s="1">
        <v>44641</v>
      </c>
      <c r="J319" t="s">
        <v>40</v>
      </c>
      <c r="K319" t="s">
        <v>41</v>
      </c>
      <c r="L319">
        <v>1480</v>
      </c>
      <c r="N319">
        <v>1480</v>
      </c>
      <c r="O319">
        <v>1480</v>
      </c>
      <c r="P319" t="s">
        <v>42</v>
      </c>
      <c r="R319">
        <v>36</v>
      </c>
      <c r="S319" t="s">
        <v>118</v>
      </c>
      <c r="T319" t="s">
        <v>61</v>
      </c>
      <c r="U319" t="s">
        <v>2401</v>
      </c>
      <c r="V319" t="s">
        <v>111</v>
      </c>
      <c r="W319" t="s">
        <v>63</v>
      </c>
      <c r="X319" s="1">
        <v>44676</v>
      </c>
      <c r="Y319" t="s">
        <v>1234</v>
      </c>
      <c r="Z319" t="s">
        <v>1213</v>
      </c>
      <c r="AA319" t="s">
        <v>529</v>
      </c>
      <c r="AB319" t="s">
        <v>71</v>
      </c>
      <c r="AC319" t="s">
        <v>1214</v>
      </c>
      <c r="AD319">
        <v>39</v>
      </c>
      <c r="AE319" t="s">
        <v>346</v>
      </c>
      <c r="AF319" t="s">
        <v>53</v>
      </c>
      <c r="AG319" t="s">
        <v>54</v>
      </c>
    </row>
    <row r="320" spans="1:33" x14ac:dyDescent="0.25">
      <c r="A320" t="s">
        <v>1142</v>
      </c>
      <c r="B320" t="s">
        <v>203</v>
      </c>
      <c r="C320" t="s">
        <v>1237</v>
      </c>
      <c r="D320" t="s">
        <v>35</v>
      </c>
      <c r="E320" t="s">
        <v>36</v>
      </c>
      <c r="F320" t="s">
        <v>200</v>
      </c>
      <c r="G320" t="s">
        <v>70</v>
      </c>
      <c r="H320" t="s">
        <v>71</v>
      </c>
      <c r="I320" s="1">
        <v>44676</v>
      </c>
      <c r="J320" t="s">
        <v>40</v>
      </c>
      <c r="K320" t="s">
        <v>41</v>
      </c>
      <c r="L320">
        <v>4420</v>
      </c>
      <c r="N320">
        <v>4420</v>
      </c>
      <c r="O320">
        <v>4420</v>
      </c>
      <c r="P320" t="s">
        <v>42</v>
      </c>
      <c r="R320">
        <v>1</v>
      </c>
      <c r="S320" t="s">
        <v>110</v>
      </c>
      <c r="T320" t="s">
        <v>61</v>
      </c>
      <c r="U320" t="s">
        <v>2398</v>
      </c>
      <c r="V320" t="s">
        <v>62</v>
      </c>
      <c r="W320" t="s">
        <v>63</v>
      </c>
      <c r="X320" s="1">
        <v>44676</v>
      </c>
      <c r="Y320" t="s">
        <v>1238</v>
      </c>
      <c r="Z320" t="s">
        <v>1213</v>
      </c>
      <c r="AA320" t="s">
        <v>529</v>
      </c>
      <c r="AB320" t="s">
        <v>71</v>
      </c>
      <c r="AC320" t="s">
        <v>1214</v>
      </c>
      <c r="AD320">
        <v>26</v>
      </c>
      <c r="AE320" t="s">
        <v>1239</v>
      </c>
      <c r="AF320" t="s">
        <v>53</v>
      </c>
      <c r="AG320" t="s">
        <v>54</v>
      </c>
    </row>
    <row r="321" spans="1:33" x14ac:dyDescent="0.25">
      <c r="A321" t="s">
        <v>198</v>
      </c>
      <c r="B321" t="s">
        <v>205</v>
      </c>
      <c r="C321" t="s">
        <v>1240</v>
      </c>
      <c r="D321" t="s">
        <v>35</v>
      </c>
      <c r="E321" t="s">
        <v>36</v>
      </c>
      <c r="F321" t="s">
        <v>76</v>
      </c>
      <c r="G321" t="s">
        <v>70</v>
      </c>
      <c r="H321" t="s">
        <v>71</v>
      </c>
      <c r="I321" s="1">
        <v>44645</v>
      </c>
      <c r="J321" t="s">
        <v>40</v>
      </c>
      <c r="K321" t="s">
        <v>41</v>
      </c>
      <c r="L321">
        <v>561727.17000000004</v>
      </c>
      <c r="N321">
        <v>561727.17000000004</v>
      </c>
      <c r="O321">
        <v>561727.17000000004</v>
      </c>
      <c r="P321" t="s">
        <v>42</v>
      </c>
      <c r="R321">
        <v>32</v>
      </c>
      <c r="S321" t="s">
        <v>118</v>
      </c>
      <c r="T321" t="s">
        <v>61</v>
      </c>
      <c r="U321" t="s">
        <v>2401</v>
      </c>
      <c r="V321" t="s">
        <v>111</v>
      </c>
      <c r="W321" t="s">
        <v>63</v>
      </c>
      <c r="X321" s="1">
        <v>44676</v>
      </c>
      <c r="Y321" t="s">
        <v>1241</v>
      </c>
      <c r="Z321" t="s">
        <v>1213</v>
      </c>
      <c r="AA321" t="s">
        <v>529</v>
      </c>
      <c r="AB321" t="s">
        <v>71</v>
      </c>
      <c r="AC321" t="s">
        <v>1214</v>
      </c>
      <c r="AD321">
        <v>6</v>
      </c>
      <c r="AE321" t="s">
        <v>1242</v>
      </c>
      <c r="AF321" t="s">
        <v>53</v>
      </c>
      <c r="AG321" t="s">
        <v>54</v>
      </c>
    </row>
    <row r="322" spans="1:33" x14ac:dyDescent="0.25">
      <c r="A322" t="s">
        <v>198</v>
      </c>
      <c r="B322" t="s">
        <v>210</v>
      </c>
      <c r="C322" t="s">
        <v>1243</v>
      </c>
      <c r="D322" t="s">
        <v>35</v>
      </c>
      <c r="E322" t="s">
        <v>36</v>
      </c>
      <c r="F322" t="s">
        <v>84</v>
      </c>
      <c r="G322" t="s">
        <v>70</v>
      </c>
      <c r="H322" t="s">
        <v>71</v>
      </c>
      <c r="I322" s="1">
        <v>44641</v>
      </c>
      <c r="J322" t="s">
        <v>40</v>
      </c>
      <c r="K322" t="s">
        <v>41</v>
      </c>
      <c r="L322">
        <v>20701.86</v>
      </c>
      <c r="N322">
        <v>20701.86</v>
      </c>
      <c r="O322">
        <v>20701.86</v>
      </c>
      <c r="P322" t="s">
        <v>42</v>
      </c>
      <c r="R322">
        <v>36</v>
      </c>
      <c r="S322" t="s">
        <v>118</v>
      </c>
      <c r="T322" t="s">
        <v>61</v>
      </c>
      <c r="U322" t="s">
        <v>2401</v>
      </c>
      <c r="V322" t="s">
        <v>111</v>
      </c>
      <c r="W322" t="s">
        <v>63</v>
      </c>
      <c r="X322" s="1">
        <v>44676</v>
      </c>
      <c r="Y322" t="s">
        <v>1244</v>
      </c>
      <c r="Z322" t="s">
        <v>1213</v>
      </c>
      <c r="AA322" t="s">
        <v>529</v>
      </c>
      <c r="AB322" t="s">
        <v>71</v>
      </c>
      <c r="AC322" t="s">
        <v>1214</v>
      </c>
      <c r="AD322">
        <v>11</v>
      </c>
      <c r="AE322" t="s">
        <v>1245</v>
      </c>
      <c r="AF322" t="s">
        <v>53</v>
      </c>
      <c r="AG322" t="s">
        <v>54</v>
      </c>
    </row>
    <row r="323" spans="1:33" x14ac:dyDescent="0.25">
      <c r="A323" t="s">
        <v>459</v>
      </c>
      <c r="B323" t="s">
        <v>218</v>
      </c>
      <c r="C323" t="s">
        <v>1246</v>
      </c>
      <c r="D323" t="s">
        <v>35</v>
      </c>
      <c r="E323" t="s">
        <v>36</v>
      </c>
      <c r="F323" t="s">
        <v>264</v>
      </c>
      <c r="G323" t="s">
        <v>96</v>
      </c>
      <c r="H323" t="s">
        <v>97</v>
      </c>
      <c r="I323" s="1">
        <v>44559</v>
      </c>
      <c r="J323" t="s">
        <v>40</v>
      </c>
      <c r="K323" t="s">
        <v>41</v>
      </c>
      <c r="L323">
        <v>27576.22</v>
      </c>
      <c r="N323">
        <v>27576.22</v>
      </c>
      <c r="O323">
        <v>27576.22</v>
      </c>
      <c r="P323" t="s">
        <v>42</v>
      </c>
      <c r="R323">
        <v>125</v>
      </c>
      <c r="S323" t="s">
        <v>60</v>
      </c>
      <c r="T323" t="s">
        <v>308</v>
      </c>
      <c r="U323" t="s">
        <v>2398</v>
      </c>
      <c r="V323" t="s">
        <v>62</v>
      </c>
      <c r="W323" t="s">
        <v>63</v>
      </c>
      <c r="X323" s="1">
        <v>44676</v>
      </c>
      <c r="Y323" t="s">
        <v>1247</v>
      </c>
      <c r="Z323" t="s">
        <v>1213</v>
      </c>
      <c r="AA323" t="s">
        <v>529</v>
      </c>
      <c r="AB323" t="s">
        <v>97</v>
      </c>
      <c r="AC323" t="s">
        <v>1214</v>
      </c>
      <c r="AD323">
        <v>58</v>
      </c>
      <c r="AE323" t="s">
        <v>1248</v>
      </c>
      <c r="AF323" t="s">
        <v>53</v>
      </c>
      <c r="AG323" t="s">
        <v>54</v>
      </c>
    </row>
    <row r="324" spans="1:33" x14ac:dyDescent="0.25">
      <c r="A324" t="s">
        <v>1222</v>
      </c>
      <c r="B324" t="s">
        <v>218</v>
      </c>
      <c r="C324" t="s">
        <v>1249</v>
      </c>
      <c r="D324" t="s">
        <v>35</v>
      </c>
      <c r="E324" t="s">
        <v>36</v>
      </c>
      <c r="F324" t="s">
        <v>261</v>
      </c>
      <c r="G324" t="s">
        <v>96</v>
      </c>
      <c r="H324" t="s">
        <v>97</v>
      </c>
      <c r="I324" s="1">
        <v>44628</v>
      </c>
      <c r="J324" t="s">
        <v>40</v>
      </c>
      <c r="K324" t="s">
        <v>41</v>
      </c>
      <c r="L324">
        <v>3000</v>
      </c>
      <c r="N324">
        <v>3000</v>
      </c>
      <c r="O324">
        <v>3000</v>
      </c>
      <c r="P324" t="s">
        <v>42</v>
      </c>
      <c r="R324">
        <v>49</v>
      </c>
      <c r="S324" t="s">
        <v>118</v>
      </c>
      <c r="T324" t="s">
        <v>61</v>
      </c>
      <c r="U324" t="s">
        <v>2399</v>
      </c>
      <c r="V324" t="s">
        <v>79</v>
      </c>
      <c r="W324" t="s">
        <v>63</v>
      </c>
      <c r="X324" s="1">
        <v>44676</v>
      </c>
      <c r="Y324" t="s">
        <v>1224</v>
      </c>
      <c r="Z324" t="s">
        <v>1213</v>
      </c>
      <c r="AA324" t="s">
        <v>529</v>
      </c>
      <c r="AB324" t="s">
        <v>97</v>
      </c>
      <c r="AC324" t="s">
        <v>1214</v>
      </c>
      <c r="AD324">
        <v>83</v>
      </c>
      <c r="AE324" t="s">
        <v>1225</v>
      </c>
      <c r="AF324" t="s">
        <v>53</v>
      </c>
      <c r="AG324" t="s">
        <v>54</v>
      </c>
    </row>
    <row r="325" spans="1:33" x14ac:dyDescent="0.25">
      <c r="A325" t="s">
        <v>280</v>
      </c>
      <c r="B325" t="s">
        <v>727</v>
      </c>
      <c r="C325" t="s">
        <v>1250</v>
      </c>
      <c r="D325" t="s">
        <v>35</v>
      </c>
      <c r="E325" t="s">
        <v>36</v>
      </c>
      <c r="F325" t="s">
        <v>76</v>
      </c>
      <c r="G325" t="s">
        <v>70</v>
      </c>
      <c r="H325" t="s">
        <v>71</v>
      </c>
      <c r="I325" s="1">
        <v>44663</v>
      </c>
      <c r="J325" t="s">
        <v>40</v>
      </c>
      <c r="K325" t="s">
        <v>41</v>
      </c>
      <c r="L325">
        <v>297386.88</v>
      </c>
      <c r="N325">
        <v>297386.88</v>
      </c>
      <c r="O325">
        <v>297386.88</v>
      </c>
      <c r="P325" t="s">
        <v>42</v>
      </c>
      <c r="R325">
        <v>14</v>
      </c>
      <c r="S325" t="s">
        <v>110</v>
      </c>
      <c r="T325" t="s">
        <v>61</v>
      </c>
      <c r="U325" t="s">
        <v>2399</v>
      </c>
      <c r="V325" t="s">
        <v>79</v>
      </c>
      <c r="W325" t="s">
        <v>63</v>
      </c>
      <c r="X325" s="1">
        <v>44676</v>
      </c>
      <c r="Y325" t="s">
        <v>1251</v>
      </c>
      <c r="Z325" t="s">
        <v>1213</v>
      </c>
      <c r="AA325" t="s">
        <v>529</v>
      </c>
      <c r="AB325" t="s">
        <v>71</v>
      </c>
      <c r="AC325" t="s">
        <v>1214</v>
      </c>
      <c r="AD325">
        <v>13</v>
      </c>
      <c r="AE325" t="s">
        <v>1252</v>
      </c>
      <c r="AF325" t="s">
        <v>53</v>
      </c>
      <c r="AG325" t="s">
        <v>54</v>
      </c>
    </row>
    <row r="326" spans="1:33" x14ac:dyDescent="0.25">
      <c r="A326" t="s">
        <v>191</v>
      </c>
      <c r="B326" t="s">
        <v>738</v>
      </c>
      <c r="C326" t="s">
        <v>1253</v>
      </c>
      <c r="D326" t="s">
        <v>35</v>
      </c>
      <c r="E326" t="s">
        <v>36</v>
      </c>
      <c r="F326" t="s">
        <v>522</v>
      </c>
      <c r="G326" t="s">
        <v>70</v>
      </c>
      <c r="H326" t="s">
        <v>71</v>
      </c>
      <c r="I326" s="1">
        <v>44645</v>
      </c>
      <c r="J326" t="s">
        <v>40</v>
      </c>
      <c r="K326" t="s">
        <v>41</v>
      </c>
      <c r="L326">
        <v>32811.910000000003</v>
      </c>
      <c r="N326">
        <v>32811.910000000003</v>
      </c>
      <c r="O326">
        <v>32811.910000000003</v>
      </c>
      <c r="P326" t="s">
        <v>42</v>
      </c>
      <c r="R326">
        <v>32</v>
      </c>
      <c r="S326" t="s">
        <v>118</v>
      </c>
      <c r="T326" t="s">
        <v>61</v>
      </c>
      <c r="U326" t="s">
        <v>2401</v>
      </c>
      <c r="V326" t="s">
        <v>111</v>
      </c>
      <c r="W326" t="s">
        <v>63</v>
      </c>
      <c r="X326" s="1">
        <v>44676</v>
      </c>
      <c r="Y326" t="s">
        <v>1254</v>
      </c>
      <c r="Z326" t="s">
        <v>1213</v>
      </c>
      <c r="AA326" t="s">
        <v>529</v>
      </c>
      <c r="AB326" t="s">
        <v>71</v>
      </c>
      <c r="AC326" t="s">
        <v>1214</v>
      </c>
      <c r="AD326">
        <v>11</v>
      </c>
      <c r="AE326" t="s">
        <v>258</v>
      </c>
      <c r="AF326" t="s">
        <v>53</v>
      </c>
      <c r="AG326" t="s">
        <v>54</v>
      </c>
    </row>
    <row r="327" spans="1:33" x14ac:dyDescent="0.25">
      <c r="A327" t="s">
        <v>280</v>
      </c>
      <c r="B327" t="s">
        <v>738</v>
      </c>
      <c r="C327" t="s">
        <v>1255</v>
      </c>
      <c r="D327" t="s">
        <v>35</v>
      </c>
      <c r="E327" t="s">
        <v>36</v>
      </c>
      <c r="F327" t="s">
        <v>84</v>
      </c>
      <c r="G327" t="s">
        <v>70</v>
      </c>
      <c r="H327" t="s">
        <v>71</v>
      </c>
      <c r="I327" s="1">
        <v>44641</v>
      </c>
      <c r="J327" t="s">
        <v>40</v>
      </c>
      <c r="K327" t="s">
        <v>41</v>
      </c>
      <c r="L327">
        <v>18135.580000000002</v>
      </c>
      <c r="N327">
        <v>18135.580000000002</v>
      </c>
      <c r="O327">
        <v>18135.580000000002</v>
      </c>
      <c r="P327" t="s">
        <v>42</v>
      </c>
      <c r="R327">
        <v>36</v>
      </c>
      <c r="S327" t="s">
        <v>118</v>
      </c>
      <c r="T327" t="s">
        <v>61</v>
      </c>
      <c r="U327" t="s">
        <v>2399</v>
      </c>
      <c r="V327" t="s">
        <v>79</v>
      </c>
      <c r="W327" t="s">
        <v>63</v>
      </c>
      <c r="X327" s="1">
        <v>44676</v>
      </c>
      <c r="Y327" t="s">
        <v>1256</v>
      </c>
      <c r="Z327" t="s">
        <v>1213</v>
      </c>
      <c r="AA327" t="s">
        <v>529</v>
      </c>
      <c r="AB327" t="s">
        <v>71</v>
      </c>
      <c r="AC327" t="s">
        <v>1214</v>
      </c>
      <c r="AD327">
        <v>31</v>
      </c>
      <c r="AE327" t="s">
        <v>1257</v>
      </c>
      <c r="AF327" t="s">
        <v>53</v>
      </c>
      <c r="AG327" t="s">
        <v>54</v>
      </c>
    </row>
    <row r="328" spans="1:33" x14ac:dyDescent="0.25">
      <c r="A328" t="s">
        <v>280</v>
      </c>
      <c r="B328" t="s">
        <v>744</v>
      </c>
      <c r="C328" t="s">
        <v>1258</v>
      </c>
      <c r="D328" t="s">
        <v>35</v>
      </c>
      <c r="E328" t="s">
        <v>36</v>
      </c>
      <c r="F328" t="s">
        <v>264</v>
      </c>
      <c r="G328" t="s">
        <v>70</v>
      </c>
      <c r="H328" t="s">
        <v>71</v>
      </c>
      <c r="I328" s="1">
        <v>44641</v>
      </c>
      <c r="J328" t="s">
        <v>40</v>
      </c>
      <c r="K328" t="s">
        <v>41</v>
      </c>
      <c r="L328">
        <v>11178.75</v>
      </c>
      <c r="N328">
        <v>11178.75</v>
      </c>
      <c r="O328">
        <v>11178.75</v>
      </c>
      <c r="P328" t="s">
        <v>42</v>
      </c>
      <c r="R328">
        <v>36</v>
      </c>
      <c r="S328" t="s">
        <v>118</v>
      </c>
      <c r="T328" t="s">
        <v>61</v>
      </c>
      <c r="U328" t="s">
        <v>2399</v>
      </c>
      <c r="V328" t="s">
        <v>79</v>
      </c>
      <c r="W328" t="s">
        <v>63</v>
      </c>
      <c r="X328" s="1">
        <v>44676</v>
      </c>
      <c r="Y328" t="s">
        <v>1259</v>
      </c>
      <c r="Z328" t="s">
        <v>1213</v>
      </c>
      <c r="AA328" t="s">
        <v>529</v>
      </c>
      <c r="AB328" t="s">
        <v>71</v>
      </c>
      <c r="AC328" t="s">
        <v>1214</v>
      </c>
      <c r="AD328">
        <v>31</v>
      </c>
      <c r="AE328" t="s">
        <v>1260</v>
      </c>
      <c r="AF328" t="s">
        <v>53</v>
      </c>
      <c r="AG328" t="s">
        <v>54</v>
      </c>
    </row>
    <row r="329" spans="1:33" x14ac:dyDescent="0.25">
      <c r="A329" t="s">
        <v>1222</v>
      </c>
      <c r="B329" t="s">
        <v>259</v>
      </c>
      <c r="C329" t="s">
        <v>1261</v>
      </c>
      <c r="D329" t="s">
        <v>35</v>
      </c>
      <c r="E329" t="s">
        <v>36</v>
      </c>
      <c r="F329" t="s">
        <v>298</v>
      </c>
      <c r="G329" t="s">
        <v>96</v>
      </c>
      <c r="H329" t="s">
        <v>97</v>
      </c>
      <c r="I329" s="1">
        <v>44628</v>
      </c>
      <c r="J329" t="s">
        <v>40</v>
      </c>
      <c r="K329" t="s">
        <v>41</v>
      </c>
      <c r="L329">
        <v>1000</v>
      </c>
      <c r="N329">
        <v>1000</v>
      </c>
      <c r="O329">
        <v>1000</v>
      </c>
      <c r="P329" t="s">
        <v>42</v>
      </c>
      <c r="R329">
        <v>49</v>
      </c>
      <c r="S329" t="s">
        <v>118</v>
      </c>
      <c r="T329" t="s">
        <v>61</v>
      </c>
      <c r="U329" t="s">
        <v>2399</v>
      </c>
      <c r="V329" t="s">
        <v>79</v>
      </c>
      <c r="W329" t="s">
        <v>63</v>
      </c>
      <c r="X329" s="1">
        <v>44676</v>
      </c>
      <c r="Y329" t="s">
        <v>1224</v>
      </c>
      <c r="Z329" t="s">
        <v>1213</v>
      </c>
      <c r="AA329" t="s">
        <v>529</v>
      </c>
      <c r="AB329" t="s">
        <v>97</v>
      </c>
      <c r="AC329" t="s">
        <v>1214</v>
      </c>
      <c r="AD329">
        <v>83</v>
      </c>
      <c r="AE329" t="s">
        <v>1225</v>
      </c>
      <c r="AF329" t="s">
        <v>53</v>
      </c>
      <c r="AG329" t="s">
        <v>54</v>
      </c>
    </row>
    <row r="330" spans="1:33" x14ac:dyDescent="0.25">
      <c r="A330" t="s">
        <v>280</v>
      </c>
      <c r="B330" t="s">
        <v>1065</v>
      </c>
      <c r="C330" t="s">
        <v>1262</v>
      </c>
      <c r="D330" t="s">
        <v>35</v>
      </c>
      <c r="E330" t="s">
        <v>36</v>
      </c>
      <c r="F330" t="s">
        <v>320</v>
      </c>
      <c r="G330" t="s">
        <v>70</v>
      </c>
      <c r="H330" t="s">
        <v>71</v>
      </c>
      <c r="I330" s="1">
        <v>44641</v>
      </c>
      <c r="J330" t="s">
        <v>40</v>
      </c>
      <c r="K330" t="s">
        <v>41</v>
      </c>
      <c r="L330">
        <v>99036.33</v>
      </c>
      <c r="N330">
        <v>99036.33</v>
      </c>
      <c r="O330">
        <v>99036.33</v>
      </c>
      <c r="P330" t="s">
        <v>42</v>
      </c>
      <c r="R330">
        <v>36</v>
      </c>
      <c r="S330" t="s">
        <v>118</v>
      </c>
      <c r="T330" t="s">
        <v>61</v>
      </c>
      <c r="U330" t="s">
        <v>2399</v>
      </c>
      <c r="V330" t="s">
        <v>79</v>
      </c>
      <c r="W330" t="s">
        <v>63</v>
      </c>
      <c r="X330" s="1">
        <v>44676</v>
      </c>
      <c r="Y330" t="s">
        <v>1263</v>
      </c>
      <c r="Z330" t="s">
        <v>1213</v>
      </c>
      <c r="AA330" t="s">
        <v>529</v>
      </c>
      <c r="AB330" t="s">
        <v>71</v>
      </c>
      <c r="AC330" t="s">
        <v>1214</v>
      </c>
      <c r="AD330">
        <v>32</v>
      </c>
      <c r="AE330" t="s">
        <v>1264</v>
      </c>
      <c r="AF330" t="s">
        <v>53</v>
      </c>
      <c r="AG330" t="s">
        <v>54</v>
      </c>
    </row>
    <row r="331" spans="1:33" x14ac:dyDescent="0.25">
      <c r="A331" t="s">
        <v>168</v>
      </c>
      <c r="B331" t="s">
        <v>296</v>
      </c>
      <c r="C331" t="s">
        <v>1265</v>
      </c>
      <c r="D331" t="s">
        <v>35</v>
      </c>
      <c r="E331" t="s">
        <v>36</v>
      </c>
      <c r="F331" t="s">
        <v>170</v>
      </c>
      <c r="G331" t="s">
        <v>96</v>
      </c>
      <c r="H331" t="s">
        <v>97</v>
      </c>
      <c r="I331" s="1">
        <v>44644</v>
      </c>
      <c r="J331" t="s">
        <v>40</v>
      </c>
      <c r="K331" t="s">
        <v>41</v>
      </c>
      <c r="L331">
        <v>11523.13</v>
      </c>
      <c r="N331">
        <v>11523.13</v>
      </c>
      <c r="O331">
        <v>11523.13</v>
      </c>
      <c r="P331" t="s">
        <v>42</v>
      </c>
      <c r="R331">
        <v>33</v>
      </c>
      <c r="S331" t="s">
        <v>118</v>
      </c>
      <c r="T331" t="s">
        <v>171</v>
      </c>
      <c r="U331" t="s">
        <v>171</v>
      </c>
      <c r="V331" t="s">
        <v>172</v>
      </c>
      <c r="W331" t="s">
        <v>63</v>
      </c>
      <c r="X331" s="1">
        <v>44676</v>
      </c>
      <c r="Y331" t="s">
        <v>1266</v>
      </c>
      <c r="Z331" t="s">
        <v>1213</v>
      </c>
      <c r="AA331" t="s">
        <v>529</v>
      </c>
      <c r="AB331" t="s">
        <v>97</v>
      </c>
      <c r="AC331" t="s">
        <v>1214</v>
      </c>
      <c r="AD331">
        <v>31</v>
      </c>
      <c r="AE331" t="s">
        <v>1267</v>
      </c>
      <c r="AF331" t="s">
        <v>53</v>
      </c>
      <c r="AG331" t="s">
        <v>54</v>
      </c>
    </row>
    <row r="332" spans="1:33" x14ac:dyDescent="0.25">
      <c r="A332" t="s">
        <v>280</v>
      </c>
      <c r="B332" t="s">
        <v>296</v>
      </c>
      <c r="C332" t="s">
        <v>1268</v>
      </c>
      <c r="D332" t="s">
        <v>35</v>
      </c>
      <c r="E332" t="s">
        <v>36</v>
      </c>
      <c r="F332" t="s">
        <v>76</v>
      </c>
      <c r="G332" t="s">
        <v>70</v>
      </c>
      <c r="H332" t="s">
        <v>71</v>
      </c>
      <c r="I332" s="1">
        <v>44641</v>
      </c>
      <c r="J332" t="s">
        <v>40</v>
      </c>
      <c r="K332" t="s">
        <v>41</v>
      </c>
      <c r="L332">
        <v>206936.81</v>
      </c>
      <c r="N332">
        <v>206936.81</v>
      </c>
      <c r="O332">
        <v>206936.81</v>
      </c>
      <c r="P332" t="s">
        <v>42</v>
      </c>
      <c r="R332">
        <v>36</v>
      </c>
      <c r="S332" t="s">
        <v>118</v>
      </c>
      <c r="T332" t="s">
        <v>61</v>
      </c>
      <c r="U332" t="s">
        <v>2399</v>
      </c>
      <c r="V332" t="s">
        <v>79</v>
      </c>
      <c r="W332" t="s">
        <v>63</v>
      </c>
      <c r="X332" s="1">
        <v>44676</v>
      </c>
      <c r="Y332" t="s">
        <v>1269</v>
      </c>
      <c r="Z332" t="s">
        <v>1213</v>
      </c>
      <c r="AA332" t="s">
        <v>529</v>
      </c>
      <c r="AB332" t="s">
        <v>71</v>
      </c>
      <c r="AC332" t="s">
        <v>1214</v>
      </c>
      <c r="AD332">
        <v>25</v>
      </c>
      <c r="AE332" t="s">
        <v>1270</v>
      </c>
      <c r="AF332" t="s">
        <v>53</v>
      </c>
      <c r="AG332" t="s">
        <v>54</v>
      </c>
    </row>
    <row r="333" spans="1:33" x14ac:dyDescent="0.25">
      <c r="A333" t="s">
        <v>698</v>
      </c>
      <c r="B333" t="s">
        <v>315</v>
      </c>
      <c r="C333" t="s">
        <v>1271</v>
      </c>
      <c r="D333" t="s">
        <v>35</v>
      </c>
      <c r="E333" t="s">
        <v>36</v>
      </c>
      <c r="F333" t="s">
        <v>264</v>
      </c>
      <c r="G333" t="s">
        <v>85</v>
      </c>
      <c r="H333" t="s">
        <v>86</v>
      </c>
      <c r="I333" s="1">
        <v>44636</v>
      </c>
      <c r="J333" t="s">
        <v>40</v>
      </c>
      <c r="K333" t="s">
        <v>41</v>
      </c>
      <c r="L333">
        <v>5035.16</v>
      </c>
      <c r="N333">
        <v>5035.16</v>
      </c>
      <c r="O333">
        <v>5035.16</v>
      </c>
      <c r="P333" t="s">
        <v>42</v>
      </c>
      <c r="R333">
        <v>41</v>
      </c>
      <c r="S333" t="s">
        <v>118</v>
      </c>
      <c r="T333" t="s">
        <v>61</v>
      </c>
      <c r="U333" t="s">
        <v>2401</v>
      </c>
      <c r="V333" t="s">
        <v>111</v>
      </c>
      <c r="W333" t="s">
        <v>63</v>
      </c>
      <c r="X333" s="1">
        <v>44676</v>
      </c>
      <c r="Y333" t="s">
        <v>1272</v>
      </c>
      <c r="Z333" t="s">
        <v>1213</v>
      </c>
      <c r="AA333" t="s">
        <v>529</v>
      </c>
      <c r="AB333" t="s">
        <v>86</v>
      </c>
      <c r="AC333" t="s">
        <v>1214</v>
      </c>
      <c r="AD333">
        <v>19</v>
      </c>
      <c r="AE333" t="s">
        <v>1273</v>
      </c>
      <c r="AF333" t="s">
        <v>53</v>
      </c>
      <c r="AG333" t="s">
        <v>54</v>
      </c>
    </row>
    <row r="334" spans="1:33" x14ac:dyDescent="0.25">
      <c r="A334" t="s">
        <v>217</v>
      </c>
      <c r="B334" t="s">
        <v>331</v>
      </c>
      <c r="C334" t="s">
        <v>1274</v>
      </c>
      <c r="D334" t="s">
        <v>35</v>
      </c>
      <c r="E334" t="s">
        <v>36</v>
      </c>
      <c r="F334" t="s">
        <v>522</v>
      </c>
      <c r="G334" t="s">
        <v>85</v>
      </c>
      <c r="H334" t="s">
        <v>86</v>
      </c>
      <c r="I334" s="1">
        <v>44558</v>
      </c>
      <c r="J334" t="s">
        <v>40</v>
      </c>
      <c r="K334" t="s">
        <v>41</v>
      </c>
      <c r="L334">
        <v>28629.65</v>
      </c>
      <c r="N334">
        <v>28629.65</v>
      </c>
      <c r="O334">
        <v>28629.65</v>
      </c>
      <c r="P334" t="s">
        <v>42</v>
      </c>
      <c r="R334">
        <v>125</v>
      </c>
      <c r="S334" t="s">
        <v>60</v>
      </c>
      <c r="T334" t="s">
        <v>61</v>
      </c>
      <c r="U334" t="s">
        <v>2398</v>
      </c>
      <c r="V334" t="s">
        <v>62</v>
      </c>
      <c r="W334" t="s">
        <v>63</v>
      </c>
      <c r="X334" s="1">
        <v>44676</v>
      </c>
      <c r="Y334" t="s">
        <v>1275</v>
      </c>
      <c r="Z334" t="s">
        <v>1213</v>
      </c>
      <c r="AA334" t="s">
        <v>529</v>
      </c>
      <c r="AB334" t="s">
        <v>86</v>
      </c>
      <c r="AC334" t="s">
        <v>1214</v>
      </c>
      <c r="AD334">
        <v>20</v>
      </c>
      <c r="AE334" t="s">
        <v>1276</v>
      </c>
      <c r="AF334" t="s">
        <v>53</v>
      </c>
      <c r="AG334" t="s">
        <v>54</v>
      </c>
    </row>
    <row r="335" spans="1:33" x14ac:dyDescent="0.25">
      <c r="A335" t="s">
        <v>806</v>
      </c>
      <c r="B335" t="s">
        <v>331</v>
      </c>
      <c r="C335" t="s">
        <v>1277</v>
      </c>
      <c r="D335" t="s">
        <v>35</v>
      </c>
      <c r="E335" t="s">
        <v>36</v>
      </c>
      <c r="F335" t="s">
        <v>200</v>
      </c>
      <c r="G335" t="s">
        <v>70</v>
      </c>
      <c r="H335" t="s">
        <v>71</v>
      </c>
      <c r="I335" s="1">
        <v>44554</v>
      </c>
      <c r="J335" t="s">
        <v>40</v>
      </c>
      <c r="K335" t="s">
        <v>41</v>
      </c>
      <c r="L335">
        <v>4800</v>
      </c>
      <c r="N335">
        <v>4800</v>
      </c>
      <c r="O335">
        <v>4800</v>
      </c>
      <c r="P335" t="s">
        <v>42</v>
      </c>
      <c r="R335">
        <v>123</v>
      </c>
      <c r="S335" t="s">
        <v>60</v>
      </c>
      <c r="T335" t="s">
        <v>61</v>
      </c>
      <c r="U335" t="s">
        <v>2398</v>
      </c>
      <c r="V335" t="s">
        <v>62</v>
      </c>
      <c r="W335" t="s">
        <v>63</v>
      </c>
      <c r="X335" s="1">
        <v>44676</v>
      </c>
      <c r="Y335" t="s">
        <v>1278</v>
      </c>
      <c r="Z335" t="s">
        <v>1213</v>
      </c>
      <c r="AA335" t="s">
        <v>529</v>
      </c>
      <c r="AB335" t="s">
        <v>71</v>
      </c>
      <c r="AC335" t="s">
        <v>1214</v>
      </c>
      <c r="AD335">
        <v>16</v>
      </c>
      <c r="AE335" t="s">
        <v>1279</v>
      </c>
      <c r="AF335" t="s">
        <v>53</v>
      </c>
      <c r="AG335" t="s">
        <v>54</v>
      </c>
    </row>
    <row r="336" spans="1:33" x14ac:dyDescent="0.25">
      <c r="A336" t="s">
        <v>1142</v>
      </c>
      <c r="B336" t="s">
        <v>331</v>
      </c>
      <c r="C336" t="s">
        <v>1280</v>
      </c>
      <c r="D336" t="s">
        <v>35</v>
      </c>
      <c r="E336" t="s">
        <v>36</v>
      </c>
      <c r="F336" t="s">
        <v>84</v>
      </c>
      <c r="G336" t="s">
        <v>70</v>
      </c>
      <c r="H336" t="s">
        <v>71</v>
      </c>
      <c r="I336" s="1">
        <v>44676</v>
      </c>
      <c r="J336" t="s">
        <v>40</v>
      </c>
      <c r="K336" t="s">
        <v>41</v>
      </c>
      <c r="L336">
        <v>20690.080000000002</v>
      </c>
      <c r="N336">
        <v>20690.080000000002</v>
      </c>
      <c r="O336">
        <v>20690.080000000002</v>
      </c>
      <c r="P336" t="s">
        <v>42</v>
      </c>
      <c r="R336">
        <v>1</v>
      </c>
      <c r="S336" t="s">
        <v>110</v>
      </c>
      <c r="T336" t="s">
        <v>61</v>
      </c>
      <c r="U336" t="s">
        <v>2398</v>
      </c>
      <c r="V336" t="s">
        <v>62</v>
      </c>
      <c r="W336" t="s">
        <v>63</v>
      </c>
      <c r="X336" s="1">
        <v>44676</v>
      </c>
      <c r="Y336" t="s">
        <v>1281</v>
      </c>
      <c r="Z336" t="s">
        <v>1213</v>
      </c>
      <c r="AA336" t="s">
        <v>529</v>
      </c>
      <c r="AB336" t="s">
        <v>71</v>
      </c>
      <c r="AC336" t="s">
        <v>1214</v>
      </c>
      <c r="AD336">
        <v>39</v>
      </c>
      <c r="AE336" t="s">
        <v>1282</v>
      </c>
      <c r="AF336" t="s">
        <v>53</v>
      </c>
      <c r="AG336" t="s">
        <v>54</v>
      </c>
    </row>
    <row r="337" spans="1:33" x14ac:dyDescent="0.25">
      <c r="A337" t="s">
        <v>280</v>
      </c>
      <c r="B337" t="s">
        <v>334</v>
      </c>
      <c r="C337" t="s">
        <v>1283</v>
      </c>
      <c r="D337" t="s">
        <v>35</v>
      </c>
      <c r="E337" t="s">
        <v>36</v>
      </c>
      <c r="F337" t="s">
        <v>200</v>
      </c>
      <c r="G337" t="s">
        <v>70</v>
      </c>
      <c r="H337" t="s">
        <v>71</v>
      </c>
      <c r="I337" s="1">
        <v>44641</v>
      </c>
      <c r="J337" t="s">
        <v>40</v>
      </c>
      <c r="K337" t="s">
        <v>41</v>
      </c>
      <c r="L337">
        <v>4420</v>
      </c>
      <c r="N337">
        <v>4420</v>
      </c>
      <c r="O337">
        <v>4420</v>
      </c>
      <c r="P337" t="s">
        <v>42</v>
      </c>
      <c r="R337">
        <v>36</v>
      </c>
      <c r="S337" t="s">
        <v>118</v>
      </c>
      <c r="T337" t="s">
        <v>61</v>
      </c>
      <c r="U337" t="s">
        <v>2399</v>
      </c>
      <c r="V337" t="s">
        <v>79</v>
      </c>
      <c r="W337" t="s">
        <v>63</v>
      </c>
      <c r="X337" s="1">
        <v>44676</v>
      </c>
      <c r="Y337" t="s">
        <v>1284</v>
      </c>
      <c r="Z337" t="s">
        <v>1213</v>
      </c>
      <c r="AA337" t="s">
        <v>529</v>
      </c>
      <c r="AB337" t="s">
        <v>71</v>
      </c>
      <c r="AC337" t="s">
        <v>1214</v>
      </c>
      <c r="AD337">
        <v>58</v>
      </c>
      <c r="AE337" t="s">
        <v>1285</v>
      </c>
      <c r="AF337" t="s">
        <v>53</v>
      </c>
      <c r="AG337" t="s">
        <v>54</v>
      </c>
    </row>
    <row r="338" spans="1:33" x14ac:dyDescent="0.25">
      <c r="A338" t="s">
        <v>1142</v>
      </c>
      <c r="B338" t="s">
        <v>334</v>
      </c>
      <c r="C338" t="s">
        <v>1286</v>
      </c>
      <c r="D338" t="s">
        <v>35</v>
      </c>
      <c r="E338" t="s">
        <v>36</v>
      </c>
      <c r="F338" t="s">
        <v>269</v>
      </c>
      <c r="G338" t="s">
        <v>70</v>
      </c>
      <c r="H338" t="s">
        <v>71</v>
      </c>
      <c r="I338" s="1">
        <v>44676</v>
      </c>
      <c r="J338" t="s">
        <v>40</v>
      </c>
      <c r="K338" t="s">
        <v>41</v>
      </c>
      <c r="L338">
        <v>1480</v>
      </c>
      <c r="N338">
        <v>1480</v>
      </c>
      <c r="O338">
        <v>1480</v>
      </c>
      <c r="P338" t="s">
        <v>42</v>
      </c>
      <c r="R338">
        <v>1</v>
      </c>
      <c r="S338" t="s">
        <v>110</v>
      </c>
      <c r="T338" t="s">
        <v>61</v>
      </c>
      <c r="U338" t="s">
        <v>2398</v>
      </c>
      <c r="V338" t="s">
        <v>62</v>
      </c>
      <c r="W338" t="s">
        <v>63</v>
      </c>
      <c r="X338" s="1">
        <v>44676</v>
      </c>
      <c r="Y338" t="s">
        <v>1281</v>
      </c>
      <c r="Z338" t="s">
        <v>1213</v>
      </c>
      <c r="AA338" t="s">
        <v>529</v>
      </c>
      <c r="AB338" t="s">
        <v>71</v>
      </c>
      <c r="AC338" t="s">
        <v>1214</v>
      </c>
      <c r="AD338">
        <v>39</v>
      </c>
      <c r="AE338" t="s">
        <v>1282</v>
      </c>
      <c r="AF338" t="s">
        <v>53</v>
      </c>
      <c r="AG338" t="s">
        <v>54</v>
      </c>
    </row>
    <row r="339" spans="1:33" x14ac:dyDescent="0.25">
      <c r="A339" t="s">
        <v>280</v>
      </c>
      <c r="B339" t="s">
        <v>347</v>
      </c>
      <c r="C339" t="s">
        <v>1287</v>
      </c>
      <c r="D339" t="s">
        <v>35</v>
      </c>
      <c r="E339" t="s">
        <v>36</v>
      </c>
      <c r="F339" t="s">
        <v>522</v>
      </c>
      <c r="G339" t="s">
        <v>70</v>
      </c>
      <c r="H339" t="s">
        <v>71</v>
      </c>
      <c r="I339" s="1">
        <v>44663</v>
      </c>
      <c r="J339" t="s">
        <v>40</v>
      </c>
      <c r="K339" t="s">
        <v>41</v>
      </c>
      <c r="L339">
        <v>109289.38</v>
      </c>
      <c r="N339">
        <v>109289.38</v>
      </c>
      <c r="O339">
        <v>109289.38</v>
      </c>
      <c r="P339" t="s">
        <v>42</v>
      </c>
      <c r="R339">
        <v>14</v>
      </c>
      <c r="S339" t="s">
        <v>110</v>
      </c>
      <c r="T339" t="s">
        <v>61</v>
      </c>
      <c r="U339" t="s">
        <v>2399</v>
      </c>
      <c r="V339" t="s">
        <v>79</v>
      </c>
      <c r="W339" t="s">
        <v>63</v>
      </c>
      <c r="X339" s="1">
        <v>44676</v>
      </c>
      <c r="Y339" t="s">
        <v>1288</v>
      </c>
      <c r="Z339" t="s">
        <v>1213</v>
      </c>
      <c r="AA339" t="s">
        <v>529</v>
      </c>
      <c r="AB339" t="s">
        <v>71</v>
      </c>
      <c r="AC339" t="s">
        <v>1214</v>
      </c>
      <c r="AD339">
        <v>31</v>
      </c>
      <c r="AE339" t="s">
        <v>1270</v>
      </c>
      <c r="AF339" t="s">
        <v>53</v>
      </c>
      <c r="AG339" t="s">
        <v>54</v>
      </c>
    </row>
    <row r="340" spans="1:33" x14ac:dyDescent="0.25">
      <c r="A340" t="s">
        <v>1289</v>
      </c>
      <c r="B340" t="s">
        <v>1290</v>
      </c>
      <c r="C340" t="s">
        <v>1291</v>
      </c>
      <c r="D340" t="s">
        <v>35</v>
      </c>
      <c r="E340" t="s">
        <v>36</v>
      </c>
      <c r="F340" t="s">
        <v>170</v>
      </c>
      <c r="G340" t="s">
        <v>38</v>
      </c>
      <c r="H340" t="s">
        <v>39</v>
      </c>
      <c r="I340" s="1">
        <v>44544</v>
      </c>
      <c r="J340" t="s">
        <v>40</v>
      </c>
      <c r="K340" t="s">
        <v>41</v>
      </c>
      <c r="L340">
        <v>16845.71</v>
      </c>
      <c r="N340">
        <v>16845.71</v>
      </c>
      <c r="O340">
        <v>16845.71</v>
      </c>
      <c r="P340" t="s">
        <v>42</v>
      </c>
      <c r="R340">
        <v>133</v>
      </c>
      <c r="S340" t="s">
        <v>60</v>
      </c>
      <c r="T340" t="s">
        <v>171</v>
      </c>
      <c r="U340" t="s">
        <v>2398</v>
      </c>
      <c r="V340" t="s">
        <v>62</v>
      </c>
      <c r="W340" t="s">
        <v>63</v>
      </c>
      <c r="X340" s="1">
        <v>44676</v>
      </c>
      <c r="Y340" t="s">
        <v>1292</v>
      </c>
      <c r="Z340" t="s">
        <v>1213</v>
      </c>
      <c r="AA340" t="s">
        <v>529</v>
      </c>
      <c r="AB340" t="s">
        <v>39</v>
      </c>
      <c r="AC340" t="s">
        <v>1214</v>
      </c>
      <c r="AD340">
        <v>16</v>
      </c>
      <c r="AE340" t="s">
        <v>1293</v>
      </c>
      <c r="AF340" t="s">
        <v>53</v>
      </c>
      <c r="AG340" t="s">
        <v>54</v>
      </c>
    </row>
    <row r="341" spans="1:33" x14ac:dyDescent="0.25">
      <c r="A341" t="s">
        <v>230</v>
      </c>
      <c r="B341" t="s">
        <v>33</v>
      </c>
      <c r="C341" t="s">
        <v>1294</v>
      </c>
      <c r="D341" t="s">
        <v>35</v>
      </c>
      <c r="E341" t="s">
        <v>36</v>
      </c>
      <c r="F341" t="s">
        <v>69</v>
      </c>
      <c r="G341" t="s">
        <v>70</v>
      </c>
      <c r="H341" t="s">
        <v>71</v>
      </c>
      <c r="I341" s="1">
        <v>44540</v>
      </c>
      <c r="J341" t="s">
        <v>40</v>
      </c>
      <c r="K341" t="s">
        <v>41</v>
      </c>
      <c r="L341">
        <v>21084.1</v>
      </c>
      <c r="N341">
        <v>21084.1</v>
      </c>
      <c r="O341">
        <v>21084.1</v>
      </c>
      <c r="P341" t="s">
        <v>42</v>
      </c>
      <c r="R341">
        <v>137</v>
      </c>
      <c r="S341" t="s">
        <v>60</v>
      </c>
      <c r="T341" t="s">
        <v>61</v>
      </c>
      <c r="U341" t="s">
        <v>2400</v>
      </c>
      <c r="V341" t="s">
        <v>102</v>
      </c>
      <c r="W341" t="s">
        <v>63</v>
      </c>
      <c r="X341" s="1">
        <v>44676</v>
      </c>
      <c r="Y341" t="s">
        <v>1295</v>
      </c>
      <c r="Z341" t="s">
        <v>49</v>
      </c>
      <c r="AA341" t="s">
        <v>529</v>
      </c>
      <c r="AB341" t="s">
        <v>71</v>
      </c>
      <c r="AC341" t="s">
        <v>1296</v>
      </c>
      <c r="AD341">
        <v>19</v>
      </c>
      <c r="AE341" t="s">
        <v>1297</v>
      </c>
      <c r="AF341" t="s">
        <v>53</v>
      </c>
      <c r="AG341" t="s">
        <v>54</v>
      </c>
    </row>
    <row r="342" spans="1:33" x14ac:dyDescent="0.25">
      <c r="A342" t="s">
        <v>1298</v>
      </c>
      <c r="B342" t="s">
        <v>33</v>
      </c>
      <c r="C342" t="s">
        <v>1299</v>
      </c>
      <c r="D342" t="s">
        <v>35</v>
      </c>
      <c r="E342" t="s">
        <v>36</v>
      </c>
      <c r="F342" t="s">
        <v>130</v>
      </c>
      <c r="G342" t="s">
        <v>38</v>
      </c>
      <c r="H342" t="s">
        <v>39</v>
      </c>
      <c r="I342" s="1">
        <v>44526</v>
      </c>
      <c r="J342" t="s">
        <v>117</v>
      </c>
      <c r="K342" t="s">
        <v>41</v>
      </c>
      <c r="L342">
        <v>189000</v>
      </c>
      <c r="N342">
        <v>189000</v>
      </c>
      <c r="O342">
        <v>661500</v>
      </c>
      <c r="P342" t="s">
        <v>42</v>
      </c>
      <c r="R342">
        <v>151</v>
      </c>
      <c r="S342" t="s">
        <v>60</v>
      </c>
      <c r="T342" t="s">
        <v>171</v>
      </c>
      <c r="U342" t="s">
        <v>171</v>
      </c>
      <c r="V342" t="s">
        <v>172</v>
      </c>
      <c r="W342" t="s">
        <v>63</v>
      </c>
      <c r="X342" s="1">
        <v>44676</v>
      </c>
      <c r="Y342" t="s">
        <v>1300</v>
      </c>
      <c r="Z342" t="s">
        <v>49</v>
      </c>
      <c r="AA342" t="s">
        <v>529</v>
      </c>
      <c r="AB342" t="s">
        <v>39</v>
      </c>
      <c r="AC342" t="s">
        <v>1296</v>
      </c>
      <c r="AD342">
        <v>149</v>
      </c>
      <c r="AE342" t="s">
        <v>1301</v>
      </c>
      <c r="AF342" t="s">
        <v>53</v>
      </c>
      <c r="AG342" t="s">
        <v>54</v>
      </c>
    </row>
    <row r="343" spans="1:33" x14ac:dyDescent="0.25">
      <c r="A343" t="s">
        <v>1302</v>
      </c>
      <c r="B343" t="s">
        <v>33</v>
      </c>
      <c r="C343" t="s">
        <v>1303</v>
      </c>
      <c r="D343" t="s">
        <v>35</v>
      </c>
      <c r="E343" t="s">
        <v>36</v>
      </c>
      <c r="F343" t="s">
        <v>69</v>
      </c>
      <c r="G343" t="s">
        <v>70</v>
      </c>
      <c r="H343" t="s">
        <v>71</v>
      </c>
      <c r="I343" s="1">
        <v>44540</v>
      </c>
      <c r="J343" t="s">
        <v>40</v>
      </c>
      <c r="K343" t="s">
        <v>41</v>
      </c>
      <c r="L343">
        <v>21084.1</v>
      </c>
      <c r="N343">
        <v>21084.1</v>
      </c>
      <c r="O343">
        <v>21084.1</v>
      </c>
      <c r="P343" t="s">
        <v>42</v>
      </c>
      <c r="R343">
        <v>137</v>
      </c>
      <c r="S343" t="s">
        <v>60</v>
      </c>
      <c r="T343" t="s">
        <v>61</v>
      </c>
      <c r="U343" t="s">
        <v>2400</v>
      </c>
      <c r="V343" t="s">
        <v>102</v>
      </c>
      <c r="W343" t="s">
        <v>63</v>
      </c>
      <c r="X343" s="1">
        <v>44676</v>
      </c>
      <c r="Y343" t="s">
        <v>1304</v>
      </c>
      <c r="Z343" t="s">
        <v>49</v>
      </c>
      <c r="AA343" t="s">
        <v>529</v>
      </c>
      <c r="AB343" t="s">
        <v>71</v>
      </c>
      <c r="AC343" t="s">
        <v>1296</v>
      </c>
      <c r="AD343">
        <v>130</v>
      </c>
      <c r="AE343" t="s">
        <v>1305</v>
      </c>
      <c r="AF343" t="s">
        <v>53</v>
      </c>
      <c r="AG343" t="s">
        <v>54</v>
      </c>
    </row>
    <row r="344" spans="1:33" x14ac:dyDescent="0.25">
      <c r="A344" t="s">
        <v>168</v>
      </c>
      <c r="B344" t="s">
        <v>33</v>
      </c>
      <c r="C344" t="s">
        <v>1306</v>
      </c>
      <c r="D344" t="s">
        <v>35</v>
      </c>
      <c r="E344" t="s">
        <v>36</v>
      </c>
      <c r="F344" t="s">
        <v>170</v>
      </c>
      <c r="G344" t="s">
        <v>96</v>
      </c>
      <c r="H344" t="s">
        <v>97</v>
      </c>
      <c r="I344" s="1">
        <v>44644</v>
      </c>
      <c r="J344" t="s">
        <v>40</v>
      </c>
      <c r="K344" t="s">
        <v>41</v>
      </c>
      <c r="L344">
        <v>7168.7</v>
      </c>
      <c r="N344">
        <v>7168.7</v>
      </c>
      <c r="O344">
        <v>7168.7</v>
      </c>
      <c r="P344" t="s">
        <v>42</v>
      </c>
      <c r="R344">
        <v>33</v>
      </c>
      <c r="S344" t="s">
        <v>118</v>
      </c>
      <c r="T344" t="s">
        <v>171</v>
      </c>
      <c r="U344" t="s">
        <v>171</v>
      </c>
      <c r="V344" t="s">
        <v>172</v>
      </c>
      <c r="W344" t="s">
        <v>63</v>
      </c>
      <c r="X344" s="1">
        <v>44676</v>
      </c>
      <c r="Y344" t="s">
        <v>1307</v>
      </c>
      <c r="Z344" t="s">
        <v>49</v>
      </c>
      <c r="AA344" t="s">
        <v>529</v>
      </c>
      <c r="AB344" t="s">
        <v>97</v>
      </c>
      <c r="AC344" t="s">
        <v>1296</v>
      </c>
      <c r="AD344">
        <v>16</v>
      </c>
      <c r="AE344" t="s">
        <v>1308</v>
      </c>
      <c r="AF344" t="s">
        <v>53</v>
      </c>
      <c r="AG344" t="s">
        <v>54</v>
      </c>
    </row>
    <row r="345" spans="1:33" x14ac:dyDescent="0.25">
      <c r="A345" t="s">
        <v>1309</v>
      </c>
      <c r="B345" t="s">
        <v>33</v>
      </c>
      <c r="C345" t="s">
        <v>1310</v>
      </c>
      <c r="D345" t="s">
        <v>35</v>
      </c>
      <c r="E345" t="s">
        <v>36</v>
      </c>
      <c r="F345" t="s">
        <v>130</v>
      </c>
      <c r="G345" t="s">
        <v>1311</v>
      </c>
      <c r="H345" t="s">
        <v>1312</v>
      </c>
      <c r="I345" s="1">
        <v>44669</v>
      </c>
      <c r="J345" t="s">
        <v>40</v>
      </c>
      <c r="K345" t="s">
        <v>41</v>
      </c>
      <c r="L345">
        <v>67230</v>
      </c>
      <c r="N345">
        <v>67230</v>
      </c>
      <c r="O345">
        <v>67230</v>
      </c>
      <c r="P345" t="s">
        <v>42</v>
      </c>
      <c r="R345">
        <v>8</v>
      </c>
      <c r="S345" t="s">
        <v>110</v>
      </c>
      <c r="T345" t="s">
        <v>171</v>
      </c>
      <c r="U345" t="s">
        <v>171</v>
      </c>
      <c r="V345" t="s">
        <v>172</v>
      </c>
      <c r="W345" t="s">
        <v>63</v>
      </c>
      <c r="X345" s="1">
        <v>44676</v>
      </c>
      <c r="Y345" t="s">
        <v>1313</v>
      </c>
      <c r="Z345" t="s">
        <v>49</v>
      </c>
      <c r="AA345" t="s">
        <v>529</v>
      </c>
      <c r="AB345" t="s">
        <v>1312</v>
      </c>
      <c r="AC345" t="s">
        <v>1296</v>
      </c>
      <c r="AD345">
        <v>11</v>
      </c>
      <c r="AE345" t="s">
        <v>1314</v>
      </c>
      <c r="AF345" t="s">
        <v>53</v>
      </c>
      <c r="AG345" t="s">
        <v>54</v>
      </c>
    </row>
    <row r="346" spans="1:33" x14ac:dyDescent="0.25">
      <c r="A346" t="s">
        <v>280</v>
      </c>
      <c r="B346" t="s">
        <v>33</v>
      </c>
      <c r="C346" t="s">
        <v>1315</v>
      </c>
      <c r="D346" t="s">
        <v>35</v>
      </c>
      <c r="E346" t="s">
        <v>36</v>
      </c>
      <c r="F346" t="s">
        <v>84</v>
      </c>
      <c r="G346" t="s">
        <v>70</v>
      </c>
      <c r="H346" t="s">
        <v>71</v>
      </c>
      <c r="I346" s="1">
        <v>44641</v>
      </c>
      <c r="J346" t="s">
        <v>40</v>
      </c>
      <c r="K346" t="s">
        <v>41</v>
      </c>
      <c r="L346">
        <v>20690.080000000002</v>
      </c>
      <c r="N346">
        <v>20690.080000000002</v>
      </c>
      <c r="O346">
        <v>20690.080000000002</v>
      </c>
      <c r="P346" t="s">
        <v>42</v>
      </c>
      <c r="R346">
        <v>36</v>
      </c>
      <c r="S346" t="s">
        <v>118</v>
      </c>
      <c r="T346" t="s">
        <v>61</v>
      </c>
      <c r="U346" t="s">
        <v>2399</v>
      </c>
      <c r="V346" t="s">
        <v>79</v>
      </c>
      <c r="W346" t="s">
        <v>63</v>
      </c>
      <c r="X346" s="1">
        <v>44676</v>
      </c>
      <c r="Y346" t="s">
        <v>1316</v>
      </c>
      <c r="Z346" t="s">
        <v>49</v>
      </c>
      <c r="AA346" t="s">
        <v>529</v>
      </c>
      <c r="AB346" t="s">
        <v>71</v>
      </c>
      <c r="AC346" t="s">
        <v>1296</v>
      </c>
      <c r="AD346">
        <v>32</v>
      </c>
      <c r="AE346" t="s">
        <v>1317</v>
      </c>
      <c r="AF346" t="s">
        <v>53</v>
      </c>
      <c r="AG346" t="s">
        <v>54</v>
      </c>
    </row>
    <row r="347" spans="1:33" x14ac:dyDescent="0.25">
      <c r="A347" t="s">
        <v>1318</v>
      </c>
      <c r="B347" t="s">
        <v>33</v>
      </c>
      <c r="C347" t="s">
        <v>1319</v>
      </c>
      <c r="D347" t="s">
        <v>35</v>
      </c>
      <c r="E347" t="s">
        <v>36</v>
      </c>
      <c r="F347" t="s">
        <v>733</v>
      </c>
      <c r="G347" t="s">
        <v>1320</v>
      </c>
      <c r="H347" t="s">
        <v>1321</v>
      </c>
      <c r="I347" s="1">
        <v>44637</v>
      </c>
      <c r="J347" t="s">
        <v>40</v>
      </c>
      <c r="K347" t="s">
        <v>41</v>
      </c>
      <c r="L347">
        <v>25378.12</v>
      </c>
      <c r="N347">
        <v>25378.12</v>
      </c>
      <c r="O347">
        <v>25378.12</v>
      </c>
      <c r="P347" t="s">
        <v>42</v>
      </c>
      <c r="R347">
        <v>40</v>
      </c>
      <c r="S347" t="s">
        <v>118</v>
      </c>
      <c r="T347" t="s">
        <v>171</v>
      </c>
      <c r="U347" t="s">
        <v>171</v>
      </c>
      <c r="V347" t="s">
        <v>172</v>
      </c>
      <c r="W347" t="s">
        <v>63</v>
      </c>
      <c r="X347" s="1">
        <v>44676</v>
      </c>
      <c r="Y347" t="s">
        <v>1322</v>
      </c>
      <c r="Z347" t="s">
        <v>49</v>
      </c>
      <c r="AA347" t="s">
        <v>529</v>
      </c>
      <c r="AB347" t="s">
        <v>1321</v>
      </c>
      <c r="AC347" t="s">
        <v>1296</v>
      </c>
      <c r="AD347">
        <v>53</v>
      </c>
      <c r="AE347" t="s">
        <v>1323</v>
      </c>
      <c r="AF347" t="s">
        <v>53</v>
      </c>
      <c r="AG347" t="s">
        <v>54</v>
      </c>
    </row>
    <row r="348" spans="1:33" x14ac:dyDescent="0.25">
      <c r="A348" t="s">
        <v>1324</v>
      </c>
      <c r="B348" t="s">
        <v>33</v>
      </c>
      <c r="C348" t="s">
        <v>1325</v>
      </c>
      <c r="D348" t="s">
        <v>35</v>
      </c>
      <c r="E348" t="s">
        <v>36</v>
      </c>
      <c r="F348" t="s">
        <v>170</v>
      </c>
      <c r="G348" t="s">
        <v>108</v>
      </c>
      <c r="H348" t="s">
        <v>109</v>
      </c>
      <c r="I348" s="1">
        <v>44648</v>
      </c>
      <c r="J348" t="s">
        <v>40</v>
      </c>
      <c r="K348" t="s">
        <v>41</v>
      </c>
      <c r="L348">
        <v>7353</v>
      </c>
      <c r="N348">
        <v>7353</v>
      </c>
      <c r="O348">
        <v>7353</v>
      </c>
      <c r="P348" t="s">
        <v>42</v>
      </c>
      <c r="R348">
        <v>29</v>
      </c>
      <c r="S348" t="s">
        <v>110</v>
      </c>
      <c r="T348" t="s">
        <v>171</v>
      </c>
      <c r="U348" t="s">
        <v>2399</v>
      </c>
      <c r="V348" t="s">
        <v>79</v>
      </c>
      <c r="W348" t="s">
        <v>63</v>
      </c>
      <c r="X348" s="1">
        <v>44676</v>
      </c>
      <c r="Y348" t="s">
        <v>1326</v>
      </c>
      <c r="Z348" t="s">
        <v>49</v>
      </c>
      <c r="AA348" t="s">
        <v>529</v>
      </c>
      <c r="AB348" t="s">
        <v>109</v>
      </c>
      <c r="AC348" t="s">
        <v>1296</v>
      </c>
      <c r="AD348">
        <v>5</v>
      </c>
      <c r="AE348" t="s">
        <v>1327</v>
      </c>
      <c r="AF348" t="s">
        <v>53</v>
      </c>
      <c r="AG348" t="s">
        <v>54</v>
      </c>
    </row>
    <row r="349" spans="1:33" x14ac:dyDescent="0.25">
      <c r="A349" t="s">
        <v>1328</v>
      </c>
      <c r="B349" t="s">
        <v>33</v>
      </c>
      <c r="C349" t="s">
        <v>1329</v>
      </c>
      <c r="D349" t="s">
        <v>35</v>
      </c>
      <c r="E349" t="s">
        <v>36</v>
      </c>
      <c r="F349" t="s">
        <v>320</v>
      </c>
      <c r="G349" t="s">
        <v>394</v>
      </c>
      <c r="H349" t="s">
        <v>395</v>
      </c>
      <c r="I349" s="1">
        <v>44676</v>
      </c>
      <c r="J349" t="s">
        <v>40</v>
      </c>
      <c r="K349" t="s">
        <v>41</v>
      </c>
      <c r="L349">
        <v>50600.5</v>
      </c>
      <c r="N349">
        <v>50600.5</v>
      </c>
      <c r="O349">
        <v>50600.5</v>
      </c>
      <c r="P349" t="s">
        <v>42</v>
      </c>
      <c r="R349">
        <v>1</v>
      </c>
      <c r="S349" t="s">
        <v>110</v>
      </c>
      <c r="T349" t="s">
        <v>308</v>
      </c>
      <c r="U349" t="s">
        <v>308</v>
      </c>
      <c r="V349" t="s">
        <v>356</v>
      </c>
      <c r="W349" t="s">
        <v>63</v>
      </c>
      <c r="X349" s="1">
        <v>44676</v>
      </c>
      <c r="Y349" t="s">
        <v>1330</v>
      </c>
      <c r="Z349" t="s">
        <v>49</v>
      </c>
      <c r="AA349" t="s">
        <v>529</v>
      </c>
      <c r="AB349" t="s">
        <v>395</v>
      </c>
      <c r="AC349" t="s">
        <v>1296</v>
      </c>
      <c r="AD349">
        <v>2</v>
      </c>
      <c r="AE349" t="s">
        <v>1331</v>
      </c>
      <c r="AF349" t="s">
        <v>53</v>
      </c>
      <c r="AG349" t="s">
        <v>54</v>
      </c>
    </row>
    <row r="350" spans="1:33" x14ac:dyDescent="0.25">
      <c r="A350" t="s">
        <v>1332</v>
      </c>
      <c r="B350" t="s">
        <v>33</v>
      </c>
      <c r="C350" t="s">
        <v>1333</v>
      </c>
      <c r="D350" t="s">
        <v>35</v>
      </c>
      <c r="E350" t="s">
        <v>36</v>
      </c>
      <c r="F350" t="s">
        <v>320</v>
      </c>
      <c r="G350" t="s">
        <v>394</v>
      </c>
      <c r="H350" t="s">
        <v>395</v>
      </c>
      <c r="I350" s="1">
        <v>44676</v>
      </c>
      <c r="J350" t="s">
        <v>40</v>
      </c>
      <c r="K350" t="s">
        <v>41</v>
      </c>
      <c r="L350">
        <v>51398.13</v>
      </c>
      <c r="N350">
        <v>51398.13</v>
      </c>
      <c r="O350">
        <v>51398.13</v>
      </c>
      <c r="P350" t="s">
        <v>42</v>
      </c>
      <c r="R350">
        <v>1</v>
      </c>
      <c r="S350" t="s">
        <v>110</v>
      </c>
      <c r="T350" t="s">
        <v>308</v>
      </c>
      <c r="U350" t="s">
        <v>2399</v>
      </c>
      <c r="V350" t="s">
        <v>79</v>
      </c>
      <c r="W350" t="s">
        <v>63</v>
      </c>
      <c r="X350" s="1">
        <v>44676</v>
      </c>
      <c r="Y350" t="s">
        <v>1334</v>
      </c>
      <c r="Z350" t="s">
        <v>49</v>
      </c>
      <c r="AA350" t="s">
        <v>529</v>
      </c>
      <c r="AB350" t="s">
        <v>395</v>
      </c>
      <c r="AC350" t="s">
        <v>1296</v>
      </c>
      <c r="AD350">
        <v>2</v>
      </c>
      <c r="AE350" t="s">
        <v>1335</v>
      </c>
      <c r="AF350" t="s">
        <v>53</v>
      </c>
      <c r="AG350" t="s">
        <v>54</v>
      </c>
    </row>
    <row r="351" spans="1:33" x14ac:dyDescent="0.25">
      <c r="A351" t="s">
        <v>1336</v>
      </c>
      <c r="B351" t="s">
        <v>33</v>
      </c>
      <c r="C351" t="s">
        <v>1337</v>
      </c>
      <c r="D351" t="s">
        <v>35</v>
      </c>
      <c r="E351" t="s">
        <v>36</v>
      </c>
      <c r="F351" t="s">
        <v>1338</v>
      </c>
      <c r="G351" t="s">
        <v>375</v>
      </c>
      <c r="H351" t="s">
        <v>376</v>
      </c>
      <c r="I351" s="1">
        <v>44663</v>
      </c>
      <c r="J351" t="s">
        <v>40</v>
      </c>
      <c r="K351" t="s">
        <v>41</v>
      </c>
      <c r="L351">
        <v>7261</v>
      </c>
      <c r="N351">
        <v>7261</v>
      </c>
      <c r="O351">
        <v>7261</v>
      </c>
      <c r="P351" t="s">
        <v>42</v>
      </c>
      <c r="R351">
        <v>14</v>
      </c>
      <c r="S351" t="s">
        <v>110</v>
      </c>
      <c r="T351" t="s">
        <v>308</v>
      </c>
      <c r="U351" t="s">
        <v>2399</v>
      </c>
      <c r="V351" t="s">
        <v>79</v>
      </c>
      <c r="W351" t="s">
        <v>63</v>
      </c>
      <c r="X351" s="1">
        <v>44676</v>
      </c>
      <c r="Y351" t="s">
        <v>1339</v>
      </c>
      <c r="Z351" t="s">
        <v>49</v>
      </c>
      <c r="AA351" t="s">
        <v>529</v>
      </c>
      <c r="AB351" t="s">
        <v>376</v>
      </c>
      <c r="AC351" t="s">
        <v>1296</v>
      </c>
      <c r="AD351">
        <v>2</v>
      </c>
      <c r="AE351" t="s">
        <v>1340</v>
      </c>
      <c r="AF351" t="s">
        <v>53</v>
      </c>
      <c r="AG351" t="s">
        <v>54</v>
      </c>
    </row>
    <row r="352" spans="1:33" x14ac:dyDescent="0.25">
      <c r="A352" t="s">
        <v>1341</v>
      </c>
      <c r="B352" t="s">
        <v>33</v>
      </c>
      <c r="C352" t="s">
        <v>1342</v>
      </c>
      <c r="D352" t="s">
        <v>35</v>
      </c>
      <c r="E352" t="s">
        <v>36</v>
      </c>
      <c r="F352" t="s">
        <v>264</v>
      </c>
      <c r="G352" t="s">
        <v>1343</v>
      </c>
      <c r="H352" t="s">
        <v>1344</v>
      </c>
      <c r="I352" s="1">
        <v>44676</v>
      </c>
      <c r="J352" t="s">
        <v>40</v>
      </c>
      <c r="K352" t="s">
        <v>41</v>
      </c>
      <c r="L352">
        <v>37659.61</v>
      </c>
      <c r="N352">
        <v>37659.61</v>
      </c>
      <c r="O352">
        <v>37659.61</v>
      </c>
      <c r="P352" t="s">
        <v>42</v>
      </c>
      <c r="R352">
        <v>1</v>
      </c>
      <c r="S352" t="s">
        <v>110</v>
      </c>
      <c r="T352" t="s">
        <v>308</v>
      </c>
      <c r="U352" t="s">
        <v>2398</v>
      </c>
      <c r="V352" t="s">
        <v>62</v>
      </c>
      <c r="W352" t="s">
        <v>63</v>
      </c>
      <c r="X352" s="1">
        <v>44676</v>
      </c>
      <c r="Y352" t="s">
        <v>1345</v>
      </c>
      <c r="Z352" t="s">
        <v>49</v>
      </c>
      <c r="AA352" t="s">
        <v>529</v>
      </c>
      <c r="AB352" t="s">
        <v>1344</v>
      </c>
      <c r="AC352" t="s">
        <v>1296</v>
      </c>
      <c r="AD352">
        <v>2</v>
      </c>
      <c r="AE352" t="s">
        <v>1346</v>
      </c>
      <c r="AF352" t="s">
        <v>53</v>
      </c>
      <c r="AG352" t="s">
        <v>54</v>
      </c>
    </row>
    <row r="353" spans="1:33" x14ac:dyDescent="0.25">
      <c r="A353" t="s">
        <v>1347</v>
      </c>
      <c r="B353" t="s">
        <v>33</v>
      </c>
      <c r="C353" t="s">
        <v>1348</v>
      </c>
      <c r="D353" t="s">
        <v>35</v>
      </c>
      <c r="E353" t="s">
        <v>36</v>
      </c>
      <c r="F353" t="s">
        <v>320</v>
      </c>
      <c r="G353" t="s">
        <v>70</v>
      </c>
      <c r="H353" t="s">
        <v>71</v>
      </c>
      <c r="I353" s="1">
        <v>44672</v>
      </c>
      <c r="J353" t="s">
        <v>40</v>
      </c>
      <c r="K353" t="s">
        <v>41</v>
      </c>
      <c r="L353">
        <v>89779.78</v>
      </c>
      <c r="N353">
        <v>89779.78</v>
      </c>
      <c r="O353">
        <v>89779.78</v>
      </c>
      <c r="P353" t="s">
        <v>42</v>
      </c>
      <c r="R353">
        <v>5</v>
      </c>
      <c r="S353" t="s">
        <v>110</v>
      </c>
      <c r="T353" t="s">
        <v>308</v>
      </c>
      <c r="U353" t="s">
        <v>2399</v>
      </c>
      <c r="V353" t="s">
        <v>79</v>
      </c>
      <c r="W353" t="s">
        <v>63</v>
      </c>
      <c r="X353" s="1">
        <v>44676</v>
      </c>
      <c r="Y353" t="s">
        <v>1349</v>
      </c>
      <c r="Z353" t="s">
        <v>49</v>
      </c>
      <c r="AA353" t="s">
        <v>529</v>
      </c>
      <c r="AB353" t="s">
        <v>71</v>
      </c>
      <c r="AC353" t="s">
        <v>1296</v>
      </c>
      <c r="AD353">
        <v>3</v>
      </c>
      <c r="AE353" t="s">
        <v>1350</v>
      </c>
      <c r="AF353" t="s">
        <v>53</v>
      </c>
      <c r="AG353" t="s">
        <v>54</v>
      </c>
    </row>
    <row r="354" spans="1:33" x14ac:dyDescent="0.25">
      <c r="A354" t="s">
        <v>1351</v>
      </c>
      <c r="B354" t="s">
        <v>33</v>
      </c>
      <c r="C354" t="s">
        <v>1352</v>
      </c>
      <c r="D354" t="s">
        <v>35</v>
      </c>
      <c r="E354" t="s">
        <v>36</v>
      </c>
      <c r="F354" t="s">
        <v>320</v>
      </c>
      <c r="G354" t="s">
        <v>70</v>
      </c>
      <c r="H354" t="s">
        <v>71</v>
      </c>
      <c r="I354" s="1">
        <v>44676</v>
      </c>
      <c r="J354" t="s">
        <v>40</v>
      </c>
      <c r="K354" t="s">
        <v>41</v>
      </c>
      <c r="L354">
        <v>141020.48000000001</v>
      </c>
      <c r="N354">
        <v>141020.48000000001</v>
      </c>
      <c r="O354">
        <v>141020.48000000001</v>
      </c>
      <c r="P354" t="s">
        <v>42</v>
      </c>
      <c r="R354">
        <v>1</v>
      </c>
      <c r="S354" t="s">
        <v>110</v>
      </c>
      <c r="T354" t="s">
        <v>308</v>
      </c>
      <c r="U354" t="s">
        <v>2398</v>
      </c>
      <c r="V354" t="s">
        <v>62</v>
      </c>
      <c r="W354" t="s">
        <v>63</v>
      </c>
      <c r="X354" s="1">
        <v>44676</v>
      </c>
      <c r="Y354" t="s">
        <v>1353</v>
      </c>
      <c r="Z354" t="s">
        <v>49</v>
      </c>
      <c r="AA354" t="s">
        <v>529</v>
      </c>
      <c r="AB354" t="s">
        <v>71</v>
      </c>
      <c r="AC354" t="s">
        <v>1296</v>
      </c>
      <c r="AD354">
        <v>16</v>
      </c>
      <c r="AE354" t="s">
        <v>1354</v>
      </c>
      <c r="AF354" t="s">
        <v>53</v>
      </c>
      <c r="AG354" t="s">
        <v>54</v>
      </c>
    </row>
    <row r="355" spans="1:33" x14ac:dyDescent="0.25">
      <c r="A355" t="s">
        <v>198</v>
      </c>
      <c r="B355" t="s">
        <v>159</v>
      </c>
      <c r="C355" t="s">
        <v>1355</v>
      </c>
      <c r="D355" t="s">
        <v>35</v>
      </c>
      <c r="E355" t="s">
        <v>36</v>
      </c>
      <c r="F355" t="s">
        <v>84</v>
      </c>
      <c r="G355" t="s">
        <v>70</v>
      </c>
      <c r="H355" t="s">
        <v>71</v>
      </c>
      <c r="I355" s="1">
        <v>44641</v>
      </c>
      <c r="J355" t="s">
        <v>40</v>
      </c>
      <c r="K355" t="s">
        <v>41</v>
      </c>
      <c r="L355">
        <v>24114.080000000002</v>
      </c>
      <c r="N355">
        <v>24114.080000000002</v>
      </c>
      <c r="O355">
        <v>24114.080000000002</v>
      </c>
      <c r="P355" t="s">
        <v>42</v>
      </c>
      <c r="R355">
        <v>36</v>
      </c>
      <c r="S355" t="s">
        <v>118</v>
      </c>
      <c r="T355" t="s">
        <v>61</v>
      </c>
      <c r="U355" t="s">
        <v>2401</v>
      </c>
      <c r="V355" t="s">
        <v>111</v>
      </c>
      <c r="W355" t="s">
        <v>63</v>
      </c>
      <c r="X355" s="1">
        <v>44676</v>
      </c>
      <c r="Y355" t="s">
        <v>1356</v>
      </c>
      <c r="Z355" t="s">
        <v>49</v>
      </c>
      <c r="AA355" t="s">
        <v>529</v>
      </c>
      <c r="AB355" t="s">
        <v>71</v>
      </c>
      <c r="AC355" t="s">
        <v>1296</v>
      </c>
      <c r="AD355">
        <v>11</v>
      </c>
      <c r="AE355" t="s">
        <v>1357</v>
      </c>
      <c r="AF355" t="s">
        <v>53</v>
      </c>
      <c r="AG355" t="s">
        <v>54</v>
      </c>
    </row>
    <row r="356" spans="1:33" x14ac:dyDescent="0.25">
      <c r="A356" t="s">
        <v>168</v>
      </c>
      <c r="B356" t="s">
        <v>179</v>
      </c>
      <c r="C356" t="s">
        <v>1358</v>
      </c>
      <c r="D356" t="s">
        <v>35</v>
      </c>
      <c r="E356" t="s">
        <v>36</v>
      </c>
      <c r="F356" t="s">
        <v>170</v>
      </c>
      <c r="G356" t="s">
        <v>96</v>
      </c>
      <c r="H356" t="s">
        <v>97</v>
      </c>
      <c r="I356" s="1">
        <v>44644</v>
      </c>
      <c r="J356" t="s">
        <v>40</v>
      </c>
      <c r="K356" t="s">
        <v>41</v>
      </c>
      <c r="L356">
        <v>11126.29</v>
      </c>
      <c r="N356">
        <v>11126.29</v>
      </c>
      <c r="O356">
        <v>11126.29</v>
      </c>
      <c r="P356" t="s">
        <v>42</v>
      </c>
      <c r="R356">
        <v>33</v>
      </c>
      <c r="S356" t="s">
        <v>118</v>
      </c>
      <c r="T356" t="s">
        <v>171</v>
      </c>
      <c r="U356" t="s">
        <v>171</v>
      </c>
      <c r="V356" t="s">
        <v>172</v>
      </c>
      <c r="W356" t="s">
        <v>63</v>
      </c>
      <c r="X356" s="1">
        <v>44676</v>
      </c>
      <c r="Y356" t="s">
        <v>1359</v>
      </c>
      <c r="Z356" t="s">
        <v>49</v>
      </c>
      <c r="AA356" t="s">
        <v>529</v>
      </c>
      <c r="AB356" t="s">
        <v>97</v>
      </c>
      <c r="AC356" t="s">
        <v>1296</v>
      </c>
      <c r="AD356">
        <v>19</v>
      </c>
      <c r="AE356" t="s">
        <v>1360</v>
      </c>
      <c r="AF356" t="s">
        <v>53</v>
      </c>
      <c r="AG356" t="s">
        <v>54</v>
      </c>
    </row>
    <row r="357" spans="1:33" x14ac:dyDescent="0.25">
      <c r="A357" t="s">
        <v>198</v>
      </c>
      <c r="B357" t="s">
        <v>179</v>
      </c>
      <c r="C357" t="s">
        <v>1361</v>
      </c>
      <c r="D357" t="s">
        <v>35</v>
      </c>
      <c r="E357" t="s">
        <v>36</v>
      </c>
      <c r="F357" t="s">
        <v>269</v>
      </c>
      <c r="G357" t="s">
        <v>70</v>
      </c>
      <c r="H357" t="s">
        <v>71</v>
      </c>
      <c r="I357" s="1">
        <v>44641</v>
      </c>
      <c r="J357" t="s">
        <v>40</v>
      </c>
      <c r="K357" t="s">
        <v>41</v>
      </c>
      <c r="L357">
        <v>1480</v>
      </c>
      <c r="N357">
        <v>1480</v>
      </c>
      <c r="O357">
        <v>1480</v>
      </c>
      <c r="P357" t="s">
        <v>42</v>
      </c>
      <c r="R357">
        <v>36</v>
      </c>
      <c r="S357" t="s">
        <v>118</v>
      </c>
      <c r="T357" t="s">
        <v>61</v>
      </c>
      <c r="U357" t="s">
        <v>2401</v>
      </c>
      <c r="V357" t="s">
        <v>111</v>
      </c>
      <c r="W357" t="s">
        <v>63</v>
      </c>
      <c r="X357" s="1">
        <v>44676</v>
      </c>
      <c r="Y357" t="s">
        <v>1356</v>
      </c>
      <c r="Z357" t="s">
        <v>49</v>
      </c>
      <c r="AA357" t="s">
        <v>529</v>
      </c>
      <c r="AB357" t="s">
        <v>71</v>
      </c>
      <c r="AC357" t="s">
        <v>1296</v>
      </c>
      <c r="AD357">
        <v>11</v>
      </c>
      <c r="AE357" t="s">
        <v>1357</v>
      </c>
      <c r="AF357" t="s">
        <v>53</v>
      </c>
      <c r="AG357" t="s">
        <v>54</v>
      </c>
    </row>
    <row r="358" spans="1:33" x14ac:dyDescent="0.25">
      <c r="A358" t="s">
        <v>209</v>
      </c>
      <c r="B358" t="s">
        <v>195</v>
      </c>
      <c r="C358" t="s">
        <v>1362</v>
      </c>
      <c r="D358" t="s">
        <v>35</v>
      </c>
      <c r="E358" t="s">
        <v>36</v>
      </c>
      <c r="F358" t="s">
        <v>69</v>
      </c>
      <c r="G358" t="s">
        <v>70</v>
      </c>
      <c r="H358" t="s">
        <v>71</v>
      </c>
      <c r="I358" s="1">
        <v>44544</v>
      </c>
      <c r="J358" t="s">
        <v>40</v>
      </c>
      <c r="K358" t="s">
        <v>41</v>
      </c>
      <c r="L358">
        <v>18466.14</v>
      </c>
      <c r="N358">
        <v>18466.14</v>
      </c>
      <c r="O358">
        <v>18466.14</v>
      </c>
      <c r="P358" t="s">
        <v>42</v>
      </c>
      <c r="R358">
        <v>133</v>
      </c>
      <c r="S358" t="s">
        <v>60</v>
      </c>
      <c r="T358" t="s">
        <v>61</v>
      </c>
      <c r="U358" t="s">
        <v>2400</v>
      </c>
      <c r="V358" t="s">
        <v>102</v>
      </c>
      <c r="W358" t="s">
        <v>63</v>
      </c>
      <c r="X358" s="1">
        <v>44676</v>
      </c>
      <c r="Y358" t="s">
        <v>1363</v>
      </c>
      <c r="Z358" t="s">
        <v>49</v>
      </c>
      <c r="AA358" t="s">
        <v>529</v>
      </c>
      <c r="AB358" t="s">
        <v>71</v>
      </c>
      <c r="AC358" t="s">
        <v>1296</v>
      </c>
      <c r="AD358">
        <v>68</v>
      </c>
      <c r="AE358" t="s">
        <v>1364</v>
      </c>
      <c r="AF358" t="s">
        <v>53</v>
      </c>
      <c r="AG358" t="s">
        <v>54</v>
      </c>
    </row>
    <row r="359" spans="1:33" x14ac:dyDescent="0.25">
      <c r="A359" t="s">
        <v>168</v>
      </c>
      <c r="B359" t="s">
        <v>195</v>
      </c>
      <c r="C359" t="s">
        <v>1365</v>
      </c>
      <c r="D359" t="s">
        <v>35</v>
      </c>
      <c r="E359" t="s">
        <v>36</v>
      </c>
      <c r="F359" t="s">
        <v>170</v>
      </c>
      <c r="G359" t="s">
        <v>96</v>
      </c>
      <c r="H359" t="s">
        <v>97</v>
      </c>
      <c r="I359" s="1">
        <v>44644</v>
      </c>
      <c r="J359" t="s">
        <v>40</v>
      </c>
      <c r="K359" t="s">
        <v>41</v>
      </c>
      <c r="L359">
        <v>6115.65</v>
      </c>
      <c r="N359">
        <v>6115.65</v>
      </c>
      <c r="O359">
        <v>6115.65</v>
      </c>
      <c r="P359" t="s">
        <v>42</v>
      </c>
      <c r="R359">
        <v>33</v>
      </c>
      <c r="S359" t="s">
        <v>118</v>
      </c>
      <c r="T359" t="s">
        <v>171</v>
      </c>
      <c r="U359" t="s">
        <v>171</v>
      </c>
      <c r="V359" t="s">
        <v>172</v>
      </c>
      <c r="W359" t="s">
        <v>63</v>
      </c>
      <c r="X359" s="1">
        <v>44676</v>
      </c>
      <c r="Y359" t="s">
        <v>1366</v>
      </c>
      <c r="Z359" t="s">
        <v>49</v>
      </c>
      <c r="AA359" t="s">
        <v>529</v>
      </c>
      <c r="AB359" t="s">
        <v>97</v>
      </c>
      <c r="AC359" t="s">
        <v>1296</v>
      </c>
      <c r="AD359">
        <v>11</v>
      </c>
      <c r="AE359" t="s">
        <v>1367</v>
      </c>
      <c r="AF359" t="s">
        <v>53</v>
      </c>
      <c r="AG359" t="s">
        <v>54</v>
      </c>
    </row>
    <row r="360" spans="1:33" x14ac:dyDescent="0.25">
      <c r="A360" t="s">
        <v>324</v>
      </c>
      <c r="B360" t="s">
        <v>203</v>
      </c>
      <c r="C360" t="s">
        <v>1368</v>
      </c>
      <c r="D360" t="s">
        <v>35</v>
      </c>
      <c r="E360" t="s">
        <v>36</v>
      </c>
      <c r="F360" t="s">
        <v>1369</v>
      </c>
      <c r="G360" t="s">
        <v>327</v>
      </c>
      <c r="H360" t="s">
        <v>328</v>
      </c>
      <c r="I360" s="1">
        <v>44669</v>
      </c>
      <c r="J360" t="s">
        <v>117</v>
      </c>
      <c r="K360" t="s">
        <v>41</v>
      </c>
      <c r="L360">
        <v>16166.67</v>
      </c>
      <c r="N360">
        <v>16166.67</v>
      </c>
      <c r="O360">
        <v>56583.345000000001</v>
      </c>
      <c r="P360" t="s">
        <v>42</v>
      </c>
      <c r="R360">
        <v>8</v>
      </c>
      <c r="S360" t="s">
        <v>110</v>
      </c>
      <c r="T360" t="s">
        <v>151</v>
      </c>
      <c r="U360" t="s">
        <v>151</v>
      </c>
      <c r="V360" t="s">
        <v>152</v>
      </c>
      <c r="W360" t="s">
        <v>121</v>
      </c>
      <c r="X360" s="1">
        <v>44676</v>
      </c>
      <c r="Y360" t="s">
        <v>1370</v>
      </c>
      <c r="Z360" t="s">
        <v>49</v>
      </c>
      <c r="AA360" t="s">
        <v>529</v>
      </c>
      <c r="AB360" t="s">
        <v>328</v>
      </c>
      <c r="AC360" t="s">
        <v>1296</v>
      </c>
      <c r="AD360">
        <v>13</v>
      </c>
      <c r="AE360" t="s">
        <v>1371</v>
      </c>
      <c r="AF360" t="s">
        <v>53</v>
      </c>
      <c r="AG360" t="s">
        <v>54</v>
      </c>
    </row>
    <row r="361" spans="1:33" x14ac:dyDescent="0.25">
      <c r="A361" t="s">
        <v>168</v>
      </c>
      <c r="B361" t="s">
        <v>210</v>
      </c>
      <c r="C361" t="s">
        <v>1372</v>
      </c>
      <c r="D361" t="s">
        <v>35</v>
      </c>
      <c r="E361" t="s">
        <v>36</v>
      </c>
      <c r="F361" t="s">
        <v>170</v>
      </c>
      <c r="G361" t="s">
        <v>96</v>
      </c>
      <c r="H361" t="s">
        <v>97</v>
      </c>
      <c r="I361" s="1">
        <v>44644</v>
      </c>
      <c r="J361" t="s">
        <v>40</v>
      </c>
      <c r="K361" t="s">
        <v>41</v>
      </c>
      <c r="L361">
        <v>6939.3</v>
      </c>
      <c r="N361">
        <v>6939.3</v>
      </c>
      <c r="O361">
        <v>6939.3</v>
      </c>
      <c r="P361" t="s">
        <v>42</v>
      </c>
      <c r="R361">
        <v>33</v>
      </c>
      <c r="S361" t="s">
        <v>118</v>
      </c>
      <c r="T361" t="s">
        <v>171</v>
      </c>
      <c r="U361" t="s">
        <v>171</v>
      </c>
      <c r="V361" t="s">
        <v>172</v>
      </c>
      <c r="W361" t="s">
        <v>63</v>
      </c>
      <c r="X361" s="1">
        <v>44676</v>
      </c>
      <c r="Y361" t="s">
        <v>1373</v>
      </c>
      <c r="Z361" t="s">
        <v>49</v>
      </c>
      <c r="AA361" t="s">
        <v>529</v>
      </c>
      <c r="AB361" t="s">
        <v>97</v>
      </c>
      <c r="AC361" t="s">
        <v>1296</v>
      </c>
      <c r="AD361">
        <v>16</v>
      </c>
      <c r="AE361" t="s">
        <v>1374</v>
      </c>
      <c r="AF361" t="s">
        <v>53</v>
      </c>
      <c r="AG361" t="s">
        <v>54</v>
      </c>
    </row>
    <row r="362" spans="1:33" x14ac:dyDescent="0.25">
      <c r="A362" t="s">
        <v>168</v>
      </c>
      <c r="B362" t="s">
        <v>656</v>
      </c>
      <c r="C362" t="s">
        <v>1375</v>
      </c>
      <c r="D362" t="s">
        <v>35</v>
      </c>
      <c r="E362" t="s">
        <v>36</v>
      </c>
      <c r="F362" t="s">
        <v>170</v>
      </c>
      <c r="G362" t="s">
        <v>96</v>
      </c>
      <c r="H362" t="s">
        <v>97</v>
      </c>
      <c r="I362" s="1">
        <v>44644</v>
      </c>
      <c r="J362" t="s">
        <v>40</v>
      </c>
      <c r="K362" t="s">
        <v>41</v>
      </c>
      <c r="L362">
        <v>7097.01</v>
      </c>
      <c r="N362">
        <v>7097.01</v>
      </c>
      <c r="O362">
        <v>7097.01</v>
      </c>
      <c r="P362" t="s">
        <v>42</v>
      </c>
      <c r="R362">
        <v>33</v>
      </c>
      <c r="S362" t="s">
        <v>118</v>
      </c>
      <c r="T362" t="s">
        <v>171</v>
      </c>
      <c r="U362" t="s">
        <v>171</v>
      </c>
      <c r="V362" t="s">
        <v>172</v>
      </c>
      <c r="W362" t="s">
        <v>63</v>
      </c>
      <c r="X362" s="1">
        <v>44676</v>
      </c>
      <c r="Y362" t="s">
        <v>1376</v>
      </c>
      <c r="Z362" t="s">
        <v>49</v>
      </c>
      <c r="AA362" t="s">
        <v>529</v>
      </c>
      <c r="AB362" t="s">
        <v>97</v>
      </c>
      <c r="AC362" t="s">
        <v>1296</v>
      </c>
      <c r="AD362">
        <v>16</v>
      </c>
      <c r="AE362" t="s">
        <v>1377</v>
      </c>
      <c r="AF362" t="s">
        <v>53</v>
      </c>
      <c r="AG362" t="s">
        <v>54</v>
      </c>
    </row>
    <row r="363" spans="1:33" x14ac:dyDescent="0.25">
      <c r="A363" t="s">
        <v>191</v>
      </c>
      <c r="B363" t="s">
        <v>660</v>
      </c>
      <c r="C363" t="s">
        <v>1378</v>
      </c>
      <c r="D363" t="s">
        <v>35</v>
      </c>
      <c r="E363" t="s">
        <v>36</v>
      </c>
      <c r="F363" t="s">
        <v>84</v>
      </c>
      <c r="G363" t="s">
        <v>70</v>
      </c>
      <c r="H363" t="s">
        <v>71</v>
      </c>
      <c r="I363" s="1">
        <v>44641</v>
      </c>
      <c r="J363" t="s">
        <v>40</v>
      </c>
      <c r="K363" t="s">
        <v>41</v>
      </c>
      <c r="L363">
        <v>20690.080000000002</v>
      </c>
      <c r="N363">
        <v>20690.080000000002</v>
      </c>
      <c r="O363">
        <v>20690.080000000002</v>
      </c>
      <c r="P363" t="s">
        <v>42</v>
      </c>
      <c r="R363">
        <v>36</v>
      </c>
      <c r="S363" t="s">
        <v>118</v>
      </c>
      <c r="T363" t="s">
        <v>61</v>
      </c>
      <c r="U363" t="s">
        <v>2401</v>
      </c>
      <c r="V363" t="s">
        <v>111</v>
      </c>
      <c r="W363" t="s">
        <v>63</v>
      </c>
      <c r="X363" s="1">
        <v>44676</v>
      </c>
      <c r="Y363" t="s">
        <v>1379</v>
      </c>
      <c r="Z363" t="s">
        <v>49</v>
      </c>
      <c r="AA363" t="s">
        <v>529</v>
      </c>
      <c r="AB363" t="s">
        <v>71</v>
      </c>
      <c r="AC363" t="s">
        <v>1296</v>
      </c>
      <c r="AD363">
        <v>20</v>
      </c>
      <c r="AE363" t="s">
        <v>1380</v>
      </c>
      <c r="AF363" t="s">
        <v>53</v>
      </c>
      <c r="AG363" t="s">
        <v>54</v>
      </c>
    </row>
    <row r="364" spans="1:33" x14ac:dyDescent="0.25">
      <c r="A364" t="s">
        <v>525</v>
      </c>
      <c r="B364" t="s">
        <v>218</v>
      </c>
      <c r="C364" t="s">
        <v>1381</v>
      </c>
      <c r="D364" t="s">
        <v>35</v>
      </c>
      <c r="E364" t="s">
        <v>36</v>
      </c>
      <c r="F364" t="s">
        <v>170</v>
      </c>
      <c r="G364" t="s">
        <v>108</v>
      </c>
      <c r="H364" t="s">
        <v>109</v>
      </c>
      <c r="I364" s="1">
        <v>44559</v>
      </c>
      <c r="J364" t="s">
        <v>40</v>
      </c>
      <c r="K364" t="s">
        <v>41</v>
      </c>
      <c r="L364">
        <v>11065.12</v>
      </c>
      <c r="N364">
        <v>11065.12</v>
      </c>
      <c r="O364">
        <v>11065.12</v>
      </c>
      <c r="P364" t="s">
        <v>42</v>
      </c>
      <c r="R364">
        <v>133</v>
      </c>
      <c r="S364" t="s">
        <v>60</v>
      </c>
      <c r="T364" t="s">
        <v>171</v>
      </c>
      <c r="U364" t="s">
        <v>2398</v>
      </c>
      <c r="V364" t="s">
        <v>62</v>
      </c>
      <c r="W364" t="s">
        <v>63</v>
      </c>
      <c r="X364" s="1">
        <v>44676</v>
      </c>
      <c r="Y364" t="s">
        <v>1382</v>
      </c>
      <c r="Z364" t="s">
        <v>49</v>
      </c>
      <c r="AA364" t="s">
        <v>529</v>
      </c>
      <c r="AB364" t="s">
        <v>109</v>
      </c>
      <c r="AC364" t="s">
        <v>1296</v>
      </c>
      <c r="AD364">
        <v>27</v>
      </c>
      <c r="AE364" t="s">
        <v>1383</v>
      </c>
      <c r="AF364" t="s">
        <v>53</v>
      </c>
      <c r="AG364" t="s">
        <v>54</v>
      </c>
    </row>
    <row r="365" spans="1:33" x14ac:dyDescent="0.25">
      <c r="A365" t="s">
        <v>1384</v>
      </c>
      <c r="B365" t="s">
        <v>218</v>
      </c>
      <c r="C365" t="s">
        <v>1385</v>
      </c>
      <c r="D365" t="s">
        <v>35</v>
      </c>
      <c r="E365" t="s">
        <v>36</v>
      </c>
      <c r="F365" t="s">
        <v>170</v>
      </c>
      <c r="G365" t="s">
        <v>58</v>
      </c>
      <c r="H365" t="s">
        <v>59</v>
      </c>
      <c r="I365" s="1">
        <v>44546</v>
      </c>
      <c r="J365" t="s">
        <v>40</v>
      </c>
      <c r="K365" t="s">
        <v>41</v>
      </c>
      <c r="L365">
        <v>19411.68</v>
      </c>
      <c r="N365">
        <v>19411.68</v>
      </c>
      <c r="O365">
        <v>19411.68</v>
      </c>
      <c r="P365" t="s">
        <v>42</v>
      </c>
      <c r="R365">
        <v>131</v>
      </c>
      <c r="S365" t="s">
        <v>60</v>
      </c>
      <c r="T365" t="s">
        <v>171</v>
      </c>
      <c r="U365" t="s">
        <v>2398</v>
      </c>
      <c r="V365" t="s">
        <v>62</v>
      </c>
      <c r="W365" t="s">
        <v>63</v>
      </c>
      <c r="X365" s="1">
        <v>44676</v>
      </c>
      <c r="Y365" t="s">
        <v>1386</v>
      </c>
      <c r="Z365" t="s">
        <v>49</v>
      </c>
      <c r="AA365" t="s">
        <v>529</v>
      </c>
      <c r="AB365" t="s">
        <v>59</v>
      </c>
      <c r="AC365" t="s">
        <v>1296</v>
      </c>
      <c r="AD365">
        <v>118</v>
      </c>
      <c r="AE365" t="s">
        <v>1387</v>
      </c>
      <c r="AF365" t="s">
        <v>53</v>
      </c>
      <c r="AG365" t="s">
        <v>54</v>
      </c>
    </row>
    <row r="366" spans="1:33" x14ac:dyDescent="0.25">
      <c r="A366" t="s">
        <v>551</v>
      </c>
      <c r="B366" t="s">
        <v>218</v>
      </c>
      <c r="C366" t="s">
        <v>1388</v>
      </c>
      <c r="D366" t="s">
        <v>35</v>
      </c>
      <c r="E366" t="s">
        <v>36</v>
      </c>
      <c r="F366" t="s">
        <v>76</v>
      </c>
      <c r="G366" t="s">
        <v>96</v>
      </c>
      <c r="H366" t="s">
        <v>97</v>
      </c>
      <c r="I366" s="1">
        <v>44558</v>
      </c>
      <c r="J366" t="s">
        <v>40</v>
      </c>
      <c r="K366" t="s">
        <v>41</v>
      </c>
      <c r="L366">
        <v>46711.94</v>
      </c>
      <c r="N366">
        <v>46711.94</v>
      </c>
      <c r="O366">
        <v>46711.94</v>
      </c>
      <c r="P366" t="s">
        <v>42</v>
      </c>
      <c r="R366">
        <v>119</v>
      </c>
      <c r="S366" t="s">
        <v>227</v>
      </c>
      <c r="T366" t="s">
        <v>61</v>
      </c>
      <c r="U366" t="s">
        <v>2398</v>
      </c>
      <c r="V366" t="s">
        <v>62</v>
      </c>
      <c r="W366" t="s">
        <v>63</v>
      </c>
      <c r="X366" s="1">
        <v>44676</v>
      </c>
      <c r="Y366" t="s">
        <v>1389</v>
      </c>
      <c r="Z366" t="s">
        <v>49</v>
      </c>
      <c r="AA366" t="s">
        <v>529</v>
      </c>
      <c r="AB366" t="s">
        <v>97</v>
      </c>
      <c r="AC366" t="s">
        <v>1296</v>
      </c>
      <c r="AD366">
        <v>4</v>
      </c>
      <c r="AE366" t="s">
        <v>1390</v>
      </c>
      <c r="AF366" t="s">
        <v>53</v>
      </c>
      <c r="AG366" t="s">
        <v>54</v>
      </c>
    </row>
    <row r="367" spans="1:33" x14ac:dyDescent="0.25">
      <c r="A367" t="s">
        <v>363</v>
      </c>
      <c r="B367" t="s">
        <v>218</v>
      </c>
      <c r="C367" t="s">
        <v>1391</v>
      </c>
      <c r="D367" t="s">
        <v>35</v>
      </c>
      <c r="E367" t="s">
        <v>36</v>
      </c>
      <c r="F367" t="s">
        <v>305</v>
      </c>
      <c r="G367" t="s">
        <v>306</v>
      </c>
      <c r="H367" t="s">
        <v>307</v>
      </c>
      <c r="I367" s="1">
        <v>44544</v>
      </c>
      <c r="J367" t="s">
        <v>40</v>
      </c>
      <c r="K367" t="s">
        <v>41</v>
      </c>
      <c r="L367">
        <v>4802.3999999999996</v>
      </c>
      <c r="N367">
        <v>4802.3999999999996</v>
      </c>
      <c r="O367">
        <v>4802.3999999999996</v>
      </c>
      <c r="P367" t="s">
        <v>42</v>
      </c>
      <c r="R367">
        <v>133</v>
      </c>
      <c r="S367" t="s">
        <v>60</v>
      </c>
      <c r="T367" t="s">
        <v>308</v>
      </c>
      <c r="U367" t="s">
        <v>308</v>
      </c>
      <c r="V367" t="s">
        <v>356</v>
      </c>
      <c r="W367" t="s">
        <v>63</v>
      </c>
      <c r="X367" s="1">
        <v>44676</v>
      </c>
      <c r="Y367" t="s">
        <v>1392</v>
      </c>
      <c r="Z367" t="s">
        <v>49</v>
      </c>
      <c r="AA367" t="s">
        <v>529</v>
      </c>
      <c r="AB367" t="s">
        <v>625</v>
      </c>
      <c r="AC367" t="s">
        <v>1296</v>
      </c>
      <c r="AD367">
        <v>2</v>
      </c>
      <c r="AE367" t="s">
        <v>1393</v>
      </c>
      <c r="AF367" t="s">
        <v>53</v>
      </c>
      <c r="AG367" t="s">
        <v>54</v>
      </c>
    </row>
    <row r="368" spans="1:33" x14ac:dyDescent="0.25">
      <c r="A368" t="s">
        <v>506</v>
      </c>
      <c r="B368" t="s">
        <v>218</v>
      </c>
      <c r="C368" t="s">
        <v>1394</v>
      </c>
      <c r="D368" t="s">
        <v>35</v>
      </c>
      <c r="E368" t="s">
        <v>36</v>
      </c>
      <c r="F368" t="s">
        <v>305</v>
      </c>
      <c r="G368" t="s">
        <v>306</v>
      </c>
      <c r="H368" t="s">
        <v>307</v>
      </c>
      <c r="I368" s="1">
        <v>44559</v>
      </c>
      <c r="J368" t="s">
        <v>40</v>
      </c>
      <c r="K368" t="s">
        <v>41</v>
      </c>
      <c r="L368">
        <v>2846.3</v>
      </c>
      <c r="N368">
        <v>2846.3</v>
      </c>
      <c r="O368">
        <v>2846.3</v>
      </c>
      <c r="P368" t="s">
        <v>42</v>
      </c>
      <c r="R368">
        <v>125</v>
      </c>
      <c r="S368" t="s">
        <v>60</v>
      </c>
      <c r="T368" t="s">
        <v>308</v>
      </c>
      <c r="U368" t="s">
        <v>2398</v>
      </c>
      <c r="V368" t="s">
        <v>62</v>
      </c>
      <c r="W368" t="s">
        <v>63</v>
      </c>
      <c r="X368" s="1">
        <v>44676</v>
      </c>
      <c r="Y368" t="s">
        <v>1395</v>
      </c>
      <c r="Z368" t="s">
        <v>49</v>
      </c>
      <c r="AA368" t="s">
        <v>529</v>
      </c>
      <c r="AB368" t="s">
        <v>625</v>
      </c>
      <c r="AC368" t="s">
        <v>1296</v>
      </c>
      <c r="AD368">
        <v>2</v>
      </c>
      <c r="AE368" t="s">
        <v>1396</v>
      </c>
      <c r="AF368" t="s">
        <v>53</v>
      </c>
      <c r="AG368" t="s">
        <v>54</v>
      </c>
    </row>
    <row r="369" spans="1:33" x14ac:dyDescent="0.25">
      <c r="A369" t="s">
        <v>280</v>
      </c>
      <c r="B369" t="s">
        <v>218</v>
      </c>
      <c r="C369" t="s">
        <v>1397</v>
      </c>
      <c r="D369" t="s">
        <v>35</v>
      </c>
      <c r="E369" t="s">
        <v>36</v>
      </c>
      <c r="F369" t="s">
        <v>264</v>
      </c>
      <c r="G369" t="s">
        <v>70</v>
      </c>
      <c r="H369" t="s">
        <v>71</v>
      </c>
      <c r="I369" s="1">
        <v>44641</v>
      </c>
      <c r="J369" t="s">
        <v>40</v>
      </c>
      <c r="K369" t="s">
        <v>41</v>
      </c>
      <c r="L369">
        <v>17579.580000000002</v>
      </c>
      <c r="N369">
        <v>17579.580000000002</v>
      </c>
      <c r="O369">
        <v>17579.580000000002</v>
      </c>
      <c r="P369" t="s">
        <v>42</v>
      </c>
      <c r="R369">
        <v>36</v>
      </c>
      <c r="S369" t="s">
        <v>118</v>
      </c>
      <c r="T369" t="s">
        <v>61</v>
      </c>
      <c r="U369" t="s">
        <v>2399</v>
      </c>
      <c r="V369" t="s">
        <v>79</v>
      </c>
      <c r="W369" t="s">
        <v>63</v>
      </c>
      <c r="X369" s="1">
        <v>44676</v>
      </c>
      <c r="Y369" t="s">
        <v>1398</v>
      </c>
      <c r="Z369" t="s">
        <v>49</v>
      </c>
      <c r="AA369" t="s">
        <v>529</v>
      </c>
      <c r="AB369" t="s">
        <v>71</v>
      </c>
      <c r="AC369" t="s">
        <v>1296</v>
      </c>
      <c r="AD369">
        <v>37</v>
      </c>
      <c r="AE369" t="s">
        <v>1399</v>
      </c>
      <c r="AF369" t="s">
        <v>53</v>
      </c>
      <c r="AG369" t="s">
        <v>54</v>
      </c>
    </row>
    <row r="370" spans="1:33" x14ac:dyDescent="0.25">
      <c r="A370" t="s">
        <v>271</v>
      </c>
      <c r="B370" t="s">
        <v>218</v>
      </c>
      <c r="C370" t="s">
        <v>1400</v>
      </c>
      <c r="D370" t="s">
        <v>35</v>
      </c>
      <c r="E370" t="s">
        <v>36</v>
      </c>
      <c r="F370" t="s">
        <v>69</v>
      </c>
      <c r="G370" t="s">
        <v>85</v>
      </c>
      <c r="H370" t="s">
        <v>86</v>
      </c>
      <c r="I370" s="1">
        <v>44630</v>
      </c>
      <c r="J370" t="s">
        <v>40</v>
      </c>
      <c r="K370" t="s">
        <v>41</v>
      </c>
      <c r="L370">
        <v>13200</v>
      </c>
      <c r="N370">
        <v>13200</v>
      </c>
      <c r="O370">
        <v>13200</v>
      </c>
      <c r="P370" t="s">
        <v>42</v>
      </c>
      <c r="R370">
        <v>47</v>
      </c>
      <c r="S370" t="s">
        <v>118</v>
      </c>
      <c r="T370" t="s">
        <v>61</v>
      </c>
      <c r="U370" t="s">
        <v>2400</v>
      </c>
      <c r="V370" t="s">
        <v>102</v>
      </c>
      <c r="W370" t="s">
        <v>63</v>
      </c>
      <c r="X370" s="1">
        <v>44676</v>
      </c>
      <c r="Y370" t="s">
        <v>1401</v>
      </c>
      <c r="Z370" t="s">
        <v>49</v>
      </c>
      <c r="AA370" t="s">
        <v>529</v>
      </c>
      <c r="AB370" t="s">
        <v>86</v>
      </c>
      <c r="AC370" t="s">
        <v>1296</v>
      </c>
      <c r="AD370">
        <v>45</v>
      </c>
      <c r="AE370" t="s">
        <v>1402</v>
      </c>
      <c r="AF370" t="s">
        <v>53</v>
      </c>
      <c r="AG370" t="s">
        <v>54</v>
      </c>
    </row>
    <row r="371" spans="1:33" x14ac:dyDescent="0.25">
      <c r="A371" t="s">
        <v>1332</v>
      </c>
      <c r="B371" t="s">
        <v>218</v>
      </c>
      <c r="C371" t="s">
        <v>1403</v>
      </c>
      <c r="D371" t="s">
        <v>35</v>
      </c>
      <c r="E371" t="s">
        <v>36</v>
      </c>
      <c r="F371" t="s">
        <v>320</v>
      </c>
      <c r="G371" t="s">
        <v>394</v>
      </c>
      <c r="H371" t="s">
        <v>395</v>
      </c>
      <c r="I371" s="1">
        <v>44676</v>
      </c>
      <c r="J371" t="s">
        <v>40</v>
      </c>
      <c r="K371" t="s">
        <v>41</v>
      </c>
      <c r="L371">
        <v>65117.46</v>
      </c>
      <c r="N371">
        <v>65117.46</v>
      </c>
      <c r="O371">
        <v>65117.46</v>
      </c>
      <c r="P371" t="s">
        <v>42</v>
      </c>
      <c r="R371">
        <v>1</v>
      </c>
      <c r="S371" t="s">
        <v>110</v>
      </c>
      <c r="T371" t="s">
        <v>308</v>
      </c>
      <c r="U371" t="s">
        <v>2399</v>
      </c>
      <c r="V371" t="s">
        <v>79</v>
      </c>
      <c r="W371" t="s">
        <v>63</v>
      </c>
      <c r="X371" s="1">
        <v>44676</v>
      </c>
      <c r="Y371" t="s">
        <v>1404</v>
      </c>
      <c r="Z371" t="s">
        <v>49</v>
      </c>
      <c r="AA371" t="s">
        <v>529</v>
      </c>
      <c r="AB371" t="s">
        <v>395</v>
      </c>
      <c r="AC371" t="s">
        <v>1296</v>
      </c>
      <c r="AD371">
        <v>2</v>
      </c>
      <c r="AE371" t="s">
        <v>1405</v>
      </c>
      <c r="AF371" t="s">
        <v>53</v>
      </c>
      <c r="AG371" t="s">
        <v>54</v>
      </c>
    </row>
    <row r="372" spans="1:33" x14ac:dyDescent="0.25">
      <c r="A372" t="s">
        <v>403</v>
      </c>
      <c r="B372" t="s">
        <v>218</v>
      </c>
      <c r="C372" t="s">
        <v>1406</v>
      </c>
      <c r="D372" t="s">
        <v>35</v>
      </c>
      <c r="E372" t="s">
        <v>36</v>
      </c>
      <c r="F372" t="s">
        <v>84</v>
      </c>
      <c r="G372" t="s">
        <v>85</v>
      </c>
      <c r="H372" t="s">
        <v>86</v>
      </c>
      <c r="I372" s="1">
        <v>44669</v>
      </c>
      <c r="J372" t="s">
        <v>40</v>
      </c>
      <c r="K372" t="s">
        <v>41</v>
      </c>
      <c r="L372">
        <v>17794.34</v>
      </c>
      <c r="N372">
        <v>17794.34</v>
      </c>
      <c r="O372">
        <v>17794.34</v>
      </c>
      <c r="P372" t="s">
        <v>42</v>
      </c>
      <c r="R372">
        <v>8</v>
      </c>
      <c r="S372" t="s">
        <v>110</v>
      </c>
      <c r="T372" t="s">
        <v>61</v>
      </c>
      <c r="U372" t="s">
        <v>2398</v>
      </c>
      <c r="V372" t="s">
        <v>62</v>
      </c>
      <c r="W372" t="s">
        <v>63</v>
      </c>
      <c r="X372" s="1">
        <v>44676</v>
      </c>
      <c r="Y372" t="s">
        <v>1407</v>
      </c>
      <c r="Z372" t="s">
        <v>49</v>
      </c>
      <c r="AA372" t="s">
        <v>529</v>
      </c>
      <c r="AB372" t="s">
        <v>86</v>
      </c>
      <c r="AC372" t="s">
        <v>1296</v>
      </c>
      <c r="AD372">
        <v>6</v>
      </c>
      <c r="AE372" t="s">
        <v>1408</v>
      </c>
      <c r="AF372" t="s">
        <v>53</v>
      </c>
      <c r="AG372" t="s">
        <v>54</v>
      </c>
    </row>
    <row r="373" spans="1:33" x14ac:dyDescent="0.25">
      <c r="A373" t="s">
        <v>168</v>
      </c>
      <c r="B373" t="s">
        <v>252</v>
      </c>
      <c r="C373" t="s">
        <v>1409</v>
      </c>
      <c r="D373" t="s">
        <v>35</v>
      </c>
      <c r="E373" t="s">
        <v>36</v>
      </c>
      <c r="F373" t="s">
        <v>170</v>
      </c>
      <c r="G373" t="s">
        <v>96</v>
      </c>
      <c r="H373" t="s">
        <v>97</v>
      </c>
      <c r="I373" s="1">
        <v>44644</v>
      </c>
      <c r="J373" t="s">
        <v>40</v>
      </c>
      <c r="K373" t="s">
        <v>41</v>
      </c>
      <c r="L373">
        <v>11908.8</v>
      </c>
      <c r="N373">
        <v>11908.8</v>
      </c>
      <c r="O373">
        <v>11908.8</v>
      </c>
      <c r="P373" t="s">
        <v>42</v>
      </c>
      <c r="R373">
        <v>33</v>
      </c>
      <c r="S373" t="s">
        <v>118</v>
      </c>
      <c r="T373" t="s">
        <v>171</v>
      </c>
      <c r="U373" t="s">
        <v>171</v>
      </c>
      <c r="V373" t="s">
        <v>172</v>
      </c>
      <c r="W373" t="s">
        <v>63</v>
      </c>
      <c r="X373" s="1">
        <v>44676</v>
      </c>
      <c r="Y373" t="s">
        <v>1410</v>
      </c>
      <c r="Z373" t="s">
        <v>49</v>
      </c>
      <c r="AA373" t="s">
        <v>529</v>
      </c>
      <c r="AB373" t="s">
        <v>97</v>
      </c>
      <c r="AC373" t="s">
        <v>1296</v>
      </c>
      <c r="AD373">
        <v>16</v>
      </c>
      <c r="AE373" t="s">
        <v>1411</v>
      </c>
      <c r="AF373" t="s">
        <v>53</v>
      </c>
      <c r="AG373" t="s">
        <v>54</v>
      </c>
    </row>
    <row r="374" spans="1:33" x14ac:dyDescent="0.25">
      <c r="A374" t="s">
        <v>670</v>
      </c>
      <c r="B374" t="s">
        <v>752</v>
      </c>
      <c r="C374" t="s">
        <v>1412</v>
      </c>
      <c r="D374" t="s">
        <v>35</v>
      </c>
      <c r="E374" t="s">
        <v>36</v>
      </c>
      <c r="F374" t="s">
        <v>69</v>
      </c>
      <c r="G374" t="s">
        <v>70</v>
      </c>
      <c r="H374" t="s">
        <v>71</v>
      </c>
      <c r="I374" s="1">
        <v>44531</v>
      </c>
      <c r="J374" t="s">
        <v>40</v>
      </c>
      <c r="K374" t="s">
        <v>41</v>
      </c>
      <c r="L374">
        <v>906.32</v>
      </c>
      <c r="N374">
        <v>906.32</v>
      </c>
      <c r="O374">
        <v>906.32</v>
      </c>
      <c r="P374" t="s">
        <v>42</v>
      </c>
      <c r="R374">
        <v>146</v>
      </c>
      <c r="S374" t="s">
        <v>60</v>
      </c>
      <c r="T374" t="s">
        <v>61</v>
      </c>
      <c r="U374" t="s">
        <v>2400</v>
      </c>
      <c r="V374" t="s">
        <v>45</v>
      </c>
      <c r="W374" t="s">
        <v>46</v>
      </c>
      <c r="X374" s="1">
        <v>44676</v>
      </c>
      <c r="Y374" t="s">
        <v>1413</v>
      </c>
      <c r="Z374" t="s">
        <v>49</v>
      </c>
      <c r="AA374" t="s">
        <v>529</v>
      </c>
      <c r="AB374" t="s">
        <v>71</v>
      </c>
      <c r="AC374" t="s">
        <v>1296</v>
      </c>
      <c r="AD374">
        <v>137</v>
      </c>
      <c r="AE374" t="s">
        <v>1414</v>
      </c>
      <c r="AF374" t="s">
        <v>53</v>
      </c>
      <c r="AG374" t="s">
        <v>54</v>
      </c>
    </row>
    <row r="375" spans="1:33" x14ac:dyDescent="0.25">
      <c r="A375" t="s">
        <v>1415</v>
      </c>
      <c r="B375" t="s">
        <v>259</v>
      </c>
      <c r="C375" t="s">
        <v>1416</v>
      </c>
      <c r="D375" t="s">
        <v>35</v>
      </c>
      <c r="E375" t="s">
        <v>36</v>
      </c>
      <c r="F375" t="s">
        <v>76</v>
      </c>
      <c r="G375" t="s">
        <v>96</v>
      </c>
      <c r="H375" t="s">
        <v>97</v>
      </c>
      <c r="I375" s="1">
        <v>44552</v>
      </c>
      <c r="J375" t="s">
        <v>40</v>
      </c>
      <c r="K375" t="s">
        <v>41</v>
      </c>
      <c r="L375">
        <v>54295.22</v>
      </c>
      <c r="N375">
        <v>54295.22</v>
      </c>
      <c r="O375">
        <v>54295.22</v>
      </c>
      <c r="P375" t="s">
        <v>42</v>
      </c>
      <c r="R375">
        <v>125</v>
      </c>
      <c r="S375" t="s">
        <v>60</v>
      </c>
      <c r="T375" t="s">
        <v>61</v>
      </c>
      <c r="U375" t="s">
        <v>2398</v>
      </c>
      <c r="V375" t="s">
        <v>62</v>
      </c>
      <c r="W375" t="s">
        <v>63</v>
      </c>
      <c r="X375" s="1">
        <v>44676</v>
      </c>
      <c r="Y375" t="s">
        <v>1417</v>
      </c>
      <c r="Z375" t="s">
        <v>49</v>
      </c>
      <c r="AA375" t="s">
        <v>529</v>
      </c>
      <c r="AB375" t="s">
        <v>97</v>
      </c>
      <c r="AC375" t="s">
        <v>1296</v>
      </c>
      <c r="AD375">
        <v>16</v>
      </c>
      <c r="AE375" t="s">
        <v>1418</v>
      </c>
      <c r="AF375" t="s">
        <v>53</v>
      </c>
      <c r="AG375" t="s">
        <v>54</v>
      </c>
    </row>
    <row r="376" spans="1:33" x14ac:dyDescent="0.25">
      <c r="A376" t="s">
        <v>1332</v>
      </c>
      <c r="B376" t="s">
        <v>259</v>
      </c>
      <c r="C376" t="s">
        <v>1419</v>
      </c>
      <c r="D376" t="s">
        <v>35</v>
      </c>
      <c r="E376" t="s">
        <v>36</v>
      </c>
      <c r="F376" t="s">
        <v>320</v>
      </c>
      <c r="G376" t="s">
        <v>394</v>
      </c>
      <c r="H376" t="s">
        <v>395</v>
      </c>
      <c r="I376" s="1">
        <v>44676</v>
      </c>
      <c r="J376" t="s">
        <v>40</v>
      </c>
      <c r="K376" t="s">
        <v>41</v>
      </c>
      <c r="L376">
        <v>44069.120000000003</v>
      </c>
      <c r="N376">
        <v>44069.120000000003</v>
      </c>
      <c r="O376">
        <v>44069.120000000003</v>
      </c>
      <c r="P376" t="s">
        <v>42</v>
      </c>
      <c r="R376">
        <v>1</v>
      </c>
      <c r="S376" t="s">
        <v>110</v>
      </c>
      <c r="T376" t="s">
        <v>308</v>
      </c>
      <c r="U376" t="s">
        <v>2399</v>
      </c>
      <c r="V376" t="s">
        <v>79</v>
      </c>
      <c r="W376" t="s">
        <v>63</v>
      </c>
      <c r="X376" s="1">
        <v>44676</v>
      </c>
      <c r="Y376" t="s">
        <v>1420</v>
      </c>
      <c r="Z376" t="s">
        <v>49</v>
      </c>
      <c r="AA376" t="s">
        <v>529</v>
      </c>
      <c r="AB376" t="s">
        <v>395</v>
      </c>
      <c r="AC376" t="s">
        <v>1296</v>
      </c>
      <c r="AD376">
        <v>2</v>
      </c>
      <c r="AE376" t="s">
        <v>1421</v>
      </c>
      <c r="AF376" t="s">
        <v>53</v>
      </c>
      <c r="AG376" t="s">
        <v>54</v>
      </c>
    </row>
    <row r="377" spans="1:33" x14ac:dyDescent="0.25">
      <c r="A377" t="s">
        <v>403</v>
      </c>
      <c r="B377" t="s">
        <v>259</v>
      </c>
      <c r="C377" t="s">
        <v>1422</v>
      </c>
      <c r="D377" t="s">
        <v>35</v>
      </c>
      <c r="E377" t="s">
        <v>36</v>
      </c>
      <c r="F377" t="s">
        <v>238</v>
      </c>
      <c r="G377" t="s">
        <v>85</v>
      </c>
      <c r="H377" t="s">
        <v>86</v>
      </c>
      <c r="I377" s="1">
        <v>44669</v>
      </c>
      <c r="J377" t="s">
        <v>40</v>
      </c>
      <c r="K377" t="s">
        <v>41</v>
      </c>
      <c r="L377">
        <v>4414</v>
      </c>
      <c r="N377">
        <v>4414</v>
      </c>
      <c r="O377">
        <v>4414</v>
      </c>
      <c r="P377" t="s">
        <v>42</v>
      </c>
      <c r="R377">
        <v>8</v>
      </c>
      <c r="S377" t="s">
        <v>110</v>
      </c>
      <c r="T377" t="s">
        <v>61</v>
      </c>
      <c r="U377" t="s">
        <v>2398</v>
      </c>
      <c r="V377" t="s">
        <v>62</v>
      </c>
      <c r="W377" t="s">
        <v>63</v>
      </c>
      <c r="X377" s="1">
        <v>44676</v>
      </c>
      <c r="Y377" t="s">
        <v>1407</v>
      </c>
      <c r="Z377" t="s">
        <v>49</v>
      </c>
      <c r="AA377" t="s">
        <v>529</v>
      </c>
      <c r="AB377" t="s">
        <v>86</v>
      </c>
      <c r="AC377" t="s">
        <v>1296</v>
      </c>
      <c r="AD377">
        <v>6</v>
      </c>
      <c r="AE377" t="s">
        <v>1408</v>
      </c>
      <c r="AF377" t="s">
        <v>53</v>
      </c>
      <c r="AG377" t="s">
        <v>54</v>
      </c>
    </row>
    <row r="378" spans="1:33" x14ac:dyDescent="0.25">
      <c r="A378" t="s">
        <v>280</v>
      </c>
      <c r="B378" t="s">
        <v>1054</v>
      </c>
      <c r="C378" t="s">
        <v>1423</v>
      </c>
      <c r="D378" t="s">
        <v>35</v>
      </c>
      <c r="E378" t="s">
        <v>36</v>
      </c>
      <c r="F378" t="s">
        <v>84</v>
      </c>
      <c r="G378" t="s">
        <v>70</v>
      </c>
      <c r="H378" t="s">
        <v>71</v>
      </c>
      <c r="I378" s="1">
        <v>44641</v>
      </c>
      <c r="J378" t="s">
        <v>40</v>
      </c>
      <c r="K378" t="s">
        <v>41</v>
      </c>
      <c r="L378">
        <v>20690.080000000002</v>
      </c>
      <c r="N378">
        <v>20690.080000000002</v>
      </c>
      <c r="O378">
        <v>20690.080000000002</v>
      </c>
      <c r="P378" t="s">
        <v>42</v>
      </c>
      <c r="R378">
        <v>36</v>
      </c>
      <c r="S378" t="s">
        <v>118</v>
      </c>
      <c r="T378" t="s">
        <v>61</v>
      </c>
      <c r="U378" t="s">
        <v>2399</v>
      </c>
      <c r="V378" t="s">
        <v>79</v>
      </c>
      <c r="W378" t="s">
        <v>63</v>
      </c>
      <c r="X378" s="1">
        <v>44676</v>
      </c>
      <c r="Y378" t="s">
        <v>1424</v>
      </c>
      <c r="Z378" t="s">
        <v>49</v>
      </c>
      <c r="AA378" t="s">
        <v>529</v>
      </c>
      <c r="AB378" t="s">
        <v>71</v>
      </c>
      <c r="AC378" t="s">
        <v>1296</v>
      </c>
      <c r="AD378">
        <v>5</v>
      </c>
      <c r="AE378" t="s">
        <v>1425</v>
      </c>
      <c r="AF378" t="s">
        <v>53</v>
      </c>
      <c r="AG378" t="s">
        <v>54</v>
      </c>
    </row>
    <row r="379" spans="1:33" x14ac:dyDescent="0.25">
      <c r="A379" t="s">
        <v>280</v>
      </c>
      <c r="B379" t="s">
        <v>1058</v>
      </c>
      <c r="C379" t="s">
        <v>1426</v>
      </c>
      <c r="D379" t="s">
        <v>35</v>
      </c>
      <c r="E379" t="s">
        <v>36</v>
      </c>
      <c r="F379" t="s">
        <v>269</v>
      </c>
      <c r="G379" t="s">
        <v>70</v>
      </c>
      <c r="H379" t="s">
        <v>71</v>
      </c>
      <c r="I379" s="1">
        <v>44641</v>
      </c>
      <c r="J379" t="s">
        <v>40</v>
      </c>
      <c r="K379" t="s">
        <v>41</v>
      </c>
      <c r="L379">
        <v>1480</v>
      </c>
      <c r="N379">
        <v>1480</v>
      </c>
      <c r="O379">
        <v>1480</v>
      </c>
      <c r="P379" t="s">
        <v>42</v>
      </c>
      <c r="R379">
        <v>36</v>
      </c>
      <c r="S379" t="s">
        <v>118</v>
      </c>
      <c r="T379" t="s">
        <v>61</v>
      </c>
      <c r="U379" t="s">
        <v>2399</v>
      </c>
      <c r="V379" t="s">
        <v>79</v>
      </c>
      <c r="W379" t="s">
        <v>63</v>
      </c>
      <c r="X379" s="1">
        <v>44676</v>
      </c>
      <c r="Y379" t="s">
        <v>1424</v>
      </c>
      <c r="Z379" t="s">
        <v>49</v>
      </c>
      <c r="AA379" t="s">
        <v>529</v>
      </c>
      <c r="AB379" t="s">
        <v>71</v>
      </c>
      <c r="AC379" t="s">
        <v>1296</v>
      </c>
      <c r="AD379">
        <v>5</v>
      </c>
      <c r="AE379" t="s">
        <v>1425</v>
      </c>
      <c r="AF379" t="s">
        <v>53</v>
      </c>
      <c r="AG379" t="s">
        <v>54</v>
      </c>
    </row>
    <row r="380" spans="1:33" x14ac:dyDescent="0.25">
      <c r="A380" t="s">
        <v>164</v>
      </c>
      <c r="B380" t="s">
        <v>296</v>
      </c>
      <c r="C380" t="s">
        <v>1427</v>
      </c>
      <c r="D380" t="s">
        <v>35</v>
      </c>
      <c r="E380" t="s">
        <v>36</v>
      </c>
      <c r="F380" t="s">
        <v>84</v>
      </c>
      <c r="G380" t="s">
        <v>70</v>
      </c>
      <c r="H380" t="s">
        <v>71</v>
      </c>
      <c r="I380" s="1">
        <v>44641</v>
      </c>
      <c r="J380" t="s">
        <v>40</v>
      </c>
      <c r="K380" t="s">
        <v>41</v>
      </c>
      <c r="L380">
        <v>4228.9399999999996</v>
      </c>
      <c r="N380">
        <v>4228.9399999999996</v>
      </c>
      <c r="O380">
        <v>4228.9399999999996</v>
      </c>
      <c r="P380" t="s">
        <v>42</v>
      </c>
      <c r="R380">
        <v>36</v>
      </c>
      <c r="S380" t="s">
        <v>118</v>
      </c>
      <c r="T380" t="s">
        <v>61</v>
      </c>
      <c r="U380" t="s">
        <v>2401</v>
      </c>
      <c r="V380" t="s">
        <v>111</v>
      </c>
      <c r="W380" t="s">
        <v>63</v>
      </c>
      <c r="X380" s="1">
        <v>44676</v>
      </c>
      <c r="Y380" t="s">
        <v>1428</v>
      </c>
      <c r="Z380" t="s">
        <v>49</v>
      </c>
      <c r="AA380" t="s">
        <v>529</v>
      </c>
      <c r="AB380" t="s">
        <v>71</v>
      </c>
      <c r="AC380" t="s">
        <v>1296</v>
      </c>
      <c r="AD380">
        <v>4</v>
      </c>
      <c r="AE380" t="s">
        <v>1380</v>
      </c>
      <c r="AF380" t="s">
        <v>53</v>
      </c>
      <c r="AG380" t="s">
        <v>54</v>
      </c>
    </row>
    <row r="381" spans="1:33" x14ac:dyDescent="0.25">
      <c r="A381" t="s">
        <v>471</v>
      </c>
      <c r="B381" t="s">
        <v>796</v>
      </c>
      <c r="C381" t="s">
        <v>1429</v>
      </c>
      <c r="D381" t="s">
        <v>35</v>
      </c>
      <c r="E381" t="s">
        <v>36</v>
      </c>
      <c r="F381" t="s">
        <v>76</v>
      </c>
      <c r="G381" t="s">
        <v>96</v>
      </c>
      <c r="H381" t="s">
        <v>97</v>
      </c>
      <c r="I381" s="1">
        <v>44676</v>
      </c>
      <c r="J381" t="s">
        <v>40</v>
      </c>
      <c r="K381" t="s">
        <v>41</v>
      </c>
      <c r="L381">
        <v>37169.279999999999</v>
      </c>
      <c r="N381">
        <v>37169.279999999999</v>
      </c>
      <c r="O381">
        <v>37169.279999999999</v>
      </c>
      <c r="P381" t="s">
        <v>42</v>
      </c>
      <c r="R381">
        <v>1</v>
      </c>
      <c r="S381" t="s">
        <v>110</v>
      </c>
      <c r="T381" t="s">
        <v>61</v>
      </c>
      <c r="U381" t="s">
        <v>2398</v>
      </c>
      <c r="V381" t="s">
        <v>62</v>
      </c>
      <c r="W381" t="s">
        <v>63</v>
      </c>
      <c r="X381" s="1">
        <v>44676</v>
      </c>
      <c r="Y381" t="s">
        <v>1430</v>
      </c>
      <c r="Z381" t="s">
        <v>49</v>
      </c>
      <c r="AA381" t="s">
        <v>529</v>
      </c>
      <c r="AB381" t="s">
        <v>97</v>
      </c>
      <c r="AC381" t="s">
        <v>1296</v>
      </c>
      <c r="AD381">
        <v>16</v>
      </c>
      <c r="AE381" t="s">
        <v>1431</v>
      </c>
      <c r="AF381" t="s">
        <v>53</v>
      </c>
      <c r="AG381" t="s">
        <v>54</v>
      </c>
    </row>
    <row r="382" spans="1:33" x14ac:dyDescent="0.25">
      <c r="A382" t="s">
        <v>674</v>
      </c>
      <c r="B382" t="s">
        <v>315</v>
      </c>
      <c r="C382" t="s">
        <v>1432</v>
      </c>
      <c r="D382" t="s">
        <v>35</v>
      </c>
      <c r="E382" t="s">
        <v>36</v>
      </c>
      <c r="F382" t="s">
        <v>320</v>
      </c>
      <c r="G382" t="s">
        <v>85</v>
      </c>
      <c r="H382" t="s">
        <v>86</v>
      </c>
      <c r="I382" s="1">
        <v>44558</v>
      </c>
      <c r="J382" t="s">
        <v>40</v>
      </c>
      <c r="K382" t="s">
        <v>41</v>
      </c>
      <c r="L382">
        <v>12393</v>
      </c>
      <c r="N382">
        <v>12393</v>
      </c>
      <c r="O382">
        <v>12393</v>
      </c>
      <c r="P382" t="s">
        <v>42</v>
      </c>
      <c r="R382">
        <v>125</v>
      </c>
      <c r="S382" t="s">
        <v>60</v>
      </c>
      <c r="T382" t="s">
        <v>61</v>
      </c>
      <c r="U382" t="s">
        <v>2398</v>
      </c>
      <c r="V382" t="s">
        <v>62</v>
      </c>
      <c r="W382" t="s">
        <v>63</v>
      </c>
      <c r="X382" s="1">
        <v>44676</v>
      </c>
      <c r="Y382" t="s">
        <v>1433</v>
      </c>
      <c r="Z382" t="s">
        <v>49</v>
      </c>
      <c r="AA382" t="s">
        <v>529</v>
      </c>
      <c r="AB382" t="s">
        <v>86</v>
      </c>
      <c r="AC382" t="s">
        <v>1296</v>
      </c>
      <c r="AD382">
        <v>6</v>
      </c>
      <c r="AE382" t="s">
        <v>1434</v>
      </c>
      <c r="AF382" t="s">
        <v>53</v>
      </c>
      <c r="AG382" t="s">
        <v>54</v>
      </c>
    </row>
    <row r="383" spans="1:33" x14ac:dyDescent="0.25">
      <c r="A383" t="s">
        <v>217</v>
      </c>
      <c r="B383" t="s">
        <v>315</v>
      </c>
      <c r="C383" t="s">
        <v>1435</v>
      </c>
      <c r="D383" t="s">
        <v>35</v>
      </c>
      <c r="E383" t="s">
        <v>36</v>
      </c>
      <c r="F383" t="s">
        <v>161</v>
      </c>
      <c r="G383" t="s">
        <v>85</v>
      </c>
      <c r="H383" t="s">
        <v>86</v>
      </c>
      <c r="I383" s="1">
        <v>44558</v>
      </c>
      <c r="J383" t="s">
        <v>40</v>
      </c>
      <c r="K383" t="s">
        <v>41</v>
      </c>
      <c r="L383">
        <v>17950</v>
      </c>
      <c r="N383">
        <v>17950</v>
      </c>
      <c r="O383">
        <v>17950</v>
      </c>
      <c r="P383" t="s">
        <v>42</v>
      </c>
      <c r="R383">
        <v>125</v>
      </c>
      <c r="S383" t="s">
        <v>60</v>
      </c>
      <c r="T383" t="s">
        <v>61</v>
      </c>
      <c r="U383" t="s">
        <v>2398</v>
      </c>
      <c r="V383" t="s">
        <v>62</v>
      </c>
      <c r="W383" t="s">
        <v>63</v>
      </c>
      <c r="X383" s="1">
        <v>44676</v>
      </c>
      <c r="Y383" t="s">
        <v>1436</v>
      </c>
      <c r="Z383" t="s">
        <v>49</v>
      </c>
      <c r="AA383" t="s">
        <v>529</v>
      </c>
      <c r="AB383" t="s">
        <v>86</v>
      </c>
      <c r="AC383" t="s">
        <v>1296</v>
      </c>
      <c r="AD383">
        <v>3</v>
      </c>
      <c r="AE383" t="s">
        <v>1437</v>
      </c>
      <c r="AF383" t="s">
        <v>53</v>
      </c>
      <c r="AG383" t="s">
        <v>54</v>
      </c>
    </row>
    <row r="384" spans="1:33" x14ac:dyDescent="0.25">
      <c r="A384" t="s">
        <v>1438</v>
      </c>
      <c r="B384" t="s">
        <v>315</v>
      </c>
      <c r="C384" t="s">
        <v>1439</v>
      </c>
      <c r="D384" t="s">
        <v>35</v>
      </c>
      <c r="E384" t="s">
        <v>36</v>
      </c>
      <c r="F384" t="s">
        <v>69</v>
      </c>
      <c r="G384" t="s">
        <v>96</v>
      </c>
      <c r="H384" t="s">
        <v>97</v>
      </c>
      <c r="I384" s="1">
        <v>44544</v>
      </c>
      <c r="J384" t="s">
        <v>40</v>
      </c>
      <c r="K384" t="s">
        <v>41</v>
      </c>
      <c r="L384">
        <v>14868.17</v>
      </c>
      <c r="N384">
        <v>14868.17</v>
      </c>
      <c r="O384">
        <v>14868.17</v>
      </c>
      <c r="P384" t="s">
        <v>42</v>
      </c>
      <c r="R384">
        <v>133</v>
      </c>
      <c r="S384" t="s">
        <v>60</v>
      </c>
      <c r="T384" t="s">
        <v>61</v>
      </c>
      <c r="U384" t="s">
        <v>2400</v>
      </c>
      <c r="V384" t="s">
        <v>102</v>
      </c>
      <c r="W384" t="s">
        <v>63</v>
      </c>
      <c r="X384" s="1">
        <v>44676</v>
      </c>
      <c r="Y384" t="s">
        <v>1440</v>
      </c>
      <c r="Z384" t="s">
        <v>49</v>
      </c>
      <c r="AA384" t="s">
        <v>529</v>
      </c>
      <c r="AB384" t="s">
        <v>97</v>
      </c>
      <c r="AC384" t="s">
        <v>1296</v>
      </c>
      <c r="AD384">
        <v>86</v>
      </c>
      <c r="AE384" t="s">
        <v>1441</v>
      </c>
      <c r="AF384" t="s">
        <v>53</v>
      </c>
      <c r="AG384" t="s">
        <v>54</v>
      </c>
    </row>
    <row r="385" spans="1:33" x14ac:dyDescent="0.25">
      <c r="A385" t="s">
        <v>164</v>
      </c>
      <c r="B385" t="s">
        <v>315</v>
      </c>
      <c r="C385" t="s">
        <v>1442</v>
      </c>
      <c r="D385" t="s">
        <v>35</v>
      </c>
      <c r="E385" t="s">
        <v>36</v>
      </c>
      <c r="F385" t="s">
        <v>84</v>
      </c>
      <c r="G385" t="s">
        <v>70</v>
      </c>
      <c r="H385" t="s">
        <v>71</v>
      </c>
      <c r="I385" s="1">
        <v>44641</v>
      </c>
      <c r="J385" t="s">
        <v>40</v>
      </c>
      <c r="K385" t="s">
        <v>41</v>
      </c>
      <c r="L385">
        <v>4951.34</v>
      </c>
      <c r="N385">
        <v>4951.34</v>
      </c>
      <c r="O385">
        <v>4951.34</v>
      </c>
      <c r="P385" t="s">
        <v>42</v>
      </c>
      <c r="R385">
        <v>36</v>
      </c>
      <c r="S385" t="s">
        <v>118</v>
      </c>
      <c r="T385" t="s">
        <v>61</v>
      </c>
      <c r="U385" t="s">
        <v>2401</v>
      </c>
      <c r="V385" t="s">
        <v>111</v>
      </c>
      <c r="W385" t="s">
        <v>63</v>
      </c>
      <c r="X385" s="1">
        <v>44676</v>
      </c>
      <c r="Y385" t="s">
        <v>1443</v>
      </c>
      <c r="Z385" t="s">
        <v>49</v>
      </c>
      <c r="AA385" t="s">
        <v>529</v>
      </c>
      <c r="AB385" t="s">
        <v>71</v>
      </c>
      <c r="AC385" t="s">
        <v>1296</v>
      </c>
      <c r="AD385">
        <v>4</v>
      </c>
      <c r="AE385" t="s">
        <v>1444</v>
      </c>
      <c r="AF385" t="s">
        <v>53</v>
      </c>
      <c r="AG385" t="s">
        <v>54</v>
      </c>
    </row>
    <row r="386" spans="1:33" x14ac:dyDescent="0.25">
      <c r="A386" t="s">
        <v>191</v>
      </c>
      <c r="B386" t="s">
        <v>315</v>
      </c>
      <c r="C386" t="s">
        <v>1445</v>
      </c>
      <c r="D386" t="s">
        <v>35</v>
      </c>
      <c r="E386" t="s">
        <v>36</v>
      </c>
      <c r="F386" t="s">
        <v>84</v>
      </c>
      <c r="G386" t="s">
        <v>70</v>
      </c>
      <c r="H386" t="s">
        <v>71</v>
      </c>
      <c r="I386" s="1">
        <v>44641</v>
      </c>
      <c r="J386" t="s">
        <v>40</v>
      </c>
      <c r="K386" t="s">
        <v>41</v>
      </c>
      <c r="L386">
        <v>20690.080000000002</v>
      </c>
      <c r="N386">
        <v>20690.080000000002</v>
      </c>
      <c r="O386">
        <v>20690.080000000002</v>
      </c>
      <c r="P386" t="s">
        <v>42</v>
      </c>
      <c r="R386">
        <v>36</v>
      </c>
      <c r="S386" t="s">
        <v>118</v>
      </c>
      <c r="T386" t="s">
        <v>61</v>
      </c>
      <c r="U386" t="s">
        <v>2401</v>
      </c>
      <c r="V386" t="s">
        <v>111</v>
      </c>
      <c r="W386" t="s">
        <v>63</v>
      </c>
      <c r="X386" s="1">
        <v>44676</v>
      </c>
      <c r="Y386" t="s">
        <v>1446</v>
      </c>
      <c r="Z386" t="s">
        <v>49</v>
      </c>
      <c r="AA386" t="s">
        <v>529</v>
      </c>
      <c r="AB386" t="s">
        <v>71</v>
      </c>
      <c r="AC386" t="s">
        <v>1296</v>
      </c>
      <c r="AD386">
        <v>27</v>
      </c>
      <c r="AE386" t="s">
        <v>245</v>
      </c>
      <c r="AF386" t="s">
        <v>53</v>
      </c>
      <c r="AG386" t="s">
        <v>54</v>
      </c>
    </row>
    <row r="387" spans="1:33" x14ac:dyDescent="0.25">
      <c r="A387" t="s">
        <v>1351</v>
      </c>
      <c r="B387" t="s">
        <v>315</v>
      </c>
      <c r="C387" t="s">
        <v>1447</v>
      </c>
      <c r="D387" t="s">
        <v>35</v>
      </c>
      <c r="E387" t="s">
        <v>36</v>
      </c>
      <c r="F387" t="s">
        <v>320</v>
      </c>
      <c r="G387" t="s">
        <v>70</v>
      </c>
      <c r="H387" t="s">
        <v>71</v>
      </c>
      <c r="I387" s="1">
        <v>44676</v>
      </c>
      <c r="J387" t="s">
        <v>40</v>
      </c>
      <c r="K387" t="s">
        <v>41</v>
      </c>
      <c r="L387">
        <v>327968.15999999997</v>
      </c>
      <c r="N387">
        <v>327968.15999999997</v>
      </c>
      <c r="O387">
        <v>327968.15999999997</v>
      </c>
      <c r="P387" t="s">
        <v>42</v>
      </c>
      <c r="R387">
        <v>1</v>
      </c>
      <c r="S387" t="s">
        <v>110</v>
      </c>
      <c r="T387" t="s">
        <v>308</v>
      </c>
      <c r="U387" t="s">
        <v>2398</v>
      </c>
      <c r="V387" t="s">
        <v>62</v>
      </c>
      <c r="W387" t="s">
        <v>63</v>
      </c>
      <c r="X387" s="1">
        <v>44676</v>
      </c>
      <c r="Y387" t="s">
        <v>1448</v>
      </c>
      <c r="Z387" t="s">
        <v>49</v>
      </c>
      <c r="AA387" t="s">
        <v>529</v>
      </c>
      <c r="AB387" t="s">
        <v>71</v>
      </c>
      <c r="AC387" t="s">
        <v>1296</v>
      </c>
      <c r="AD387">
        <v>16</v>
      </c>
      <c r="AE387" t="s">
        <v>1449</v>
      </c>
      <c r="AF387" t="s">
        <v>53</v>
      </c>
      <c r="AG387" t="s">
        <v>54</v>
      </c>
    </row>
    <row r="388" spans="1:33" x14ac:dyDescent="0.25">
      <c r="A388" t="s">
        <v>1450</v>
      </c>
      <c r="B388" t="s">
        <v>1451</v>
      </c>
      <c r="C388" t="s">
        <v>1452</v>
      </c>
      <c r="D388" t="s">
        <v>35</v>
      </c>
      <c r="E388" t="s">
        <v>36</v>
      </c>
      <c r="F388" t="s">
        <v>857</v>
      </c>
      <c r="G388" t="s">
        <v>38</v>
      </c>
      <c r="H388" t="s">
        <v>39</v>
      </c>
      <c r="I388" s="1">
        <v>44547</v>
      </c>
      <c r="J388" t="s">
        <v>40</v>
      </c>
      <c r="K388" t="s">
        <v>41</v>
      </c>
      <c r="L388">
        <v>40033.08</v>
      </c>
      <c r="N388">
        <v>40033.08</v>
      </c>
      <c r="O388">
        <v>40033.08</v>
      </c>
      <c r="P388" t="s">
        <v>42</v>
      </c>
      <c r="R388">
        <v>130</v>
      </c>
      <c r="S388" t="s">
        <v>60</v>
      </c>
      <c r="T388" t="s">
        <v>44</v>
      </c>
      <c r="U388" t="s">
        <v>44</v>
      </c>
      <c r="V388" t="s">
        <v>289</v>
      </c>
      <c r="W388" t="s">
        <v>121</v>
      </c>
      <c r="X388" s="1">
        <v>44676</v>
      </c>
      <c r="Y388" t="s">
        <v>1453</v>
      </c>
      <c r="Z388" t="s">
        <v>49</v>
      </c>
      <c r="AA388" t="s">
        <v>529</v>
      </c>
      <c r="AB388" t="s">
        <v>39</v>
      </c>
      <c r="AC388" t="s">
        <v>1296</v>
      </c>
      <c r="AD388">
        <v>129</v>
      </c>
      <c r="AE388" t="s">
        <v>1454</v>
      </c>
      <c r="AF388" t="s">
        <v>53</v>
      </c>
      <c r="AG388" t="s">
        <v>54</v>
      </c>
    </row>
    <row r="389" spans="1:33" x14ac:dyDescent="0.25">
      <c r="A389" t="s">
        <v>1450</v>
      </c>
      <c r="B389" t="s">
        <v>1455</v>
      </c>
      <c r="C389" t="s">
        <v>1456</v>
      </c>
      <c r="D389" t="s">
        <v>35</v>
      </c>
      <c r="E389" t="s">
        <v>36</v>
      </c>
      <c r="F389" t="s">
        <v>288</v>
      </c>
      <c r="G389" t="s">
        <v>38</v>
      </c>
      <c r="H389" t="s">
        <v>39</v>
      </c>
      <c r="I389" s="1">
        <v>44547</v>
      </c>
      <c r="J389" t="s">
        <v>40</v>
      </c>
      <c r="K389" t="s">
        <v>41</v>
      </c>
      <c r="L389">
        <v>4965.5200000000004</v>
      </c>
      <c r="N389">
        <v>4965.5200000000004</v>
      </c>
      <c r="O389">
        <v>4965.5200000000004</v>
      </c>
      <c r="P389" t="s">
        <v>42</v>
      </c>
      <c r="R389">
        <v>130</v>
      </c>
      <c r="S389" t="s">
        <v>60</v>
      </c>
      <c r="T389" t="s">
        <v>44</v>
      </c>
      <c r="U389" t="s">
        <v>44</v>
      </c>
      <c r="V389" t="s">
        <v>289</v>
      </c>
      <c r="W389" t="s">
        <v>121</v>
      </c>
      <c r="X389" s="1">
        <v>44676</v>
      </c>
      <c r="Y389" t="s">
        <v>1457</v>
      </c>
      <c r="Z389" t="s">
        <v>49</v>
      </c>
      <c r="AA389" t="s">
        <v>529</v>
      </c>
      <c r="AB389" t="s">
        <v>39</v>
      </c>
      <c r="AC389" t="s">
        <v>1296</v>
      </c>
      <c r="AD389">
        <v>129</v>
      </c>
      <c r="AE389" t="s">
        <v>1458</v>
      </c>
      <c r="AF389" t="s">
        <v>53</v>
      </c>
      <c r="AG389" t="s">
        <v>54</v>
      </c>
    </row>
    <row r="390" spans="1:33" x14ac:dyDescent="0.25">
      <c r="A390" t="s">
        <v>1450</v>
      </c>
      <c r="B390" t="s">
        <v>1459</v>
      </c>
      <c r="C390" t="s">
        <v>1460</v>
      </c>
      <c r="D390" t="s">
        <v>35</v>
      </c>
      <c r="E390" t="s">
        <v>36</v>
      </c>
      <c r="F390" t="s">
        <v>288</v>
      </c>
      <c r="G390" t="s">
        <v>38</v>
      </c>
      <c r="H390" t="s">
        <v>39</v>
      </c>
      <c r="I390" s="1">
        <v>44547</v>
      </c>
      <c r="J390" t="s">
        <v>40</v>
      </c>
      <c r="K390" t="s">
        <v>41</v>
      </c>
      <c r="L390">
        <v>4965.5200000000004</v>
      </c>
      <c r="N390">
        <v>4965.5200000000004</v>
      </c>
      <c r="O390">
        <v>4965.5200000000004</v>
      </c>
      <c r="P390" t="s">
        <v>42</v>
      </c>
      <c r="R390">
        <v>130</v>
      </c>
      <c r="S390" t="s">
        <v>60</v>
      </c>
      <c r="T390" t="s">
        <v>44</v>
      </c>
      <c r="U390" t="s">
        <v>44</v>
      </c>
      <c r="V390" t="s">
        <v>289</v>
      </c>
      <c r="W390" t="s">
        <v>121</v>
      </c>
      <c r="X390" s="1">
        <v>44676</v>
      </c>
      <c r="Y390" t="s">
        <v>1461</v>
      </c>
      <c r="Z390" t="s">
        <v>49</v>
      </c>
      <c r="AA390" t="s">
        <v>529</v>
      </c>
      <c r="AB390" t="s">
        <v>39</v>
      </c>
      <c r="AC390" t="s">
        <v>1296</v>
      </c>
      <c r="AD390">
        <v>129</v>
      </c>
      <c r="AE390" t="s">
        <v>1462</v>
      </c>
      <c r="AF390" t="s">
        <v>53</v>
      </c>
      <c r="AG390" t="s">
        <v>54</v>
      </c>
    </row>
    <row r="391" spans="1:33" x14ac:dyDescent="0.25">
      <c r="A391" t="s">
        <v>164</v>
      </c>
      <c r="B391" t="s">
        <v>331</v>
      </c>
      <c r="C391" t="s">
        <v>1463</v>
      </c>
      <c r="D391" t="s">
        <v>35</v>
      </c>
      <c r="E391" t="s">
        <v>36</v>
      </c>
      <c r="F391" t="s">
        <v>84</v>
      </c>
      <c r="G391" t="s">
        <v>70</v>
      </c>
      <c r="H391" t="s">
        <v>71</v>
      </c>
      <c r="I391" s="1">
        <v>44641</v>
      </c>
      <c r="J391" t="s">
        <v>40</v>
      </c>
      <c r="K391" t="s">
        <v>41</v>
      </c>
      <c r="L391">
        <v>3117.79</v>
      </c>
      <c r="N391">
        <v>3117.79</v>
      </c>
      <c r="O391">
        <v>3117.79</v>
      </c>
      <c r="P391" t="s">
        <v>42</v>
      </c>
      <c r="R391">
        <v>36</v>
      </c>
      <c r="S391" t="s">
        <v>118</v>
      </c>
      <c r="T391" t="s">
        <v>61</v>
      </c>
      <c r="U391" t="s">
        <v>2401</v>
      </c>
      <c r="V391" t="s">
        <v>111</v>
      </c>
      <c r="W391" t="s">
        <v>63</v>
      </c>
      <c r="X391" s="1">
        <v>44676</v>
      </c>
      <c r="Y391" t="s">
        <v>1464</v>
      </c>
      <c r="Z391" t="s">
        <v>49</v>
      </c>
      <c r="AA391" t="s">
        <v>529</v>
      </c>
      <c r="AB391" t="s">
        <v>71</v>
      </c>
      <c r="AC391" t="s">
        <v>1296</v>
      </c>
      <c r="AD391">
        <v>4</v>
      </c>
      <c r="AE391" t="s">
        <v>1465</v>
      </c>
      <c r="AF391" t="s">
        <v>53</v>
      </c>
      <c r="AG391" t="s">
        <v>54</v>
      </c>
    </row>
    <row r="392" spans="1:33" x14ac:dyDescent="0.25">
      <c r="A392" t="s">
        <v>168</v>
      </c>
      <c r="B392" t="s">
        <v>331</v>
      </c>
      <c r="C392" t="s">
        <v>1466</v>
      </c>
      <c r="D392" t="s">
        <v>35</v>
      </c>
      <c r="E392" t="s">
        <v>36</v>
      </c>
      <c r="F392" t="s">
        <v>170</v>
      </c>
      <c r="G392" t="s">
        <v>96</v>
      </c>
      <c r="H392" t="s">
        <v>97</v>
      </c>
      <c r="I392" s="1">
        <v>44645</v>
      </c>
      <c r="J392" t="s">
        <v>40</v>
      </c>
      <c r="K392" t="s">
        <v>41</v>
      </c>
      <c r="L392">
        <v>7630.01</v>
      </c>
      <c r="N392">
        <v>7630.01</v>
      </c>
      <c r="O392">
        <v>7630.01</v>
      </c>
      <c r="P392" t="s">
        <v>42</v>
      </c>
      <c r="R392">
        <v>32</v>
      </c>
      <c r="S392" t="s">
        <v>118</v>
      </c>
      <c r="T392" t="s">
        <v>171</v>
      </c>
      <c r="U392" t="s">
        <v>171</v>
      </c>
      <c r="V392" t="s">
        <v>172</v>
      </c>
      <c r="W392" t="s">
        <v>63</v>
      </c>
      <c r="X392" s="1">
        <v>44676</v>
      </c>
      <c r="Y392" t="s">
        <v>1467</v>
      </c>
      <c r="Z392" t="s">
        <v>49</v>
      </c>
      <c r="AA392" t="s">
        <v>529</v>
      </c>
      <c r="AB392" t="s">
        <v>97</v>
      </c>
      <c r="AC392" t="s">
        <v>1296</v>
      </c>
      <c r="AD392">
        <v>4</v>
      </c>
      <c r="AE392" t="s">
        <v>1468</v>
      </c>
      <c r="AF392" t="s">
        <v>53</v>
      </c>
      <c r="AG392" t="s">
        <v>54</v>
      </c>
    </row>
    <row r="393" spans="1:33" x14ac:dyDescent="0.25">
      <c r="A393" t="s">
        <v>164</v>
      </c>
      <c r="B393" t="s">
        <v>334</v>
      </c>
      <c r="C393" t="s">
        <v>1469</v>
      </c>
      <c r="D393" t="s">
        <v>35</v>
      </c>
      <c r="E393" t="s">
        <v>36</v>
      </c>
      <c r="F393" t="s">
        <v>84</v>
      </c>
      <c r="G393" t="s">
        <v>70</v>
      </c>
      <c r="H393" t="s">
        <v>71</v>
      </c>
      <c r="I393" s="1">
        <v>44641</v>
      </c>
      <c r="J393" t="s">
        <v>40</v>
      </c>
      <c r="K393" t="s">
        <v>41</v>
      </c>
      <c r="L393">
        <v>3641.75</v>
      </c>
      <c r="N393">
        <v>3641.75</v>
      </c>
      <c r="O393">
        <v>3641.75</v>
      </c>
      <c r="P393" t="s">
        <v>42</v>
      </c>
      <c r="R393">
        <v>36</v>
      </c>
      <c r="S393" t="s">
        <v>118</v>
      </c>
      <c r="T393" t="s">
        <v>61</v>
      </c>
      <c r="U393" t="s">
        <v>2401</v>
      </c>
      <c r="V393" t="s">
        <v>111</v>
      </c>
      <c r="W393" t="s">
        <v>63</v>
      </c>
      <c r="X393" s="1">
        <v>44676</v>
      </c>
      <c r="Y393" t="s">
        <v>1470</v>
      </c>
      <c r="Z393" t="s">
        <v>49</v>
      </c>
      <c r="AA393" t="s">
        <v>529</v>
      </c>
      <c r="AB393" t="s">
        <v>71</v>
      </c>
      <c r="AC393" t="s">
        <v>1296</v>
      </c>
      <c r="AD393">
        <v>4</v>
      </c>
      <c r="AE393" t="s">
        <v>127</v>
      </c>
      <c r="AF393" t="s">
        <v>53</v>
      </c>
      <c r="AG393" t="s">
        <v>54</v>
      </c>
    </row>
    <row r="394" spans="1:33" x14ac:dyDescent="0.25">
      <c r="A394" t="s">
        <v>168</v>
      </c>
      <c r="B394" t="s">
        <v>334</v>
      </c>
      <c r="C394" t="s">
        <v>1471</v>
      </c>
      <c r="D394" t="s">
        <v>35</v>
      </c>
      <c r="E394" t="s">
        <v>36</v>
      </c>
      <c r="F394" t="s">
        <v>170</v>
      </c>
      <c r="G394" t="s">
        <v>96</v>
      </c>
      <c r="H394" t="s">
        <v>97</v>
      </c>
      <c r="I394" s="1">
        <v>44644</v>
      </c>
      <c r="J394" t="s">
        <v>40</v>
      </c>
      <c r="K394" t="s">
        <v>41</v>
      </c>
      <c r="L394">
        <v>6202.48</v>
      </c>
      <c r="N394">
        <v>6202.48</v>
      </c>
      <c r="O394">
        <v>6202.48</v>
      </c>
      <c r="P394" t="s">
        <v>42</v>
      </c>
      <c r="R394">
        <v>33</v>
      </c>
      <c r="S394" t="s">
        <v>118</v>
      </c>
      <c r="T394" t="s">
        <v>171</v>
      </c>
      <c r="U394" t="s">
        <v>171</v>
      </c>
      <c r="V394" t="s">
        <v>172</v>
      </c>
      <c r="W394" t="s">
        <v>63</v>
      </c>
      <c r="X394" s="1">
        <v>44676</v>
      </c>
      <c r="Y394" t="s">
        <v>1472</v>
      </c>
      <c r="Z394" t="s">
        <v>49</v>
      </c>
      <c r="AA394" t="s">
        <v>529</v>
      </c>
      <c r="AB394" t="s">
        <v>97</v>
      </c>
      <c r="AC394" t="s">
        <v>1296</v>
      </c>
      <c r="AD394">
        <v>4</v>
      </c>
      <c r="AE394" t="s">
        <v>1473</v>
      </c>
      <c r="AF394" t="s">
        <v>53</v>
      </c>
      <c r="AG394" t="s">
        <v>54</v>
      </c>
    </row>
    <row r="395" spans="1:33" x14ac:dyDescent="0.25">
      <c r="A395" t="s">
        <v>168</v>
      </c>
      <c r="B395" t="s">
        <v>339</v>
      </c>
      <c r="C395" t="s">
        <v>1474</v>
      </c>
      <c r="D395" t="s">
        <v>35</v>
      </c>
      <c r="E395" t="s">
        <v>36</v>
      </c>
      <c r="F395" t="s">
        <v>170</v>
      </c>
      <c r="G395" t="s">
        <v>96</v>
      </c>
      <c r="H395" t="s">
        <v>97</v>
      </c>
      <c r="I395" s="1">
        <v>44644</v>
      </c>
      <c r="J395" t="s">
        <v>40</v>
      </c>
      <c r="K395" t="s">
        <v>41</v>
      </c>
      <c r="L395">
        <v>5081.6099999999997</v>
      </c>
      <c r="N395">
        <v>5081.6099999999997</v>
      </c>
      <c r="O395">
        <v>5081.6099999999997</v>
      </c>
      <c r="P395" t="s">
        <v>42</v>
      </c>
      <c r="R395">
        <v>33</v>
      </c>
      <c r="S395" t="s">
        <v>118</v>
      </c>
      <c r="T395" t="s">
        <v>171</v>
      </c>
      <c r="U395" t="s">
        <v>171</v>
      </c>
      <c r="V395" t="s">
        <v>172</v>
      </c>
      <c r="W395" t="s">
        <v>63</v>
      </c>
      <c r="X395" s="1">
        <v>44676</v>
      </c>
      <c r="Y395" t="s">
        <v>1475</v>
      </c>
      <c r="Z395" t="s">
        <v>49</v>
      </c>
      <c r="AA395" t="s">
        <v>529</v>
      </c>
      <c r="AB395" t="s">
        <v>97</v>
      </c>
      <c r="AC395" t="s">
        <v>1296</v>
      </c>
      <c r="AD395">
        <v>4</v>
      </c>
      <c r="AE395" t="s">
        <v>1476</v>
      </c>
      <c r="AF395" t="s">
        <v>53</v>
      </c>
      <c r="AG395" t="s">
        <v>54</v>
      </c>
    </row>
    <row r="396" spans="1:33" x14ac:dyDescent="0.25">
      <c r="A396" t="s">
        <v>280</v>
      </c>
      <c r="B396" t="s">
        <v>339</v>
      </c>
      <c r="C396" t="s">
        <v>1477</v>
      </c>
      <c r="D396" t="s">
        <v>35</v>
      </c>
      <c r="E396" t="s">
        <v>36</v>
      </c>
      <c r="F396" t="s">
        <v>320</v>
      </c>
      <c r="G396" t="s">
        <v>70</v>
      </c>
      <c r="H396" t="s">
        <v>71</v>
      </c>
      <c r="I396" s="1">
        <v>44641</v>
      </c>
      <c r="J396" t="s">
        <v>40</v>
      </c>
      <c r="K396" t="s">
        <v>41</v>
      </c>
      <c r="L396">
        <v>24341.5</v>
      </c>
      <c r="N396">
        <v>24341.5</v>
      </c>
      <c r="O396">
        <v>24341.5</v>
      </c>
      <c r="P396" t="s">
        <v>42</v>
      </c>
      <c r="R396">
        <v>36</v>
      </c>
      <c r="S396" t="s">
        <v>118</v>
      </c>
      <c r="T396" t="s">
        <v>61</v>
      </c>
      <c r="U396" t="s">
        <v>2399</v>
      </c>
      <c r="V396" t="s">
        <v>79</v>
      </c>
      <c r="W396" t="s">
        <v>63</v>
      </c>
      <c r="X396" s="1">
        <v>44676</v>
      </c>
      <c r="Y396" t="s">
        <v>1478</v>
      </c>
      <c r="Z396" t="s">
        <v>49</v>
      </c>
      <c r="AA396" t="s">
        <v>529</v>
      </c>
      <c r="AB396" t="s">
        <v>71</v>
      </c>
      <c r="AC396" t="s">
        <v>1296</v>
      </c>
      <c r="AD396">
        <v>5</v>
      </c>
      <c r="AE396" t="s">
        <v>1479</v>
      </c>
      <c r="AF396" t="s">
        <v>53</v>
      </c>
      <c r="AG396" t="s">
        <v>54</v>
      </c>
    </row>
    <row r="397" spans="1:33" x14ac:dyDescent="0.25">
      <c r="A397" t="s">
        <v>168</v>
      </c>
      <c r="B397" t="s">
        <v>347</v>
      </c>
      <c r="C397" t="s">
        <v>1480</v>
      </c>
      <c r="D397" t="s">
        <v>35</v>
      </c>
      <c r="E397" t="s">
        <v>36</v>
      </c>
      <c r="F397" t="s">
        <v>170</v>
      </c>
      <c r="G397" t="s">
        <v>96</v>
      </c>
      <c r="H397" t="s">
        <v>97</v>
      </c>
      <c r="I397" s="1">
        <v>44644</v>
      </c>
      <c r="J397" t="s">
        <v>40</v>
      </c>
      <c r="K397" t="s">
        <v>41</v>
      </c>
      <c r="L397">
        <v>5061.2700000000004</v>
      </c>
      <c r="N397">
        <v>5061.2700000000004</v>
      </c>
      <c r="O397">
        <v>5061.2700000000004</v>
      </c>
      <c r="P397" t="s">
        <v>42</v>
      </c>
      <c r="R397">
        <v>33</v>
      </c>
      <c r="S397" t="s">
        <v>118</v>
      </c>
      <c r="T397" t="s">
        <v>171</v>
      </c>
      <c r="U397" t="s">
        <v>171</v>
      </c>
      <c r="V397" t="s">
        <v>172</v>
      </c>
      <c r="W397" t="s">
        <v>63</v>
      </c>
      <c r="X397" s="1">
        <v>44676</v>
      </c>
      <c r="Y397" t="s">
        <v>1481</v>
      </c>
      <c r="Z397" t="s">
        <v>49</v>
      </c>
      <c r="AA397" t="s">
        <v>529</v>
      </c>
      <c r="AB397" t="s">
        <v>97</v>
      </c>
      <c r="AC397" t="s">
        <v>1296</v>
      </c>
      <c r="AD397">
        <v>4</v>
      </c>
      <c r="AE397" t="s">
        <v>1482</v>
      </c>
      <c r="AF397" t="s">
        <v>53</v>
      </c>
      <c r="AG397" t="s">
        <v>54</v>
      </c>
    </row>
    <row r="398" spans="1:33" x14ac:dyDescent="0.25">
      <c r="A398" t="s">
        <v>1483</v>
      </c>
      <c r="B398" t="s">
        <v>33</v>
      </c>
      <c r="C398" t="s">
        <v>1484</v>
      </c>
      <c r="D398" t="s">
        <v>35</v>
      </c>
      <c r="E398" t="s">
        <v>36</v>
      </c>
      <c r="F398" t="s">
        <v>320</v>
      </c>
      <c r="G398" t="s">
        <v>70</v>
      </c>
      <c r="H398" t="s">
        <v>71</v>
      </c>
      <c r="I398" s="1">
        <v>44539</v>
      </c>
      <c r="J398" t="s">
        <v>40</v>
      </c>
      <c r="K398" t="s">
        <v>41</v>
      </c>
      <c r="L398">
        <v>2224.4</v>
      </c>
      <c r="N398">
        <v>2224.4</v>
      </c>
      <c r="O398">
        <v>2224.4</v>
      </c>
      <c r="P398" t="s">
        <v>42</v>
      </c>
      <c r="R398">
        <v>138</v>
      </c>
      <c r="S398" t="s">
        <v>60</v>
      </c>
      <c r="T398" t="s">
        <v>308</v>
      </c>
      <c r="U398" t="s">
        <v>308</v>
      </c>
      <c r="V398" t="s">
        <v>356</v>
      </c>
      <c r="W398" t="s">
        <v>63</v>
      </c>
      <c r="X398" s="1">
        <v>44676</v>
      </c>
      <c r="Y398" t="s">
        <v>1485</v>
      </c>
      <c r="Z398" t="s">
        <v>1486</v>
      </c>
      <c r="AA398" t="s">
        <v>359</v>
      </c>
      <c r="AB398" t="s">
        <v>1487</v>
      </c>
      <c r="AC398" t="s">
        <v>1488</v>
      </c>
      <c r="AD398">
        <v>2</v>
      </c>
      <c r="AE398" t="s">
        <v>1489</v>
      </c>
      <c r="AF398" t="s">
        <v>53</v>
      </c>
      <c r="AG398" t="s">
        <v>54</v>
      </c>
    </row>
    <row r="399" spans="1:33" x14ac:dyDescent="0.25">
      <c r="A399" t="s">
        <v>191</v>
      </c>
      <c r="B399" t="s">
        <v>33</v>
      </c>
      <c r="C399" t="s">
        <v>1490</v>
      </c>
      <c r="D399" t="s">
        <v>35</v>
      </c>
      <c r="E399" t="s">
        <v>36</v>
      </c>
      <c r="F399" t="s">
        <v>84</v>
      </c>
      <c r="G399" t="s">
        <v>70</v>
      </c>
      <c r="H399" t="s">
        <v>71</v>
      </c>
      <c r="I399" s="1">
        <v>44641</v>
      </c>
      <c r="J399" t="s">
        <v>40</v>
      </c>
      <c r="K399" t="s">
        <v>41</v>
      </c>
      <c r="L399">
        <v>20690.080000000002</v>
      </c>
      <c r="N399">
        <v>20690.080000000002</v>
      </c>
      <c r="O399">
        <v>20690.080000000002</v>
      </c>
      <c r="P399" t="s">
        <v>42</v>
      </c>
      <c r="R399">
        <v>36</v>
      </c>
      <c r="S399" t="s">
        <v>118</v>
      </c>
      <c r="T399" t="s">
        <v>61</v>
      </c>
      <c r="U399" t="s">
        <v>2401</v>
      </c>
      <c r="V399" t="s">
        <v>111</v>
      </c>
      <c r="W399" t="s">
        <v>63</v>
      </c>
      <c r="X399" s="1">
        <v>44676</v>
      </c>
      <c r="Y399" t="s">
        <v>1491</v>
      </c>
      <c r="Z399" t="s">
        <v>1486</v>
      </c>
      <c r="AA399" t="s">
        <v>359</v>
      </c>
      <c r="AB399" t="s">
        <v>1180</v>
      </c>
      <c r="AC399" t="s">
        <v>1488</v>
      </c>
      <c r="AD399">
        <v>6</v>
      </c>
      <c r="AE399" t="s">
        <v>1444</v>
      </c>
      <c r="AF399" t="s">
        <v>53</v>
      </c>
      <c r="AG399" t="s">
        <v>54</v>
      </c>
    </row>
    <row r="400" spans="1:33" x14ac:dyDescent="0.25">
      <c r="A400" t="s">
        <v>1492</v>
      </c>
      <c r="B400" t="s">
        <v>33</v>
      </c>
      <c r="C400" t="s">
        <v>1493</v>
      </c>
      <c r="D400" t="s">
        <v>35</v>
      </c>
      <c r="E400" t="s">
        <v>36</v>
      </c>
      <c r="F400" t="s">
        <v>1494</v>
      </c>
      <c r="G400" t="s">
        <v>425</v>
      </c>
      <c r="H400" t="s">
        <v>426</v>
      </c>
      <c r="I400" s="1">
        <v>44672</v>
      </c>
      <c r="J400" t="s">
        <v>40</v>
      </c>
      <c r="K400" t="s">
        <v>41</v>
      </c>
      <c r="L400">
        <v>3916.5</v>
      </c>
      <c r="N400">
        <v>3916.5</v>
      </c>
      <c r="O400">
        <v>3916.5</v>
      </c>
      <c r="P400" t="s">
        <v>42</v>
      </c>
      <c r="R400">
        <v>5</v>
      </c>
      <c r="S400" t="s">
        <v>110</v>
      </c>
      <c r="T400" t="s">
        <v>171</v>
      </c>
      <c r="U400" t="s">
        <v>171</v>
      </c>
      <c r="V400" t="s">
        <v>172</v>
      </c>
      <c r="W400" t="s">
        <v>63</v>
      </c>
      <c r="X400" s="1">
        <v>44676</v>
      </c>
      <c r="Y400" t="s">
        <v>1495</v>
      </c>
      <c r="Z400" t="s">
        <v>1486</v>
      </c>
      <c r="AA400" t="s">
        <v>359</v>
      </c>
      <c r="AB400" t="s">
        <v>1496</v>
      </c>
      <c r="AC400" t="s">
        <v>1488</v>
      </c>
      <c r="AD400">
        <v>4</v>
      </c>
      <c r="AE400" t="s">
        <v>1497</v>
      </c>
      <c r="AF400" t="s">
        <v>53</v>
      </c>
      <c r="AG400" t="s">
        <v>54</v>
      </c>
    </row>
    <row r="401" spans="1:33" x14ac:dyDescent="0.25">
      <c r="A401" t="s">
        <v>1498</v>
      </c>
      <c r="B401" t="s">
        <v>33</v>
      </c>
      <c r="C401" t="s">
        <v>1499</v>
      </c>
      <c r="D401" t="s">
        <v>35</v>
      </c>
      <c r="E401" t="s">
        <v>36</v>
      </c>
      <c r="F401" t="s">
        <v>1494</v>
      </c>
      <c r="G401" t="s">
        <v>1500</v>
      </c>
      <c r="H401" t="s">
        <v>1501</v>
      </c>
      <c r="I401" s="1">
        <v>44657</v>
      </c>
      <c r="J401" t="s">
        <v>40</v>
      </c>
      <c r="K401" t="s">
        <v>41</v>
      </c>
      <c r="L401">
        <v>4573.2700000000004</v>
      </c>
      <c r="N401">
        <v>4573.2700000000004</v>
      </c>
      <c r="O401">
        <v>4573.2700000000004</v>
      </c>
      <c r="P401" t="s">
        <v>42</v>
      </c>
      <c r="R401">
        <v>20</v>
      </c>
      <c r="S401" t="s">
        <v>110</v>
      </c>
      <c r="T401" t="s">
        <v>171</v>
      </c>
      <c r="U401" t="s">
        <v>171</v>
      </c>
      <c r="V401" t="s">
        <v>172</v>
      </c>
      <c r="W401" t="s">
        <v>63</v>
      </c>
      <c r="X401" s="1">
        <v>44676</v>
      </c>
      <c r="Y401" t="s">
        <v>1502</v>
      </c>
      <c r="Z401" t="s">
        <v>1486</v>
      </c>
      <c r="AA401" t="s">
        <v>359</v>
      </c>
      <c r="AB401" t="s">
        <v>1503</v>
      </c>
      <c r="AC401" t="s">
        <v>1488</v>
      </c>
      <c r="AD401">
        <v>24</v>
      </c>
      <c r="AE401" t="s">
        <v>1504</v>
      </c>
      <c r="AF401" t="s">
        <v>53</v>
      </c>
      <c r="AG401" t="s">
        <v>54</v>
      </c>
    </row>
    <row r="402" spans="1:33" x14ac:dyDescent="0.25">
      <c r="A402" t="s">
        <v>1505</v>
      </c>
      <c r="B402" t="s">
        <v>33</v>
      </c>
      <c r="C402" t="s">
        <v>1506</v>
      </c>
      <c r="D402" t="s">
        <v>35</v>
      </c>
      <c r="E402" t="s">
        <v>36</v>
      </c>
      <c r="F402" t="s">
        <v>1338</v>
      </c>
      <c r="G402" t="s">
        <v>306</v>
      </c>
      <c r="H402" t="s">
        <v>307</v>
      </c>
      <c r="I402" s="1">
        <v>44676</v>
      </c>
      <c r="J402" t="s">
        <v>40</v>
      </c>
      <c r="K402" t="s">
        <v>41</v>
      </c>
      <c r="L402">
        <v>4875.3599999999997</v>
      </c>
      <c r="N402">
        <v>4875.3599999999997</v>
      </c>
      <c r="O402">
        <v>4875.3599999999997</v>
      </c>
      <c r="P402" t="s">
        <v>42</v>
      </c>
      <c r="R402">
        <v>1</v>
      </c>
      <c r="S402" t="s">
        <v>110</v>
      </c>
      <c r="T402" t="s">
        <v>308</v>
      </c>
      <c r="U402" t="s">
        <v>2398</v>
      </c>
      <c r="V402" t="s">
        <v>62</v>
      </c>
      <c r="W402" t="s">
        <v>63</v>
      </c>
      <c r="X402" s="1">
        <v>44676</v>
      </c>
      <c r="Y402" t="s">
        <v>1507</v>
      </c>
      <c r="Z402" t="s">
        <v>1486</v>
      </c>
      <c r="AA402" t="s">
        <v>359</v>
      </c>
      <c r="AB402" t="s">
        <v>1508</v>
      </c>
      <c r="AC402" t="s">
        <v>1488</v>
      </c>
      <c r="AD402">
        <v>2</v>
      </c>
      <c r="AE402" t="s">
        <v>1509</v>
      </c>
      <c r="AF402" t="s">
        <v>53</v>
      </c>
      <c r="AG402" t="s">
        <v>54</v>
      </c>
    </row>
    <row r="403" spans="1:33" x14ac:dyDescent="0.25">
      <c r="A403" t="s">
        <v>1510</v>
      </c>
      <c r="B403" t="s">
        <v>159</v>
      </c>
      <c r="C403" t="s">
        <v>1511</v>
      </c>
      <c r="D403" t="s">
        <v>35</v>
      </c>
      <c r="E403" t="s">
        <v>36</v>
      </c>
      <c r="F403" t="s">
        <v>95</v>
      </c>
      <c r="G403" t="s">
        <v>96</v>
      </c>
      <c r="H403" t="s">
        <v>97</v>
      </c>
      <c r="I403" s="1">
        <v>44652</v>
      </c>
      <c r="J403" t="s">
        <v>40</v>
      </c>
      <c r="K403" t="s">
        <v>41</v>
      </c>
      <c r="L403">
        <v>9361.8799999999992</v>
      </c>
      <c r="N403">
        <v>9361.8799999999992</v>
      </c>
      <c r="O403">
        <v>9361.8799999999992</v>
      </c>
      <c r="P403" t="s">
        <v>42</v>
      </c>
      <c r="R403">
        <v>25</v>
      </c>
      <c r="S403" t="s">
        <v>110</v>
      </c>
      <c r="T403" t="s">
        <v>308</v>
      </c>
      <c r="U403" t="s">
        <v>2399</v>
      </c>
      <c r="V403" t="s">
        <v>79</v>
      </c>
      <c r="W403" t="s">
        <v>63</v>
      </c>
      <c r="X403" s="1">
        <v>44676</v>
      </c>
      <c r="Y403" t="s">
        <v>1512</v>
      </c>
      <c r="Z403" t="s">
        <v>1486</v>
      </c>
      <c r="AA403" t="s">
        <v>359</v>
      </c>
      <c r="AB403" t="s">
        <v>1513</v>
      </c>
      <c r="AC403" t="s">
        <v>1488</v>
      </c>
      <c r="AD403">
        <v>23</v>
      </c>
      <c r="AE403" t="s">
        <v>1514</v>
      </c>
      <c r="AF403" t="s">
        <v>53</v>
      </c>
      <c r="AG403" t="s">
        <v>54</v>
      </c>
    </row>
    <row r="404" spans="1:33" x14ac:dyDescent="0.25">
      <c r="A404" t="s">
        <v>198</v>
      </c>
      <c r="B404" t="s">
        <v>203</v>
      </c>
      <c r="C404" t="s">
        <v>1515</v>
      </c>
      <c r="D404" t="s">
        <v>35</v>
      </c>
      <c r="E404" t="s">
        <v>36</v>
      </c>
      <c r="F404" t="s">
        <v>320</v>
      </c>
      <c r="G404" t="s">
        <v>70</v>
      </c>
      <c r="H404" t="s">
        <v>71</v>
      </c>
      <c r="I404" s="1">
        <v>44641</v>
      </c>
      <c r="J404" t="s">
        <v>40</v>
      </c>
      <c r="K404" t="s">
        <v>41</v>
      </c>
      <c r="L404">
        <v>13538.97</v>
      </c>
      <c r="N404">
        <v>13538.97</v>
      </c>
      <c r="O404">
        <v>13538.97</v>
      </c>
      <c r="P404" t="s">
        <v>42</v>
      </c>
      <c r="R404">
        <v>36</v>
      </c>
      <c r="S404" t="s">
        <v>118</v>
      </c>
      <c r="T404" t="s">
        <v>61</v>
      </c>
      <c r="U404" t="s">
        <v>2401</v>
      </c>
      <c r="V404" t="s">
        <v>111</v>
      </c>
      <c r="W404" t="s">
        <v>63</v>
      </c>
      <c r="X404" s="1">
        <v>44676</v>
      </c>
      <c r="Y404" t="s">
        <v>1516</v>
      </c>
      <c r="Z404" t="s">
        <v>1486</v>
      </c>
      <c r="AA404" t="s">
        <v>359</v>
      </c>
      <c r="AB404" t="s">
        <v>1517</v>
      </c>
      <c r="AC404" t="s">
        <v>1488</v>
      </c>
      <c r="AD404">
        <v>5</v>
      </c>
      <c r="AE404" t="s">
        <v>1518</v>
      </c>
      <c r="AF404" t="s">
        <v>53</v>
      </c>
      <c r="AG404" t="s">
        <v>54</v>
      </c>
    </row>
    <row r="405" spans="1:33" x14ac:dyDescent="0.25">
      <c r="A405" t="s">
        <v>191</v>
      </c>
      <c r="B405" t="s">
        <v>205</v>
      </c>
      <c r="C405" t="s">
        <v>1519</v>
      </c>
      <c r="D405" t="s">
        <v>35</v>
      </c>
      <c r="E405" t="s">
        <v>36</v>
      </c>
      <c r="F405" t="s">
        <v>200</v>
      </c>
      <c r="G405" t="s">
        <v>70</v>
      </c>
      <c r="H405" t="s">
        <v>71</v>
      </c>
      <c r="I405" s="1">
        <v>44641</v>
      </c>
      <c r="J405" t="s">
        <v>40</v>
      </c>
      <c r="K405" t="s">
        <v>41</v>
      </c>
      <c r="L405">
        <v>4420</v>
      </c>
      <c r="N405">
        <v>4420</v>
      </c>
      <c r="O405">
        <v>4420</v>
      </c>
      <c r="P405" t="s">
        <v>42</v>
      </c>
      <c r="R405">
        <v>36</v>
      </c>
      <c r="S405" t="s">
        <v>118</v>
      </c>
      <c r="T405" t="s">
        <v>61</v>
      </c>
      <c r="U405" t="s">
        <v>2401</v>
      </c>
      <c r="V405" t="s">
        <v>111</v>
      </c>
      <c r="W405" t="s">
        <v>63</v>
      </c>
      <c r="X405" s="1">
        <v>44676</v>
      </c>
      <c r="Y405" t="s">
        <v>1520</v>
      </c>
      <c r="Z405" t="s">
        <v>1486</v>
      </c>
      <c r="AA405" t="s">
        <v>359</v>
      </c>
      <c r="AB405" t="s">
        <v>1180</v>
      </c>
      <c r="AC405" t="s">
        <v>1488</v>
      </c>
      <c r="AD405">
        <v>2</v>
      </c>
      <c r="AE405" t="s">
        <v>1521</v>
      </c>
      <c r="AF405" t="s">
        <v>53</v>
      </c>
      <c r="AG405" t="s">
        <v>54</v>
      </c>
    </row>
    <row r="406" spans="1:33" x14ac:dyDescent="0.25">
      <c r="A406" t="s">
        <v>32</v>
      </c>
      <c r="B406" t="s">
        <v>660</v>
      </c>
      <c r="C406" t="s">
        <v>1522</v>
      </c>
      <c r="D406" t="s">
        <v>35</v>
      </c>
      <c r="E406" t="s">
        <v>36</v>
      </c>
      <c r="F406" t="s">
        <v>1523</v>
      </c>
      <c r="G406" t="s">
        <v>38</v>
      </c>
      <c r="H406" t="s">
        <v>39</v>
      </c>
      <c r="I406" s="1">
        <v>44291</v>
      </c>
      <c r="J406" t="s">
        <v>40</v>
      </c>
      <c r="K406" t="s">
        <v>41</v>
      </c>
      <c r="L406">
        <v>1222.92</v>
      </c>
      <c r="N406">
        <v>1222.92</v>
      </c>
      <c r="O406">
        <v>1222.92</v>
      </c>
      <c r="P406" t="s">
        <v>42</v>
      </c>
      <c r="R406">
        <v>386</v>
      </c>
      <c r="S406" t="s">
        <v>43</v>
      </c>
      <c r="T406" t="s">
        <v>44</v>
      </c>
      <c r="U406" t="s">
        <v>2397</v>
      </c>
      <c r="V406" t="s">
        <v>45</v>
      </c>
      <c r="W406" t="s">
        <v>46</v>
      </c>
      <c r="X406" s="1">
        <v>44676</v>
      </c>
      <c r="Y406" t="s">
        <v>1524</v>
      </c>
      <c r="Z406" t="s">
        <v>1486</v>
      </c>
      <c r="AA406" t="s">
        <v>359</v>
      </c>
      <c r="AB406" t="s">
        <v>1525</v>
      </c>
      <c r="AC406" t="s">
        <v>1488</v>
      </c>
      <c r="AD406">
        <v>5</v>
      </c>
      <c r="AE406" t="s">
        <v>52</v>
      </c>
      <c r="AF406" t="s">
        <v>53</v>
      </c>
      <c r="AG406" t="s">
        <v>54</v>
      </c>
    </row>
    <row r="407" spans="1:33" x14ac:dyDescent="0.25">
      <c r="A407" t="s">
        <v>1526</v>
      </c>
      <c r="B407" t="s">
        <v>218</v>
      </c>
      <c r="C407" t="s">
        <v>1527</v>
      </c>
      <c r="D407" t="s">
        <v>35</v>
      </c>
      <c r="E407" t="s">
        <v>36</v>
      </c>
      <c r="F407" t="s">
        <v>264</v>
      </c>
      <c r="G407" t="s">
        <v>432</v>
      </c>
      <c r="H407" t="s">
        <v>433</v>
      </c>
      <c r="I407" s="1">
        <v>44659</v>
      </c>
      <c r="J407" t="s">
        <v>40</v>
      </c>
      <c r="K407" t="s">
        <v>41</v>
      </c>
      <c r="L407">
        <v>1881.08</v>
      </c>
      <c r="N407">
        <v>1881.08</v>
      </c>
      <c r="O407">
        <v>1881.08</v>
      </c>
      <c r="P407" t="s">
        <v>42</v>
      </c>
      <c r="R407">
        <v>18</v>
      </c>
      <c r="S407" t="s">
        <v>110</v>
      </c>
      <c r="T407" t="s">
        <v>308</v>
      </c>
      <c r="U407" t="s">
        <v>308</v>
      </c>
      <c r="V407" t="s">
        <v>356</v>
      </c>
      <c r="W407" t="s">
        <v>63</v>
      </c>
      <c r="X407" s="1">
        <v>44676</v>
      </c>
      <c r="Y407" t="s">
        <v>1528</v>
      </c>
      <c r="Z407" t="s">
        <v>1486</v>
      </c>
      <c r="AA407" t="s">
        <v>359</v>
      </c>
      <c r="AB407" t="s">
        <v>1529</v>
      </c>
      <c r="AC407" t="s">
        <v>1488</v>
      </c>
      <c r="AD407">
        <v>5</v>
      </c>
      <c r="AE407" t="s">
        <v>1530</v>
      </c>
      <c r="AF407" t="s">
        <v>53</v>
      </c>
      <c r="AG407" t="s">
        <v>54</v>
      </c>
    </row>
    <row r="408" spans="1:33" x14ac:dyDescent="0.25">
      <c r="A408" t="s">
        <v>191</v>
      </c>
      <c r="B408" t="s">
        <v>1019</v>
      </c>
      <c r="C408" t="s">
        <v>1531</v>
      </c>
      <c r="D408" t="s">
        <v>35</v>
      </c>
      <c r="E408" t="s">
        <v>36</v>
      </c>
      <c r="F408" t="s">
        <v>84</v>
      </c>
      <c r="G408" t="s">
        <v>70</v>
      </c>
      <c r="H408" t="s">
        <v>71</v>
      </c>
      <c r="I408" s="1">
        <v>44641</v>
      </c>
      <c r="J408" t="s">
        <v>40</v>
      </c>
      <c r="K408" t="s">
        <v>41</v>
      </c>
      <c r="L408">
        <v>20690.080000000002</v>
      </c>
      <c r="N408">
        <v>20690.080000000002</v>
      </c>
      <c r="O408">
        <v>20690.080000000002</v>
      </c>
      <c r="P408" t="s">
        <v>42</v>
      </c>
      <c r="R408">
        <v>36</v>
      </c>
      <c r="S408" t="s">
        <v>118</v>
      </c>
      <c r="T408" t="s">
        <v>61</v>
      </c>
      <c r="U408" t="s">
        <v>2401</v>
      </c>
      <c r="V408" t="s">
        <v>111</v>
      </c>
      <c r="W408" t="s">
        <v>63</v>
      </c>
      <c r="X408" s="1">
        <v>44676</v>
      </c>
      <c r="Y408" t="s">
        <v>1532</v>
      </c>
      <c r="Z408" t="s">
        <v>1486</v>
      </c>
      <c r="AA408" t="s">
        <v>359</v>
      </c>
      <c r="AB408" t="s">
        <v>1533</v>
      </c>
      <c r="AC408" t="s">
        <v>1488</v>
      </c>
      <c r="AD408">
        <v>6</v>
      </c>
      <c r="AE408" t="s">
        <v>1465</v>
      </c>
      <c r="AF408" t="s">
        <v>53</v>
      </c>
      <c r="AG408" t="s">
        <v>54</v>
      </c>
    </row>
    <row r="409" spans="1:33" x14ac:dyDescent="0.25">
      <c r="A409" t="s">
        <v>191</v>
      </c>
      <c r="B409" t="s">
        <v>727</v>
      </c>
      <c r="C409" t="s">
        <v>1534</v>
      </c>
      <c r="D409" t="s">
        <v>35</v>
      </c>
      <c r="E409" t="s">
        <v>36</v>
      </c>
      <c r="F409" t="s">
        <v>264</v>
      </c>
      <c r="G409" t="s">
        <v>70</v>
      </c>
      <c r="H409" t="s">
        <v>71</v>
      </c>
      <c r="I409" s="1">
        <v>44641</v>
      </c>
      <c r="J409" t="s">
        <v>40</v>
      </c>
      <c r="K409" t="s">
        <v>41</v>
      </c>
      <c r="L409">
        <v>10921.57</v>
      </c>
      <c r="N409">
        <v>10921.57</v>
      </c>
      <c r="O409">
        <v>10921.57</v>
      </c>
      <c r="P409" t="s">
        <v>42</v>
      </c>
      <c r="R409">
        <v>36</v>
      </c>
      <c r="S409" t="s">
        <v>118</v>
      </c>
      <c r="T409" t="s">
        <v>61</v>
      </c>
      <c r="U409" t="s">
        <v>2401</v>
      </c>
      <c r="V409" t="s">
        <v>111</v>
      </c>
      <c r="W409" t="s">
        <v>63</v>
      </c>
      <c r="X409" s="1">
        <v>44676</v>
      </c>
      <c r="Y409" t="s">
        <v>1535</v>
      </c>
      <c r="Z409" t="s">
        <v>1486</v>
      </c>
      <c r="AA409" t="s">
        <v>359</v>
      </c>
      <c r="AB409" t="s">
        <v>1533</v>
      </c>
      <c r="AC409" t="s">
        <v>1488</v>
      </c>
      <c r="AD409">
        <v>2</v>
      </c>
      <c r="AE409" t="s">
        <v>1536</v>
      </c>
      <c r="AF409" t="s">
        <v>53</v>
      </c>
      <c r="AG409" t="s">
        <v>54</v>
      </c>
    </row>
    <row r="410" spans="1:33" x14ac:dyDescent="0.25">
      <c r="A410" t="s">
        <v>280</v>
      </c>
      <c r="B410" t="s">
        <v>1050</v>
      </c>
      <c r="C410" t="s">
        <v>1537</v>
      </c>
      <c r="D410" t="s">
        <v>35</v>
      </c>
      <c r="E410" t="s">
        <v>36</v>
      </c>
      <c r="F410" t="s">
        <v>76</v>
      </c>
      <c r="G410" t="s">
        <v>70</v>
      </c>
      <c r="H410" t="s">
        <v>71</v>
      </c>
      <c r="I410" s="1">
        <v>44641</v>
      </c>
      <c r="J410" t="s">
        <v>40</v>
      </c>
      <c r="K410" t="s">
        <v>41</v>
      </c>
      <c r="L410">
        <v>193123.49</v>
      </c>
      <c r="N410">
        <v>193123.49</v>
      </c>
      <c r="O410">
        <v>193123.49</v>
      </c>
      <c r="P410" t="s">
        <v>42</v>
      </c>
      <c r="R410">
        <v>36</v>
      </c>
      <c r="S410" t="s">
        <v>118</v>
      </c>
      <c r="T410" t="s">
        <v>61</v>
      </c>
      <c r="U410" t="s">
        <v>2399</v>
      </c>
      <c r="V410" t="s">
        <v>79</v>
      </c>
      <c r="W410" t="s">
        <v>63</v>
      </c>
      <c r="X410" s="1">
        <v>44676</v>
      </c>
      <c r="Y410" t="s">
        <v>1538</v>
      </c>
      <c r="Z410" t="s">
        <v>1486</v>
      </c>
      <c r="AA410" t="s">
        <v>359</v>
      </c>
      <c r="AB410" t="s">
        <v>1539</v>
      </c>
      <c r="AC410" t="s">
        <v>1488</v>
      </c>
      <c r="AD410">
        <v>37</v>
      </c>
      <c r="AE410" t="s">
        <v>1540</v>
      </c>
      <c r="AF410" t="s">
        <v>53</v>
      </c>
      <c r="AG410" t="s">
        <v>54</v>
      </c>
    </row>
    <row r="411" spans="1:33" x14ac:dyDescent="0.25">
      <c r="A411" t="s">
        <v>588</v>
      </c>
      <c r="B411" t="s">
        <v>296</v>
      </c>
      <c r="C411" t="s">
        <v>1541</v>
      </c>
      <c r="D411" t="s">
        <v>35</v>
      </c>
      <c r="E411" t="s">
        <v>36</v>
      </c>
      <c r="F411" t="s">
        <v>264</v>
      </c>
      <c r="G411" t="s">
        <v>375</v>
      </c>
      <c r="H411" t="s">
        <v>376</v>
      </c>
      <c r="I411" s="1">
        <v>44659</v>
      </c>
      <c r="J411" t="s">
        <v>40</v>
      </c>
      <c r="K411" t="s">
        <v>41</v>
      </c>
      <c r="L411">
        <v>9278.7999999999993</v>
      </c>
      <c r="N411">
        <v>9278.7999999999993</v>
      </c>
      <c r="O411">
        <v>9278.7999999999993</v>
      </c>
      <c r="P411" t="s">
        <v>42</v>
      </c>
      <c r="R411">
        <v>18</v>
      </c>
      <c r="S411" t="s">
        <v>110</v>
      </c>
      <c r="T411" t="s">
        <v>308</v>
      </c>
      <c r="U411" t="s">
        <v>308</v>
      </c>
      <c r="V411" t="s">
        <v>356</v>
      </c>
      <c r="W411" t="s">
        <v>63</v>
      </c>
      <c r="X411" s="1">
        <v>44676</v>
      </c>
      <c r="Y411" t="s">
        <v>1542</v>
      </c>
      <c r="Z411" t="s">
        <v>1486</v>
      </c>
      <c r="AA411" t="s">
        <v>359</v>
      </c>
      <c r="AB411" t="s">
        <v>1543</v>
      </c>
      <c r="AC411" t="s">
        <v>1488</v>
      </c>
      <c r="AD411">
        <v>4</v>
      </c>
      <c r="AE411" t="s">
        <v>1544</v>
      </c>
      <c r="AF411" t="s">
        <v>53</v>
      </c>
      <c r="AG411" t="s">
        <v>54</v>
      </c>
    </row>
    <row r="412" spans="1:33" x14ac:dyDescent="0.25">
      <c r="A412" t="s">
        <v>1510</v>
      </c>
      <c r="B412" t="s">
        <v>315</v>
      </c>
      <c r="C412" t="s">
        <v>1545</v>
      </c>
      <c r="D412" t="s">
        <v>35</v>
      </c>
      <c r="E412" t="s">
        <v>36</v>
      </c>
      <c r="F412" t="s">
        <v>95</v>
      </c>
      <c r="G412" t="s">
        <v>96</v>
      </c>
      <c r="H412" t="s">
        <v>97</v>
      </c>
      <c r="I412" s="1">
        <v>44642</v>
      </c>
      <c r="J412" t="s">
        <v>40</v>
      </c>
      <c r="K412" t="s">
        <v>41</v>
      </c>
      <c r="L412">
        <v>6478.5</v>
      </c>
      <c r="N412">
        <v>6478.5</v>
      </c>
      <c r="O412">
        <v>6478.5</v>
      </c>
      <c r="P412" t="s">
        <v>42</v>
      </c>
      <c r="R412">
        <v>35</v>
      </c>
      <c r="S412" t="s">
        <v>118</v>
      </c>
      <c r="T412" t="s">
        <v>308</v>
      </c>
      <c r="U412" t="s">
        <v>2399</v>
      </c>
      <c r="V412" t="s">
        <v>79</v>
      </c>
      <c r="W412" t="s">
        <v>63</v>
      </c>
      <c r="X412" s="1">
        <v>44676</v>
      </c>
      <c r="Y412" t="s">
        <v>1546</v>
      </c>
      <c r="Z412" t="s">
        <v>1486</v>
      </c>
      <c r="AA412" t="s">
        <v>359</v>
      </c>
      <c r="AB412" t="s">
        <v>1547</v>
      </c>
      <c r="AC412" t="s">
        <v>1488</v>
      </c>
      <c r="AD412">
        <v>4</v>
      </c>
      <c r="AE412" t="s">
        <v>1548</v>
      </c>
      <c r="AF412" t="s">
        <v>53</v>
      </c>
      <c r="AG412" t="s">
        <v>54</v>
      </c>
    </row>
    <row r="413" spans="1:33" x14ac:dyDescent="0.25">
      <c r="A413" t="s">
        <v>1510</v>
      </c>
      <c r="B413" t="s">
        <v>334</v>
      </c>
      <c r="C413" t="s">
        <v>1549</v>
      </c>
      <c r="D413" t="s">
        <v>35</v>
      </c>
      <c r="E413" t="s">
        <v>36</v>
      </c>
      <c r="F413" t="s">
        <v>95</v>
      </c>
      <c r="G413" t="s">
        <v>96</v>
      </c>
      <c r="H413" t="s">
        <v>97</v>
      </c>
      <c r="I413" s="1">
        <v>44642</v>
      </c>
      <c r="J413" t="s">
        <v>40</v>
      </c>
      <c r="K413" t="s">
        <v>41</v>
      </c>
      <c r="L413">
        <v>6478.29</v>
      </c>
      <c r="N413">
        <v>6478.29</v>
      </c>
      <c r="O413">
        <v>6478.29</v>
      </c>
      <c r="P413" t="s">
        <v>42</v>
      </c>
      <c r="R413">
        <v>35</v>
      </c>
      <c r="S413" t="s">
        <v>118</v>
      </c>
      <c r="T413" t="s">
        <v>308</v>
      </c>
      <c r="U413" t="s">
        <v>2399</v>
      </c>
      <c r="V413" t="s">
        <v>79</v>
      </c>
      <c r="W413" t="s">
        <v>63</v>
      </c>
      <c r="X413" s="1">
        <v>44676</v>
      </c>
      <c r="Y413" t="s">
        <v>1550</v>
      </c>
      <c r="Z413" t="s">
        <v>1486</v>
      </c>
      <c r="AA413" t="s">
        <v>359</v>
      </c>
      <c r="AB413" t="s">
        <v>1547</v>
      </c>
      <c r="AC413" t="s">
        <v>1488</v>
      </c>
      <c r="AD413">
        <v>4</v>
      </c>
      <c r="AE413" t="s">
        <v>1551</v>
      </c>
      <c r="AF413" t="s">
        <v>53</v>
      </c>
      <c r="AG413" t="s">
        <v>54</v>
      </c>
    </row>
    <row r="414" spans="1:33" x14ac:dyDescent="0.25">
      <c r="A414" t="s">
        <v>588</v>
      </c>
      <c r="B414" t="s">
        <v>339</v>
      </c>
      <c r="C414" t="s">
        <v>1552</v>
      </c>
      <c r="D414" t="s">
        <v>35</v>
      </c>
      <c r="E414" t="s">
        <v>36</v>
      </c>
      <c r="F414" t="s">
        <v>264</v>
      </c>
      <c r="G414" t="s">
        <v>375</v>
      </c>
      <c r="H414" t="s">
        <v>376</v>
      </c>
      <c r="I414" s="1">
        <v>44659</v>
      </c>
      <c r="J414" t="s">
        <v>40</v>
      </c>
      <c r="K414" t="s">
        <v>41</v>
      </c>
      <c r="L414">
        <v>7034.82</v>
      </c>
      <c r="N414">
        <v>7034.82</v>
      </c>
      <c r="O414">
        <v>7034.82</v>
      </c>
      <c r="P414" t="s">
        <v>42</v>
      </c>
      <c r="R414">
        <v>18</v>
      </c>
      <c r="S414" t="s">
        <v>110</v>
      </c>
      <c r="T414" t="s">
        <v>308</v>
      </c>
      <c r="U414" t="s">
        <v>308</v>
      </c>
      <c r="V414" t="s">
        <v>356</v>
      </c>
      <c r="W414" t="s">
        <v>63</v>
      </c>
      <c r="X414" s="1">
        <v>44676</v>
      </c>
      <c r="Y414" t="s">
        <v>1553</v>
      </c>
      <c r="Z414" t="s">
        <v>1486</v>
      </c>
      <c r="AA414" t="s">
        <v>359</v>
      </c>
      <c r="AB414" t="s">
        <v>1543</v>
      </c>
      <c r="AC414" t="s">
        <v>1488</v>
      </c>
      <c r="AD414">
        <v>4</v>
      </c>
      <c r="AE414" t="s">
        <v>1554</v>
      </c>
      <c r="AF414" t="s">
        <v>53</v>
      </c>
      <c r="AG414" t="s">
        <v>54</v>
      </c>
    </row>
    <row r="415" spans="1:33" x14ac:dyDescent="0.25">
      <c r="A415" t="s">
        <v>1510</v>
      </c>
      <c r="B415" t="s">
        <v>339</v>
      </c>
      <c r="C415" t="s">
        <v>1555</v>
      </c>
      <c r="D415" t="s">
        <v>35</v>
      </c>
      <c r="E415" t="s">
        <v>36</v>
      </c>
      <c r="F415" t="s">
        <v>95</v>
      </c>
      <c r="G415" t="s">
        <v>96</v>
      </c>
      <c r="H415" t="s">
        <v>97</v>
      </c>
      <c r="I415" s="1">
        <v>44642</v>
      </c>
      <c r="J415" t="s">
        <v>40</v>
      </c>
      <c r="K415" t="s">
        <v>41</v>
      </c>
      <c r="L415">
        <v>6478.5</v>
      </c>
      <c r="N415">
        <v>6478.5</v>
      </c>
      <c r="O415">
        <v>6478.5</v>
      </c>
      <c r="P415" t="s">
        <v>42</v>
      </c>
      <c r="R415">
        <v>35</v>
      </c>
      <c r="S415" t="s">
        <v>118</v>
      </c>
      <c r="T415" t="s">
        <v>308</v>
      </c>
      <c r="U415" t="s">
        <v>2399</v>
      </c>
      <c r="V415" t="s">
        <v>79</v>
      </c>
      <c r="W415" t="s">
        <v>63</v>
      </c>
      <c r="X415" s="1">
        <v>44676</v>
      </c>
      <c r="Y415" t="s">
        <v>1556</v>
      </c>
      <c r="Z415" t="s">
        <v>1486</v>
      </c>
      <c r="AA415" t="s">
        <v>359</v>
      </c>
      <c r="AB415" t="s">
        <v>1547</v>
      </c>
      <c r="AC415" t="s">
        <v>1488</v>
      </c>
      <c r="AD415">
        <v>4</v>
      </c>
      <c r="AE415" t="s">
        <v>1557</v>
      </c>
      <c r="AF415" t="s">
        <v>53</v>
      </c>
      <c r="AG415" t="s">
        <v>54</v>
      </c>
    </row>
    <row r="416" spans="1:33" x14ac:dyDescent="0.25">
      <c r="A416" t="s">
        <v>191</v>
      </c>
      <c r="B416" t="s">
        <v>339</v>
      </c>
      <c r="C416" t="s">
        <v>1558</v>
      </c>
      <c r="D416" t="s">
        <v>35</v>
      </c>
      <c r="E416" t="s">
        <v>36</v>
      </c>
      <c r="F416" t="s">
        <v>84</v>
      </c>
      <c r="G416" t="s">
        <v>70</v>
      </c>
      <c r="H416" t="s">
        <v>71</v>
      </c>
      <c r="I416" s="1">
        <v>44641</v>
      </c>
      <c r="J416" t="s">
        <v>40</v>
      </c>
      <c r="K416" t="s">
        <v>41</v>
      </c>
      <c r="L416">
        <v>20701.86</v>
      </c>
      <c r="N416">
        <v>20701.86</v>
      </c>
      <c r="O416">
        <v>20701.86</v>
      </c>
      <c r="P416" t="s">
        <v>42</v>
      </c>
      <c r="R416">
        <v>36</v>
      </c>
      <c r="S416" t="s">
        <v>118</v>
      </c>
      <c r="T416" t="s">
        <v>61</v>
      </c>
      <c r="U416" t="s">
        <v>2401</v>
      </c>
      <c r="V416" t="s">
        <v>111</v>
      </c>
      <c r="W416" t="s">
        <v>63</v>
      </c>
      <c r="X416" s="1">
        <v>44676</v>
      </c>
      <c r="Y416" t="s">
        <v>1559</v>
      </c>
      <c r="Z416" t="s">
        <v>1486</v>
      </c>
      <c r="AA416" t="s">
        <v>359</v>
      </c>
      <c r="AB416" t="s">
        <v>1180</v>
      </c>
      <c r="AC416" t="s">
        <v>1488</v>
      </c>
      <c r="AD416">
        <v>3</v>
      </c>
      <c r="AE416" t="s">
        <v>1560</v>
      </c>
      <c r="AF416" t="s">
        <v>53</v>
      </c>
      <c r="AG416" t="s">
        <v>54</v>
      </c>
    </row>
    <row r="417" spans="1:33" x14ac:dyDescent="0.25">
      <c r="A417" t="s">
        <v>191</v>
      </c>
      <c r="B417" t="s">
        <v>347</v>
      </c>
      <c r="C417" t="s">
        <v>1561</v>
      </c>
      <c r="D417" t="s">
        <v>35</v>
      </c>
      <c r="E417" t="s">
        <v>36</v>
      </c>
      <c r="F417" t="s">
        <v>264</v>
      </c>
      <c r="G417" t="s">
        <v>70</v>
      </c>
      <c r="H417" t="s">
        <v>71</v>
      </c>
      <c r="I417" s="1">
        <v>44641</v>
      </c>
      <c r="J417" t="s">
        <v>40</v>
      </c>
      <c r="K417" t="s">
        <v>41</v>
      </c>
      <c r="L417">
        <v>10920</v>
      </c>
      <c r="N417">
        <v>10920</v>
      </c>
      <c r="O417">
        <v>10920</v>
      </c>
      <c r="P417" t="s">
        <v>42</v>
      </c>
      <c r="R417">
        <v>36</v>
      </c>
      <c r="S417" t="s">
        <v>118</v>
      </c>
      <c r="T417" t="s">
        <v>61</v>
      </c>
      <c r="U417" t="s">
        <v>2401</v>
      </c>
      <c r="V417" t="s">
        <v>111</v>
      </c>
      <c r="W417" t="s">
        <v>63</v>
      </c>
      <c r="X417" s="1">
        <v>44676</v>
      </c>
      <c r="Y417" t="s">
        <v>1562</v>
      </c>
      <c r="Z417" t="s">
        <v>1486</v>
      </c>
      <c r="AA417" t="s">
        <v>359</v>
      </c>
      <c r="AB417" t="s">
        <v>1180</v>
      </c>
      <c r="AC417" t="s">
        <v>1488</v>
      </c>
      <c r="AD417">
        <v>3</v>
      </c>
      <c r="AE417" t="s">
        <v>1563</v>
      </c>
      <c r="AF417" t="s">
        <v>53</v>
      </c>
      <c r="AG417" t="s">
        <v>54</v>
      </c>
    </row>
    <row r="418" spans="1:33" x14ac:dyDescent="0.25">
      <c r="A418" t="s">
        <v>1564</v>
      </c>
      <c r="B418" t="s">
        <v>33</v>
      </c>
      <c r="C418" t="s">
        <v>1565</v>
      </c>
      <c r="D418" t="s">
        <v>225</v>
      </c>
      <c r="E418" t="s">
        <v>36</v>
      </c>
      <c r="F418" t="s">
        <v>1566</v>
      </c>
      <c r="G418" t="s">
        <v>1567</v>
      </c>
      <c r="H418" t="s">
        <v>1568</v>
      </c>
      <c r="I418" s="1">
        <v>44672</v>
      </c>
      <c r="J418" t="s">
        <v>40</v>
      </c>
      <c r="K418" t="s">
        <v>41</v>
      </c>
      <c r="L418">
        <v>138208.28</v>
      </c>
      <c r="N418">
        <v>138208.28</v>
      </c>
      <c r="O418">
        <v>138208.28</v>
      </c>
      <c r="P418" t="s">
        <v>42</v>
      </c>
      <c r="R418">
        <v>5</v>
      </c>
      <c r="S418" t="s">
        <v>110</v>
      </c>
      <c r="T418" t="s">
        <v>1569</v>
      </c>
      <c r="U418" t="s">
        <v>1569</v>
      </c>
      <c r="V418" t="s">
        <v>1570</v>
      </c>
      <c r="W418" t="s">
        <v>1571</v>
      </c>
      <c r="X418" s="1">
        <v>44676</v>
      </c>
      <c r="AF418" t="s">
        <v>53</v>
      </c>
      <c r="AG418" t="s">
        <v>54</v>
      </c>
    </row>
    <row r="419" spans="1:33" x14ac:dyDescent="0.25">
      <c r="A419" t="s">
        <v>1572</v>
      </c>
      <c r="B419" t="s">
        <v>33</v>
      </c>
      <c r="C419" t="s">
        <v>1573</v>
      </c>
      <c r="D419" t="s">
        <v>35</v>
      </c>
      <c r="E419" t="s">
        <v>36</v>
      </c>
      <c r="F419" t="s">
        <v>264</v>
      </c>
      <c r="G419" t="s">
        <v>375</v>
      </c>
      <c r="H419" t="s">
        <v>376</v>
      </c>
      <c r="I419" s="1">
        <v>44544</v>
      </c>
      <c r="J419" t="s">
        <v>40</v>
      </c>
      <c r="K419" t="s">
        <v>41</v>
      </c>
      <c r="L419">
        <v>11733.58</v>
      </c>
      <c r="N419">
        <v>11733.58</v>
      </c>
      <c r="O419">
        <v>11733.58</v>
      </c>
      <c r="P419" t="s">
        <v>42</v>
      </c>
      <c r="R419">
        <v>133</v>
      </c>
      <c r="S419" t="s">
        <v>60</v>
      </c>
      <c r="T419" t="s">
        <v>308</v>
      </c>
      <c r="U419" t="s">
        <v>308</v>
      </c>
      <c r="V419" t="s">
        <v>356</v>
      </c>
      <c r="W419" t="s">
        <v>63</v>
      </c>
      <c r="X419" s="1">
        <v>44676</v>
      </c>
      <c r="AE419" t="s">
        <v>1574</v>
      </c>
      <c r="AF419" t="s">
        <v>53</v>
      </c>
      <c r="AG419" t="s">
        <v>54</v>
      </c>
    </row>
    <row r="420" spans="1:33" x14ac:dyDescent="0.25">
      <c r="A420" t="s">
        <v>1575</v>
      </c>
      <c r="B420" t="s">
        <v>33</v>
      </c>
      <c r="C420" t="s">
        <v>1576</v>
      </c>
      <c r="D420" t="s">
        <v>35</v>
      </c>
      <c r="E420" t="s">
        <v>36</v>
      </c>
      <c r="F420" t="s">
        <v>1577</v>
      </c>
      <c r="G420" t="s">
        <v>1343</v>
      </c>
      <c r="H420" t="s">
        <v>1344</v>
      </c>
      <c r="I420" s="1">
        <v>44539</v>
      </c>
      <c r="J420" t="s">
        <v>40</v>
      </c>
      <c r="K420" t="s">
        <v>41</v>
      </c>
      <c r="L420">
        <v>17100</v>
      </c>
      <c r="N420">
        <v>17100</v>
      </c>
      <c r="O420">
        <v>17100</v>
      </c>
      <c r="P420" t="s">
        <v>42</v>
      </c>
      <c r="R420">
        <v>138</v>
      </c>
      <c r="S420" t="s">
        <v>60</v>
      </c>
      <c r="T420" t="s">
        <v>1578</v>
      </c>
      <c r="U420" t="s">
        <v>1578</v>
      </c>
      <c r="V420" t="s">
        <v>1579</v>
      </c>
      <c r="W420" t="s">
        <v>1580</v>
      </c>
      <c r="X420" s="1">
        <v>44676</v>
      </c>
      <c r="AE420" t="s">
        <v>1581</v>
      </c>
      <c r="AF420" t="s">
        <v>53</v>
      </c>
      <c r="AG420" t="s">
        <v>54</v>
      </c>
    </row>
    <row r="421" spans="1:33" x14ac:dyDescent="0.25">
      <c r="A421" t="s">
        <v>1582</v>
      </c>
      <c r="B421" t="s">
        <v>33</v>
      </c>
      <c r="C421" t="s">
        <v>1583</v>
      </c>
      <c r="D421" t="s">
        <v>35</v>
      </c>
      <c r="E421" t="s">
        <v>36</v>
      </c>
      <c r="F421" t="s">
        <v>1577</v>
      </c>
      <c r="G421" t="s">
        <v>1343</v>
      </c>
      <c r="H421" t="s">
        <v>1344</v>
      </c>
      <c r="I421" s="1">
        <v>44540</v>
      </c>
      <c r="J421" t="s">
        <v>40</v>
      </c>
      <c r="K421" t="s">
        <v>41</v>
      </c>
      <c r="L421">
        <v>2847</v>
      </c>
      <c r="N421">
        <v>2847</v>
      </c>
      <c r="O421">
        <v>2847</v>
      </c>
      <c r="P421" t="s">
        <v>42</v>
      </c>
      <c r="R421">
        <v>137</v>
      </c>
      <c r="S421" t="s">
        <v>60</v>
      </c>
      <c r="T421" t="s">
        <v>1578</v>
      </c>
      <c r="U421" t="s">
        <v>1578</v>
      </c>
      <c r="V421" t="s">
        <v>1579</v>
      </c>
      <c r="W421" t="s">
        <v>1580</v>
      </c>
      <c r="X421" s="1">
        <v>44676</v>
      </c>
      <c r="AE421" t="s">
        <v>1584</v>
      </c>
      <c r="AF421" t="s">
        <v>53</v>
      </c>
      <c r="AG421" t="s">
        <v>54</v>
      </c>
    </row>
    <row r="422" spans="1:33" x14ac:dyDescent="0.25">
      <c r="A422" t="s">
        <v>1585</v>
      </c>
      <c r="B422" t="s">
        <v>33</v>
      </c>
      <c r="C422" t="s">
        <v>1586</v>
      </c>
      <c r="D422" t="s">
        <v>35</v>
      </c>
      <c r="E422" t="s">
        <v>36</v>
      </c>
      <c r="F422" t="s">
        <v>1587</v>
      </c>
      <c r="G422" t="s">
        <v>38</v>
      </c>
      <c r="H422" t="s">
        <v>39</v>
      </c>
      <c r="I422" s="1">
        <v>44558</v>
      </c>
      <c r="J422" t="s">
        <v>117</v>
      </c>
      <c r="K422" t="s">
        <v>41</v>
      </c>
      <c r="L422">
        <v>52704.26</v>
      </c>
      <c r="N422">
        <v>52704.26</v>
      </c>
      <c r="O422">
        <v>184464.91</v>
      </c>
      <c r="P422" t="s">
        <v>42</v>
      </c>
      <c r="R422">
        <v>119</v>
      </c>
      <c r="S422" t="s">
        <v>227</v>
      </c>
      <c r="T422" t="s">
        <v>1569</v>
      </c>
      <c r="U422" t="s">
        <v>1569</v>
      </c>
      <c r="V422" t="s">
        <v>1570</v>
      </c>
      <c r="W422" t="s">
        <v>1571</v>
      </c>
      <c r="X422" s="1">
        <v>44676</v>
      </c>
      <c r="AE422" t="s">
        <v>1588</v>
      </c>
      <c r="AF422" t="s">
        <v>53</v>
      </c>
      <c r="AG422" t="s">
        <v>54</v>
      </c>
    </row>
    <row r="423" spans="1:33" x14ac:dyDescent="0.25">
      <c r="A423" t="s">
        <v>1589</v>
      </c>
      <c r="B423" t="s">
        <v>33</v>
      </c>
      <c r="C423" t="s">
        <v>1590</v>
      </c>
      <c r="D423" t="s">
        <v>35</v>
      </c>
      <c r="E423" t="s">
        <v>36</v>
      </c>
      <c r="F423" t="s">
        <v>76</v>
      </c>
      <c r="G423" t="s">
        <v>70</v>
      </c>
      <c r="H423" t="s">
        <v>71</v>
      </c>
      <c r="I423" s="1">
        <v>44558</v>
      </c>
      <c r="J423" t="s">
        <v>40</v>
      </c>
      <c r="K423" t="s">
        <v>41</v>
      </c>
      <c r="L423">
        <v>181375.07</v>
      </c>
      <c r="N423">
        <v>181375.07</v>
      </c>
      <c r="O423">
        <v>181375.07</v>
      </c>
      <c r="P423" t="s">
        <v>42</v>
      </c>
      <c r="R423">
        <v>123</v>
      </c>
      <c r="S423" t="s">
        <v>60</v>
      </c>
      <c r="T423" t="s">
        <v>61</v>
      </c>
      <c r="U423" t="s">
        <v>2398</v>
      </c>
      <c r="V423" t="s">
        <v>62</v>
      </c>
      <c r="W423" t="s">
        <v>63</v>
      </c>
      <c r="X423" s="1">
        <v>44676</v>
      </c>
      <c r="AE423" t="s">
        <v>1591</v>
      </c>
      <c r="AF423" t="s">
        <v>53</v>
      </c>
      <c r="AG423" t="s">
        <v>54</v>
      </c>
    </row>
    <row r="424" spans="1:33" x14ac:dyDescent="0.25">
      <c r="A424" t="s">
        <v>1592</v>
      </c>
      <c r="B424" t="s">
        <v>33</v>
      </c>
      <c r="C424" t="s">
        <v>1593</v>
      </c>
      <c r="D424" t="s">
        <v>35</v>
      </c>
      <c r="E424" t="s">
        <v>36</v>
      </c>
      <c r="F424" t="s">
        <v>1577</v>
      </c>
      <c r="G424" t="s">
        <v>1343</v>
      </c>
      <c r="H424" t="s">
        <v>1344</v>
      </c>
      <c r="I424" s="1">
        <v>44539</v>
      </c>
      <c r="J424" t="s">
        <v>40</v>
      </c>
      <c r="K424" t="s">
        <v>41</v>
      </c>
      <c r="L424">
        <v>33470.25</v>
      </c>
      <c r="N424">
        <v>33470.25</v>
      </c>
      <c r="O424">
        <v>33470.25</v>
      </c>
      <c r="P424" t="s">
        <v>42</v>
      </c>
      <c r="R424">
        <v>138</v>
      </c>
      <c r="S424" t="s">
        <v>60</v>
      </c>
      <c r="T424" t="s">
        <v>1578</v>
      </c>
      <c r="U424" t="s">
        <v>1578</v>
      </c>
      <c r="V424" t="s">
        <v>1579</v>
      </c>
      <c r="W424" t="s">
        <v>1580</v>
      </c>
      <c r="X424" s="1">
        <v>44676</v>
      </c>
      <c r="AE424" t="s">
        <v>1594</v>
      </c>
      <c r="AF424" t="s">
        <v>53</v>
      </c>
      <c r="AG424" t="s">
        <v>54</v>
      </c>
    </row>
    <row r="425" spans="1:33" x14ac:dyDescent="0.25">
      <c r="A425" t="s">
        <v>1595</v>
      </c>
      <c r="B425" t="s">
        <v>33</v>
      </c>
      <c r="C425" t="s">
        <v>1596</v>
      </c>
      <c r="D425" t="s">
        <v>35</v>
      </c>
      <c r="E425" t="s">
        <v>36</v>
      </c>
      <c r="F425" t="s">
        <v>724</v>
      </c>
      <c r="G425" t="s">
        <v>70</v>
      </c>
      <c r="H425" t="s">
        <v>71</v>
      </c>
      <c r="I425" s="1">
        <v>44560</v>
      </c>
      <c r="J425" t="s">
        <v>40</v>
      </c>
      <c r="K425" t="s">
        <v>41</v>
      </c>
      <c r="L425">
        <v>141493.72</v>
      </c>
      <c r="N425">
        <v>141493.72</v>
      </c>
      <c r="O425">
        <v>141493.72</v>
      </c>
      <c r="P425" t="s">
        <v>42</v>
      </c>
      <c r="R425">
        <v>133</v>
      </c>
      <c r="S425" t="s">
        <v>60</v>
      </c>
      <c r="T425" t="s">
        <v>171</v>
      </c>
      <c r="U425" t="s">
        <v>2398</v>
      </c>
      <c r="V425" t="s">
        <v>62</v>
      </c>
      <c r="W425" t="s">
        <v>63</v>
      </c>
      <c r="X425" s="1">
        <v>44676</v>
      </c>
      <c r="AE425" t="s">
        <v>1597</v>
      </c>
      <c r="AF425" t="s">
        <v>53</v>
      </c>
      <c r="AG425" t="s">
        <v>54</v>
      </c>
    </row>
    <row r="426" spans="1:33" x14ac:dyDescent="0.25">
      <c r="A426" t="s">
        <v>1598</v>
      </c>
      <c r="B426" t="s">
        <v>33</v>
      </c>
      <c r="C426" t="s">
        <v>1599</v>
      </c>
      <c r="D426" t="s">
        <v>35</v>
      </c>
      <c r="E426" t="s">
        <v>36</v>
      </c>
      <c r="F426" t="s">
        <v>76</v>
      </c>
      <c r="G426" t="s">
        <v>96</v>
      </c>
      <c r="H426" t="s">
        <v>97</v>
      </c>
      <c r="I426" s="1">
        <v>44551</v>
      </c>
      <c r="J426" t="s">
        <v>40</v>
      </c>
      <c r="K426" t="s">
        <v>41</v>
      </c>
      <c r="L426">
        <v>117759.01</v>
      </c>
      <c r="N426">
        <v>117759.01</v>
      </c>
      <c r="O426">
        <v>117759.01</v>
      </c>
      <c r="P426" t="s">
        <v>42</v>
      </c>
      <c r="R426">
        <v>126</v>
      </c>
      <c r="S426" t="s">
        <v>60</v>
      </c>
      <c r="T426" t="s">
        <v>61</v>
      </c>
      <c r="U426" t="s">
        <v>2401</v>
      </c>
      <c r="V426" t="s">
        <v>111</v>
      </c>
      <c r="W426" t="s">
        <v>63</v>
      </c>
      <c r="X426" s="1">
        <v>44676</v>
      </c>
      <c r="AE426" t="s">
        <v>1600</v>
      </c>
      <c r="AF426" t="s">
        <v>53</v>
      </c>
      <c r="AG426" t="s">
        <v>54</v>
      </c>
    </row>
    <row r="427" spans="1:33" x14ac:dyDescent="0.25">
      <c r="A427" t="s">
        <v>1601</v>
      </c>
      <c r="B427" t="s">
        <v>33</v>
      </c>
      <c r="C427" t="s">
        <v>1602</v>
      </c>
      <c r="D427" t="s">
        <v>35</v>
      </c>
      <c r="E427" t="s">
        <v>36</v>
      </c>
      <c r="F427" t="s">
        <v>1577</v>
      </c>
      <c r="G427" t="s">
        <v>1343</v>
      </c>
      <c r="H427" t="s">
        <v>1344</v>
      </c>
      <c r="I427" s="1">
        <v>44539</v>
      </c>
      <c r="J427" t="s">
        <v>40</v>
      </c>
      <c r="K427" t="s">
        <v>41</v>
      </c>
      <c r="L427">
        <v>16370.25</v>
      </c>
      <c r="N427">
        <v>16370.25</v>
      </c>
      <c r="O427">
        <v>16370.25</v>
      </c>
      <c r="P427" t="s">
        <v>42</v>
      </c>
      <c r="R427">
        <v>138</v>
      </c>
      <c r="S427" t="s">
        <v>60</v>
      </c>
      <c r="T427" t="s">
        <v>1578</v>
      </c>
      <c r="U427" t="s">
        <v>1578</v>
      </c>
      <c r="V427" t="s">
        <v>1579</v>
      </c>
      <c r="W427" t="s">
        <v>1580</v>
      </c>
      <c r="X427" s="1">
        <v>44676</v>
      </c>
      <c r="AE427" t="s">
        <v>1603</v>
      </c>
      <c r="AF427" t="s">
        <v>53</v>
      </c>
      <c r="AG427" t="s">
        <v>54</v>
      </c>
    </row>
    <row r="428" spans="1:33" x14ac:dyDescent="0.25">
      <c r="A428" t="s">
        <v>1604</v>
      </c>
      <c r="B428" t="s">
        <v>33</v>
      </c>
      <c r="C428" t="s">
        <v>1605</v>
      </c>
      <c r="D428" t="s">
        <v>225</v>
      </c>
      <c r="E428" t="s">
        <v>36</v>
      </c>
      <c r="F428" t="s">
        <v>1606</v>
      </c>
      <c r="G428" t="s">
        <v>70</v>
      </c>
      <c r="H428" t="s">
        <v>71</v>
      </c>
      <c r="I428" s="1">
        <v>44636</v>
      </c>
      <c r="J428" t="s">
        <v>40</v>
      </c>
      <c r="K428" t="s">
        <v>41</v>
      </c>
      <c r="L428">
        <v>107657.73</v>
      </c>
      <c r="N428">
        <v>107657.73</v>
      </c>
      <c r="O428">
        <v>107657.73</v>
      </c>
      <c r="P428" t="s">
        <v>42</v>
      </c>
      <c r="R428">
        <v>41</v>
      </c>
      <c r="S428" t="s">
        <v>118</v>
      </c>
      <c r="T428" t="s">
        <v>1578</v>
      </c>
      <c r="U428" t="s">
        <v>1578</v>
      </c>
      <c r="V428" t="s">
        <v>1579</v>
      </c>
      <c r="W428" t="s">
        <v>1580</v>
      </c>
      <c r="X428" s="1">
        <v>44676</v>
      </c>
      <c r="AF428" t="s">
        <v>53</v>
      </c>
      <c r="AG428" t="s">
        <v>54</v>
      </c>
    </row>
    <row r="429" spans="1:33" x14ac:dyDescent="0.25">
      <c r="A429" t="s">
        <v>1607</v>
      </c>
      <c r="B429" t="s">
        <v>33</v>
      </c>
      <c r="C429" t="s">
        <v>1608</v>
      </c>
      <c r="D429" t="s">
        <v>225</v>
      </c>
      <c r="E429" t="s">
        <v>36</v>
      </c>
      <c r="F429" t="s">
        <v>1606</v>
      </c>
      <c r="G429" t="s">
        <v>70</v>
      </c>
      <c r="H429" t="s">
        <v>71</v>
      </c>
      <c r="I429" s="1">
        <v>44608</v>
      </c>
      <c r="J429" t="s">
        <v>40</v>
      </c>
      <c r="K429" t="s">
        <v>41</v>
      </c>
      <c r="L429">
        <v>107657.73</v>
      </c>
      <c r="N429">
        <v>107657.73</v>
      </c>
      <c r="O429">
        <v>107657.73</v>
      </c>
      <c r="P429" t="s">
        <v>42</v>
      </c>
      <c r="R429">
        <v>69</v>
      </c>
      <c r="S429" t="s">
        <v>227</v>
      </c>
      <c r="T429" t="s">
        <v>1578</v>
      </c>
      <c r="U429" t="s">
        <v>1578</v>
      </c>
      <c r="V429" t="s">
        <v>1579</v>
      </c>
      <c r="W429" t="s">
        <v>1580</v>
      </c>
      <c r="X429" s="1">
        <v>44676</v>
      </c>
      <c r="AF429" t="s">
        <v>53</v>
      </c>
      <c r="AG429" t="s">
        <v>54</v>
      </c>
    </row>
    <row r="430" spans="1:33" x14ac:dyDescent="0.25">
      <c r="A430" t="s">
        <v>1609</v>
      </c>
      <c r="B430" t="s">
        <v>33</v>
      </c>
      <c r="C430" t="s">
        <v>1610</v>
      </c>
      <c r="D430" t="s">
        <v>225</v>
      </c>
      <c r="E430" t="s">
        <v>36</v>
      </c>
      <c r="F430" t="s">
        <v>1611</v>
      </c>
      <c r="G430" t="s">
        <v>38</v>
      </c>
      <c r="H430" t="s">
        <v>39</v>
      </c>
      <c r="I430" s="1">
        <v>44672</v>
      </c>
      <c r="J430" t="s">
        <v>40</v>
      </c>
      <c r="K430" t="s">
        <v>41</v>
      </c>
      <c r="L430">
        <v>13328.34</v>
      </c>
      <c r="N430">
        <v>13328.34</v>
      </c>
      <c r="O430">
        <v>13328.34</v>
      </c>
      <c r="P430" t="s">
        <v>42</v>
      </c>
      <c r="R430">
        <v>5</v>
      </c>
      <c r="S430" t="s">
        <v>110</v>
      </c>
      <c r="T430" t="s">
        <v>1612</v>
      </c>
      <c r="U430" t="s">
        <v>1612</v>
      </c>
      <c r="V430" t="s">
        <v>1613</v>
      </c>
      <c r="W430" t="s">
        <v>1614</v>
      </c>
      <c r="X430" s="1">
        <v>44676</v>
      </c>
      <c r="AF430" t="s">
        <v>53</v>
      </c>
      <c r="AG430" t="s">
        <v>54</v>
      </c>
    </row>
    <row r="431" spans="1:33" x14ac:dyDescent="0.25">
      <c r="A431" t="s">
        <v>1615</v>
      </c>
      <c r="B431" t="s">
        <v>33</v>
      </c>
      <c r="C431" t="s">
        <v>1616</v>
      </c>
      <c r="D431" t="s">
        <v>35</v>
      </c>
      <c r="E431" t="s">
        <v>36</v>
      </c>
      <c r="F431" t="s">
        <v>1617</v>
      </c>
      <c r="G431" t="s">
        <v>38</v>
      </c>
      <c r="H431" t="s">
        <v>39</v>
      </c>
      <c r="I431" s="1">
        <v>44631</v>
      </c>
      <c r="J431" t="s">
        <v>117</v>
      </c>
      <c r="K431" t="s">
        <v>41</v>
      </c>
      <c r="L431">
        <v>6018.82</v>
      </c>
      <c r="N431">
        <v>6018.82</v>
      </c>
      <c r="O431">
        <v>21065.87</v>
      </c>
      <c r="P431" t="s">
        <v>42</v>
      </c>
      <c r="R431">
        <v>46</v>
      </c>
      <c r="S431" t="s">
        <v>118</v>
      </c>
      <c r="T431" t="s">
        <v>151</v>
      </c>
      <c r="U431" t="s">
        <v>151</v>
      </c>
      <c r="V431" t="s">
        <v>152</v>
      </c>
      <c r="W431" t="s">
        <v>121</v>
      </c>
      <c r="X431" s="1">
        <v>44676</v>
      </c>
      <c r="AE431" t="s">
        <v>1618</v>
      </c>
      <c r="AF431" t="s">
        <v>53</v>
      </c>
      <c r="AG431" t="s">
        <v>54</v>
      </c>
    </row>
    <row r="432" spans="1:33" x14ac:dyDescent="0.25">
      <c r="A432" t="s">
        <v>1619</v>
      </c>
      <c r="B432" t="s">
        <v>33</v>
      </c>
      <c r="C432" t="s">
        <v>1620</v>
      </c>
      <c r="D432" t="s">
        <v>225</v>
      </c>
      <c r="E432" t="s">
        <v>36</v>
      </c>
      <c r="F432" t="s">
        <v>1621</v>
      </c>
      <c r="G432" t="s">
        <v>1622</v>
      </c>
      <c r="H432" t="s">
        <v>1623</v>
      </c>
      <c r="I432" s="1">
        <v>44671</v>
      </c>
      <c r="J432" t="s">
        <v>40</v>
      </c>
      <c r="K432" t="s">
        <v>41</v>
      </c>
      <c r="L432">
        <v>3255</v>
      </c>
      <c r="N432">
        <v>3255</v>
      </c>
      <c r="O432">
        <v>3255</v>
      </c>
      <c r="P432" t="s">
        <v>42</v>
      </c>
      <c r="R432">
        <v>6</v>
      </c>
      <c r="S432" t="s">
        <v>110</v>
      </c>
      <c r="T432" t="s">
        <v>1569</v>
      </c>
      <c r="U432" t="s">
        <v>1569</v>
      </c>
      <c r="V432" t="s">
        <v>1570</v>
      </c>
      <c r="W432" t="s">
        <v>1571</v>
      </c>
      <c r="X432" s="1">
        <v>44676</v>
      </c>
      <c r="AF432" t="s">
        <v>53</v>
      </c>
      <c r="AG432" t="s">
        <v>54</v>
      </c>
    </row>
    <row r="433" spans="1:33" x14ac:dyDescent="0.25">
      <c r="A433" t="s">
        <v>1624</v>
      </c>
      <c r="B433" t="s">
        <v>33</v>
      </c>
      <c r="C433" t="s">
        <v>1625</v>
      </c>
      <c r="D433" t="s">
        <v>225</v>
      </c>
      <c r="E433" t="s">
        <v>36</v>
      </c>
      <c r="F433" t="s">
        <v>1626</v>
      </c>
      <c r="G433" t="s">
        <v>1627</v>
      </c>
      <c r="H433" t="s">
        <v>1628</v>
      </c>
      <c r="I433" s="1">
        <v>44670</v>
      </c>
      <c r="J433" t="s">
        <v>117</v>
      </c>
      <c r="K433" t="s">
        <v>41</v>
      </c>
      <c r="L433">
        <v>16500</v>
      </c>
      <c r="N433">
        <v>16500</v>
      </c>
      <c r="O433">
        <v>57750</v>
      </c>
      <c r="P433" t="s">
        <v>42</v>
      </c>
      <c r="R433">
        <v>7</v>
      </c>
      <c r="S433" t="s">
        <v>110</v>
      </c>
      <c r="T433" t="s">
        <v>1629</v>
      </c>
      <c r="U433" t="s">
        <v>1629</v>
      </c>
      <c r="V433" t="s">
        <v>1630</v>
      </c>
      <c r="W433" t="s">
        <v>1614</v>
      </c>
      <c r="X433" s="1">
        <v>44676</v>
      </c>
      <c r="AF433" t="s">
        <v>53</v>
      </c>
      <c r="AG433" t="s">
        <v>54</v>
      </c>
    </row>
    <row r="434" spans="1:33" x14ac:dyDescent="0.25">
      <c r="A434" t="s">
        <v>1631</v>
      </c>
      <c r="B434" t="s">
        <v>33</v>
      </c>
      <c r="C434" t="s">
        <v>1632</v>
      </c>
      <c r="D434" t="s">
        <v>225</v>
      </c>
      <c r="E434" t="s">
        <v>36</v>
      </c>
      <c r="F434" t="s">
        <v>1633</v>
      </c>
      <c r="G434" t="s">
        <v>1627</v>
      </c>
      <c r="H434" t="s">
        <v>1628</v>
      </c>
      <c r="I434" s="1">
        <v>44670</v>
      </c>
      <c r="J434" t="s">
        <v>117</v>
      </c>
      <c r="K434" t="s">
        <v>41</v>
      </c>
      <c r="L434">
        <v>62580</v>
      </c>
      <c r="N434">
        <v>62580</v>
      </c>
      <c r="O434">
        <v>219030</v>
      </c>
      <c r="P434" t="s">
        <v>42</v>
      </c>
      <c r="R434">
        <v>7</v>
      </c>
      <c r="S434" t="s">
        <v>110</v>
      </c>
      <c r="T434" t="s">
        <v>1629</v>
      </c>
      <c r="U434" t="s">
        <v>1629</v>
      </c>
      <c r="V434" t="s">
        <v>1630</v>
      </c>
      <c r="W434" t="s">
        <v>1614</v>
      </c>
      <c r="X434" s="1">
        <v>44676</v>
      </c>
      <c r="AF434" t="s">
        <v>53</v>
      </c>
      <c r="AG434" t="s">
        <v>54</v>
      </c>
    </row>
    <row r="435" spans="1:33" x14ac:dyDescent="0.25">
      <c r="A435" t="s">
        <v>1634</v>
      </c>
      <c r="B435" t="s">
        <v>33</v>
      </c>
      <c r="C435" t="s">
        <v>1635</v>
      </c>
      <c r="D435" t="s">
        <v>35</v>
      </c>
      <c r="E435" t="s">
        <v>36</v>
      </c>
      <c r="F435" t="s">
        <v>1636</v>
      </c>
      <c r="G435" t="s">
        <v>70</v>
      </c>
      <c r="H435" t="s">
        <v>71</v>
      </c>
      <c r="I435" s="1">
        <v>44662</v>
      </c>
      <c r="J435" t="s">
        <v>40</v>
      </c>
      <c r="K435" t="s">
        <v>41</v>
      </c>
      <c r="L435">
        <v>10889.52</v>
      </c>
      <c r="N435">
        <v>10889.52</v>
      </c>
      <c r="O435">
        <v>10889.52</v>
      </c>
      <c r="P435" t="s">
        <v>42</v>
      </c>
      <c r="R435">
        <v>15</v>
      </c>
      <c r="S435" t="s">
        <v>110</v>
      </c>
      <c r="T435" t="s">
        <v>1578</v>
      </c>
      <c r="U435" t="s">
        <v>1578</v>
      </c>
      <c r="V435" t="s">
        <v>1579</v>
      </c>
      <c r="W435" t="s">
        <v>1580</v>
      </c>
      <c r="X435" s="1">
        <v>44676</v>
      </c>
      <c r="AE435" t="s">
        <v>1637</v>
      </c>
      <c r="AF435" t="s">
        <v>53</v>
      </c>
      <c r="AG435" t="s">
        <v>54</v>
      </c>
    </row>
    <row r="436" spans="1:33" x14ac:dyDescent="0.25">
      <c r="A436" t="s">
        <v>1638</v>
      </c>
      <c r="B436" t="s">
        <v>33</v>
      </c>
      <c r="C436" t="s">
        <v>1639</v>
      </c>
      <c r="D436" t="s">
        <v>225</v>
      </c>
      <c r="E436" t="s">
        <v>36</v>
      </c>
      <c r="F436" t="s">
        <v>1640</v>
      </c>
      <c r="G436" t="s">
        <v>1343</v>
      </c>
      <c r="H436" t="s">
        <v>1344</v>
      </c>
      <c r="I436" s="1">
        <v>44670</v>
      </c>
      <c r="J436" t="s">
        <v>117</v>
      </c>
      <c r="K436" t="s">
        <v>41</v>
      </c>
      <c r="L436">
        <v>7703.49</v>
      </c>
      <c r="N436">
        <v>7703.49</v>
      </c>
      <c r="O436">
        <v>26962.215</v>
      </c>
      <c r="P436" t="s">
        <v>42</v>
      </c>
      <c r="R436">
        <v>7</v>
      </c>
      <c r="S436" t="s">
        <v>110</v>
      </c>
      <c r="T436" t="s">
        <v>1629</v>
      </c>
      <c r="U436" t="s">
        <v>1629</v>
      </c>
      <c r="V436" t="s">
        <v>1630</v>
      </c>
      <c r="W436" t="s">
        <v>1614</v>
      </c>
      <c r="X436" s="1">
        <v>44676</v>
      </c>
      <c r="AF436" t="s">
        <v>53</v>
      </c>
      <c r="AG436" t="s">
        <v>54</v>
      </c>
    </row>
    <row r="437" spans="1:33" x14ac:dyDescent="0.25">
      <c r="A437" t="s">
        <v>1641</v>
      </c>
      <c r="B437" t="s">
        <v>33</v>
      </c>
      <c r="C437" t="s">
        <v>1642</v>
      </c>
      <c r="D437" t="s">
        <v>35</v>
      </c>
      <c r="E437" t="s">
        <v>36</v>
      </c>
      <c r="F437" t="s">
        <v>116</v>
      </c>
      <c r="G437" t="s">
        <v>1643</v>
      </c>
      <c r="H437" t="s">
        <v>1644</v>
      </c>
      <c r="I437" s="1">
        <v>44641</v>
      </c>
      <c r="J437" t="s">
        <v>117</v>
      </c>
      <c r="K437" t="s">
        <v>41</v>
      </c>
      <c r="L437">
        <v>21296.74</v>
      </c>
      <c r="N437">
        <v>21296.74</v>
      </c>
      <c r="O437">
        <v>74538.59</v>
      </c>
      <c r="P437" t="s">
        <v>42</v>
      </c>
      <c r="R437">
        <v>36</v>
      </c>
      <c r="S437" t="s">
        <v>118</v>
      </c>
      <c r="T437" t="s">
        <v>1569</v>
      </c>
      <c r="U437" t="s">
        <v>1569</v>
      </c>
      <c r="V437" t="s">
        <v>1570</v>
      </c>
      <c r="W437" t="s">
        <v>1571</v>
      </c>
      <c r="X437" s="1">
        <v>44676</v>
      </c>
      <c r="AE437" t="s">
        <v>1645</v>
      </c>
      <c r="AF437" t="s">
        <v>53</v>
      </c>
      <c r="AG437" t="s">
        <v>54</v>
      </c>
    </row>
    <row r="438" spans="1:33" x14ac:dyDescent="0.25">
      <c r="A438" t="s">
        <v>1646</v>
      </c>
      <c r="B438" t="s">
        <v>33</v>
      </c>
      <c r="C438" t="s">
        <v>1647</v>
      </c>
      <c r="D438" t="s">
        <v>35</v>
      </c>
      <c r="E438" t="s">
        <v>36</v>
      </c>
      <c r="F438" t="s">
        <v>1648</v>
      </c>
      <c r="G438" t="s">
        <v>1649</v>
      </c>
      <c r="H438" t="s">
        <v>1650</v>
      </c>
      <c r="I438" s="1">
        <v>44670</v>
      </c>
      <c r="J438" t="s">
        <v>40</v>
      </c>
      <c r="K438" t="s">
        <v>41</v>
      </c>
      <c r="L438">
        <v>823358.8</v>
      </c>
      <c r="N438">
        <v>823358.8</v>
      </c>
      <c r="O438">
        <v>823358.8</v>
      </c>
      <c r="P438" t="s">
        <v>42</v>
      </c>
      <c r="R438">
        <v>7</v>
      </c>
      <c r="S438" t="s">
        <v>110</v>
      </c>
      <c r="T438" t="s">
        <v>61</v>
      </c>
      <c r="U438" t="s">
        <v>2401</v>
      </c>
      <c r="V438" t="s">
        <v>133</v>
      </c>
      <c r="W438" t="s">
        <v>46</v>
      </c>
      <c r="X438" s="1">
        <v>44676</v>
      </c>
      <c r="AE438" t="s">
        <v>1651</v>
      </c>
      <c r="AF438" t="s">
        <v>53</v>
      </c>
      <c r="AG438" t="s">
        <v>54</v>
      </c>
    </row>
    <row r="439" spans="1:33" x14ac:dyDescent="0.25">
      <c r="A439" t="s">
        <v>1007</v>
      </c>
      <c r="B439" t="s">
        <v>33</v>
      </c>
      <c r="C439" t="s">
        <v>1652</v>
      </c>
      <c r="D439" t="s">
        <v>35</v>
      </c>
      <c r="E439" t="s">
        <v>36</v>
      </c>
      <c r="F439" t="s">
        <v>76</v>
      </c>
      <c r="G439" t="s">
        <v>70</v>
      </c>
      <c r="H439" t="s">
        <v>71</v>
      </c>
      <c r="I439" s="1">
        <v>44676</v>
      </c>
      <c r="J439" t="s">
        <v>40</v>
      </c>
      <c r="K439" t="s">
        <v>41</v>
      </c>
      <c r="L439">
        <v>175377.82</v>
      </c>
      <c r="N439">
        <v>175377.82</v>
      </c>
      <c r="O439">
        <v>175377.82</v>
      </c>
      <c r="P439" t="s">
        <v>42</v>
      </c>
      <c r="R439">
        <v>1</v>
      </c>
      <c r="S439" t="s">
        <v>110</v>
      </c>
      <c r="T439" t="s">
        <v>61</v>
      </c>
      <c r="U439" t="s">
        <v>2401</v>
      </c>
      <c r="V439" t="s">
        <v>111</v>
      </c>
      <c r="W439" t="s">
        <v>63</v>
      </c>
      <c r="X439" s="1">
        <v>44676</v>
      </c>
      <c r="AE439" t="s">
        <v>1653</v>
      </c>
      <c r="AF439" t="s">
        <v>53</v>
      </c>
      <c r="AG439" t="s">
        <v>54</v>
      </c>
    </row>
    <row r="440" spans="1:33" x14ac:dyDescent="0.25">
      <c r="A440" t="s">
        <v>1654</v>
      </c>
      <c r="B440" t="s">
        <v>33</v>
      </c>
      <c r="C440" t="s">
        <v>1655</v>
      </c>
      <c r="D440" t="s">
        <v>225</v>
      </c>
      <c r="E440" t="s">
        <v>36</v>
      </c>
      <c r="F440" t="s">
        <v>1656</v>
      </c>
      <c r="G440" t="s">
        <v>1657</v>
      </c>
      <c r="H440" t="s">
        <v>1658</v>
      </c>
      <c r="I440" s="1">
        <v>44610</v>
      </c>
      <c r="J440" t="s">
        <v>117</v>
      </c>
      <c r="K440" t="s">
        <v>41</v>
      </c>
      <c r="L440">
        <v>1720.39</v>
      </c>
      <c r="N440">
        <v>1720.39</v>
      </c>
      <c r="O440">
        <v>6021.3649999999998</v>
      </c>
      <c r="P440" t="s">
        <v>42</v>
      </c>
      <c r="R440">
        <v>67</v>
      </c>
      <c r="S440" t="s">
        <v>227</v>
      </c>
      <c r="T440" t="s">
        <v>1569</v>
      </c>
      <c r="U440" t="s">
        <v>1569</v>
      </c>
      <c r="V440" t="s">
        <v>1570</v>
      </c>
      <c r="W440" t="s">
        <v>1571</v>
      </c>
      <c r="X440" s="1">
        <v>44676</v>
      </c>
      <c r="AF440" t="s">
        <v>53</v>
      </c>
      <c r="AG440" t="s">
        <v>54</v>
      </c>
    </row>
    <row r="441" spans="1:33" x14ac:dyDescent="0.25">
      <c r="A441" t="s">
        <v>1659</v>
      </c>
      <c r="B441" t="s">
        <v>33</v>
      </c>
      <c r="C441" t="s">
        <v>1660</v>
      </c>
      <c r="D441" t="s">
        <v>225</v>
      </c>
      <c r="E441" t="s">
        <v>36</v>
      </c>
      <c r="F441" t="s">
        <v>1661</v>
      </c>
      <c r="G441" t="s">
        <v>1662</v>
      </c>
      <c r="H441" t="s">
        <v>1663</v>
      </c>
      <c r="I441" s="1">
        <v>44670</v>
      </c>
      <c r="J441" t="s">
        <v>40</v>
      </c>
      <c r="K441" t="s">
        <v>41</v>
      </c>
      <c r="L441">
        <v>48750</v>
      </c>
      <c r="N441">
        <v>48750</v>
      </c>
      <c r="O441">
        <v>48750</v>
      </c>
      <c r="P441" t="s">
        <v>42</v>
      </c>
      <c r="R441">
        <v>7</v>
      </c>
      <c r="S441" t="s">
        <v>110</v>
      </c>
      <c r="T441" t="s">
        <v>1664</v>
      </c>
      <c r="U441" t="s">
        <v>1664</v>
      </c>
      <c r="V441" t="s">
        <v>1665</v>
      </c>
      <c r="W441" t="s">
        <v>1614</v>
      </c>
      <c r="X441" s="1">
        <v>44676</v>
      </c>
      <c r="AF441" t="s">
        <v>53</v>
      </c>
      <c r="AG441" t="s">
        <v>54</v>
      </c>
    </row>
    <row r="442" spans="1:33" x14ac:dyDescent="0.25">
      <c r="A442" t="s">
        <v>1666</v>
      </c>
      <c r="B442" t="s">
        <v>33</v>
      </c>
      <c r="C442" t="s">
        <v>1667</v>
      </c>
      <c r="D442" t="s">
        <v>225</v>
      </c>
      <c r="E442" t="s">
        <v>36</v>
      </c>
      <c r="F442" t="s">
        <v>1668</v>
      </c>
      <c r="G442" t="s">
        <v>1669</v>
      </c>
      <c r="H442" t="s">
        <v>1670</v>
      </c>
      <c r="I442" s="1">
        <v>44670</v>
      </c>
      <c r="J442" t="s">
        <v>117</v>
      </c>
      <c r="K442" t="s">
        <v>41</v>
      </c>
      <c r="L442">
        <v>15493.09</v>
      </c>
      <c r="N442">
        <v>15493.09</v>
      </c>
      <c r="O442">
        <v>54225.815000000002</v>
      </c>
      <c r="P442" t="s">
        <v>42</v>
      </c>
      <c r="R442">
        <v>7</v>
      </c>
      <c r="S442" t="s">
        <v>110</v>
      </c>
      <c r="T442" t="s">
        <v>1629</v>
      </c>
      <c r="U442" t="s">
        <v>1629</v>
      </c>
      <c r="V442" t="s">
        <v>1630</v>
      </c>
      <c r="W442" t="s">
        <v>1614</v>
      </c>
      <c r="X442" s="1">
        <v>44676</v>
      </c>
      <c r="AF442" t="s">
        <v>53</v>
      </c>
      <c r="AG442" t="s">
        <v>54</v>
      </c>
    </row>
    <row r="443" spans="1:33" x14ac:dyDescent="0.25">
      <c r="A443" t="s">
        <v>1671</v>
      </c>
      <c r="B443" t="s">
        <v>33</v>
      </c>
      <c r="C443" t="s">
        <v>1672</v>
      </c>
      <c r="D443" t="s">
        <v>225</v>
      </c>
      <c r="E443" t="s">
        <v>36</v>
      </c>
      <c r="F443" t="s">
        <v>1673</v>
      </c>
      <c r="G443" t="s">
        <v>1674</v>
      </c>
      <c r="H443" t="s">
        <v>1675</v>
      </c>
      <c r="I443" s="1">
        <v>44672</v>
      </c>
      <c r="J443" t="s">
        <v>40</v>
      </c>
      <c r="K443" t="s">
        <v>41</v>
      </c>
      <c r="L443">
        <v>86500</v>
      </c>
      <c r="N443">
        <v>86500</v>
      </c>
      <c r="O443">
        <v>86500</v>
      </c>
      <c r="P443" t="s">
        <v>42</v>
      </c>
      <c r="R443">
        <v>5</v>
      </c>
      <c r="S443" t="s">
        <v>110</v>
      </c>
      <c r="T443" t="s">
        <v>1569</v>
      </c>
      <c r="U443" t="s">
        <v>1569</v>
      </c>
      <c r="V443" t="s">
        <v>1570</v>
      </c>
      <c r="W443" t="s">
        <v>1571</v>
      </c>
      <c r="X443" s="1">
        <v>44676</v>
      </c>
      <c r="AF443" t="s">
        <v>53</v>
      </c>
      <c r="AG443" t="s">
        <v>54</v>
      </c>
    </row>
    <row r="444" spans="1:33" x14ac:dyDescent="0.25">
      <c r="A444" t="s">
        <v>1676</v>
      </c>
      <c r="B444" t="s">
        <v>33</v>
      </c>
      <c r="C444" t="s">
        <v>1677</v>
      </c>
      <c r="D444" t="s">
        <v>35</v>
      </c>
      <c r="E444" t="s">
        <v>36</v>
      </c>
      <c r="F444" t="s">
        <v>1636</v>
      </c>
      <c r="G444" t="s">
        <v>70</v>
      </c>
      <c r="H444" t="s">
        <v>71</v>
      </c>
      <c r="I444" s="1">
        <v>44662</v>
      </c>
      <c r="J444" t="s">
        <v>40</v>
      </c>
      <c r="K444" t="s">
        <v>41</v>
      </c>
      <c r="L444">
        <v>20240.88</v>
      </c>
      <c r="N444">
        <v>20240.88</v>
      </c>
      <c r="O444">
        <v>20240.88</v>
      </c>
      <c r="P444" t="s">
        <v>42</v>
      </c>
      <c r="R444">
        <v>15</v>
      </c>
      <c r="S444" t="s">
        <v>110</v>
      </c>
      <c r="T444" t="s">
        <v>1578</v>
      </c>
      <c r="U444" t="s">
        <v>1578</v>
      </c>
      <c r="V444" t="s">
        <v>1579</v>
      </c>
      <c r="W444" t="s">
        <v>1580</v>
      </c>
      <c r="X444" s="1">
        <v>44676</v>
      </c>
      <c r="AE444" t="s">
        <v>1678</v>
      </c>
      <c r="AF444" t="s">
        <v>53</v>
      </c>
      <c r="AG444" t="s">
        <v>54</v>
      </c>
    </row>
    <row r="445" spans="1:33" x14ac:dyDescent="0.25">
      <c r="A445" t="s">
        <v>1679</v>
      </c>
      <c r="B445" t="s">
        <v>33</v>
      </c>
      <c r="C445" t="s">
        <v>1680</v>
      </c>
      <c r="D445" t="s">
        <v>35</v>
      </c>
      <c r="E445" t="s">
        <v>36</v>
      </c>
      <c r="F445" t="s">
        <v>84</v>
      </c>
      <c r="G445" t="s">
        <v>85</v>
      </c>
      <c r="H445" t="s">
        <v>86</v>
      </c>
      <c r="I445" s="1">
        <v>44676</v>
      </c>
      <c r="J445" t="s">
        <v>40</v>
      </c>
      <c r="K445" t="s">
        <v>41</v>
      </c>
      <c r="L445">
        <v>23956.68</v>
      </c>
      <c r="N445">
        <v>23956.68</v>
      </c>
      <c r="O445">
        <v>23956.68</v>
      </c>
      <c r="P445" t="s">
        <v>42</v>
      </c>
      <c r="R445">
        <v>1</v>
      </c>
      <c r="S445" t="s">
        <v>110</v>
      </c>
      <c r="T445" t="s">
        <v>61</v>
      </c>
      <c r="U445" t="s">
        <v>2401</v>
      </c>
      <c r="V445" t="s">
        <v>111</v>
      </c>
      <c r="W445" t="s">
        <v>63</v>
      </c>
      <c r="X445" s="1">
        <v>44676</v>
      </c>
      <c r="AE445" t="s">
        <v>1681</v>
      </c>
      <c r="AF445" t="s">
        <v>53</v>
      </c>
      <c r="AG445" t="s">
        <v>54</v>
      </c>
    </row>
    <row r="446" spans="1:33" x14ac:dyDescent="0.25">
      <c r="A446" t="s">
        <v>1682</v>
      </c>
      <c r="B446" t="s">
        <v>33</v>
      </c>
      <c r="C446" t="s">
        <v>1683</v>
      </c>
      <c r="D446" t="s">
        <v>225</v>
      </c>
      <c r="E446" t="s">
        <v>36</v>
      </c>
      <c r="F446" t="s">
        <v>1684</v>
      </c>
      <c r="G446" t="s">
        <v>1685</v>
      </c>
      <c r="H446" t="s">
        <v>1686</v>
      </c>
      <c r="I446" s="1">
        <v>44672</v>
      </c>
      <c r="J446" t="s">
        <v>40</v>
      </c>
      <c r="K446" t="s">
        <v>41</v>
      </c>
      <c r="L446">
        <v>1255.5999999999999</v>
      </c>
      <c r="N446">
        <v>1255.5999999999999</v>
      </c>
      <c r="O446">
        <v>1255.5999999999999</v>
      </c>
      <c r="P446" t="s">
        <v>42</v>
      </c>
      <c r="R446">
        <v>5</v>
      </c>
      <c r="S446" t="s">
        <v>110</v>
      </c>
      <c r="T446" t="s">
        <v>1687</v>
      </c>
      <c r="U446" t="s">
        <v>1687</v>
      </c>
      <c r="V446" t="s">
        <v>1688</v>
      </c>
      <c r="W446" t="s">
        <v>1614</v>
      </c>
      <c r="X446" s="1">
        <v>44676</v>
      </c>
      <c r="AF446" t="s">
        <v>53</v>
      </c>
      <c r="AG446" t="s">
        <v>54</v>
      </c>
    </row>
    <row r="447" spans="1:33" x14ac:dyDescent="0.25">
      <c r="A447" t="s">
        <v>1689</v>
      </c>
      <c r="B447" t="s">
        <v>33</v>
      </c>
      <c r="C447" t="s">
        <v>1690</v>
      </c>
      <c r="D447" t="s">
        <v>225</v>
      </c>
      <c r="E447" t="s">
        <v>36</v>
      </c>
      <c r="F447" t="s">
        <v>1691</v>
      </c>
      <c r="G447" t="s">
        <v>1692</v>
      </c>
      <c r="H447" t="s">
        <v>1693</v>
      </c>
      <c r="I447" s="1">
        <v>44670</v>
      </c>
      <c r="J447" t="s">
        <v>40</v>
      </c>
      <c r="K447" t="s">
        <v>41</v>
      </c>
      <c r="L447">
        <v>4000</v>
      </c>
      <c r="N447">
        <v>4000</v>
      </c>
      <c r="O447">
        <v>4000</v>
      </c>
      <c r="P447" t="s">
        <v>42</v>
      </c>
      <c r="R447">
        <v>7</v>
      </c>
      <c r="S447" t="s">
        <v>110</v>
      </c>
      <c r="T447" t="s">
        <v>1629</v>
      </c>
      <c r="U447" t="s">
        <v>1629</v>
      </c>
      <c r="V447" t="s">
        <v>1630</v>
      </c>
      <c r="W447" t="s">
        <v>1614</v>
      </c>
      <c r="X447" s="1">
        <v>44676</v>
      </c>
      <c r="AF447" t="s">
        <v>53</v>
      </c>
      <c r="AG447" t="s">
        <v>54</v>
      </c>
    </row>
    <row r="448" spans="1:33" x14ac:dyDescent="0.25">
      <c r="A448" t="s">
        <v>1694</v>
      </c>
      <c r="B448" t="s">
        <v>33</v>
      </c>
      <c r="C448" t="s">
        <v>1695</v>
      </c>
      <c r="D448" t="s">
        <v>225</v>
      </c>
      <c r="E448" t="s">
        <v>36</v>
      </c>
      <c r="F448" t="s">
        <v>1696</v>
      </c>
      <c r="G448" t="s">
        <v>38</v>
      </c>
      <c r="H448" t="s">
        <v>39</v>
      </c>
      <c r="I448" s="1">
        <v>44670</v>
      </c>
      <c r="J448" t="s">
        <v>117</v>
      </c>
      <c r="K448" t="s">
        <v>41</v>
      </c>
      <c r="L448">
        <v>65788.89</v>
      </c>
      <c r="N448">
        <v>65788.89</v>
      </c>
      <c r="O448">
        <v>230261.11499999999</v>
      </c>
      <c r="P448" t="s">
        <v>42</v>
      </c>
      <c r="R448">
        <v>7</v>
      </c>
      <c r="S448" t="s">
        <v>110</v>
      </c>
      <c r="T448" t="s">
        <v>1697</v>
      </c>
      <c r="U448" t="s">
        <v>1697</v>
      </c>
      <c r="V448" t="s">
        <v>1698</v>
      </c>
      <c r="W448" t="s">
        <v>1614</v>
      </c>
      <c r="X448" s="1">
        <v>44676</v>
      </c>
      <c r="AF448" t="s">
        <v>53</v>
      </c>
      <c r="AG448" t="s">
        <v>54</v>
      </c>
    </row>
    <row r="449" spans="1:33" x14ac:dyDescent="0.25">
      <c r="A449" t="s">
        <v>1699</v>
      </c>
      <c r="B449" t="s">
        <v>33</v>
      </c>
      <c r="C449" t="s">
        <v>1700</v>
      </c>
      <c r="D449" t="s">
        <v>225</v>
      </c>
      <c r="E449" t="s">
        <v>36</v>
      </c>
      <c r="F449" t="s">
        <v>1701</v>
      </c>
      <c r="G449" t="s">
        <v>1702</v>
      </c>
      <c r="H449" t="s">
        <v>1703</v>
      </c>
      <c r="I449" s="1">
        <v>44641</v>
      </c>
      <c r="J449" t="s">
        <v>117</v>
      </c>
      <c r="K449" t="s">
        <v>41</v>
      </c>
      <c r="L449">
        <v>323.77</v>
      </c>
      <c r="N449">
        <v>323.77</v>
      </c>
      <c r="O449">
        <v>1133.1949999999999</v>
      </c>
      <c r="P449" t="s">
        <v>42</v>
      </c>
      <c r="R449">
        <v>36</v>
      </c>
      <c r="S449" t="s">
        <v>118</v>
      </c>
      <c r="T449" t="s">
        <v>1578</v>
      </c>
      <c r="U449" t="s">
        <v>1578</v>
      </c>
      <c r="V449" t="s">
        <v>1579</v>
      </c>
      <c r="W449" t="s">
        <v>1580</v>
      </c>
      <c r="X449" s="1">
        <v>44676</v>
      </c>
      <c r="AF449" t="s">
        <v>53</v>
      </c>
      <c r="AG449" t="s">
        <v>54</v>
      </c>
    </row>
    <row r="450" spans="1:33" x14ac:dyDescent="0.25">
      <c r="A450" t="s">
        <v>1704</v>
      </c>
      <c r="B450" t="s">
        <v>33</v>
      </c>
      <c r="C450" t="s">
        <v>1705</v>
      </c>
      <c r="D450" t="s">
        <v>225</v>
      </c>
      <c r="E450" t="s">
        <v>36</v>
      </c>
      <c r="F450" t="s">
        <v>1706</v>
      </c>
      <c r="G450" t="s">
        <v>1657</v>
      </c>
      <c r="H450" t="s">
        <v>1658</v>
      </c>
      <c r="I450" s="1">
        <v>44669</v>
      </c>
      <c r="J450" t="s">
        <v>117</v>
      </c>
      <c r="K450" t="s">
        <v>41</v>
      </c>
      <c r="L450">
        <v>1720.39</v>
      </c>
      <c r="N450">
        <v>1720.39</v>
      </c>
      <c r="O450">
        <v>6021.3649999999998</v>
      </c>
      <c r="P450" t="s">
        <v>42</v>
      </c>
      <c r="R450">
        <v>8</v>
      </c>
      <c r="S450" t="s">
        <v>110</v>
      </c>
      <c r="T450" t="s">
        <v>1569</v>
      </c>
      <c r="U450" t="s">
        <v>1569</v>
      </c>
      <c r="V450" t="s">
        <v>1570</v>
      </c>
      <c r="W450" t="s">
        <v>1571</v>
      </c>
      <c r="X450" s="1">
        <v>44676</v>
      </c>
      <c r="AF450" t="s">
        <v>53</v>
      </c>
      <c r="AG450" t="s">
        <v>54</v>
      </c>
    </row>
    <row r="451" spans="1:33" x14ac:dyDescent="0.25">
      <c r="A451" t="s">
        <v>1707</v>
      </c>
      <c r="B451" t="s">
        <v>33</v>
      </c>
      <c r="C451" t="s">
        <v>1708</v>
      </c>
      <c r="D451" t="s">
        <v>35</v>
      </c>
      <c r="E451" t="s">
        <v>36</v>
      </c>
      <c r="F451" t="s">
        <v>1709</v>
      </c>
      <c r="G451" t="s">
        <v>870</v>
      </c>
      <c r="H451" t="s">
        <v>871</v>
      </c>
      <c r="I451" s="1">
        <v>44662</v>
      </c>
      <c r="J451" t="s">
        <v>40</v>
      </c>
      <c r="K451" t="s">
        <v>41</v>
      </c>
      <c r="L451">
        <v>5668.74</v>
      </c>
      <c r="N451">
        <v>5668.74</v>
      </c>
      <c r="O451">
        <v>5668.74</v>
      </c>
      <c r="P451" t="s">
        <v>42</v>
      </c>
      <c r="R451">
        <v>15</v>
      </c>
      <c r="S451" t="s">
        <v>110</v>
      </c>
      <c r="T451" t="s">
        <v>1578</v>
      </c>
      <c r="U451" t="s">
        <v>1578</v>
      </c>
      <c r="V451" t="s">
        <v>1579</v>
      </c>
      <c r="W451" t="s">
        <v>1580</v>
      </c>
      <c r="X451" s="1">
        <v>44676</v>
      </c>
      <c r="AE451" t="s">
        <v>1710</v>
      </c>
      <c r="AF451" t="s">
        <v>53</v>
      </c>
      <c r="AG451" t="s">
        <v>54</v>
      </c>
    </row>
    <row r="452" spans="1:33" x14ac:dyDescent="0.25">
      <c r="A452" t="s">
        <v>1711</v>
      </c>
      <c r="B452" t="s">
        <v>33</v>
      </c>
      <c r="C452" t="s">
        <v>1712</v>
      </c>
      <c r="D452" t="s">
        <v>225</v>
      </c>
      <c r="E452" t="s">
        <v>36</v>
      </c>
      <c r="F452" t="s">
        <v>1713</v>
      </c>
      <c r="G452" t="s">
        <v>1714</v>
      </c>
      <c r="H452" t="s">
        <v>1715</v>
      </c>
      <c r="I452" s="1">
        <v>44671</v>
      </c>
      <c r="J452" t="s">
        <v>117</v>
      </c>
      <c r="K452" t="s">
        <v>41</v>
      </c>
      <c r="L452">
        <v>25924.46</v>
      </c>
      <c r="N452">
        <v>25924.46</v>
      </c>
      <c r="O452">
        <v>90735.61</v>
      </c>
      <c r="P452" t="s">
        <v>42</v>
      </c>
      <c r="R452">
        <v>6</v>
      </c>
      <c r="S452" t="s">
        <v>110</v>
      </c>
      <c r="T452" t="s">
        <v>1697</v>
      </c>
      <c r="U452" t="s">
        <v>1697</v>
      </c>
      <c r="V452" t="s">
        <v>1698</v>
      </c>
      <c r="W452" t="s">
        <v>1614</v>
      </c>
      <c r="X452" s="1">
        <v>44676</v>
      </c>
      <c r="AF452" t="s">
        <v>53</v>
      </c>
      <c r="AG452" t="s">
        <v>54</v>
      </c>
    </row>
    <row r="453" spans="1:33" x14ac:dyDescent="0.25">
      <c r="A453" t="s">
        <v>1716</v>
      </c>
      <c r="B453" t="s">
        <v>33</v>
      </c>
      <c r="C453" t="s">
        <v>1717</v>
      </c>
      <c r="D453" t="s">
        <v>35</v>
      </c>
      <c r="E453" t="s">
        <v>36</v>
      </c>
      <c r="F453" t="s">
        <v>1709</v>
      </c>
      <c r="G453" t="s">
        <v>693</v>
      </c>
      <c r="H453" t="s">
        <v>694</v>
      </c>
      <c r="I453" s="1">
        <v>44673</v>
      </c>
      <c r="J453" t="s">
        <v>40</v>
      </c>
      <c r="K453" t="s">
        <v>41</v>
      </c>
      <c r="L453">
        <v>2100</v>
      </c>
      <c r="N453">
        <v>2100</v>
      </c>
      <c r="O453">
        <v>2100</v>
      </c>
      <c r="P453" t="s">
        <v>42</v>
      </c>
      <c r="R453">
        <v>4</v>
      </c>
      <c r="S453" t="s">
        <v>110</v>
      </c>
      <c r="T453" t="s">
        <v>1578</v>
      </c>
      <c r="U453" t="s">
        <v>1578</v>
      </c>
      <c r="V453" t="s">
        <v>1579</v>
      </c>
      <c r="W453" t="s">
        <v>1580</v>
      </c>
      <c r="X453" s="1">
        <v>44676</v>
      </c>
      <c r="AE453" t="s">
        <v>1718</v>
      </c>
      <c r="AF453" t="s">
        <v>53</v>
      </c>
      <c r="AG453" t="s">
        <v>54</v>
      </c>
    </row>
    <row r="454" spans="1:33" x14ac:dyDescent="0.25">
      <c r="A454" t="s">
        <v>1719</v>
      </c>
      <c r="B454" t="s">
        <v>33</v>
      </c>
      <c r="C454" t="s">
        <v>1720</v>
      </c>
      <c r="D454" t="s">
        <v>225</v>
      </c>
      <c r="E454" t="s">
        <v>36</v>
      </c>
      <c r="F454" t="s">
        <v>1721</v>
      </c>
      <c r="G454" t="s">
        <v>1622</v>
      </c>
      <c r="H454" t="s">
        <v>1623</v>
      </c>
      <c r="I454" s="1">
        <v>44671</v>
      </c>
      <c r="J454" t="s">
        <v>117</v>
      </c>
      <c r="K454" t="s">
        <v>41</v>
      </c>
      <c r="L454">
        <v>2148.06</v>
      </c>
      <c r="N454">
        <v>2148.06</v>
      </c>
      <c r="O454">
        <v>7518.21</v>
      </c>
      <c r="P454" t="s">
        <v>42</v>
      </c>
      <c r="R454">
        <v>6</v>
      </c>
      <c r="S454" t="s">
        <v>110</v>
      </c>
      <c r="T454" t="s">
        <v>1569</v>
      </c>
      <c r="U454" t="s">
        <v>1569</v>
      </c>
      <c r="V454" t="s">
        <v>1570</v>
      </c>
      <c r="W454" t="s">
        <v>1571</v>
      </c>
      <c r="X454" s="1">
        <v>44676</v>
      </c>
      <c r="AF454" t="s">
        <v>53</v>
      </c>
      <c r="AG454" t="s">
        <v>54</v>
      </c>
    </row>
    <row r="455" spans="1:33" x14ac:dyDescent="0.25">
      <c r="A455" t="s">
        <v>1722</v>
      </c>
      <c r="B455" t="s">
        <v>33</v>
      </c>
      <c r="C455" t="s">
        <v>1723</v>
      </c>
      <c r="D455" t="s">
        <v>35</v>
      </c>
      <c r="E455" t="s">
        <v>36</v>
      </c>
      <c r="F455" t="s">
        <v>1724</v>
      </c>
      <c r="G455" t="s">
        <v>77</v>
      </c>
      <c r="H455" t="s">
        <v>78</v>
      </c>
      <c r="I455" s="1">
        <v>44673</v>
      </c>
      <c r="J455" t="s">
        <v>40</v>
      </c>
      <c r="K455" t="s">
        <v>41</v>
      </c>
      <c r="L455">
        <v>22932.57</v>
      </c>
      <c r="N455">
        <v>22932.57</v>
      </c>
      <c r="O455">
        <v>22932.57</v>
      </c>
      <c r="P455" t="s">
        <v>42</v>
      </c>
      <c r="R455">
        <v>4</v>
      </c>
      <c r="S455" t="s">
        <v>110</v>
      </c>
      <c r="T455" t="s">
        <v>1578</v>
      </c>
      <c r="U455" t="s">
        <v>1578</v>
      </c>
      <c r="V455" t="s">
        <v>1579</v>
      </c>
      <c r="W455" t="s">
        <v>1580</v>
      </c>
      <c r="X455" s="1">
        <v>44676</v>
      </c>
      <c r="AE455" t="s">
        <v>1725</v>
      </c>
      <c r="AF455" t="s">
        <v>53</v>
      </c>
      <c r="AG455" t="s">
        <v>54</v>
      </c>
    </row>
    <row r="456" spans="1:33" x14ac:dyDescent="0.25">
      <c r="A456" t="s">
        <v>1726</v>
      </c>
      <c r="B456" t="s">
        <v>33</v>
      </c>
      <c r="C456" t="s">
        <v>1727</v>
      </c>
      <c r="D456" t="s">
        <v>225</v>
      </c>
      <c r="E456" t="s">
        <v>36</v>
      </c>
      <c r="F456" t="s">
        <v>1728</v>
      </c>
      <c r="G456" t="s">
        <v>1729</v>
      </c>
      <c r="H456" t="s">
        <v>1730</v>
      </c>
      <c r="I456" s="1">
        <v>44641</v>
      </c>
      <c r="J456" t="s">
        <v>40</v>
      </c>
      <c r="K456" t="s">
        <v>41</v>
      </c>
      <c r="L456">
        <v>44905</v>
      </c>
      <c r="N456">
        <v>44905</v>
      </c>
      <c r="O456">
        <v>44905</v>
      </c>
      <c r="P456" t="s">
        <v>42</v>
      </c>
      <c r="R456">
        <v>36</v>
      </c>
      <c r="S456" t="s">
        <v>118</v>
      </c>
      <c r="T456" t="s">
        <v>1569</v>
      </c>
      <c r="U456" t="s">
        <v>1569</v>
      </c>
      <c r="V456" t="s">
        <v>1570</v>
      </c>
      <c r="W456" t="s">
        <v>1571</v>
      </c>
      <c r="X456" s="1">
        <v>44676</v>
      </c>
      <c r="AF456" t="s">
        <v>53</v>
      </c>
      <c r="AG456" t="s">
        <v>54</v>
      </c>
    </row>
    <row r="457" spans="1:33" x14ac:dyDescent="0.25">
      <c r="A457" t="s">
        <v>1731</v>
      </c>
      <c r="B457" t="s">
        <v>33</v>
      </c>
      <c r="C457" t="s">
        <v>1732</v>
      </c>
      <c r="D457" t="s">
        <v>35</v>
      </c>
      <c r="E457" t="s">
        <v>36</v>
      </c>
      <c r="F457" t="s">
        <v>1648</v>
      </c>
      <c r="G457" t="s">
        <v>1733</v>
      </c>
      <c r="H457" t="s">
        <v>1734</v>
      </c>
      <c r="I457" s="1">
        <v>44670</v>
      </c>
      <c r="J457" t="s">
        <v>40</v>
      </c>
      <c r="K457" t="s">
        <v>41</v>
      </c>
      <c r="L457">
        <v>679443.2</v>
      </c>
      <c r="N457">
        <v>679443.2</v>
      </c>
      <c r="O457">
        <v>679443.2</v>
      </c>
      <c r="P457" t="s">
        <v>42</v>
      </c>
      <c r="R457">
        <v>7</v>
      </c>
      <c r="S457" t="s">
        <v>110</v>
      </c>
      <c r="T457" t="s">
        <v>61</v>
      </c>
      <c r="U457" t="s">
        <v>2401</v>
      </c>
      <c r="V457" t="s">
        <v>133</v>
      </c>
      <c r="W457" t="s">
        <v>46</v>
      </c>
      <c r="X457" s="1">
        <v>44676</v>
      </c>
      <c r="AE457" t="s">
        <v>1651</v>
      </c>
      <c r="AF457" t="s">
        <v>53</v>
      </c>
      <c r="AG457" t="s">
        <v>54</v>
      </c>
    </row>
    <row r="458" spans="1:33" x14ac:dyDescent="0.25">
      <c r="A458" t="s">
        <v>1735</v>
      </c>
      <c r="B458" t="s">
        <v>33</v>
      </c>
      <c r="C458" t="s">
        <v>1736</v>
      </c>
      <c r="D458" t="s">
        <v>225</v>
      </c>
      <c r="E458" t="s">
        <v>36</v>
      </c>
      <c r="F458" t="s">
        <v>1737</v>
      </c>
      <c r="G458" t="s">
        <v>1738</v>
      </c>
      <c r="H458" t="s">
        <v>1739</v>
      </c>
      <c r="I458" s="1">
        <v>44671</v>
      </c>
      <c r="J458" t="s">
        <v>117</v>
      </c>
      <c r="K458" t="s">
        <v>41</v>
      </c>
      <c r="L458">
        <v>156078.07999999999</v>
      </c>
      <c r="N458">
        <v>156078.07999999999</v>
      </c>
      <c r="O458">
        <v>546273.28000000003</v>
      </c>
      <c r="P458" t="s">
        <v>42</v>
      </c>
      <c r="R458">
        <v>6</v>
      </c>
      <c r="S458" t="s">
        <v>110</v>
      </c>
      <c r="T458" t="s">
        <v>1569</v>
      </c>
      <c r="U458" t="s">
        <v>1569</v>
      </c>
      <c r="V458" t="s">
        <v>1570</v>
      </c>
      <c r="W458" t="s">
        <v>1571</v>
      </c>
      <c r="X458" s="1">
        <v>44676</v>
      </c>
      <c r="AF458" t="s">
        <v>53</v>
      </c>
      <c r="AG458" t="s">
        <v>54</v>
      </c>
    </row>
    <row r="459" spans="1:33" x14ac:dyDescent="0.25">
      <c r="A459" t="s">
        <v>1740</v>
      </c>
      <c r="B459" t="s">
        <v>33</v>
      </c>
      <c r="C459" t="s">
        <v>1741</v>
      </c>
      <c r="D459" t="s">
        <v>35</v>
      </c>
      <c r="E459" t="s">
        <v>36</v>
      </c>
      <c r="F459" t="s">
        <v>130</v>
      </c>
      <c r="G459" t="s">
        <v>38</v>
      </c>
      <c r="H459" t="s">
        <v>39</v>
      </c>
      <c r="I459" s="1">
        <v>44672</v>
      </c>
      <c r="J459" t="s">
        <v>117</v>
      </c>
      <c r="K459" t="s">
        <v>41</v>
      </c>
      <c r="L459">
        <v>79984.800000000003</v>
      </c>
      <c r="N459">
        <v>79984.800000000003</v>
      </c>
      <c r="O459">
        <v>279946.8</v>
      </c>
      <c r="P459" t="s">
        <v>42</v>
      </c>
      <c r="R459">
        <v>5</v>
      </c>
      <c r="S459" t="s">
        <v>110</v>
      </c>
      <c r="T459" t="s">
        <v>44</v>
      </c>
      <c r="U459" t="s">
        <v>44</v>
      </c>
      <c r="V459" t="s">
        <v>133</v>
      </c>
      <c r="W459" t="s">
        <v>46</v>
      </c>
      <c r="X459" s="1">
        <v>44676</v>
      </c>
      <c r="AE459" t="s">
        <v>1742</v>
      </c>
      <c r="AF459" t="s">
        <v>53</v>
      </c>
      <c r="AG459" t="s">
        <v>54</v>
      </c>
    </row>
    <row r="460" spans="1:33" x14ac:dyDescent="0.25">
      <c r="A460" t="s">
        <v>1743</v>
      </c>
      <c r="B460" t="s">
        <v>33</v>
      </c>
      <c r="C460" t="s">
        <v>1744</v>
      </c>
      <c r="D460" t="s">
        <v>225</v>
      </c>
      <c r="E460" t="s">
        <v>36</v>
      </c>
      <c r="F460" t="s">
        <v>1745</v>
      </c>
      <c r="G460" t="s">
        <v>1746</v>
      </c>
      <c r="H460" t="s">
        <v>1747</v>
      </c>
      <c r="I460" s="1">
        <v>44671</v>
      </c>
      <c r="J460" t="s">
        <v>117</v>
      </c>
      <c r="K460" t="s">
        <v>41</v>
      </c>
      <c r="L460">
        <v>43120</v>
      </c>
      <c r="N460">
        <v>43120</v>
      </c>
      <c r="O460">
        <v>150920</v>
      </c>
      <c r="P460" t="s">
        <v>42</v>
      </c>
      <c r="R460">
        <v>6</v>
      </c>
      <c r="S460" t="s">
        <v>110</v>
      </c>
      <c r="T460" t="s">
        <v>1569</v>
      </c>
      <c r="U460" t="s">
        <v>1569</v>
      </c>
      <c r="V460" t="s">
        <v>1570</v>
      </c>
      <c r="W460" t="s">
        <v>1571</v>
      </c>
      <c r="X460" s="1">
        <v>44676</v>
      </c>
      <c r="AF460" t="s">
        <v>53</v>
      </c>
      <c r="AG460" t="s">
        <v>54</v>
      </c>
    </row>
    <row r="461" spans="1:33" x14ac:dyDescent="0.25">
      <c r="A461" t="s">
        <v>1748</v>
      </c>
      <c r="B461" t="s">
        <v>33</v>
      </c>
      <c r="C461" t="s">
        <v>1749</v>
      </c>
      <c r="D461" t="s">
        <v>35</v>
      </c>
      <c r="E461" t="s">
        <v>36</v>
      </c>
      <c r="F461" t="s">
        <v>76</v>
      </c>
      <c r="G461" t="s">
        <v>96</v>
      </c>
      <c r="H461" t="s">
        <v>97</v>
      </c>
      <c r="I461" s="1">
        <v>44676</v>
      </c>
      <c r="J461" t="s">
        <v>40</v>
      </c>
      <c r="K461" t="s">
        <v>41</v>
      </c>
      <c r="L461">
        <v>137885.98000000001</v>
      </c>
      <c r="N461">
        <v>137885.98000000001</v>
      </c>
      <c r="O461">
        <v>137885.98000000001</v>
      </c>
      <c r="P461" t="s">
        <v>42</v>
      </c>
      <c r="R461">
        <v>1</v>
      </c>
      <c r="S461" t="s">
        <v>110</v>
      </c>
      <c r="T461" t="s">
        <v>61</v>
      </c>
      <c r="U461" t="s">
        <v>2401</v>
      </c>
      <c r="V461" t="s">
        <v>111</v>
      </c>
      <c r="W461" t="s">
        <v>63</v>
      </c>
      <c r="X461" s="1">
        <v>44676</v>
      </c>
      <c r="AE461" t="s">
        <v>1750</v>
      </c>
      <c r="AF461" t="s">
        <v>53</v>
      </c>
      <c r="AG461" t="s">
        <v>54</v>
      </c>
    </row>
    <row r="462" spans="1:33" x14ac:dyDescent="0.25">
      <c r="A462" t="s">
        <v>1751</v>
      </c>
      <c r="B462" t="s">
        <v>159</v>
      </c>
      <c r="C462" t="s">
        <v>1752</v>
      </c>
      <c r="D462" t="s">
        <v>35</v>
      </c>
      <c r="E462" t="s">
        <v>36</v>
      </c>
      <c r="F462" t="s">
        <v>320</v>
      </c>
      <c r="G462" t="s">
        <v>70</v>
      </c>
      <c r="H462" t="s">
        <v>71</v>
      </c>
      <c r="I462" s="1">
        <v>44558</v>
      </c>
      <c r="J462" t="s">
        <v>40</v>
      </c>
      <c r="K462" t="s">
        <v>41</v>
      </c>
      <c r="L462">
        <v>25738.67</v>
      </c>
      <c r="N462">
        <v>25738.67</v>
      </c>
      <c r="O462">
        <v>25738.67</v>
      </c>
      <c r="P462" t="s">
        <v>42</v>
      </c>
      <c r="R462">
        <v>119</v>
      </c>
      <c r="S462" t="s">
        <v>227</v>
      </c>
      <c r="T462" t="s">
        <v>308</v>
      </c>
      <c r="U462" t="s">
        <v>2398</v>
      </c>
      <c r="V462" t="s">
        <v>62</v>
      </c>
      <c r="W462" t="s">
        <v>63</v>
      </c>
      <c r="X462" s="1">
        <v>44676</v>
      </c>
      <c r="AE462" t="s">
        <v>1753</v>
      </c>
      <c r="AF462" t="s">
        <v>53</v>
      </c>
      <c r="AG462" t="s">
        <v>54</v>
      </c>
    </row>
    <row r="463" spans="1:33" x14ac:dyDescent="0.25">
      <c r="A463" t="s">
        <v>622</v>
      </c>
      <c r="B463" t="s">
        <v>159</v>
      </c>
      <c r="C463" t="s">
        <v>1754</v>
      </c>
      <c r="D463" t="s">
        <v>35</v>
      </c>
      <c r="E463" t="s">
        <v>36</v>
      </c>
      <c r="F463" t="s">
        <v>320</v>
      </c>
      <c r="G463" t="s">
        <v>306</v>
      </c>
      <c r="H463" t="s">
        <v>307</v>
      </c>
      <c r="I463" s="1">
        <v>44544</v>
      </c>
      <c r="J463" t="s">
        <v>40</v>
      </c>
      <c r="K463" t="s">
        <v>41</v>
      </c>
      <c r="L463">
        <v>1849.44</v>
      </c>
      <c r="N463">
        <v>1849.44</v>
      </c>
      <c r="O463">
        <v>1849.44</v>
      </c>
      <c r="P463" t="s">
        <v>42</v>
      </c>
      <c r="R463">
        <v>133</v>
      </c>
      <c r="S463" t="s">
        <v>60</v>
      </c>
      <c r="T463" t="s">
        <v>308</v>
      </c>
      <c r="U463" t="s">
        <v>308</v>
      </c>
      <c r="V463" t="s">
        <v>356</v>
      </c>
      <c r="W463" t="s">
        <v>63</v>
      </c>
      <c r="X463" s="1">
        <v>44676</v>
      </c>
      <c r="AE463" t="s">
        <v>1755</v>
      </c>
      <c r="AF463" t="s">
        <v>53</v>
      </c>
      <c r="AG463" t="s">
        <v>54</v>
      </c>
    </row>
    <row r="464" spans="1:33" x14ac:dyDescent="0.25">
      <c r="A464" t="s">
        <v>1604</v>
      </c>
      <c r="B464" t="s">
        <v>159</v>
      </c>
      <c r="C464" t="s">
        <v>1756</v>
      </c>
      <c r="D464" t="s">
        <v>225</v>
      </c>
      <c r="E464" t="s">
        <v>36</v>
      </c>
      <c r="F464" t="s">
        <v>1757</v>
      </c>
      <c r="G464" t="s">
        <v>70</v>
      </c>
      <c r="H464" t="s">
        <v>71</v>
      </c>
      <c r="I464" s="1">
        <v>44636</v>
      </c>
      <c r="J464" t="s">
        <v>40</v>
      </c>
      <c r="K464" t="s">
        <v>41</v>
      </c>
      <c r="L464">
        <v>2463.61</v>
      </c>
      <c r="N464">
        <v>2463.61</v>
      </c>
      <c r="O464">
        <v>2463.61</v>
      </c>
      <c r="P464" t="s">
        <v>42</v>
      </c>
      <c r="R464">
        <v>41</v>
      </c>
      <c r="S464" t="s">
        <v>118</v>
      </c>
      <c r="T464" t="s">
        <v>1578</v>
      </c>
      <c r="U464" t="s">
        <v>1578</v>
      </c>
      <c r="V464" t="s">
        <v>1579</v>
      </c>
      <c r="W464" t="s">
        <v>1580</v>
      </c>
      <c r="X464" s="1">
        <v>44676</v>
      </c>
      <c r="AF464" t="s">
        <v>53</v>
      </c>
      <c r="AG464" t="s">
        <v>54</v>
      </c>
    </row>
    <row r="465" spans="1:33" x14ac:dyDescent="0.25">
      <c r="A465" t="s">
        <v>1758</v>
      </c>
      <c r="B465" t="s">
        <v>159</v>
      </c>
      <c r="C465" t="s">
        <v>1759</v>
      </c>
      <c r="D465" t="s">
        <v>35</v>
      </c>
      <c r="E465" t="s">
        <v>36</v>
      </c>
      <c r="F465" t="s">
        <v>1709</v>
      </c>
      <c r="G465" t="s">
        <v>693</v>
      </c>
      <c r="H465" t="s">
        <v>694</v>
      </c>
      <c r="I465" s="1">
        <v>44638</v>
      </c>
      <c r="J465" t="s">
        <v>40</v>
      </c>
      <c r="K465" t="s">
        <v>41</v>
      </c>
      <c r="L465">
        <v>1890</v>
      </c>
      <c r="N465">
        <v>1890</v>
      </c>
      <c r="O465">
        <v>1890</v>
      </c>
      <c r="P465" t="s">
        <v>42</v>
      </c>
      <c r="R465">
        <v>39</v>
      </c>
      <c r="S465" t="s">
        <v>118</v>
      </c>
      <c r="T465" t="s">
        <v>1578</v>
      </c>
      <c r="U465" t="s">
        <v>1578</v>
      </c>
      <c r="V465" t="s">
        <v>1579</v>
      </c>
      <c r="W465" t="s">
        <v>1580</v>
      </c>
      <c r="X465" s="1">
        <v>44676</v>
      </c>
      <c r="AE465" t="s">
        <v>1760</v>
      </c>
      <c r="AF465" t="s">
        <v>53</v>
      </c>
      <c r="AG465" t="s">
        <v>54</v>
      </c>
    </row>
    <row r="466" spans="1:33" x14ac:dyDescent="0.25">
      <c r="A466" t="s">
        <v>1607</v>
      </c>
      <c r="B466" t="s">
        <v>159</v>
      </c>
      <c r="C466" t="s">
        <v>1761</v>
      </c>
      <c r="D466" t="s">
        <v>225</v>
      </c>
      <c r="E466" t="s">
        <v>36</v>
      </c>
      <c r="F466" t="s">
        <v>1757</v>
      </c>
      <c r="G466" t="s">
        <v>70</v>
      </c>
      <c r="H466" t="s">
        <v>71</v>
      </c>
      <c r="I466" s="1">
        <v>44608</v>
      </c>
      <c r="J466" t="s">
        <v>40</v>
      </c>
      <c r="K466" t="s">
        <v>41</v>
      </c>
      <c r="L466">
        <v>2463.61</v>
      </c>
      <c r="N466">
        <v>2463.61</v>
      </c>
      <c r="O466">
        <v>2463.61</v>
      </c>
      <c r="P466" t="s">
        <v>42</v>
      </c>
      <c r="R466">
        <v>69</v>
      </c>
      <c r="S466" t="s">
        <v>227</v>
      </c>
      <c r="T466" t="s">
        <v>1578</v>
      </c>
      <c r="U466" t="s">
        <v>1578</v>
      </c>
      <c r="V466" t="s">
        <v>1579</v>
      </c>
      <c r="W466" t="s">
        <v>1580</v>
      </c>
      <c r="X466" s="1">
        <v>44676</v>
      </c>
      <c r="AF466" t="s">
        <v>53</v>
      </c>
      <c r="AG466" t="s">
        <v>54</v>
      </c>
    </row>
    <row r="467" spans="1:33" x14ac:dyDescent="0.25">
      <c r="A467" t="s">
        <v>1609</v>
      </c>
      <c r="B467" t="s">
        <v>159</v>
      </c>
      <c r="C467" t="s">
        <v>1762</v>
      </c>
      <c r="D467" t="s">
        <v>225</v>
      </c>
      <c r="E467" t="s">
        <v>36</v>
      </c>
      <c r="F467" t="s">
        <v>1763</v>
      </c>
      <c r="G467" t="s">
        <v>38</v>
      </c>
      <c r="H467" t="s">
        <v>39</v>
      </c>
      <c r="I467" s="1">
        <v>44672</v>
      </c>
      <c r="J467" t="s">
        <v>40</v>
      </c>
      <c r="K467" t="s">
        <v>41</v>
      </c>
      <c r="L467">
        <v>166.37</v>
      </c>
      <c r="N467">
        <v>166.37</v>
      </c>
      <c r="O467">
        <v>166.37</v>
      </c>
      <c r="P467" t="s">
        <v>42</v>
      </c>
      <c r="R467">
        <v>5</v>
      </c>
      <c r="S467" t="s">
        <v>110</v>
      </c>
      <c r="T467" t="s">
        <v>1612</v>
      </c>
      <c r="U467" t="s">
        <v>1612</v>
      </c>
      <c r="V467" t="s">
        <v>1613</v>
      </c>
      <c r="W467" t="s">
        <v>1614</v>
      </c>
      <c r="X467" s="1">
        <v>44676</v>
      </c>
      <c r="AF467" t="s">
        <v>53</v>
      </c>
      <c r="AG467" t="s">
        <v>54</v>
      </c>
    </row>
    <row r="468" spans="1:33" x14ac:dyDescent="0.25">
      <c r="A468" t="s">
        <v>1615</v>
      </c>
      <c r="B468" t="s">
        <v>159</v>
      </c>
      <c r="C468" t="s">
        <v>1764</v>
      </c>
      <c r="D468" t="s">
        <v>35</v>
      </c>
      <c r="E468" t="s">
        <v>36</v>
      </c>
      <c r="F468" t="s">
        <v>1765</v>
      </c>
      <c r="G468" t="s">
        <v>38</v>
      </c>
      <c r="H468" t="s">
        <v>39</v>
      </c>
      <c r="I468" s="1">
        <v>44631</v>
      </c>
      <c r="J468" t="s">
        <v>117</v>
      </c>
      <c r="K468" t="s">
        <v>41</v>
      </c>
      <c r="L468">
        <v>6018.82</v>
      </c>
      <c r="N468">
        <v>6018.82</v>
      </c>
      <c r="O468">
        <v>21065.87</v>
      </c>
      <c r="P468" t="s">
        <v>42</v>
      </c>
      <c r="R468">
        <v>46</v>
      </c>
      <c r="S468" t="s">
        <v>118</v>
      </c>
      <c r="T468" t="s">
        <v>151</v>
      </c>
      <c r="U468" t="s">
        <v>151</v>
      </c>
      <c r="V468" t="s">
        <v>152</v>
      </c>
      <c r="W468" t="s">
        <v>121</v>
      </c>
      <c r="X468" s="1">
        <v>44676</v>
      </c>
      <c r="AE468" t="s">
        <v>1766</v>
      </c>
      <c r="AF468" t="s">
        <v>53</v>
      </c>
      <c r="AG468" t="s">
        <v>54</v>
      </c>
    </row>
    <row r="469" spans="1:33" x14ac:dyDescent="0.25">
      <c r="A469" t="s">
        <v>1694</v>
      </c>
      <c r="B469" t="s">
        <v>159</v>
      </c>
      <c r="C469" t="s">
        <v>1767</v>
      </c>
      <c r="D469" t="s">
        <v>225</v>
      </c>
      <c r="E469" t="s">
        <v>36</v>
      </c>
      <c r="F469" t="s">
        <v>1768</v>
      </c>
      <c r="G469" t="s">
        <v>38</v>
      </c>
      <c r="H469" t="s">
        <v>39</v>
      </c>
      <c r="I469" s="1">
        <v>44670</v>
      </c>
      <c r="J469" t="s">
        <v>117</v>
      </c>
      <c r="K469" t="s">
        <v>41</v>
      </c>
      <c r="L469">
        <v>13413.78</v>
      </c>
      <c r="N469">
        <v>13413.78</v>
      </c>
      <c r="O469">
        <v>46948.23</v>
      </c>
      <c r="P469" t="s">
        <v>42</v>
      </c>
      <c r="R469">
        <v>7</v>
      </c>
      <c r="S469" t="s">
        <v>110</v>
      </c>
      <c r="T469" t="s">
        <v>1629</v>
      </c>
      <c r="U469" t="s">
        <v>1629</v>
      </c>
      <c r="V469" t="s">
        <v>1630</v>
      </c>
      <c r="W469" t="s">
        <v>1614</v>
      </c>
      <c r="X469" s="1">
        <v>44676</v>
      </c>
      <c r="AF469" t="s">
        <v>53</v>
      </c>
      <c r="AG469" t="s">
        <v>54</v>
      </c>
    </row>
    <row r="470" spans="1:33" x14ac:dyDescent="0.25">
      <c r="A470" t="s">
        <v>1769</v>
      </c>
      <c r="B470" t="s">
        <v>159</v>
      </c>
      <c r="C470" t="s">
        <v>1770</v>
      </c>
      <c r="D470" t="s">
        <v>35</v>
      </c>
      <c r="E470" t="s">
        <v>36</v>
      </c>
      <c r="F470" t="s">
        <v>1724</v>
      </c>
      <c r="G470" t="s">
        <v>870</v>
      </c>
      <c r="H470" t="s">
        <v>871</v>
      </c>
      <c r="I470" s="1">
        <v>44671</v>
      </c>
      <c r="J470" t="s">
        <v>40</v>
      </c>
      <c r="K470" t="s">
        <v>41</v>
      </c>
      <c r="L470">
        <v>11101.72</v>
      </c>
      <c r="N470">
        <v>11101.72</v>
      </c>
      <c r="O470">
        <v>11101.72</v>
      </c>
      <c r="P470" t="s">
        <v>42</v>
      </c>
      <c r="R470">
        <v>6</v>
      </c>
      <c r="S470" t="s">
        <v>110</v>
      </c>
      <c r="T470" t="s">
        <v>1578</v>
      </c>
      <c r="U470" t="s">
        <v>1578</v>
      </c>
      <c r="V470" t="s">
        <v>1579</v>
      </c>
      <c r="W470" t="s">
        <v>1580</v>
      </c>
      <c r="X470" s="1">
        <v>44676</v>
      </c>
      <c r="AE470" t="s">
        <v>1771</v>
      </c>
      <c r="AF470" t="s">
        <v>53</v>
      </c>
      <c r="AG470" t="s">
        <v>54</v>
      </c>
    </row>
    <row r="471" spans="1:33" x14ac:dyDescent="0.25">
      <c r="A471" t="s">
        <v>1604</v>
      </c>
      <c r="B471" t="s">
        <v>179</v>
      </c>
      <c r="C471" t="s">
        <v>1772</v>
      </c>
      <c r="D471" t="s">
        <v>225</v>
      </c>
      <c r="E471" t="s">
        <v>36</v>
      </c>
      <c r="F471" t="s">
        <v>1773</v>
      </c>
      <c r="G471" t="s">
        <v>70</v>
      </c>
      <c r="H471" t="s">
        <v>71</v>
      </c>
      <c r="I471" s="1">
        <v>44636</v>
      </c>
      <c r="J471" t="s">
        <v>40</v>
      </c>
      <c r="K471" t="s">
        <v>41</v>
      </c>
      <c r="L471">
        <v>2463.61</v>
      </c>
      <c r="N471">
        <v>2463.61</v>
      </c>
      <c r="O471">
        <v>2463.61</v>
      </c>
      <c r="P471" t="s">
        <v>42</v>
      </c>
      <c r="R471">
        <v>41</v>
      </c>
      <c r="S471" t="s">
        <v>118</v>
      </c>
      <c r="T471" t="s">
        <v>1578</v>
      </c>
      <c r="U471" t="s">
        <v>1578</v>
      </c>
      <c r="V471" t="s">
        <v>1579</v>
      </c>
      <c r="W471" t="s">
        <v>1580</v>
      </c>
      <c r="X471" s="1">
        <v>44676</v>
      </c>
      <c r="AF471" t="s">
        <v>53</v>
      </c>
      <c r="AG471" t="s">
        <v>54</v>
      </c>
    </row>
    <row r="472" spans="1:33" x14ac:dyDescent="0.25">
      <c r="A472" t="s">
        <v>1758</v>
      </c>
      <c r="B472" t="s">
        <v>179</v>
      </c>
      <c r="C472" t="s">
        <v>1774</v>
      </c>
      <c r="D472" t="s">
        <v>35</v>
      </c>
      <c r="E472" t="s">
        <v>36</v>
      </c>
      <c r="F472" t="s">
        <v>1636</v>
      </c>
      <c r="G472" t="s">
        <v>693</v>
      </c>
      <c r="H472" t="s">
        <v>694</v>
      </c>
      <c r="I472" s="1">
        <v>44638</v>
      </c>
      <c r="J472" t="s">
        <v>40</v>
      </c>
      <c r="K472" t="s">
        <v>41</v>
      </c>
      <c r="L472">
        <v>30375</v>
      </c>
      <c r="N472">
        <v>30375</v>
      </c>
      <c r="O472">
        <v>30375</v>
      </c>
      <c r="P472" t="s">
        <v>42</v>
      </c>
      <c r="R472">
        <v>39</v>
      </c>
      <c r="S472" t="s">
        <v>118</v>
      </c>
      <c r="T472" t="s">
        <v>1578</v>
      </c>
      <c r="U472" t="s">
        <v>1578</v>
      </c>
      <c r="V472" t="s">
        <v>1579</v>
      </c>
      <c r="W472" t="s">
        <v>1580</v>
      </c>
      <c r="X472" s="1">
        <v>44676</v>
      </c>
      <c r="AE472" t="s">
        <v>1775</v>
      </c>
      <c r="AF472" t="s">
        <v>53</v>
      </c>
      <c r="AG472" t="s">
        <v>54</v>
      </c>
    </row>
    <row r="473" spans="1:33" x14ac:dyDescent="0.25">
      <c r="A473" t="s">
        <v>1607</v>
      </c>
      <c r="B473" t="s">
        <v>179</v>
      </c>
      <c r="C473" t="s">
        <v>1776</v>
      </c>
      <c r="D473" t="s">
        <v>225</v>
      </c>
      <c r="E473" t="s">
        <v>36</v>
      </c>
      <c r="F473" t="s">
        <v>1773</v>
      </c>
      <c r="G473" t="s">
        <v>70</v>
      </c>
      <c r="H473" t="s">
        <v>71</v>
      </c>
      <c r="I473" s="1">
        <v>44608</v>
      </c>
      <c r="J473" t="s">
        <v>40</v>
      </c>
      <c r="K473" t="s">
        <v>41</v>
      </c>
      <c r="L473">
        <v>2463.61</v>
      </c>
      <c r="N473">
        <v>2463.61</v>
      </c>
      <c r="O473">
        <v>2463.61</v>
      </c>
      <c r="P473" t="s">
        <v>42</v>
      </c>
      <c r="R473">
        <v>69</v>
      </c>
      <c r="S473" t="s">
        <v>227</v>
      </c>
      <c r="T473" t="s">
        <v>1578</v>
      </c>
      <c r="U473" t="s">
        <v>1578</v>
      </c>
      <c r="V473" t="s">
        <v>1579</v>
      </c>
      <c r="W473" t="s">
        <v>1580</v>
      </c>
      <c r="X473" s="1">
        <v>44676</v>
      </c>
      <c r="AF473" t="s">
        <v>53</v>
      </c>
      <c r="AG473" t="s">
        <v>54</v>
      </c>
    </row>
    <row r="474" spans="1:33" x14ac:dyDescent="0.25">
      <c r="A474" t="s">
        <v>1777</v>
      </c>
      <c r="B474" t="s">
        <v>179</v>
      </c>
      <c r="C474" t="s">
        <v>1778</v>
      </c>
      <c r="D474" t="s">
        <v>35</v>
      </c>
      <c r="E474" t="s">
        <v>36</v>
      </c>
      <c r="F474" t="s">
        <v>1636</v>
      </c>
      <c r="G474" t="s">
        <v>693</v>
      </c>
      <c r="H474" t="s">
        <v>694</v>
      </c>
      <c r="I474" s="1">
        <v>44662</v>
      </c>
      <c r="J474" t="s">
        <v>40</v>
      </c>
      <c r="K474" t="s">
        <v>41</v>
      </c>
      <c r="L474">
        <v>31950</v>
      </c>
      <c r="N474">
        <v>31950</v>
      </c>
      <c r="O474">
        <v>31950</v>
      </c>
      <c r="P474" t="s">
        <v>42</v>
      </c>
      <c r="R474">
        <v>15</v>
      </c>
      <c r="S474" t="s">
        <v>110</v>
      </c>
      <c r="T474" t="s">
        <v>1578</v>
      </c>
      <c r="U474" t="s">
        <v>1578</v>
      </c>
      <c r="V474" t="s">
        <v>1579</v>
      </c>
      <c r="W474" t="s">
        <v>1580</v>
      </c>
      <c r="X474" s="1">
        <v>44676</v>
      </c>
      <c r="AE474" t="s">
        <v>1779</v>
      </c>
      <c r="AF474" t="s">
        <v>53</v>
      </c>
      <c r="AG474" t="s">
        <v>54</v>
      </c>
    </row>
    <row r="475" spans="1:33" x14ac:dyDescent="0.25">
      <c r="A475" t="s">
        <v>1780</v>
      </c>
      <c r="B475" t="s">
        <v>179</v>
      </c>
      <c r="C475" t="s">
        <v>1781</v>
      </c>
      <c r="D475" t="s">
        <v>35</v>
      </c>
      <c r="E475" t="s">
        <v>36</v>
      </c>
      <c r="F475" t="s">
        <v>1636</v>
      </c>
      <c r="G475" t="s">
        <v>693</v>
      </c>
      <c r="H475" t="s">
        <v>694</v>
      </c>
      <c r="I475" s="1">
        <v>44673</v>
      </c>
      <c r="J475" t="s">
        <v>40</v>
      </c>
      <c r="K475" t="s">
        <v>41</v>
      </c>
      <c r="L475">
        <v>30375</v>
      </c>
      <c r="N475">
        <v>30375</v>
      </c>
      <c r="O475">
        <v>30375</v>
      </c>
      <c r="P475" t="s">
        <v>42</v>
      </c>
      <c r="R475">
        <v>4</v>
      </c>
      <c r="S475" t="s">
        <v>110</v>
      </c>
      <c r="T475" t="s">
        <v>1578</v>
      </c>
      <c r="U475" t="s">
        <v>1578</v>
      </c>
      <c r="V475" t="s">
        <v>1579</v>
      </c>
      <c r="W475" t="s">
        <v>1580</v>
      </c>
      <c r="X475" s="1">
        <v>44676</v>
      </c>
      <c r="AE475" t="s">
        <v>1782</v>
      </c>
      <c r="AF475" t="s">
        <v>53</v>
      </c>
      <c r="AG475" t="s">
        <v>54</v>
      </c>
    </row>
    <row r="476" spans="1:33" x14ac:dyDescent="0.25">
      <c r="A476" t="s">
        <v>1609</v>
      </c>
      <c r="B476" t="s">
        <v>179</v>
      </c>
      <c r="C476" t="s">
        <v>1783</v>
      </c>
      <c r="D476" t="s">
        <v>225</v>
      </c>
      <c r="E476" t="s">
        <v>36</v>
      </c>
      <c r="F476" t="s">
        <v>1784</v>
      </c>
      <c r="G476" t="s">
        <v>38</v>
      </c>
      <c r="H476" t="s">
        <v>39</v>
      </c>
      <c r="I476" s="1">
        <v>44672</v>
      </c>
      <c r="J476" t="s">
        <v>40</v>
      </c>
      <c r="K476" t="s">
        <v>41</v>
      </c>
      <c r="L476">
        <v>7507.11</v>
      </c>
      <c r="N476">
        <v>7507.11</v>
      </c>
      <c r="O476">
        <v>7507.11</v>
      </c>
      <c r="P476" t="s">
        <v>42</v>
      </c>
      <c r="R476">
        <v>5</v>
      </c>
      <c r="S476" t="s">
        <v>110</v>
      </c>
      <c r="T476" t="s">
        <v>1612</v>
      </c>
      <c r="U476" t="s">
        <v>1612</v>
      </c>
      <c r="V476" t="s">
        <v>1613</v>
      </c>
      <c r="W476" t="s">
        <v>1614</v>
      </c>
      <c r="X476" s="1">
        <v>44676</v>
      </c>
      <c r="AF476" t="s">
        <v>53</v>
      </c>
      <c r="AG476" t="s">
        <v>54</v>
      </c>
    </row>
    <row r="477" spans="1:33" x14ac:dyDescent="0.25">
      <c r="A477" t="s">
        <v>1615</v>
      </c>
      <c r="B477" t="s">
        <v>179</v>
      </c>
      <c r="C477" t="s">
        <v>1785</v>
      </c>
      <c r="D477" t="s">
        <v>35</v>
      </c>
      <c r="E477" t="s">
        <v>36</v>
      </c>
      <c r="F477" t="s">
        <v>1765</v>
      </c>
      <c r="G477" t="s">
        <v>38</v>
      </c>
      <c r="H477" t="s">
        <v>39</v>
      </c>
      <c r="I477" s="1">
        <v>44631</v>
      </c>
      <c r="J477" t="s">
        <v>117</v>
      </c>
      <c r="K477" t="s">
        <v>41</v>
      </c>
      <c r="L477">
        <v>6018.82</v>
      </c>
      <c r="N477">
        <v>6018.82</v>
      </c>
      <c r="O477">
        <v>21065.87</v>
      </c>
      <c r="P477" t="s">
        <v>42</v>
      </c>
      <c r="R477">
        <v>46</v>
      </c>
      <c r="S477" t="s">
        <v>118</v>
      </c>
      <c r="T477" t="s">
        <v>151</v>
      </c>
      <c r="U477" t="s">
        <v>151</v>
      </c>
      <c r="V477" t="s">
        <v>152</v>
      </c>
      <c r="W477" t="s">
        <v>121</v>
      </c>
      <c r="X477" s="1">
        <v>44676</v>
      </c>
      <c r="AE477" t="s">
        <v>1786</v>
      </c>
      <c r="AF477" t="s">
        <v>53</v>
      </c>
      <c r="AG477" t="s">
        <v>54</v>
      </c>
    </row>
    <row r="478" spans="1:33" x14ac:dyDescent="0.25">
      <c r="A478" t="s">
        <v>1694</v>
      </c>
      <c r="B478" t="s">
        <v>179</v>
      </c>
      <c r="C478" t="s">
        <v>1787</v>
      </c>
      <c r="D478" t="s">
        <v>225</v>
      </c>
      <c r="E478" t="s">
        <v>36</v>
      </c>
      <c r="F478" t="s">
        <v>1788</v>
      </c>
      <c r="G478" t="s">
        <v>38</v>
      </c>
      <c r="H478" t="s">
        <v>39</v>
      </c>
      <c r="I478" s="1">
        <v>44670</v>
      </c>
      <c r="J478" t="s">
        <v>117</v>
      </c>
      <c r="K478" t="s">
        <v>41</v>
      </c>
      <c r="L478">
        <v>66979.06</v>
      </c>
      <c r="N478">
        <v>66979.06</v>
      </c>
      <c r="O478">
        <v>234426.71</v>
      </c>
      <c r="P478" t="s">
        <v>42</v>
      </c>
      <c r="R478">
        <v>7</v>
      </c>
      <c r="S478" t="s">
        <v>110</v>
      </c>
      <c r="T478" t="s">
        <v>1569</v>
      </c>
      <c r="U478" t="s">
        <v>1569</v>
      </c>
      <c r="V478" t="s">
        <v>1570</v>
      </c>
      <c r="W478" t="s">
        <v>1571</v>
      </c>
      <c r="X478" s="1">
        <v>44676</v>
      </c>
      <c r="AF478" t="s">
        <v>53</v>
      </c>
      <c r="AG478" t="s">
        <v>54</v>
      </c>
    </row>
    <row r="479" spans="1:33" x14ac:dyDescent="0.25">
      <c r="A479" t="s">
        <v>1604</v>
      </c>
      <c r="B479" t="s">
        <v>195</v>
      </c>
      <c r="C479" t="s">
        <v>1789</v>
      </c>
      <c r="D479" t="s">
        <v>225</v>
      </c>
      <c r="E479" t="s">
        <v>36</v>
      </c>
      <c r="F479" t="s">
        <v>1790</v>
      </c>
      <c r="G479" t="s">
        <v>70</v>
      </c>
      <c r="H479" t="s">
        <v>71</v>
      </c>
      <c r="I479" s="1">
        <v>44636</v>
      </c>
      <c r="J479" t="s">
        <v>40</v>
      </c>
      <c r="K479" t="s">
        <v>41</v>
      </c>
      <c r="L479">
        <v>2463.61</v>
      </c>
      <c r="N479">
        <v>2463.61</v>
      </c>
      <c r="O479">
        <v>2463.61</v>
      </c>
      <c r="P479" t="s">
        <v>42</v>
      </c>
      <c r="R479">
        <v>41</v>
      </c>
      <c r="S479" t="s">
        <v>118</v>
      </c>
      <c r="T479" t="s">
        <v>1578</v>
      </c>
      <c r="U479" t="s">
        <v>1578</v>
      </c>
      <c r="V479" t="s">
        <v>1579</v>
      </c>
      <c r="W479" t="s">
        <v>1580</v>
      </c>
      <c r="X479" s="1">
        <v>44676</v>
      </c>
      <c r="AF479" t="s">
        <v>53</v>
      </c>
      <c r="AG479" t="s">
        <v>54</v>
      </c>
    </row>
    <row r="480" spans="1:33" x14ac:dyDescent="0.25">
      <c r="A480" t="s">
        <v>1758</v>
      </c>
      <c r="B480" t="s">
        <v>195</v>
      </c>
      <c r="C480" t="s">
        <v>1791</v>
      </c>
      <c r="D480" t="s">
        <v>35</v>
      </c>
      <c r="E480" t="s">
        <v>36</v>
      </c>
      <c r="F480" t="s">
        <v>1709</v>
      </c>
      <c r="G480" t="s">
        <v>693</v>
      </c>
      <c r="H480" t="s">
        <v>694</v>
      </c>
      <c r="I480" s="1">
        <v>44638</v>
      </c>
      <c r="J480" t="s">
        <v>40</v>
      </c>
      <c r="K480" t="s">
        <v>41</v>
      </c>
      <c r="L480">
        <v>2522.52</v>
      </c>
      <c r="N480">
        <v>2522.52</v>
      </c>
      <c r="O480">
        <v>2522.52</v>
      </c>
      <c r="P480" t="s">
        <v>42</v>
      </c>
      <c r="R480">
        <v>39</v>
      </c>
      <c r="S480" t="s">
        <v>118</v>
      </c>
      <c r="T480" t="s">
        <v>1578</v>
      </c>
      <c r="U480" t="s">
        <v>1578</v>
      </c>
      <c r="V480" t="s">
        <v>1579</v>
      </c>
      <c r="W480" t="s">
        <v>1580</v>
      </c>
      <c r="X480" s="1">
        <v>44676</v>
      </c>
      <c r="AE480" t="s">
        <v>1775</v>
      </c>
      <c r="AF480" t="s">
        <v>53</v>
      </c>
      <c r="AG480" t="s">
        <v>54</v>
      </c>
    </row>
    <row r="481" spans="1:33" x14ac:dyDescent="0.25">
      <c r="A481" t="s">
        <v>1607</v>
      </c>
      <c r="B481" t="s">
        <v>195</v>
      </c>
      <c r="C481" t="s">
        <v>1792</v>
      </c>
      <c r="D481" t="s">
        <v>225</v>
      </c>
      <c r="E481" t="s">
        <v>36</v>
      </c>
      <c r="F481" t="s">
        <v>1790</v>
      </c>
      <c r="G481" t="s">
        <v>70</v>
      </c>
      <c r="H481" t="s">
        <v>71</v>
      </c>
      <c r="I481" s="1">
        <v>44608</v>
      </c>
      <c r="J481" t="s">
        <v>40</v>
      </c>
      <c r="K481" t="s">
        <v>41</v>
      </c>
      <c r="L481">
        <v>2463.61</v>
      </c>
      <c r="N481">
        <v>2463.61</v>
      </c>
      <c r="O481">
        <v>2463.61</v>
      </c>
      <c r="P481" t="s">
        <v>42</v>
      </c>
      <c r="R481">
        <v>69</v>
      </c>
      <c r="S481" t="s">
        <v>227</v>
      </c>
      <c r="T481" t="s">
        <v>1578</v>
      </c>
      <c r="U481" t="s">
        <v>1578</v>
      </c>
      <c r="V481" t="s">
        <v>1579</v>
      </c>
      <c r="W481" t="s">
        <v>1580</v>
      </c>
      <c r="X481" s="1">
        <v>44676</v>
      </c>
      <c r="AF481" t="s">
        <v>53</v>
      </c>
      <c r="AG481" t="s">
        <v>54</v>
      </c>
    </row>
    <row r="482" spans="1:33" x14ac:dyDescent="0.25">
      <c r="A482" t="s">
        <v>1777</v>
      </c>
      <c r="B482" t="s">
        <v>195</v>
      </c>
      <c r="C482" t="s">
        <v>1793</v>
      </c>
      <c r="D482" t="s">
        <v>35</v>
      </c>
      <c r="E482" t="s">
        <v>36</v>
      </c>
      <c r="F482" t="s">
        <v>1709</v>
      </c>
      <c r="G482" t="s">
        <v>693</v>
      </c>
      <c r="H482" t="s">
        <v>694</v>
      </c>
      <c r="I482" s="1">
        <v>44662</v>
      </c>
      <c r="J482" t="s">
        <v>40</v>
      </c>
      <c r="K482" t="s">
        <v>41</v>
      </c>
      <c r="L482">
        <v>3500</v>
      </c>
      <c r="N482">
        <v>3500</v>
      </c>
      <c r="O482">
        <v>3500</v>
      </c>
      <c r="P482" t="s">
        <v>42</v>
      </c>
      <c r="R482">
        <v>15</v>
      </c>
      <c r="S482" t="s">
        <v>110</v>
      </c>
      <c r="T482" t="s">
        <v>1578</v>
      </c>
      <c r="U482" t="s">
        <v>1578</v>
      </c>
      <c r="V482" t="s">
        <v>1579</v>
      </c>
      <c r="W482" t="s">
        <v>1580</v>
      </c>
      <c r="X482" s="1">
        <v>44676</v>
      </c>
      <c r="AE482" t="s">
        <v>1779</v>
      </c>
      <c r="AF482" t="s">
        <v>53</v>
      </c>
      <c r="AG482" t="s">
        <v>54</v>
      </c>
    </row>
    <row r="483" spans="1:33" x14ac:dyDescent="0.25">
      <c r="A483" t="s">
        <v>1609</v>
      </c>
      <c r="B483" t="s">
        <v>195</v>
      </c>
      <c r="C483" t="s">
        <v>1794</v>
      </c>
      <c r="D483" t="s">
        <v>225</v>
      </c>
      <c r="E483" t="s">
        <v>36</v>
      </c>
      <c r="F483" t="s">
        <v>1795</v>
      </c>
      <c r="G483" t="s">
        <v>38</v>
      </c>
      <c r="H483" t="s">
        <v>39</v>
      </c>
      <c r="I483" s="1">
        <v>44672</v>
      </c>
      <c r="J483" t="s">
        <v>40</v>
      </c>
      <c r="K483" t="s">
        <v>41</v>
      </c>
      <c r="L483">
        <v>395.12</v>
      </c>
      <c r="N483">
        <v>395.12</v>
      </c>
      <c r="O483">
        <v>395.12</v>
      </c>
      <c r="P483" t="s">
        <v>42</v>
      </c>
      <c r="R483">
        <v>5</v>
      </c>
      <c r="S483" t="s">
        <v>110</v>
      </c>
      <c r="T483" t="s">
        <v>1612</v>
      </c>
      <c r="U483" t="s">
        <v>1612</v>
      </c>
      <c r="V483" t="s">
        <v>1613</v>
      </c>
      <c r="W483" t="s">
        <v>1614</v>
      </c>
      <c r="X483" s="1">
        <v>44676</v>
      </c>
      <c r="AF483" t="s">
        <v>53</v>
      </c>
      <c r="AG483" t="s">
        <v>54</v>
      </c>
    </row>
    <row r="484" spans="1:33" x14ac:dyDescent="0.25">
      <c r="A484" t="s">
        <v>1615</v>
      </c>
      <c r="B484" t="s">
        <v>195</v>
      </c>
      <c r="C484" t="s">
        <v>1796</v>
      </c>
      <c r="D484" t="s">
        <v>35</v>
      </c>
      <c r="E484" t="s">
        <v>36</v>
      </c>
      <c r="F484" t="s">
        <v>1797</v>
      </c>
      <c r="G484" t="s">
        <v>38</v>
      </c>
      <c r="H484" t="s">
        <v>39</v>
      </c>
      <c r="I484" s="1">
        <v>44631</v>
      </c>
      <c r="J484" t="s">
        <v>117</v>
      </c>
      <c r="K484" t="s">
        <v>41</v>
      </c>
      <c r="L484">
        <v>6018.82</v>
      </c>
      <c r="N484">
        <v>6018.82</v>
      </c>
      <c r="O484">
        <v>21065.87</v>
      </c>
      <c r="P484" t="s">
        <v>42</v>
      </c>
      <c r="R484">
        <v>46</v>
      </c>
      <c r="S484" t="s">
        <v>118</v>
      </c>
      <c r="T484" t="s">
        <v>151</v>
      </c>
      <c r="U484" t="s">
        <v>151</v>
      </c>
      <c r="V484" t="s">
        <v>152</v>
      </c>
      <c r="W484" t="s">
        <v>121</v>
      </c>
      <c r="X484" s="1">
        <v>44676</v>
      </c>
      <c r="AE484" t="s">
        <v>1798</v>
      </c>
      <c r="AF484" t="s">
        <v>53</v>
      </c>
      <c r="AG484" t="s">
        <v>54</v>
      </c>
    </row>
    <row r="485" spans="1:33" x14ac:dyDescent="0.25">
      <c r="A485" t="s">
        <v>1694</v>
      </c>
      <c r="B485" t="s">
        <v>195</v>
      </c>
      <c r="C485" t="s">
        <v>1799</v>
      </c>
      <c r="D485" t="s">
        <v>225</v>
      </c>
      <c r="E485" t="s">
        <v>36</v>
      </c>
      <c r="F485" t="s">
        <v>1800</v>
      </c>
      <c r="G485" t="s">
        <v>38</v>
      </c>
      <c r="H485" t="s">
        <v>39</v>
      </c>
      <c r="I485" s="1">
        <v>44670</v>
      </c>
      <c r="J485" t="s">
        <v>117</v>
      </c>
      <c r="K485" t="s">
        <v>41</v>
      </c>
      <c r="L485">
        <v>13315.06</v>
      </c>
      <c r="N485">
        <v>13315.06</v>
      </c>
      <c r="O485">
        <v>46602.71</v>
      </c>
      <c r="P485" t="s">
        <v>42</v>
      </c>
      <c r="R485">
        <v>7</v>
      </c>
      <c r="S485" t="s">
        <v>110</v>
      </c>
      <c r="T485" t="s">
        <v>1801</v>
      </c>
      <c r="U485" t="s">
        <v>1801</v>
      </c>
      <c r="V485" t="s">
        <v>1802</v>
      </c>
      <c r="W485" t="s">
        <v>1580</v>
      </c>
      <c r="X485" s="1">
        <v>44676</v>
      </c>
      <c r="AF485" t="s">
        <v>53</v>
      </c>
      <c r="AG485" t="s">
        <v>54</v>
      </c>
    </row>
    <row r="486" spans="1:33" x14ac:dyDescent="0.25">
      <c r="A486" t="s">
        <v>1604</v>
      </c>
      <c r="B486" t="s">
        <v>203</v>
      </c>
      <c r="C486" t="s">
        <v>1803</v>
      </c>
      <c r="D486" t="s">
        <v>225</v>
      </c>
      <c r="E486" t="s">
        <v>36</v>
      </c>
      <c r="F486" t="s">
        <v>1804</v>
      </c>
      <c r="G486" t="s">
        <v>70</v>
      </c>
      <c r="H486" t="s">
        <v>71</v>
      </c>
      <c r="I486" s="1">
        <v>44636</v>
      </c>
      <c r="J486" t="s">
        <v>40</v>
      </c>
      <c r="K486" t="s">
        <v>41</v>
      </c>
      <c r="L486">
        <v>2463.61</v>
      </c>
      <c r="N486">
        <v>2463.61</v>
      </c>
      <c r="O486">
        <v>2463.61</v>
      </c>
      <c r="P486" t="s">
        <v>42</v>
      </c>
      <c r="R486">
        <v>41</v>
      </c>
      <c r="S486" t="s">
        <v>118</v>
      </c>
      <c r="T486" t="s">
        <v>1578</v>
      </c>
      <c r="U486" t="s">
        <v>1578</v>
      </c>
      <c r="V486" t="s">
        <v>1579</v>
      </c>
      <c r="W486" t="s">
        <v>1580</v>
      </c>
      <c r="X486" s="1">
        <v>44676</v>
      </c>
      <c r="AF486" t="s">
        <v>53</v>
      </c>
      <c r="AG486" t="s">
        <v>54</v>
      </c>
    </row>
    <row r="487" spans="1:33" x14ac:dyDescent="0.25">
      <c r="A487" t="s">
        <v>1758</v>
      </c>
      <c r="B487" t="s">
        <v>203</v>
      </c>
      <c r="C487" t="s">
        <v>1805</v>
      </c>
      <c r="D487" t="s">
        <v>35</v>
      </c>
      <c r="E487" t="s">
        <v>36</v>
      </c>
      <c r="F487" t="s">
        <v>1636</v>
      </c>
      <c r="G487" t="s">
        <v>693</v>
      </c>
      <c r="H487" t="s">
        <v>694</v>
      </c>
      <c r="I487" s="1">
        <v>44638</v>
      </c>
      <c r="J487" t="s">
        <v>40</v>
      </c>
      <c r="K487" t="s">
        <v>41</v>
      </c>
      <c r="L487">
        <v>30375</v>
      </c>
      <c r="N487">
        <v>30375</v>
      </c>
      <c r="O487">
        <v>30375</v>
      </c>
      <c r="P487" t="s">
        <v>42</v>
      </c>
      <c r="R487">
        <v>39</v>
      </c>
      <c r="S487" t="s">
        <v>118</v>
      </c>
      <c r="T487" t="s">
        <v>1578</v>
      </c>
      <c r="U487" t="s">
        <v>1578</v>
      </c>
      <c r="V487" t="s">
        <v>1579</v>
      </c>
      <c r="W487" t="s">
        <v>1580</v>
      </c>
      <c r="X487" s="1">
        <v>44676</v>
      </c>
      <c r="AE487" t="s">
        <v>1806</v>
      </c>
      <c r="AF487" t="s">
        <v>53</v>
      </c>
      <c r="AG487" t="s">
        <v>54</v>
      </c>
    </row>
    <row r="488" spans="1:33" x14ac:dyDescent="0.25">
      <c r="A488" t="s">
        <v>1607</v>
      </c>
      <c r="B488" t="s">
        <v>203</v>
      </c>
      <c r="C488" t="s">
        <v>1807</v>
      </c>
      <c r="D488" t="s">
        <v>225</v>
      </c>
      <c r="E488" t="s">
        <v>36</v>
      </c>
      <c r="F488" t="s">
        <v>1804</v>
      </c>
      <c r="G488" t="s">
        <v>70</v>
      </c>
      <c r="H488" t="s">
        <v>71</v>
      </c>
      <c r="I488" s="1">
        <v>44608</v>
      </c>
      <c r="J488" t="s">
        <v>40</v>
      </c>
      <c r="K488" t="s">
        <v>41</v>
      </c>
      <c r="L488">
        <v>2463.61</v>
      </c>
      <c r="N488">
        <v>2463.61</v>
      </c>
      <c r="O488">
        <v>2463.61</v>
      </c>
      <c r="P488" t="s">
        <v>42</v>
      </c>
      <c r="R488">
        <v>69</v>
      </c>
      <c r="S488" t="s">
        <v>227</v>
      </c>
      <c r="T488" t="s">
        <v>1578</v>
      </c>
      <c r="U488" t="s">
        <v>1578</v>
      </c>
      <c r="V488" t="s">
        <v>1579</v>
      </c>
      <c r="W488" t="s">
        <v>1580</v>
      </c>
      <c r="X488" s="1">
        <v>44676</v>
      </c>
      <c r="AF488" t="s">
        <v>53</v>
      </c>
      <c r="AG488" t="s">
        <v>54</v>
      </c>
    </row>
    <row r="489" spans="1:33" x14ac:dyDescent="0.25">
      <c r="A489" t="s">
        <v>1777</v>
      </c>
      <c r="B489" t="s">
        <v>203</v>
      </c>
      <c r="C489" t="s">
        <v>1808</v>
      </c>
      <c r="D489" t="s">
        <v>35</v>
      </c>
      <c r="E489" t="s">
        <v>36</v>
      </c>
      <c r="F489" t="s">
        <v>1636</v>
      </c>
      <c r="G489" t="s">
        <v>693</v>
      </c>
      <c r="H489" t="s">
        <v>694</v>
      </c>
      <c r="I489" s="1">
        <v>44662</v>
      </c>
      <c r="J489" t="s">
        <v>40</v>
      </c>
      <c r="K489" t="s">
        <v>41</v>
      </c>
      <c r="L489">
        <v>31950</v>
      </c>
      <c r="N489">
        <v>31950</v>
      </c>
      <c r="O489">
        <v>31950</v>
      </c>
      <c r="P489" t="s">
        <v>42</v>
      </c>
      <c r="R489">
        <v>15</v>
      </c>
      <c r="S489" t="s">
        <v>110</v>
      </c>
      <c r="T489" t="s">
        <v>1578</v>
      </c>
      <c r="U489" t="s">
        <v>1578</v>
      </c>
      <c r="V489" t="s">
        <v>1579</v>
      </c>
      <c r="W489" t="s">
        <v>1580</v>
      </c>
      <c r="X489" s="1">
        <v>44676</v>
      </c>
      <c r="AE489" t="s">
        <v>1809</v>
      </c>
      <c r="AF489" t="s">
        <v>53</v>
      </c>
      <c r="AG489" t="s">
        <v>54</v>
      </c>
    </row>
    <row r="490" spans="1:33" x14ac:dyDescent="0.25">
      <c r="A490" t="s">
        <v>1780</v>
      </c>
      <c r="B490" t="s">
        <v>203</v>
      </c>
      <c r="C490" t="s">
        <v>1810</v>
      </c>
      <c r="D490" t="s">
        <v>35</v>
      </c>
      <c r="E490" t="s">
        <v>36</v>
      </c>
      <c r="F490" t="s">
        <v>1636</v>
      </c>
      <c r="G490" t="s">
        <v>693</v>
      </c>
      <c r="H490" t="s">
        <v>694</v>
      </c>
      <c r="I490" s="1">
        <v>44673</v>
      </c>
      <c r="J490" t="s">
        <v>40</v>
      </c>
      <c r="K490" t="s">
        <v>41</v>
      </c>
      <c r="L490">
        <v>30375</v>
      </c>
      <c r="N490">
        <v>30375</v>
      </c>
      <c r="O490">
        <v>30375</v>
      </c>
      <c r="P490" t="s">
        <v>42</v>
      </c>
      <c r="R490">
        <v>4</v>
      </c>
      <c r="S490" t="s">
        <v>110</v>
      </c>
      <c r="T490" t="s">
        <v>1578</v>
      </c>
      <c r="U490" t="s">
        <v>1578</v>
      </c>
      <c r="V490" t="s">
        <v>1579</v>
      </c>
      <c r="W490" t="s">
        <v>1580</v>
      </c>
      <c r="X490" s="1">
        <v>44676</v>
      </c>
      <c r="AE490" t="s">
        <v>1811</v>
      </c>
      <c r="AF490" t="s">
        <v>53</v>
      </c>
      <c r="AG490" t="s">
        <v>54</v>
      </c>
    </row>
    <row r="491" spans="1:33" x14ac:dyDescent="0.25">
      <c r="A491" t="s">
        <v>1609</v>
      </c>
      <c r="B491" t="s">
        <v>203</v>
      </c>
      <c r="C491" t="s">
        <v>1812</v>
      </c>
      <c r="D491" t="s">
        <v>225</v>
      </c>
      <c r="E491" t="s">
        <v>36</v>
      </c>
      <c r="F491" t="s">
        <v>1813</v>
      </c>
      <c r="G491" t="s">
        <v>38</v>
      </c>
      <c r="H491" t="s">
        <v>39</v>
      </c>
      <c r="I491" s="1">
        <v>44672</v>
      </c>
      <c r="J491" t="s">
        <v>40</v>
      </c>
      <c r="K491" t="s">
        <v>41</v>
      </c>
      <c r="L491">
        <v>7662.96</v>
      </c>
      <c r="N491">
        <v>7662.96</v>
      </c>
      <c r="O491">
        <v>7662.96</v>
      </c>
      <c r="P491" t="s">
        <v>42</v>
      </c>
      <c r="R491">
        <v>5</v>
      </c>
      <c r="S491" t="s">
        <v>110</v>
      </c>
      <c r="T491" t="s">
        <v>1612</v>
      </c>
      <c r="U491" t="s">
        <v>1612</v>
      </c>
      <c r="V491" t="s">
        <v>1613</v>
      </c>
      <c r="W491" t="s">
        <v>1614</v>
      </c>
      <c r="X491" s="1">
        <v>44676</v>
      </c>
      <c r="AF491" t="s">
        <v>53</v>
      </c>
      <c r="AG491" t="s">
        <v>54</v>
      </c>
    </row>
    <row r="492" spans="1:33" x14ac:dyDescent="0.25">
      <c r="A492" t="s">
        <v>1615</v>
      </c>
      <c r="B492" t="s">
        <v>203</v>
      </c>
      <c r="C492" t="s">
        <v>1814</v>
      </c>
      <c r="D492" t="s">
        <v>35</v>
      </c>
      <c r="E492" t="s">
        <v>36</v>
      </c>
      <c r="F492" t="s">
        <v>1797</v>
      </c>
      <c r="G492" t="s">
        <v>38</v>
      </c>
      <c r="H492" t="s">
        <v>39</v>
      </c>
      <c r="I492" s="1">
        <v>44631</v>
      </c>
      <c r="J492" t="s">
        <v>117</v>
      </c>
      <c r="K492" t="s">
        <v>41</v>
      </c>
      <c r="L492">
        <v>6018.82</v>
      </c>
      <c r="N492">
        <v>6018.82</v>
      </c>
      <c r="O492">
        <v>21065.87</v>
      </c>
      <c r="P492" t="s">
        <v>42</v>
      </c>
      <c r="R492">
        <v>46</v>
      </c>
      <c r="S492" t="s">
        <v>118</v>
      </c>
      <c r="T492" t="s">
        <v>151</v>
      </c>
      <c r="U492" t="s">
        <v>151</v>
      </c>
      <c r="V492" t="s">
        <v>152</v>
      </c>
      <c r="W492" t="s">
        <v>121</v>
      </c>
      <c r="X492" s="1">
        <v>44676</v>
      </c>
      <c r="AE492" t="s">
        <v>1815</v>
      </c>
      <c r="AF492" t="s">
        <v>53</v>
      </c>
      <c r="AG492" t="s">
        <v>54</v>
      </c>
    </row>
    <row r="493" spans="1:33" x14ac:dyDescent="0.25">
      <c r="A493" t="s">
        <v>1694</v>
      </c>
      <c r="B493" t="s">
        <v>203</v>
      </c>
      <c r="C493" t="s">
        <v>1816</v>
      </c>
      <c r="D493" t="s">
        <v>225</v>
      </c>
      <c r="E493" t="s">
        <v>36</v>
      </c>
      <c r="F493" t="s">
        <v>1817</v>
      </c>
      <c r="G493" t="s">
        <v>38</v>
      </c>
      <c r="H493" t="s">
        <v>39</v>
      </c>
      <c r="I493" s="1">
        <v>44670</v>
      </c>
      <c r="J493" t="s">
        <v>117</v>
      </c>
      <c r="K493" t="s">
        <v>41</v>
      </c>
      <c r="L493">
        <v>13337.17</v>
      </c>
      <c r="N493">
        <v>13337.17</v>
      </c>
      <c r="O493">
        <v>46680.095000000001</v>
      </c>
      <c r="P493" t="s">
        <v>42</v>
      </c>
      <c r="R493">
        <v>7</v>
      </c>
      <c r="S493" t="s">
        <v>110</v>
      </c>
      <c r="T493" t="s">
        <v>1697</v>
      </c>
      <c r="U493" t="s">
        <v>1697</v>
      </c>
      <c r="V493" t="s">
        <v>133</v>
      </c>
      <c r="W493" t="s">
        <v>46</v>
      </c>
      <c r="X493" s="1">
        <v>44676</v>
      </c>
      <c r="AF493" t="s">
        <v>53</v>
      </c>
      <c r="AG493" t="s">
        <v>54</v>
      </c>
    </row>
    <row r="494" spans="1:33" x14ac:dyDescent="0.25">
      <c r="A494" t="s">
        <v>1818</v>
      </c>
      <c r="B494" t="s">
        <v>205</v>
      </c>
      <c r="C494" t="s">
        <v>1819</v>
      </c>
      <c r="D494" t="s">
        <v>35</v>
      </c>
      <c r="E494" t="s">
        <v>36</v>
      </c>
      <c r="F494" t="s">
        <v>1820</v>
      </c>
      <c r="G494" t="s">
        <v>1343</v>
      </c>
      <c r="H494" t="s">
        <v>1344</v>
      </c>
      <c r="I494" s="1">
        <v>44546</v>
      </c>
      <c r="J494" t="s">
        <v>117</v>
      </c>
      <c r="K494" t="s">
        <v>41</v>
      </c>
      <c r="L494">
        <v>2159.71</v>
      </c>
      <c r="N494">
        <v>2159.71</v>
      </c>
      <c r="O494">
        <v>7558.9849999999997</v>
      </c>
      <c r="P494" t="s">
        <v>42</v>
      </c>
      <c r="R494">
        <v>131</v>
      </c>
      <c r="S494" t="s">
        <v>60</v>
      </c>
      <c r="T494" t="s">
        <v>1578</v>
      </c>
      <c r="U494" t="s">
        <v>1578</v>
      </c>
      <c r="V494" t="s">
        <v>1579</v>
      </c>
      <c r="W494" t="s">
        <v>1580</v>
      </c>
      <c r="X494" s="1">
        <v>44676</v>
      </c>
      <c r="AE494" t="s">
        <v>1581</v>
      </c>
      <c r="AF494" t="s">
        <v>53</v>
      </c>
      <c r="AG494" t="s">
        <v>54</v>
      </c>
    </row>
    <row r="495" spans="1:33" x14ac:dyDescent="0.25">
      <c r="A495" t="s">
        <v>1604</v>
      </c>
      <c r="B495" t="s">
        <v>205</v>
      </c>
      <c r="C495" t="s">
        <v>1821</v>
      </c>
      <c r="D495" t="s">
        <v>225</v>
      </c>
      <c r="E495" t="s">
        <v>36</v>
      </c>
      <c r="F495" t="s">
        <v>1822</v>
      </c>
      <c r="G495" t="s">
        <v>70</v>
      </c>
      <c r="H495" t="s">
        <v>71</v>
      </c>
      <c r="I495" s="1">
        <v>44636</v>
      </c>
      <c r="J495" t="s">
        <v>40</v>
      </c>
      <c r="K495" t="s">
        <v>41</v>
      </c>
      <c r="L495">
        <v>3612.43</v>
      </c>
      <c r="N495">
        <v>3612.43</v>
      </c>
      <c r="O495">
        <v>3612.43</v>
      </c>
      <c r="P495" t="s">
        <v>42</v>
      </c>
      <c r="R495">
        <v>41</v>
      </c>
      <c r="S495" t="s">
        <v>118</v>
      </c>
      <c r="T495" t="s">
        <v>1578</v>
      </c>
      <c r="U495" t="s">
        <v>1578</v>
      </c>
      <c r="V495" t="s">
        <v>1579</v>
      </c>
      <c r="W495" t="s">
        <v>1580</v>
      </c>
      <c r="X495" s="1">
        <v>44676</v>
      </c>
      <c r="AF495" t="s">
        <v>53</v>
      </c>
      <c r="AG495" t="s">
        <v>54</v>
      </c>
    </row>
    <row r="496" spans="1:33" x14ac:dyDescent="0.25">
      <c r="A496" t="s">
        <v>1758</v>
      </c>
      <c r="B496" t="s">
        <v>205</v>
      </c>
      <c r="C496" t="s">
        <v>1823</v>
      </c>
      <c r="D496" t="s">
        <v>35</v>
      </c>
      <c r="E496" t="s">
        <v>36</v>
      </c>
      <c r="F496" t="s">
        <v>1709</v>
      </c>
      <c r="G496" t="s">
        <v>693</v>
      </c>
      <c r="H496" t="s">
        <v>694</v>
      </c>
      <c r="I496" s="1">
        <v>44638</v>
      </c>
      <c r="J496" t="s">
        <v>40</v>
      </c>
      <c r="K496" t="s">
        <v>41</v>
      </c>
      <c r="L496">
        <v>3152.52</v>
      </c>
      <c r="N496">
        <v>3152.52</v>
      </c>
      <c r="O496">
        <v>3152.52</v>
      </c>
      <c r="P496" t="s">
        <v>42</v>
      </c>
      <c r="R496">
        <v>39</v>
      </c>
      <c r="S496" t="s">
        <v>118</v>
      </c>
      <c r="T496" t="s">
        <v>1578</v>
      </c>
      <c r="U496" t="s">
        <v>1578</v>
      </c>
      <c r="V496" t="s">
        <v>1579</v>
      </c>
      <c r="W496" t="s">
        <v>1580</v>
      </c>
      <c r="X496" s="1">
        <v>44676</v>
      </c>
      <c r="AE496" t="s">
        <v>1806</v>
      </c>
      <c r="AF496" t="s">
        <v>53</v>
      </c>
      <c r="AG496" t="s">
        <v>54</v>
      </c>
    </row>
    <row r="497" spans="1:33" x14ac:dyDescent="0.25">
      <c r="A497" t="s">
        <v>1607</v>
      </c>
      <c r="B497" t="s">
        <v>205</v>
      </c>
      <c r="C497" t="s">
        <v>1824</v>
      </c>
      <c r="D497" t="s">
        <v>225</v>
      </c>
      <c r="E497" t="s">
        <v>36</v>
      </c>
      <c r="F497" t="s">
        <v>1822</v>
      </c>
      <c r="G497" t="s">
        <v>70</v>
      </c>
      <c r="H497" t="s">
        <v>71</v>
      </c>
      <c r="I497" s="1">
        <v>44608</v>
      </c>
      <c r="J497" t="s">
        <v>40</v>
      </c>
      <c r="K497" t="s">
        <v>41</v>
      </c>
      <c r="L497">
        <v>3612.43</v>
      </c>
      <c r="N497">
        <v>3612.43</v>
      </c>
      <c r="O497">
        <v>3612.43</v>
      </c>
      <c r="P497" t="s">
        <v>42</v>
      </c>
      <c r="R497">
        <v>69</v>
      </c>
      <c r="S497" t="s">
        <v>227</v>
      </c>
      <c r="T497" t="s">
        <v>1578</v>
      </c>
      <c r="U497" t="s">
        <v>1578</v>
      </c>
      <c r="V497" t="s">
        <v>1579</v>
      </c>
      <c r="W497" t="s">
        <v>1580</v>
      </c>
      <c r="X497" s="1">
        <v>44676</v>
      </c>
      <c r="AF497" t="s">
        <v>53</v>
      </c>
      <c r="AG497" t="s">
        <v>54</v>
      </c>
    </row>
    <row r="498" spans="1:33" x14ac:dyDescent="0.25">
      <c r="A498" t="s">
        <v>1777</v>
      </c>
      <c r="B498" t="s">
        <v>205</v>
      </c>
      <c r="C498" t="s">
        <v>1825</v>
      </c>
      <c r="D498" t="s">
        <v>35</v>
      </c>
      <c r="E498" t="s">
        <v>36</v>
      </c>
      <c r="F498" t="s">
        <v>1709</v>
      </c>
      <c r="G498" t="s">
        <v>693</v>
      </c>
      <c r="H498" t="s">
        <v>694</v>
      </c>
      <c r="I498" s="1">
        <v>44662</v>
      </c>
      <c r="J498" t="s">
        <v>40</v>
      </c>
      <c r="K498" t="s">
        <v>41</v>
      </c>
      <c r="L498">
        <v>7000</v>
      </c>
      <c r="N498">
        <v>7000</v>
      </c>
      <c r="O498">
        <v>7000</v>
      </c>
      <c r="P498" t="s">
        <v>42</v>
      </c>
      <c r="R498">
        <v>15</v>
      </c>
      <c r="S498" t="s">
        <v>110</v>
      </c>
      <c r="T498" t="s">
        <v>1578</v>
      </c>
      <c r="U498" t="s">
        <v>1578</v>
      </c>
      <c r="V498" t="s">
        <v>1579</v>
      </c>
      <c r="W498" t="s">
        <v>1580</v>
      </c>
      <c r="X498" s="1">
        <v>44676</v>
      </c>
      <c r="AE498" t="s">
        <v>1809</v>
      </c>
      <c r="AF498" t="s">
        <v>53</v>
      </c>
      <c r="AG498" t="s">
        <v>54</v>
      </c>
    </row>
    <row r="499" spans="1:33" x14ac:dyDescent="0.25">
      <c r="A499" t="s">
        <v>1609</v>
      </c>
      <c r="B499" t="s">
        <v>205</v>
      </c>
      <c r="C499" t="s">
        <v>1826</v>
      </c>
      <c r="D499" t="s">
        <v>225</v>
      </c>
      <c r="E499" t="s">
        <v>36</v>
      </c>
      <c r="F499" t="s">
        <v>1827</v>
      </c>
      <c r="G499" t="s">
        <v>38</v>
      </c>
      <c r="H499" t="s">
        <v>39</v>
      </c>
      <c r="I499" s="1">
        <v>44672</v>
      </c>
      <c r="J499" t="s">
        <v>40</v>
      </c>
      <c r="K499" t="s">
        <v>41</v>
      </c>
      <c r="L499">
        <v>403.29</v>
      </c>
      <c r="N499">
        <v>403.29</v>
      </c>
      <c r="O499">
        <v>403.29</v>
      </c>
      <c r="P499" t="s">
        <v>42</v>
      </c>
      <c r="R499">
        <v>5</v>
      </c>
      <c r="S499" t="s">
        <v>110</v>
      </c>
      <c r="T499" t="s">
        <v>1612</v>
      </c>
      <c r="U499" t="s">
        <v>1612</v>
      </c>
      <c r="V499" t="s">
        <v>1613</v>
      </c>
      <c r="W499" t="s">
        <v>1614</v>
      </c>
      <c r="X499" s="1">
        <v>44676</v>
      </c>
      <c r="AF499" t="s">
        <v>53</v>
      </c>
      <c r="AG499" t="s">
        <v>54</v>
      </c>
    </row>
    <row r="500" spans="1:33" x14ac:dyDescent="0.25">
      <c r="A500" t="s">
        <v>1615</v>
      </c>
      <c r="B500" t="s">
        <v>205</v>
      </c>
      <c r="C500" t="s">
        <v>1828</v>
      </c>
      <c r="D500" t="s">
        <v>35</v>
      </c>
      <c r="E500" t="s">
        <v>36</v>
      </c>
      <c r="F500" t="s">
        <v>1797</v>
      </c>
      <c r="G500" t="s">
        <v>38</v>
      </c>
      <c r="H500" t="s">
        <v>39</v>
      </c>
      <c r="I500" s="1">
        <v>44631</v>
      </c>
      <c r="J500" t="s">
        <v>117</v>
      </c>
      <c r="K500" t="s">
        <v>41</v>
      </c>
      <c r="L500">
        <v>6018.82</v>
      </c>
      <c r="N500">
        <v>6018.82</v>
      </c>
      <c r="O500">
        <v>21065.87</v>
      </c>
      <c r="P500" t="s">
        <v>42</v>
      </c>
      <c r="R500">
        <v>46</v>
      </c>
      <c r="S500" t="s">
        <v>118</v>
      </c>
      <c r="T500" t="s">
        <v>151</v>
      </c>
      <c r="U500" t="s">
        <v>151</v>
      </c>
      <c r="V500" t="s">
        <v>152</v>
      </c>
      <c r="W500" t="s">
        <v>121</v>
      </c>
      <c r="X500" s="1">
        <v>44676</v>
      </c>
      <c r="AE500" t="s">
        <v>1829</v>
      </c>
      <c r="AF500" t="s">
        <v>53</v>
      </c>
      <c r="AG500" t="s">
        <v>54</v>
      </c>
    </row>
    <row r="501" spans="1:33" x14ac:dyDescent="0.25">
      <c r="A501" t="s">
        <v>1694</v>
      </c>
      <c r="B501" t="s">
        <v>205</v>
      </c>
      <c r="C501" t="s">
        <v>1830</v>
      </c>
      <c r="D501" t="s">
        <v>225</v>
      </c>
      <c r="E501" t="s">
        <v>36</v>
      </c>
      <c r="F501" t="s">
        <v>1831</v>
      </c>
      <c r="G501" t="s">
        <v>38</v>
      </c>
      <c r="H501" t="s">
        <v>39</v>
      </c>
      <c r="I501" s="1">
        <v>44670</v>
      </c>
      <c r="J501" t="s">
        <v>117</v>
      </c>
      <c r="K501" t="s">
        <v>41</v>
      </c>
      <c r="L501">
        <v>6427.47</v>
      </c>
      <c r="N501">
        <v>6427.47</v>
      </c>
      <c r="O501">
        <v>22496.145</v>
      </c>
      <c r="P501" t="s">
        <v>42</v>
      </c>
      <c r="R501">
        <v>7</v>
      </c>
      <c r="S501" t="s">
        <v>110</v>
      </c>
      <c r="T501" t="s">
        <v>1697</v>
      </c>
      <c r="U501" t="s">
        <v>1697</v>
      </c>
      <c r="V501" t="s">
        <v>45</v>
      </c>
      <c r="W501" t="s">
        <v>46</v>
      </c>
      <c r="X501" s="1">
        <v>44676</v>
      </c>
      <c r="AF501" t="s">
        <v>53</v>
      </c>
      <c r="AG501" t="s">
        <v>54</v>
      </c>
    </row>
    <row r="502" spans="1:33" x14ac:dyDescent="0.25">
      <c r="A502" t="s">
        <v>1818</v>
      </c>
      <c r="B502" t="s">
        <v>210</v>
      </c>
      <c r="C502" t="s">
        <v>1832</v>
      </c>
      <c r="D502" t="s">
        <v>35</v>
      </c>
      <c r="E502" t="s">
        <v>36</v>
      </c>
      <c r="F502" t="s">
        <v>1820</v>
      </c>
      <c r="G502" t="s">
        <v>1343</v>
      </c>
      <c r="H502" t="s">
        <v>1344</v>
      </c>
      <c r="I502" s="1">
        <v>44546</v>
      </c>
      <c r="J502" t="s">
        <v>117</v>
      </c>
      <c r="K502" t="s">
        <v>41</v>
      </c>
      <c r="L502">
        <v>2159.71</v>
      </c>
      <c r="N502">
        <v>2159.71</v>
      </c>
      <c r="O502">
        <v>7558.9849999999997</v>
      </c>
      <c r="P502" t="s">
        <v>42</v>
      </c>
      <c r="R502">
        <v>131</v>
      </c>
      <c r="S502" t="s">
        <v>60</v>
      </c>
      <c r="T502" t="s">
        <v>1578</v>
      </c>
      <c r="U502" t="s">
        <v>1578</v>
      </c>
      <c r="V502" t="s">
        <v>1579</v>
      </c>
      <c r="W502" t="s">
        <v>1580</v>
      </c>
      <c r="X502" s="1">
        <v>44676</v>
      </c>
      <c r="AE502" t="s">
        <v>1833</v>
      </c>
      <c r="AF502" t="s">
        <v>53</v>
      </c>
      <c r="AG502" t="s">
        <v>54</v>
      </c>
    </row>
    <row r="503" spans="1:33" x14ac:dyDescent="0.25">
      <c r="A503" t="s">
        <v>1604</v>
      </c>
      <c r="B503" t="s">
        <v>210</v>
      </c>
      <c r="C503" t="s">
        <v>1834</v>
      </c>
      <c r="D503" t="s">
        <v>225</v>
      </c>
      <c r="E503" t="s">
        <v>36</v>
      </c>
      <c r="F503" t="s">
        <v>1835</v>
      </c>
      <c r="G503" t="s">
        <v>70</v>
      </c>
      <c r="H503" t="s">
        <v>71</v>
      </c>
      <c r="I503" s="1">
        <v>44636</v>
      </c>
      <c r="J503" t="s">
        <v>40</v>
      </c>
      <c r="K503" t="s">
        <v>41</v>
      </c>
      <c r="L503">
        <v>3612.43</v>
      </c>
      <c r="N503">
        <v>3612.43</v>
      </c>
      <c r="O503">
        <v>3612.43</v>
      </c>
      <c r="P503" t="s">
        <v>42</v>
      </c>
      <c r="R503">
        <v>41</v>
      </c>
      <c r="S503" t="s">
        <v>118</v>
      </c>
      <c r="T503" t="s">
        <v>1578</v>
      </c>
      <c r="U503" t="s">
        <v>1578</v>
      </c>
      <c r="V503" t="s">
        <v>1579</v>
      </c>
      <c r="W503" t="s">
        <v>1580</v>
      </c>
      <c r="X503" s="1">
        <v>44676</v>
      </c>
      <c r="AF503" t="s">
        <v>53</v>
      </c>
      <c r="AG503" t="s">
        <v>54</v>
      </c>
    </row>
    <row r="504" spans="1:33" x14ac:dyDescent="0.25">
      <c r="A504" t="s">
        <v>1758</v>
      </c>
      <c r="B504" t="s">
        <v>210</v>
      </c>
      <c r="C504" t="s">
        <v>1836</v>
      </c>
      <c r="D504" t="s">
        <v>35</v>
      </c>
      <c r="E504" t="s">
        <v>36</v>
      </c>
      <c r="F504" t="s">
        <v>1636</v>
      </c>
      <c r="G504" t="s">
        <v>693</v>
      </c>
      <c r="H504" t="s">
        <v>694</v>
      </c>
      <c r="I504" s="1">
        <v>44638</v>
      </c>
      <c r="J504" t="s">
        <v>40</v>
      </c>
      <c r="K504" t="s">
        <v>41</v>
      </c>
      <c r="L504">
        <v>29404.82</v>
      </c>
      <c r="N504">
        <v>29404.82</v>
      </c>
      <c r="O504">
        <v>29404.82</v>
      </c>
      <c r="P504" t="s">
        <v>42</v>
      </c>
      <c r="R504">
        <v>39</v>
      </c>
      <c r="S504" t="s">
        <v>118</v>
      </c>
      <c r="T504" t="s">
        <v>1578</v>
      </c>
      <c r="U504" t="s">
        <v>1578</v>
      </c>
      <c r="V504" t="s">
        <v>1579</v>
      </c>
      <c r="W504" t="s">
        <v>1580</v>
      </c>
      <c r="X504" s="1">
        <v>44676</v>
      </c>
      <c r="AE504" t="s">
        <v>1837</v>
      </c>
      <c r="AF504" t="s">
        <v>53</v>
      </c>
      <c r="AG504" t="s">
        <v>54</v>
      </c>
    </row>
    <row r="505" spans="1:33" x14ac:dyDescent="0.25">
      <c r="A505" t="s">
        <v>1607</v>
      </c>
      <c r="B505" t="s">
        <v>210</v>
      </c>
      <c r="C505" t="s">
        <v>1838</v>
      </c>
      <c r="D505" t="s">
        <v>225</v>
      </c>
      <c r="E505" t="s">
        <v>36</v>
      </c>
      <c r="F505" t="s">
        <v>1835</v>
      </c>
      <c r="G505" t="s">
        <v>70</v>
      </c>
      <c r="H505" t="s">
        <v>71</v>
      </c>
      <c r="I505" s="1">
        <v>44608</v>
      </c>
      <c r="J505" t="s">
        <v>40</v>
      </c>
      <c r="K505" t="s">
        <v>41</v>
      </c>
      <c r="L505">
        <v>3612.43</v>
      </c>
      <c r="N505">
        <v>3612.43</v>
      </c>
      <c r="O505">
        <v>3612.43</v>
      </c>
      <c r="P505" t="s">
        <v>42</v>
      </c>
      <c r="R505">
        <v>69</v>
      </c>
      <c r="S505" t="s">
        <v>227</v>
      </c>
      <c r="T505" t="s">
        <v>1578</v>
      </c>
      <c r="U505" t="s">
        <v>1578</v>
      </c>
      <c r="V505" t="s">
        <v>1579</v>
      </c>
      <c r="W505" t="s">
        <v>1580</v>
      </c>
      <c r="X505" s="1">
        <v>44676</v>
      </c>
      <c r="AF505" t="s">
        <v>53</v>
      </c>
      <c r="AG505" t="s">
        <v>54</v>
      </c>
    </row>
    <row r="506" spans="1:33" x14ac:dyDescent="0.25">
      <c r="A506" t="s">
        <v>1777</v>
      </c>
      <c r="B506" t="s">
        <v>210</v>
      </c>
      <c r="C506" t="s">
        <v>1839</v>
      </c>
      <c r="D506" t="s">
        <v>35</v>
      </c>
      <c r="E506" t="s">
        <v>36</v>
      </c>
      <c r="F506" t="s">
        <v>1636</v>
      </c>
      <c r="G506" t="s">
        <v>693</v>
      </c>
      <c r="H506" t="s">
        <v>694</v>
      </c>
      <c r="I506" s="1">
        <v>44662</v>
      </c>
      <c r="J506" t="s">
        <v>40</v>
      </c>
      <c r="K506" t="s">
        <v>41</v>
      </c>
      <c r="L506">
        <v>31950</v>
      </c>
      <c r="N506">
        <v>31950</v>
      </c>
      <c r="O506">
        <v>31950</v>
      </c>
      <c r="P506" t="s">
        <v>42</v>
      </c>
      <c r="R506">
        <v>15</v>
      </c>
      <c r="S506" t="s">
        <v>110</v>
      </c>
      <c r="T506" t="s">
        <v>1578</v>
      </c>
      <c r="U506" t="s">
        <v>1578</v>
      </c>
      <c r="V506" t="s">
        <v>1579</v>
      </c>
      <c r="W506" t="s">
        <v>1580</v>
      </c>
      <c r="X506" s="1">
        <v>44676</v>
      </c>
      <c r="AE506" t="s">
        <v>1840</v>
      </c>
      <c r="AF506" t="s">
        <v>53</v>
      </c>
      <c r="AG506" t="s">
        <v>54</v>
      </c>
    </row>
    <row r="507" spans="1:33" x14ac:dyDescent="0.25">
      <c r="A507" t="s">
        <v>1780</v>
      </c>
      <c r="B507" t="s">
        <v>210</v>
      </c>
      <c r="C507" t="s">
        <v>1841</v>
      </c>
      <c r="D507" t="s">
        <v>35</v>
      </c>
      <c r="E507" t="s">
        <v>36</v>
      </c>
      <c r="F507" t="s">
        <v>1636</v>
      </c>
      <c r="G507" t="s">
        <v>693</v>
      </c>
      <c r="H507" t="s">
        <v>694</v>
      </c>
      <c r="I507" s="1">
        <v>44673</v>
      </c>
      <c r="J507" t="s">
        <v>40</v>
      </c>
      <c r="K507" t="s">
        <v>41</v>
      </c>
      <c r="L507">
        <v>30375</v>
      </c>
      <c r="N507">
        <v>30375</v>
      </c>
      <c r="O507">
        <v>30375</v>
      </c>
      <c r="P507" t="s">
        <v>42</v>
      </c>
      <c r="R507">
        <v>4</v>
      </c>
      <c r="S507" t="s">
        <v>110</v>
      </c>
      <c r="T507" t="s">
        <v>1578</v>
      </c>
      <c r="U507" t="s">
        <v>1578</v>
      </c>
      <c r="V507" t="s">
        <v>1579</v>
      </c>
      <c r="W507" t="s">
        <v>1580</v>
      </c>
      <c r="X507" s="1">
        <v>44676</v>
      </c>
      <c r="AE507" t="s">
        <v>1842</v>
      </c>
      <c r="AF507" t="s">
        <v>53</v>
      </c>
      <c r="AG507" t="s">
        <v>54</v>
      </c>
    </row>
    <row r="508" spans="1:33" x14ac:dyDescent="0.25">
      <c r="A508" t="s">
        <v>1609</v>
      </c>
      <c r="B508" t="s">
        <v>210</v>
      </c>
      <c r="C508" t="s">
        <v>1843</v>
      </c>
      <c r="D508" t="s">
        <v>225</v>
      </c>
      <c r="E508" t="s">
        <v>36</v>
      </c>
      <c r="F508" t="s">
        <v>1844</v>
      </c>
      <c r="G508" t="s">
        <v>38</v>
      </c>
      <c r="H508" t="s">
        <v>39</v>
      </c>
      <c r="I508" s="1">
        <v>44672</v>
      </c>
      <c r="J508" t="s">
        <v>40</v>
      </c>
      <c r="K508" t="s">
        <v>41</v>
      </c>
      <c r="L508">
        <v>5755.43</v>
      </c>
      <c r="N508">
        <v>5755.43</v>
      </c>
      <c r="O508">
        <v>5755.43</v>
      </c>
      <c r="P508" t="s">
        <v>42</v>
      </c>
      <c r="R508">
        <v>5</v>
      </c>
      <c r="S508" t="s">
        <v>110</v>
      </c>
      <c r="T508" t="s">
        <v>1612</v>
      </c>
      <c r="U508" t="s">
        <v>1612</v>
      </c>
      <c r="V508" t="s">
        <v>1613</v>
      </c>
      <c r="W508" t="s">
        <v>1614</v>
      </c>
      <c r="X508" s="1">
        <v>44676</v>
      </c>
      <c r="AF508" t="s">
        <v>53</v>
      </c>
      <c r="AG508" t="s">
        <v>54</v>
      </c>
    </row>
    <row r="509" spans="1:33" x14ac:dyDescent="0.25">
      <c r="A509" t="s">
        <v>1615</v>
      </c>
      <c r="B509" t="s">
        <v>210</v>
      </c>
      <c r="C509" t="s">
        <v>1845</v>
      </c>
      <c r="D509" t="s">
        <v>35</v>
      </c>
      <c r="E509" t="s">
        <v>36</v>
      </c>
      <c r="F509" t="s">
        <v>1797</v>
      </c>
      <c r="G509" t="s">
        <v>38</v>
      </c>
      <c r="H509" t="s">
        <v>39</v>
      </c>
      <c r="I509" s="1">
        <v>44631</v>
      </c>
      <c r="J509" t="s">
        <v>117</v>
      </c>
      <c r="K509" t="s">
        <v>41</v>
      </c>
      <c r="L509">
        <v>6018.82</v>
      </c>
      <c r="N509">
        <v>6018.82</v>
      </c>
      <c r="O509">
        <v>21065.87</v>
      </c>
      <c r="P509" t="s">
        <v>42</v>
      </c>
      <c r="R509">
        <v>46</v>
      </c>
      <c r="S509" t="s">
        <v>118</v>
      </c>
      <c r="T509" t="s">
        <v>151</v>
      </c>
      <c r="U509" t="s">
        <v>151</v>
      </c>
      <c r="V509" t="s">
        <v>152</v>
      </c>
      <c r="W509" t="s">
        <v>121</v>
      </c>
      <c r="X509" s="1">
        <v>44676</v>
      </c>
      <c r="AE509" t="s">
        <v>1846</v>
      </c>
      <c r="AF509" t="s">
        <v>53</v>
      </c>
      <c r="AG509" t="s">
        <v>54</v>
      </c>
    </row>
    <row r="510" spans="1:33" x14ac:dyDescent="0.25">
      <c r="A510" t="s">
        <v>1847</v>
      </c>
      <c r="B510" t="s">
        <v>214</v>
      </c>
      <c r="C510" t="s">
        <v>1848</v>
      </c>
      <c r="D510" t="s">
        <v>35</v>
      </c>
      <c r="E510" t="s">
        <v>36</v>
      </c>
      <c r="F510" t="s">
        <v>1849</v>
      </c>
      <c r="G510" t="s">
        <v>77</v>
      </c>
      <c r="H510" t="s">
        <v>78</v>
      </c>
      <c r="I510" s="1">
        <v>44544</v>
      </c>
      <c r="J510" t="s">
        <v>40</v>
      </c>
      <c r="K510" t="s">
        <v>41</v>
      </c>
      <c r="L510">
        <v>3755.45</v>
      </c>
      <c r="N510">
        <v>3755.45</v>
      </c>
      <c r="O510">
        <v>3755.45</v>
      </c>
      <c r="P510" t="s">
        <v>42</v>
      </c>
      <c r="R510">
        <v>133</v>
      </c>
      <c r="S510" t="s">
        <v>60</v>
      </c>
      <c r="T510" t="s">
        <v>171</v>
      </c>
      <c r="U510" t="s">
        <v>171</v>
      </c>
      <c r="V510" t="s">
        <v>172</v>
      </c>
      <c r="W510" t="s">
        <v>63</v>
      </c>
      <c r="X510" s="1">
        <v>44676</v>
      </c>
      <c r="AE510" t="s">
        <v>1850</v>
      </c>
      <c r="AF510" t="s">
        <v>53</v>
      </c>
      <c r="AG510" t="s">
        <v>54</v>
      </c>
    </row>
    <row r="511" spans="1:33" x14ac:dyDescent="0.25">
      <c r="A511" t="s">
        <v>1818</v>
      </c>
      <c r="B511" t="s">
        <v>214</v>
      </c>
      <c r="C511" t="s">
        <v>1851</v>
      </c>
      <c r="D511" t="s">
        <v>35</v>
      </c>
      <c r="E511" t="s">
        <v>36</v>
      </c>
      <c r="F511" t="s">
        <v>1820</v>
      </c>
      <c r="G511" t="s">
        <v>1343</v>
      </c>
      <c r="H511" t="s">
        <v>1344</v>
      </c>
      <c r="I511" s="1">
        <v>44546</v>
      </c>
      <c r="J511" t="s">
        <v>117</v>
      </c>
      <c r="K511" t="s">
        <v>41</v>
      </c>
      <c r="L511">
        <v>2159.71</v>
      </c>
      <c r="N511">
        <v>2159.71</v>
      </c>
      <c r="O511">
        <v>7558.9849999999997</v>
      </c>
      <c r="P511" t="s">
        <v>42</v>
      </c>
      <c r="R511">
        <v>131</v>
      </c>
      <c r="S511" t="s">
        <v>60</v>
      </c>
      <c r="T511" t="s">
        <v>1578</v>
      </c>
      <c r="U511" t="s">
        <v>1578</v>
      </c>
      <c r="V511" t="s">
        <v>1579</v>
      </c>
      <c r="W511" t="s">
        <v>1580</v>
      </c>
      <c r="X511" s="1">
        <v>44676</v>
      </c>
      <c r="AE511" t="s">
        <v>1603</v>
      </c>
      <c r="AF511" t="s">
        <v>53</v>
      </c>
      <c r="AG511" t="s">
        <v>54</v>
      </c>
    </row>
    <row r="512" spans="1:33" x14ac:dyDescent="0.25">
      <c r="A512" t="s">
        <v>1604</v>
      </c>
      <c r="B512" t="s">
        <v>214</v>
      </c>
      <c r="C512" t="s">
        <v>1852</v>
      </c>
      <c r="D512" t="s">
        <v>225</v>
      </c>
      <c r="E512" t="s">
        <v>36</v>
      </c>
      <c r="F512" t="s">
        <v>1853</v>
      </c>
      <c r="G512" t="s">
        <v>70</v>
      </c>
      <c r="H512" t="s">
        <v>71</v>
      </c>
      <c r="I512" s="1">
        <v>44636</v>
      </c>
      <c r="J512" t="s">
        <v>40</v>
      </c>
      <c r="K512" t="s">
        <v>41</v>
      </c>
      <c r="L512">
        <v>3612.43</v>
      </c>
      <c r="N512">
        <v>3612.43</v>
      </c>
      <c r="O512">
        <v>3612.43</v>
      </c>
      <c r="P512" t="s">
        <v>42</v>
      </c>
      <c r="R512">
        <v>41</v>
      </c>
      <c r="S512" t="s">
        <v>118</v>
      </c>
      <c r="T512" t="s">
        <v>1578</v>
      </c>
      <c r="U512" t="s">
        <v>1578</v>
      </c>
      <c r="V512" t="s">
        <v>1579</v>
      </c>
      <c r="W512" t="s">
        <v>1580</v>
      </c>
      <c r="X512" s="1">
        <v>44676</v>
      </c>
      <c r="AF512" t="s">
        <v>53</v>
      </c>
      <c r="AG512" t="s">
        <v>54</v>
      </c>
    </row>
    <row r="513" spans="1:33" x14ac:dyDescent="0.25">
      <c r="A513" t="s">
        <v>1758</v>
      </c>
      <c r="B513" t="s">
        <v>214</v>
      </c>
      <c r="C513" t="s">
        <v>1854</v>
      </c>
      <c r="D513" t="s">
        <v>35</v>
      </c>
      <c r="E513" t="s">
        <v>36</v>
      </c>
      <c r="F513" t="s">
        <v>1709</v>
      </c>
      <c r="G513" t="s">
        <v>693</v>
      </c>
      <c r="H513" t="s">
        <v>694</v>
      </c>
      <c r="I513" s="1">
        <v>44638</v>
      </c>
      <c r="J513" t="s">
        <v>40</v>
      </c>
      <c r="K513" t="s">
        <v>41</v>
      </c>
      <c r="L513">
        <v>1890</v>
      </c>
      <c r="N513">
        <v>1890</v>
      </c>
      <c r="O513">
        <v>1890</v>
      </c>
      <c r="P513" t="s">
        <v>42</v>
      </c>
      <c r="R513">
        <v>39</v>
      </c>
      <c r="S513" t="s">
        <v>118</v>
      </c>
      <c r="T513" t="s">
        <v>1578</v>
      </c>
      <c r="U513" t="s">
        <v>1578</v>
      </c>
      <c r="V513" t="s">
        <v>1579</v>
      </c>
      <c r="W513" t="s">
        <v>1580</v>
      </c>
      <c r="X513" s="1">
        <v>44676</v>
      </c>
      <c r="AE513" t="s">
        <v>1837</v>
      </c>
      <c r="AF513" t="s">
        <v>53</v>
      </c>
      <c r="AG513" t="s">
        <v>54</v>
      </c>
    </row>
    <row r="514" spans="1:33" x14ac:dyDescent="0.25">
      <c r="A514" t="s">
        <v>1607</v>
      </c>
      <c r="B514" t="s">
        <v>214</v>
      </c>
      <c r="C514" t="s">
        <v>1855</v>
      </c>
      <c r="D514" t="s">
        <v>225</v>
      </c>
      <c r="E514" t="s">
        <v>36</v>
      </c>
      <c r="F514" t="s">
        <v>1853</v>
      </c>
      <c r="G514" t="s">
        <v>70</v>
      </c>
      <c r="H514" t="s">
        <v>71</v>
      </c>
      <c r="I514" s="1">
        <v>44608</v>
      </c>
      <c r="J514" t="s">
        <v>40</v>
      </c>
      <c r="K514" t="s">
        <v>41</v>
      </c>
      <c r="L514">
        <v>3612.43</v>
      </c>
      <c r="N514">
        <v>3612.43</v>
      </c>
      <c r="O514">
        <v>3612.43</v>
      </c>
      <c r="P514" t="s">
        <v>42</v>
      </c>
      <c r="R514">
        <v>69</v>
      </c>
      <c r="S514" t="s">
        <v>227</v>
      </c>
      <c r="T514" t="s">
        <v>1578</v>
      </c>
      <c r="U514" t="s">
        <v>1578</v>
      </c>
      <c r="V514" t="s">
        <v>1579</v>
      </c>
      <c r="W514" t="s">
        <v>1580</v>
      </c>
      <c r="X514" s="1">
        <v>44676</v>
      </c>
      <c r="AF514" t="s">
        <v>53</v>
      </c>
      <c r="AG514" t="s">
        <v>54</v>
      </c>
    </row>
    <row r="515" spans="1:33" x14ac:dyDescent="0.25">
      <c r="A515" t="s">
        <v>1777</v>
      </c>
      <c r="B515" t="s">
        <v>214</v>
      </c>
      <c r="C515" t="s">
        <v>1856</v>
      </c>
      <c r="D515" t="s">
        <v>35</v>
      </c>
      <c r="E515" t="s">
        <v>36</v>
      </c>
      <c r="F515" t="s">
        <v>1709</v>
      </c>
      <c r="G515" t="s">
        <v>693</v>
      </c>
      <c r="H515" t="s">
        <v>694</v>
      </c>
      <c r="I515" s="1">
        <v>44662</v>
      </c>
      <c r="J515" t="s">
        <v>40</v>
      </c>
      <c r="K515" t="s">
        <v>41</v>
      </c>
      <c r="L515">
        <v>3496.5</v>
      </c>
      <c r="N515">
        <v>3496.5</v>
      </c>
      <c r="O515">
        <v>3496.5</v>
      </c>
      <c r="P515" t="s">
        <v>42</v>
      </c>
      <c r="R515">
        <v>15</v>
      </c>
      <c r="S515" t="s">
        <v>110</v>
      </c>
      <c r="T515" t="s">
        <v>1578</v>
      </c>
      <c r="U515" t="s">
        <v>1578</v>
      </c>
      <c r="V515" t="s">
        <v>1579</v>
      </c>
      <c r="W515" t="s">
        <v>1580</v>
      </c>
      <c r="X515" s="1">
        <v>44676</v>
      </c>
      <c r="AE515" t="s">
        <v>1840</v>
      </c>
      <c r="AF515" t="s">
        <v>53</v>
      </c>
      <c r="AG515" t="s">
        <v>54</v>
      </c>
    </row>
    <row r="516" spans="1:33" x14ac:dyDescent="0.25">
      <c r="A516" t="s">
        <v>1609</v>
      </c>
      <c r="B516" t="s">
        <v>214</v>
      </c>
      <c r="C516" t="s">
        <v>1857</v>
      </c>
      <c r="D516" t="s">
        <v>225</v>
      </c>
      <c r="E516" t="s">
        <v>36</v>
      </c>
      <c r="F516" t="s">
        <v>1858</v>
      </c>
      <c r="G516" t="s">
        <v>38</v>
      </c>
      <c r="H516" t="s">
        <v>39</v>
      </c>
      <c r="I516" s="1">
        <v>44672</v>
      </c>
      <c r="J516" t="s">
        <v>40</v>
      </c>
      <c r="K516" t="s">
        <v>41</v>
      </c>
      <c r="L516">
        <v>302.91000000000003</v>
      </c>
      <c r="N516">
        <v>302.91000000000003</v>
      </c>
      <c r="O516">
        <v>302.91000000000003</v>
      </c>
      <c r="P516" t="s">
        <v>42</v>
      </c>
      <c r="R516">
        <v>5</v>
      </c>
      <c r="S516" t="s">
        <v>110</v>
      </c>
      <c r="T516" t="s">
        <v>1612</v>
      </c>
      <c r="U516" t="s">
        <v>1612</v>
      </c>
      <c r="V516" t="s">
        <v>1613</v>
      </c>
      <c r="W516" t="s">
        <v>1614</v>
      </c>
      <c r="X516" s="1">
        <v>44676</v>
      </c>
      <c r="AF516" t="s">
        <v>53</v>
      </c>
      <c r="AG516" t="s">
        <v>54</v>
      </c>
    </row>
    <row r="517" spans="1:33" x14ac:dyDescent="0.25">
      <c r="A517" t="s">
        <v>1615</v>
      </c>
      <c r="B517" t="s">
        <v>214</v>
      </c>
      <c r="C517" t="s">
        <v>1859</v>
      </c>
      <c r="D517" t="s">
        <v>35</v>
      </c>
      <c r="E517" t="s">
        <v>36</v>
      </c>
      <c r="F517" t="s">
        <v>1860</v>
      </c>
      <c r="G517" t="s">
        <v>38</v>
      </c>
      <c r="H517" t="s">
        <v>39</v>
      </c>
      <c r="I517" s="1">
        <v>44631</v>
      </c>
      <c r="J517" t="s">
        <v>117</v>
      </c>
      <c r="K517" t="s">
        <v>41</v>
      </c>
      <c r="L517">
        <v>24075.27</v>
      </c>
      <c r="N517">
        <v>24075.27</v>
      </c>
      <c r="O517">
        <v>84263.445000000007</v>
      </c>
      <c r="P517" t="s">
        <v>42</v>
      </c>
      <c r="R517">
        <v>46</v>
      </c>
      <c r="S517" t="s">
        <v>118</v>
      </c>
      <c r="T517" t="s">
        <v>151</v>
      </c>
      <c r="U517" t="s">
        <v>151</v>
      </c>
      <c r="V517" t="s">
        <v>152</v>
      </c>
      <c r="W517" t="s">
        <v>121</v>
      </c>
      <c r="X517" s="1">
        <v>44676</v>
      </c>
      <c r="AE517" t="s">
        <v>1861</v>
      </c>
      <c r="AF517" t="s">
        <v>53</v>
      </c>
      <c r="AG517" t="s">
        <v>54</v>
      </c>
    </row>
    <row r="518" spans="1:33" x14ac:dyDescent="0.25">
      <c r="A518" t="s">
        <v>410</v>
      </c>
      <c r="B518" t="s">
        <v>656</v>
      </c>
      <c r="C518" t="s">
        <v>1862</v>
      </c>
      <c r="D518" t="s">
        <v>35</v>
      </c>
      <c r="E518" t="s">
        <v>36</v>
      </c>
      <c r="F518" t="s">
        <v>200</v>
      </c>
      <c r="G518" t="s">
        <v>70</v>
      </c>
      <c r="H518" t="s">
        <v>71</v>
      </c>
      <c r="I518" s="1">
        <v>44554</v>
      </c>
      <c r="J518" t="s">
        <v>40</v>
      </c>
      <c r="K518" t="s">
        <v>41</v>
      </c>
      <c r="L518">
        <v>5992.46</v>
      </c>
      <c r="N518">
        <v>5992.46</v>
      </c>
      <c r="O518">
        <v>5992.46</v>
      </c>
      <c r="P518" t="s">
        <v>42</v>
      </c>
      <c r="R518">
        <v>123</v>
      </c>
      <c r="S518" t="s">
        <v>60</v>
      </c>
      <c r="T518" t="s">
        <v>308</v>
      </c>
      <c r="U518" t="s">
        <v>308</v>
      </c>
      <c r="V518" t="s">
        <v>356</v>
      </c>
      <c r="W518" t="s">
        <v>63</v>
      </c>
      <c r="X518" s="1">
        <v>44676</v>
      </c>
      <c r="AE518" t="s">
        <v>1863</v>
      </c>
      <c r="AF518" t="s">
        <v>53</v>
      </c>
      <c r="AG518" t="s">
        <v>54</v>
      </c>
    </row>
    <row r="519" spans="1:33" x14ac:dyDescent="0.25">
      <c r="A519" t="s">
        <v>1818</v>
      </c>
      <c r="B519" t="s">
        <v>656</v>
      </c>
      <c r="C519" t="s">
        <v>1864</v>
      </c>
      <c r="D519" t="s">
        <v>35</v>
      </c>
      <c r="E519" t="s">
        <v>36</v>
      </c>
      <c r="F519" t="s">
        <v>1820</v>
      </c>
      <c r="G519" t="s">
        <v>1343</v>
      </c>
      <c r="H519" t="s">
        <v>1344</v>
      </c>
      <c r="I519" s="1">
        <v>44546</v>
      </c>
      <c r="J519" t="s">
        <v>117</v>
      </c>
      <c r="K519" t="s">
        <v>41</v>
      </c>
      <c r="L519">
        <v>2159.71</v>
      </c>
      <c r="N519">
        <v>2159.71</v>
      </c>
      <c r="O519">
        <v>7558.9849999999997</v>
      </c>
      <c r="P519" t="s">
        <v>42</v>
      </c>
      <c r="R519">
        <v>131</v>
      </c>
      <c r="S519" t="s">
        <v>60</v>
      </c>
      <c r="T519" t="s">
        <v>1578</v>
      </c>
      <c r="U519" t="s">
        <v>1578</v>
      </c>
      <c r="V519" t="s">
        <v>1579</v>
      </c>
      <c r="W519" t="s">
        <v>1580</v>
      </c>
      <c r="X519" s="1">
        <v>44676</v>
      </c>
      <c r="AE519" t="s">
        <v>1594</v>
      </c>
      <c r="AF519" t="s">
        <v>53</v>
      </c>
      <c r="AG519" t="s">
        <v>54</v>
      </c>
    </row>
    <row r="520" spans="1:33" x14ac:dyDescent="0.25">
      <c r="A520" t="s">
        <v>1604</v>
      </c>
      <c r="B520" t="s">
        <v>656</v>
      </c>
      <c r="C520" t="s">
        <v>1865</v>
      </c>
      <c r="D520" t="s">
        <v>225</v>
      </c>
      <c r="E520" t="s">
        <v>36</v>
      </c>
      <c r="F520" t="s">
        <v>1866</v>
      </c>
      <c r="G520" t="s">
        <v>70</v>
      </c>
      <c r="H520" t="s">
        <v>71</v>
      </c>
      <c r="I520" s="1">
        <v>44636</v>
      </c>
      <c r="J520" t="s">
        <v>40</v>
      </c>
      <c r="K520" t="s">
        <v>41</v>
      </c>
      <c r="L520">
        <v>3612.43</v>
      </c>
      <c r="N520">
        <v>3612.43</v>
      </c>
      <c r="O520">
        <v>3612.43</v>
      </c>
      <c r="P520" t="s">
        <v>42</v>
      </c>
      <c r="R520">
        <v>41</v>
      </c>
      <c r="S520" t="s">
        <v>118</v>
      </c>
      <c r="T520" t="s">
        <v>1578</v>
      </c>
      <c r="U520" t="s">
        <v>1578</v>
      </c>
      <c r="V520" t="s">
        <v>1579</v>
      </c>
      <c r="W520" t="s">
        <v>1580</v>
      </c>
      <c r="X520" s="1">
        <v>44676</v>
      </c>
      <c r="AF520" t="s">
        <v>53</v>
      </c>
      <c r="AG520" t="s">
        <v>54</v>
      </c>
    </row>
    <row r="521" spans="1:33" x14ac:dyDescent="0.25">
      <c r="A521" t="s">
        <v>1758</v>
      </c>
      <c r="B521" t="s">
        <v>656</v>
      </c>
      <c r="C521" t="s">
        <v>1867</v>
      </c>
      <c r="D521" t="s">
        <v>35</v>
      </c>
      <c r="E521" t="s">
        <v>36</v>
      </c>
      <c r="F521" t="s">
        <v>1636</v>
      </c>
      <c r="G521" t="s">
        <v>693</v>
      </c>
      <c r="H521" t="s">
        <v>694</v>
      </c>
      <c r="I521" s="1">
        <v>44638</v>
      </c>
      <c r="J521" t="s">
        <v>40</v>
      </c>
      <c r="K521" t="s">
        <v>41</v>
      </c>
      <c r="L521">
        <v>31223.68</v>
      </c>
      <c r="N521">
        <v>31223.68</v>
      </c>
      <c r="O521">
        <v>31223.68</v>
      </c>
      <c r="P521" t="s">
        <v>42</v>
      </c>
      <c r="R521">
        <v>39</v>
      </c>
      <c r="S521" t="s">
        <v>118</v>
      </c>
      <c r="T521" t="s">
        <v>1578</v>
      </c>
      <c r="U521" t="s">
        <v>1578</v>
      </c>
      <c r="V521" t="s">
        <v>1579</v>
      </c>
      <c r="W521" t="s">
        <v>1580</v>
      </c>
      <c r="X521" s="1">
        <v>44676</v>
      </c>
      <c r="AE521" t="s">
        <v>1868</v>
      </c>
      <c r="AF521" t="s">
        <v>53</v>
      </c>
      <c r="AG521" t="s">
        <v>54</v>
      </c>
    </row>
    <row r="522" spans="1:33" x14ac:dyDescent="0.25">
      <c r="A522" t="s">
        <v>1607</v>
      </c>
      <c r="B522" t="s">
        <v>656</v>
      </c>
      <c r="C522" t="s">
        <v>1869</v>
      </c>
      <c r="D522" t="s">
        <v>225</v>
      </c>
      <c r="E522" t="s">
        <v>36</v>
      </c>
      <c r="F522" t="s">
        <v>1866</v>
      </c>
      <c r="G522" t="s">
        <v>70</v>
      </c>
      <c r="H522" t="s">
        <v>71</v>
      </c>
      <c r="I522" s="1">
        <v>44608</v>
      </c>
      <c r="J522" t="s">
        <v>40</v>
      </c>
      <c r="K522" t="s">
        <v>41</v>
      </c>
      <c r="L522">
        <v>3612.43</v>
      </c>
      <c r="N522">
        <v>3612.43</v>
      </c>
      <c r="O522">
        <v>3612.43</v>
      </c>
      <c r="P522" t="s">
        <v>42</v>
      </c>
      <c r="R522">
        <v>69</v>
      </c>
      <c r="S522" t="s">
        <v>227</v>
      </c>
      <c r="T522" t="s">
        <v>1578</v>
      </c>
      <c r="U522" t="s">
        <v>1578</v>
      </c>
      <c r="V522" t="s">
        <v>1579</v>
      </c>
      <c r="W522" t="s">
        <v>1580</v>
      </c>
      <c r="X522" s="1">
        <v>44676</v>
      </c>
      <c r="AF522" t="s">
        <v>53</v>
      </c>
      <c r="AG522" t="s">
        <v>54</v>
      </c>
    </row>
    <row r="523" spans="1:33" x14ac:dyDescent="0.25">
      <c r="A523" t="s">
        <v>1777</v>
      </c>
      <c r="B523" t="s">
        <v>656</v>
      </c>
      <c r="C523" t="s">
        <v>1870</v>
      </c>
      <c r="D523" t="s">
        <v>35</v>
      </c>
      <c r="E523" t="s">
        <v>36</v>
      </c>
      <c r="F523" t="s">
        <v>1636</v>
      </c>
      <c r="G523" t="s">
        <v>693</v>
      </c>
      <c r="H523" t="s">
        <v>694</v>
      </c>
      <c r="I523" s="1">
        <v>44662</v>
      </c>
      <c r="J523" t="s">
        <v>40</v>
      </c>
      <c r="K523" t="s">
        <v>41</v>
      </c>
      <c r="L523">
        <v>32715.14</v>
      </c>
      <c r="N523">
        <v>32715.14</v>
      </c>
      <c r="O523">
        <v>32715.14</v>
      </c>
      <c r="P523" t="s">
        <v>42</v>
      </c>
      <c r="R523">
        <v>15</v>
      </c>
      <c r="S523" t="s">
        <v>110</v>
      </c>
      <c r="T523" t="s">
        <v>1578</v>
      </c>
      <c r="U523" t="s">
        <v>1578</v>
      </c>
      <c r="V523" t="s">
        <v>1579</v>
      </c>
      <c r="W523" t="s">
        <v>1580</v>
      </c>
      <c r="X523" s="1">
        <v>44676</v>
      </c>
      <c r="AE523" t="s">
        <v>1871</v>
      </c>
      <c r="AF523" t="s">
        <v>53</v>
      </c>
      <c r="AG523" t="s">
        <v>54</v>
      </c>
    </row>
    <row r="524" spans="1:33" x14ac:dyDescent="0.25">
      <c r="A524" t="s">
        <v>1780</v>
      </c>
      <c r="B524" t="s">
        <v>656</v>
      </c>
      <c r="C524" t="s">
        <v>1872</v>
      </c>
      <c r="D524" t="s">
        <v>35</v>
      </c>
      <c r="E524" t="s">
        <v>36</v>
      </c>
      <c r="F524" t="s">
        <v>1636</v>
      </c>
      <c r="G524" t="s">
        <v>693</v>
      </c>
      <c r="H524" t="s">
        <v>694</v>
      </c>
      <c r="I524" s="1">
        <v>44673</v>
      </c>
      <c r="J524" t="s">
        <v>40</v>
      </c>
      <c r="K524" t="s">
        <v>41</v>
      </c>
      <c r="L524">
        <v>30375</v>
      </c>
      <c r="N524">
        <v>30375</v>
      </c>
      <c r="O524">
        <v>30375</v>
      </c>
      <c r="P524" t="s">
        <v>42</v>
      </c>
      <c r="R524">
        <v>4</v>
      </c>
      <c r="S524" t="s">
        <v>110</v>
      </c>
      <c r="T524" t="s">
        <v>1578</v>
      </c>
      <c r="U524" t="s">
        <v>1578</v>
      </c>
      <c r="V524" t="s">
        <v>1579</v>
      </c>
      <c r="W524" t="s">
        <v>1580</v>
      </c>
      <c r="X524" s="1">
        <v>44676</v>
      </c>
      <c r="AE524" t="s">
        <v>1873</v>
      </c>
      <c r="AF524" t="s">
        <v>53</v>
      </c>
      <c r="AG524" t="s">
        <v>54</v>
      </c>
    </row>
    <row r="525" spans="1:33" x14ac:dyDescent="0.25">
      <c r="A525" t="s">
        <v>1609</v>
      </c>
      <c r="B525" t="s">
        <v>656</v>
      </c>
      <c r="C525" t="s">
        <v>1874</v>
      </c>
      <c r="D525" t="s">
        <v>225</v>
      </c>
      <c r="E525" t="s">
        <v>36</v>
      </c>
      <c r="F525" t="s">
        <v>1875</v>
      </c>
      <c r="G525" t="s">
        <v>38</v>
      </c>
      <c r="H525" t="s">
        <v>39</v>
      </c>
      <c r="I525" s="1">
        <v>44672</v>
      </c>
      <c r="J525" t="s">
        <v>40</v>
      </c>
      <c r="K525" t="s">
        <v>41</v>
      </c>
      <c r="L525">
        <v>5004.72</v>
      </c>
      <c r="N525">
        <v>5004.72</v>
      </c>
      <c r="O525">
        <v>5004.72</v>
      </c>
      <c r="P525" t="s">
        <v>42</v>
      </c>
      <c r="R525">
        <v>5</v>
      </c>
      <c r="S525" t="s">
        <v>110</v>
      </c>
      <c r="T525" t="s">
        <v>1612</v>
      </c>
      <c r="U525" t="s">
        <v>1612</v>
      </c>
      <c r="V525" t="s">
        <v>1613</v>
      </c>
      <c r="W525" t="s">
        <v>1614</v>
      </c>
      <c r="X525" s="1">
        <v>44676</v>
      </c>
      <c r="AF525" t="s">
        <v>53</v>
      </c>
      <c r="AG525" t="s">
        <v>54</v>
      </c>
    </row>
    <row r="526" spans="1:33" x14ac:dyDescent="0.25">
      <c r="A526" t="s">
        <v>1615</v>
      </c>
      <c r="B526" t="s">
        <v>656</v>
      </c>
      <c r="C526" t="s">
        <v>1876</v>
      </c>
      <c r="D526" t="s">
        <v>35</v>
      </c>
      <c r="E526" t="s">
        <v>36</v>
      </c>
      <c r="F526" t="s">
        <v>1860</v>
      </c>
      <c r="G526" t="s">
        <v>38</v>
      </c>
      <c r="H526" t="s">
        <v>39</v>
      </c>
      <c r="I526" s="1">
        <v>44631</v>
      </c>
      <c r="J526" t="s">
        <v>117</v>
      </c>
      <c r="K526" t="s">
        <v>41</v>
      </c>
      <c r="L526">
        <v>24075.27</v>
      </c>
      <c r="N526">
        <v>24075.27</v>
      </c>
      <c r="O526">
        <v>84263.445000000007</v>
      </c>
      <c r="P526" t="s">
        <v>42</v>
      </c>
      <c r="R526">
        <v>46</v>
      </c>
      <c r="S526" t="s">
        <v>118</v>
      </c>
      <c r="T526" t="s">
        <v>151</v>
      </c>
      <c r="U526" t="s">
        <v>151</v>
      </c>
      <c r="V526" t="s">
        <v>152</v>
      </c>
      <c r="W526" t="s">
        <v>121</v>
      </c>
      <c r="X526" s="1">
        <v>44676</v>
      </c>
      <c r="AE526" t="s">
        <v>1877</v>
      </c>
      <c r="AF526" t="s">
        <v>53</v>
      </c>
      <c r="AG526" t="s">
        <v>54</v>
      </c>
    </row>
    <row r="527" spans="1:33" x14ac:dyDescent="0.25">
      <c r="A527" t="s">
        <v>410</v>
      </c>
      <c r="B527" t="s">
        <v>660</v>
      </c>
      <c r="C527" t="s">
        <v>1878</v>
      </c>
      <c r="D527" t="s">
        <v>35</v>
      </c>
      <c r="E527" t="s">
        <v>36</v>
      </c>
      <c r="F527" t="s">
        <v>320</v>
      </c>
      <c r="G527" t="s">
        <v>70</v>
      </c>
      <c r="H527" t="s">
        <v>71</v>
      </c>
      <c r="I527" s="1">
        <v>44554</v>
      </c>
      <c r="J527" t="s">
        <v>40</v>
      </c>
      <c r="K527" t="s">
        <v>41</v>
      </c>
      <c r="L527">
        <v>20147.38</v>
      </c>
      <c r="N527">
        <v>20147.38</v>
      </c>
      <c r="O527">
        <v>20147.38</v>
      </c>
      <c r="P527" t="s">
        <v>42</v>
      </c>
      <c r="R527">
        <v>123</v>
      </c>
      <c r="S527" t="s">
        <v>60</v>
      </c>
      <c r="T527" t="s">
        <v>308</v>
      </c>
      <c r="U527" t="s">
        <v>308</v>
      </c>
      <c r="V527" t="s">
        <v>356</v>
      </c>
      <c r="W527" t="s">
        <v>63</v>
      </c>
      <c r="X527" s="1">
        <v>44676</v>
      </c>
      <c r="AE527" t="s">
        <v>1879</v>
      </c>
      <c r="AF527" t="s">
        <v>53</v>
      </c>
      <c r="AG527" t="s">
        <v>54</v>
      </c>
    </row>
    <row r="528" spans="1:33" x14ac:dyDescent="0.25">
      <c r="A528" t="s">
        <v>1604</v>
      </c>
      <c r="B528" t="s">
        <v>660</v>
      </c>
      <c r="C528" t="s">
        <v>1880</v>
      </c>
      <c r="D528" t="s">
        <v>225</v>
      </c>
      <c r="E528" t="s">
        <v>36</v>
      </c>
      <c r="F528" t="s">
        <v>1881</v>
      </c>
      <c r="G528" t="s">
        <v>70</v>
      </c>
      <c r="H528" t="s">
        <v>71</v>
      </c>
      <c r="I528" s="1">
        <v>44636</v>
      </c>
      <c r="J528" t="s">
        <v>40</v>
      </c>
      <c r="K528" t="s">
        <v>41</v>
      </c>
      <c r="L528">
        <v>3612.43</v>
      </c>
      <c r="N528">
        <v>3612.43</v>
      </c>
      <c r="O528">
        <v>3612.43</v>
      </c>
      <c r="P528" t="s">
        <v>42</v>
      </c>
      <c r="R528">
        <v>41</v>
      </c>
      <c r="S528" t="s">
        <v>118</v>
      </c>
      <c r="T528" t="s">
        <v>1578</v>
      </c>
      <c r="U528" t="s">
        <v>1578</v>
      </c>
      <c r="V528" t="s">
        <v>1579</v>
      </c>
      <c r="W528" t="s">
        <v>1580</v>
      </c>
      <c r="X528" s="1">
        <v>44676</v>
      </c>
      <c r="AF528" t="s">
        <v>53</v>
      </c>
      <c r="AG528" t="s">
        <v>54</v>
      </c>
    </row>
    <row r="529" spans="1:33" x14ac:dyDescent="0.25">
      <c r="A529" t="s">
        <v>1758</v>
      </c>
      <c r="B529" t="s">
        <v>660</v>
      </c>
      <c r="C529" t="s">
        <v>1882</v>
      </c>
      <c r="D529" t="s">
        <v>35</v>
      </c>
      <c r="E529" t="s">
        <v>36</v>
      </c>
      <c r="F529" t="s">
        <v>1709</v>
      </c>
      <c r="G529" t="s">
        <v>693</v>
      </c>
      <c r="H529" t="s">
        <v>694</v>
      </c>
      <c r="I529" s="1">
        <v>44638</v>
      </c>
      <c r="J529" t="s">
        <v>40</v>
      </c>
      <c r="K529" t="s">
        <v>41</v>
      </c>
      <c r="L529">
        <v>2522.52</v>
      </c>
      <c r="N529">
        <v>2522.52</v>
      </c>
      <c r="O529">
        <v>2522.52</v>
      </c>
      <c r="P529" t="s">
        <v>42</v>
      </c>
      <c r="R529">
        <v>39</v>
      </c>
      <c r="S529" t="s">
        <v>118</v>
      </c>
      <c r="T529" t="s">
        <v>1578</v>
      </c>
      <c r="U529" t="s">
        <v>1578</v>
      </c>
      <c r="V529" t="s">
        <v>1579</v>
      </c>
      <c r="W529" t="s">
        <v>1580</v>
      </c>
      <c r="X529" s="1">
        <v>44676</v>
      </c>
      <c r="AE529" t="s">
        <v>1868</v>
      </c>
      <c r="AF529" t="s">
        <v>53</v>
      </c>
      <c r="AG529" t="s">
        <v>54</v>
      </c>
    </row>
    <row r="530" spans="1:33" x14ac:dyDescent="0.25">
      <c r="A530" t="s">
        <v>1607</v>
      </c>
      <c r="B530" t="s">
        <v>660</v>
      </c>
      <c r="C530" t="s">
        <v>1883</v>
      </c>
      <c r="D530" t="s">
        <v>225</v>
      </c>
      <c r="E530" t="s">
        <v>36</v>
      </c>
      <c r="F530" t="s">
        <v>1881</v>
      </c>
      <c r="G530" t="s">
        <v>70</v>
      </c>
      <c r="H530" t="s">
        <v>71</v>
      </c>
      <c r="I530" s="1">
        <v>44608</v>
      </c>
      <c r="J530" t="s">
        <v>40</v>
      </c>
      <c r="K530" t="s">
        <v>41</v>
      </c>
      <c r="L530">
        <v>3612.43</v>
      </c>
      <c r="N530">
        <v>3612.43</v>
      </c>
      <c r="O530">
        <v>3612.43</v>
      </c>
      <c r="P530" t="s">
        <v>42</v>
      </c>
      <c r="R530">
        <v>69</v>
      </c>
      <c r="S530" t="s">
        <v>227</v>
      </c>
      <c r="T530" t="s">
        <v>1578</v>
      </c>
      <c r="U530" t="s">
        <v>1578</v>
      </c>
      <c r="V530" t="s">
        <v>1579</v>
      </c>
      <c r="W530" t="s">
        <v>1580</v>
      </c>
      <c r="X530" s="1">
        <v>44676</v>
      </c>
      <c r="AF530" t="s">
        <v>53</v>
      </c>
      <c r="AG530" t="s">
        <v>54</v>
      </c>
    </row>
    <row r="531" spans="1:33" x14ac:dyDescent="0.25">
      <c r="A531" t="s">
        <v>1777</v>
      </c>
      <c r="B531" t="s">
        <v>660</v>
      </c>
      <c r="C531" t="s">
        <v>1884</v>
      </c>
      <c r="D531" t="s">
        <v>35</v>
      </c>
      <c r="E531" t="s">
        <v>36</v>
      </c>
      <c r="F531" t="s">
        <v>1709</v>
      </c>
      <c r="G531" t="s">
        <v>693</v>
      </c>
      <c r="H531" t="s">
        <v>694</v>
      </c>
      <c r="I531" s="1">
        <v>44662</v>
      </c>
      <c r="J531" t="s">
        <v>40</v>
      </c>
      <c r="K531" t="s">
        <v>41</v>
      </c>
      <c r="L531">
        <v>3496.5</v>
      </c>
      <c r="N531">
        <v>3496.5</v>
      </c>
      <c r="O531">
        <v>3496.5</v>
      </c>
      <c r="P531" t="s">
        <v>42</v>
      </c>
      <c r="R531">
        <v>15</v>
      </c>
      <c r="S531" t="s">
        <v>110</v>
      </c>
      <c r="T531" t="s">
        <v>1578</v>
      </c>
      <c r="U531" t="s">
        <v>1578</v>
      </c>
      <c r="V531" t="s">
        <v>1579</v>
      </c>
      <c r="W531" t="s">
        <v>1580</v>
      </c>
      <c r="X531" s="1">
        <v>44676</v>
      </c>
      <c r="AE531" t="s">
        <v>1871</v>
      </c>
      <c r="AF531" t="s">
        <v>53</v>
      </c>
      <c r="AG531" t="s">
        <v>54</v>
      </c>
    </row>
    <row r="532" spans="1:33" x14ac:dyDescent="0.25">
      <c r="A532" t="s">
        <v>1609</v>
      </c>
      <c r="B532" t="s">
        <v>660</v>
      </c>
      <c r="C532" t="s">
        <v>1885</v>
      </c>
      <c r="D532" t="s">
        <v>225</v>
      </c>
      <c r="E532" t="s">
        <v>36</v>
      </c>
      <c r="F532" t="s">
        <v>1875</v>
      </c>
      <c r="G532" t="s">
        <v>38</v>
      </c>
      <c r="H532" t="s">
        <v>39</v>
      </c>
      <c r="I532" s="1">
        <v>44672</v>
      </c>
      <c r="J532" t="s">
        <v>40</v>
      </c>
      <c r="K532" t="s">
        <v>41</v>
      </c>
      <c r="L532">
        <v>263.39999999999998</v>
      </c>
      <c r="N532">
        <v>263.39999999999998</v>
      </c>
      <c r="O532">
        <v>263.39999999999998</v>
      </c>
      <c r="P532" t="s">
        <v>42</v>
      </c>
      <c r="R532">
        <v>5</v>
      </c>
      <c r="S532" t="s">
        <v>110</v>
      </c>
      <c r="T532" t="s">
        <v>1612</v>
      </c>
      <c r="U532" t="s">
        <v>1612</v>
      </c>
      <c r="V532" t="s">
        <v>1613</v>
      </c>
      <c r="W532" t="s">
        <v>1614</v>
      </c>
      <c r="X532" s="1">
        <v>44676</v>
      </c>
      <c r="AF532" t="s">
        <v>53</v>
      </c>
      <c r="AG532" t="s">
        <v>54</v>
      </c>
    </row>
    <row r="533" spans="1:33" x14ac:dyDescent="0.25">
      <c r="A533" t="s">
        <v>1886</v>
      </c>
      <c r="B533" t="s">
        <v>660</v>
      </c>
      <c r="C533" t="s">
        <v>1887</v>
      </c>
      <c r="D533" t="s">
        <v>35</v>
      </c>
      <c r="E533" t="s">
        <v>36</v>
      </c>
      <c r="F533" t="s">
        <v>1724</v>
      </c>
      <c r="G533" t="s">
        <v>870</v>
      </c>
      <c r="H533" t="s">
        <v>871</v>
      </c>
      <c r="I533" s="1">
        <v>44673</v>
      </c>
      <c r="J533" t="s">
        <v>40</v>
      </c>
      <c r="K533" t="s">
        <v>41</v>
      </c>
      <c r="L533">
        <v>11736.24</v>
      </c>
      <c r="N533">
        <v>11736.24</v>
      </c>
      <c r="O533">
        <v>11736.24</v>
      </c>
      <c r="P533" t="s">
        <v>42</v>
      </c>
      <c r="R533">
        <v>4</v>
      </c>
      <c r="S533" t="s">
        <v>110</v>
      </c>
      <c r="T533" t="s">
        <v>1578</v>
      </c>
      <c r="U533" t="s">
        <v>1578</v>
      </c>
      <c r="V533" t="s">
        <v>1579</v>
      </c>
      <c r="W533" t="s">
        <v>1580</v>
      </c>
      <c r="X533" s="1">
        <v>44676</v>
      </c>
      <c r="AE533" t="s">
        <v>1888</v>
      </c>
      <c r="AF533" t="s">
        <v>53</v>
      </c>
      <c r="AG533" t="s">
        <v>54</v>
      </c>
    </row>
    <row r="534" spans="1:33" x14ac:dyDescent="0.25">
      <c r="A534" t="s">
        <v>1604</v>
      </c>
      <c r="B534" t="s">
        <v>415</v>
      </c>
      <c r="C534" t="s">
        <v>1889</v>
      </c>
      <c r="D534" t="s">
        <v>225</v>
      </c>
      <c r="E534" t="s">
        <v>36</v>
      </c>
      <c r="F534" t="s">
        <v>1890</v>
      </c>
      <c r="G534" t="s">
        <v>70</v>
      </c>
      <c r="H534" t="s">
        <v>71</v>
      </c>
      <c r="I534" s="1">
        <v>44636</v>
      </c>
      <c r="J534" t="s">
        <v>40</v>
      </c>
      <c r="K534" t="s">
        <v>41</v>
      </c>
      <c r="L534">
        <v>3612.43</v>
      </c>
      <c r="N534">
        <v>3612.43</v>
      </c>
      <c r="O534">
        <v>3612.43</v>
      </c>
      <c r="P534" t="s">
        <v>42</v>
      </c>
      <c r="R534">
        <v>41</v>
      </c>
      <c r="S534" t="s">
        <v>118</v>
      </c>
      <c r="T534" t="s">
        <v>1578</v>
      </c>
      <c r="U534" t="s">
        <v>1578</v>
      </c>
      <c r="V534" t="s">
        <v>1579</v>
      </c>
      <c r="W534" t="s">
        <v>1580</v>
      </c>
      <c r="X534" s="1">
        <v>44676</v>
      </c>
      <c r="AF534" t="s">
        <v>53</v>
      </c>
      <c r="AG534" t="s">
        <v>54</v>
      </c>
    </row>
    <row r="535" spans="1:33" x14ac:dyDescent="0.25">
      <c r="A535" t="s">
        <v>1758</v>
      </c>
      <c r="B535" t="s">
        <v>415</v>
      </c>
      <c r="C535" t="s">
        <v>1891</v>
      </c>
      <c r="D535" t="s">
        <v>35</v>
      </c>
      <c r="E535" t="s">
        <v>36</v>
      </c>
      <c r="F535" t="s">
        <v>1636</v>
      </c>
      <c r="G535" t="s">
        <v>693</v>
      </c>
      <c r="H535" t="s">
        <v>694</v>
      </c>
      <c r="I535" s="1">
        <v>44638</v>
      </c>
      <c r="J535" t="s">
        <v>40</v>
      </c>
      <c r="K535" t="s">
        <v>41</v>
      </c>
      <c r="L535">
        <v>30375</v>
      </c>
      <c r="N535">
        <v>30375</v>
      </c>
      <c r="O535">
        <v>30375</v>
      </c>
      <c r="P535" t="s">
        <v>42</v>
      </c>
      <c r="R535">
        <v>39</v>
      </c>
      <c r="S535" t="s">
        <v>118</v>
      </c>
      <c r="T535" t="s">
        <v>1578</v>
      </c>
      <c r="U535" t="s">
        <v>1578</v>
      </c>
      <c r="V535" t="s">
        <v>1579</v>
      </c>
      <c r="W535" t="s">
        <v>1580</v>
      </c>
      <c r="X535" s="1">
        <v>44676</v>
      </c>
      <c r="AE535" t="s">
        <v>1892</v>
      </c>
      <c r="AF535" t="s">
        <v>53</v>
      </c>
      <c r="AG535" t="s">
        <v>54</v>
      </c>
    </row>
    <row r="536" spans="1:33" x14ac:dyDescent="0.25">
      <c r="A536" t="s">
        <v>1607</v>
      </c>
      <c r="B536" t="s">
        <v>415</v>
      </c>
      <c r="C536" t="s">
        <v>1893</v>
      </c>
      <c r="D536" t="s">
        <v>225</v>
      </c>
      <c r="E536" t="s">
        <v>36</v>
      </c>
      <c r="F536" t="s">
        <v>1890</v>
      </c>
      <c r="G536" t="s">
        <v>70</v>
      </c>
      <c r="H536" t="s">
        <v>71</v>
      </c>
      <c r="I536" s="1">
        <v>44608</v>
      </c>
      <c r="J536" t="s">
        <v>40</v>
      </c>
      <c r="K536" t="s">
        <v>41</v>
      </c>
      <c r="L536">
        <v>3612.43</v>
      </c>
      <c r="N536">
        <v>3612.43</v>
      </c>
      <c r="O536">
        <v>3612.43</v>
      </c>
      <c r="P536" t="s">
        <v>42</v>
      </c>
      <c r="R536">
        <v>69</v>
      </c>
      <c r="S536" t="s">
        <v>227</v>
      </c>
      <c r="T536" t="s">
        <v>1578</v>
      </c>
      <c r="U536" t="s">
        <v>1578</v>
      </c>
      <c r="V536" t="s">
        <v>1579</v>
      </c>
      <c r="W536" t="s">
        <v>1580</v>
      </c>
      <c r="X536" s="1">
        <v>44676</v>
      </c>
      <c r="AF536" t="s">
        <v>53</v>
      </c>
      <c r="AG536" t="s">
        <v>54</v>
      </c>
    </row>
    <row r="537" spans="1:33" x14ac:dyDescent="0.25">
      <c r="A537" t="s">
        <v>1777</v>
      </c>
      <c r="B537" t="s">
        <v>415</v>
      </c>
      <c r="C537" t="s">
        <v>1894</v>
      </c>
      <c r="D537" t="s">
        <v>35</v>
      </c>
      <c r="E537" t="s">
        <v>36</v>
      </c>
      <c r="F537" t="s">
        <v>1636</v>
      </c>
      <c r="G537" t="s">
        <v>693</v>
      </c>
      <c r="H537" t="s">
        <v>694</v>
      </c>
      <c r="I537" s="1">
        <v>44662</v>
      </c>
      <c r="J537" t="s">
        <v>40</v>
      </c>
      <c r="K537" t="s">
        <v>41</v>
      </c>
      <c r="L537">
        <v>31950</v>
      </c>
      <c r="N537">
        <v>31950</v>
      </c>
      <c r="O537">
        <v>31950</v>
      </c>
      <c r="P537" t="s">
        <v>42</v>
      </c>
      <c r="R537">
        <v>15</v>
      </c>
      <c r="S537" t="s">
        <v>110</v>
      </c>
      <c r="T537" t="s">
        <v>1578</v>
      </c>
      <c r="U537" t="s">
        <v>1578</v>
      </c>
      <c r="V537" t="s">
        <v>1579</v>
      </c>
      <c r="W537" t="s">
        <v>1580</v>
      </c>
      <c r="X537" s="1">
        <v>44676</v>
      </c>
      <c r="AE537" t="s">
        <v>1895</v>
      </c>
      <c r="AF537" t="s">
        <v>53</v>
      </c>
      <c r="AG537" t="s">
        <v>54</v>
      </c>
    </row>
    <row r="538" spans="1:33" x14ac:dyDescent="0.25">
      <c r="A538" t="s">
        <v>1780</v>
      </c>
      <c r="B538" t="s">
        <v>415</v>
      </c>
      <c r="C538" t="s">
        <v>1896</v>
      </c>
      <c r="D538" t="s">
        <v>35</v>
      </c>
      <c r="E538" t="s">
        <v>36</v>
      </c>
      <c r="F538" t="s">
        <v>1636</v>
      </c>
      <c r="G538" t="s">
        <v>693</v>
      </c>
      <c r="H538" t="s">
        <v>694</v>
      </c>
      <c r="I538" s="1">
        <v>44673</v>
      </c>
      <c r="J538" t="s">
        <v>40</v>
      </c>
      <c r="K538" t="s">
        <v>41</v>
      </c>
      <c r="L538">
        <v>30375</v>
      </c>
      <c r="N538">
        <v>30375</v>
      </c>
      <c r="O538">
        <v>30375</v>
      </c>
      <c r="P538" t="s">
        <v>42</v>
      </c>
      <c r="R538">
        <v>4</v>
      </c>
      <c r="S538" t="s">
        <v>110</v>
      </c>
      <c r="T538" t="s">
        <v>1578</v>
      </c>
      <c r="U538" t="s">
        <v>1578</v>
      </c>
      <c r="V538" t="s">
        <v>1579</v>
      </c>
      <c r="W538" t="s">
        <v>1580</v>
      </c>
      <c r="X538" s="1">
        <v>44676</v>
      </c>
      <c r="AE538" t="s">
        <v>1897</v>
      </c>
      <c r="AF538" t="s">
        <v>53</v>
      </c>
      <c r="AG538" t="s">
        <v>54</v>
      </c>
    </row>
    <row r="539" spans="1:33" x14ac:dyDescent="0.25">
      <c r="A539" t="s">
        <v>1609</v>
      </c>
      <c r="B539" t="s">
        <v>415</v>
      </c>
      <c r="C539" t="s">
        <v>1898</v>
      </c>
      <c r="D539" t="s">
        <v>225</v>
      </c>
      <c r="E539" t="s">
        <v>36</v>
      </c>
      <c r="F539" t="s">
        <v>1899</v>
      </c>
      <c r="G539" t="s">
        <v>38</v>
      </c>
      <c r="H539" t="s">
        <v>39</v>
      </c>
      <c r="I539" s="1">
        <v>44672</v>
      </c>
      <c r="J539" t="s">
        <v>40</v>
      </c>
      <c r="K539" t="s">
        <v>41</v>
      </c>
      <c r="L539">
        <v>11931.12</v>
      </c>
      <c r="N539">
        <v>11931.12</v>
      </c>
      <c r="O539">
        <v>11931.12</v>
      </c>
      <c r="P539" t="s">
        <v>42</v>
      </c>
      <c r="R539">
        <v>5</v>
      </c>
      <c r="S539" t="s">
        <v>110</v>
      </c>
      <c r="T539" t="s">
        <v>1612</v>
      </c>
      <c r="U539" t="s">
        <v>1612</v>
      </c>
      <c r="V539" t="s">
        <v>1613</v>
      </c>
      <c r="W539" t="s">
        <v>1614</v>
      </c>
      <c r="X539" s="1">
        <v>44676</v>
      </c>
      <c r="AF539" t="s">
        <v>53</v>
      </c>
      <c r="AG539" t="s">
        <v>54</v>
      </c>
    </row>
    <row r="540" spans="1:33" x14ac:dyDescent="0.25">
      <c r="A540" t="s">
        <v>1575</v>
      </c>
      <c r="B540" t="s">
        <v>218</v>
      </c>
      <c r="C540" t="s">
        <v>1900</v>
      </c>
      <c r="D540" t="s">
        <v>35</v>
      </c>
      <c r="E540" t="s">
        <v>36</v>
      </c>
      <c r="F540" t="s">
        <v>1577</v>
      </c>
      <c r="G540" t="s">
        <v>1343</v>
      </c>
      <c r="H540" t="s">
        <v>1344</v>
      </c>
      <c r="I540" s="1">
        <v>44539</v>
      </c>
      <c r="J540" t="s">
        <v>40</v>
      </c>
      <c r="K540" t="s">
        <v>41</v>
      </c>
      <c r="L540">
        <v>17100</v>
      </c>
      <c r="N540">
        <v>17100</v>
      </c>
      <c r="O540">
        <v>17100</v>
      </c>
      <c r="P540" t="s">
        <v>42</v>
      </c>
      <c r="R540">
        <v>138</v>
      </c>
      <c r="S540" t="s">
        <v>60</v>
      </c>
      <c r="T540" t="s">
        <v>1578</v>
      </c>
      <c r="U540" t="s">
        <v>1578</v>
      </c>
      <c r="V540" t="s">
        <v>1579</v>
      </c>
      <c r="W540" t="s">
        <v>1580</v>
      </c>
      <c r="X540" s="1">
        <v>44676</v>
      </c>
      <c r="AE540" t="s">
        <v>1901</v>
      </c>
      <c r="AF540" t="s">
        <v>53</v>
      </c>
      <c r="AG540" t="s">
        <v>54</v>
      </c>
    </row>
    <row r="541" spans="1:33" x14ac:dyDescent="0.25">
      <c r="A541" t="s">
        <v>1298</v>
      </c>
      <c r="B541" t="s">
        <v>218</v>
      </c>
      <c r="C541" t="s">
        <v>1902</v>
      </c>
      <c r="D541" t="s">
        <v>35</v>
      </c>
      <c r="E541" t="s">
        <v>36</v>
      </c>
      <c r="F541" t="s">
        <v>1903</v>
      </c>
      <c r="G541" t="s">
        <v>38</v>
      </c>
      <c r="H541" t="s">
        <v>39</v>
      </c>
      <c r="I541" s="1">
        <v>44544</v>
      </c>
      <c r="J541" t="s">
        <v>117</v>
      </c>
      <c r="K541" t="s">
        <v>41</v>
      </c>
      <c r="L541">
        <v>280000</v>
      </c>
      <c r="N541">
        <v>280000</v>
      </c>
      <c r="O541">
        <v>980000</v>
      </c>
      <c r="P541" t="s">
        <v>42</v>
      </c>
      <c r="R541">
        <v>133</v>
      </c>
      <c r="S541" t="s">
        <v>60</v>
      </c>
      <c r="T541" t="s">
        <v>171</v>
      </c>
      <c r="U541" t="s">
        <v>171</v>
      </c>
      <c r="V541" t="s">
        <v>172</v>
      </c>
      <c r="W541" t="s">
        <v>63</v>
      </c>
      <c r="X541" s="1">
        <v>44676</v>
      </c>
      <c r="AE541" t="s">
        <v>1301</v>
      </c>
      <c r="AF541" t="s">
        <v>53</v>
      </c>
      <c r="AG541" t="s">
        <v>54</v>
      </c>
    </row>
    <row r="542" spans="1:33" x14ac:dyDescent="0.25">
      <c r="A542" t="s">
        <v>1582</v>
      </c>
      <c r="B542" t="s">
        <v>218</v>
      </c>
      <c r="C542" t="s">
        <v>1904</v>
      </c>
      <c r="D542" t="s">
        <v>35</v>
      </c>
      <c r="E542" t="s">
        <v>36</v>
      </c>
      <c r="F542" t="s">
        <v>1577</v>
      </c>
      <c r="G542" t="s">
        <v>1343</v>
      </c>
      <c r="H542" t="s">
        <v>1344</v>
      </c>
      <c r="I542" s="1">
        <v>44540</v>
      </c>
      <c r="J542" t="s">
        <v>40</v>
      </c>
      <c r="K542" t="s">
        <v>41</v>
      </c>
      <c r="L542">
        <v>10980</v>
      </c>
      <c r="N542">
        <v>10980</v>
      </c>
      <c r="O542">
        <v>10980</v>
      </c>
      <c r="P542" t="s">
        <v>42</v>
      </c>
      <c r="R542">
        <v>137</v>
      </c>
      <c r="S542" t="s">
        <v>60</v>
      </c>
      <c r="T542" t="s">
        <v>1578</v>
      </c>
      <c r="U542" t="s">
        <v>1578</v>
      </c>
      <c r="V542" t="s">
        <v>1579</v>
      </c>
      <c r="W542" t="s">
        <v>1580</v>
      </c>
      <c r="X542" s="1">
        <v>44676</v>
      </c>
      <c r="AE542" t="s">
        <v>1905</v>
      </c>
      <c r="AF542" t="s">
        <v>53</v>
      </c>
      <c r="AG542" t="s">
        <v>54</v>
      </c>
    </row>
    <row r="543" spans="1:33" x14ac:dyDescent="0.25">
      <c r="A543" t="s">
        <v>1585</v>
      </c>
      <c r="B543" t="s">
        <v>218</v>
      </c>
      <c r="C543" t="s">
        <v>1906</v>
      </c>
      <c r="D543" t="s">
        <v>35</v>
      </c>
      <c r="E543" t="s">
        <v>36</v>
      </c>
      <c r="F543" t="s">
        <v>1587</v>
      </c>
      <c r="G543" t="s">
        <v>38</v>
      </c>
      <c r="H543" t="s">
        <v>39</v>
      </c>
      <c r="I543" s="1">
        <v>44558</v>
      </c>
      <c r="J543" t="s">
        <v>117</v>
      </c>
      <c r="K543" t="s">
        <v>41</v>
      </c>
      <c r="L543">
        <v>117120.59</v>
      </c>
      <c r="N543">
        <v>117120.59</v>
      </c>
      <c r="O543">
        <v>409922.065</v>
      </c>
      <c r="P543" t="s">
        <v>42</v>
      </c>
      <c r="R543">
        <v>119</v>
      </c>
      <c r="S543" t="s">
        <v>227</v>
      </c>
      <c r="T543" t="s">
        <v>1569</v>
      </c>
      <c r="U543" t="s">
        <v>1569</v>
      </c>
      <c r="V543" t="s">
        <v>1570</v>
      </c>
      <c r="W543" t="s">
        <v>1571</v>
      </c>
      <c r="X543" s="1">
        <v>44676</v>
      </c>
      <c r="AE543" t="s">
        <v>1907</v>
      </c>
      <c r="AF543" t="s">
        <v>53</v>
      </c>
      <c r="AG543" t="s">
        <v>54</v>
      </c>
    </row>
    <row r="544" spans="1:33" x14ac:dyDescent="0.25">
      <c r="A544" t="s">
        <v>1908</v>
      </c>
      <c r="B544" t="s">
        <v>218</v>
      </c>
      <c r="C544" t="s">
        <v>1909</v>
      </c>
      <c r="D544" t="s">
        <v>35</v>
      </c>
      <c r="E544" t="s">
        <v>36</v>
      </c>
      <c r="F544" t="s">
        <v>220</v>
      </c>
      <c r="G544" t="s">
        <v>85</v>
      </c>
      <c r="H544" t="s">
        <v>86</v>
      </c>
      <c r="I544" s="1">
        <v>44552</v>
      </c>
      <c r="J544" t="s">
        <v>40</v>
      </c>
      <c r="K544" t="s">
        <v>41</v>
      </c>
      <c r="L544">
        <v>130</v>
      </c>
      <c r="N544">
        <v>130</v>
      </c>
      <c r="O544">
        <v>130</v>
      </c>
      <c r="P544" t="s">
        <v>42</v>
      </c>
      <c r="R544">
        <v>125</v>
      </c>
      <c r="S544" t="s">
        <v>60</v>
      </c>
      <c r="T544" t="s">
        <v>61</v>
      </c>
      <c r="U544" t="s">
        <v>2398</v>
      </c>
      <c r="V544" t="s">
        <v>62</v>
      </c>
      <c r="W544" t="s">
        <v>63</v>
      </c>
      <c r="X544" s="1">
        <v>44676</v>
      </c>
      <c r="AE544" t="s">
        <v>1910</v>
      </c>
      <c r="AF544" t="s">
        <v>53</v>
      </c>
      <c r="AG544" t="s">
        <v>54</v>
      </c>
    </row>
    <row r="545" spans="1:33" x14ac:dyDescent="0.25">
      <c r="A545" t="s">
        <v>1604</v>
      </c>
      <c r="B545" t="s">
        <v>218</v>
      </c>
      <c r="C545" t="s">
        <v>1911</v>
      </c>
      <c r="D545" t="s">
        <v>225</v>
      </c>
      <c r="E545" t="s">
        <v>36</v>
      </c>
      <c r="F545" t="s">
        <v>1912</v>
      </c>
      <c r="G545" t="s">
        <v>70</v>
      </c>
      <c r="H545" t="s">
        <v>71</v>
      </c>
      <c r="I545" s="1">
        <v>44636</v>
      </c>
      <c r="J545" t="s">
        <v>40</v>
      </c>
      <c r="K545" t="s">
        <v>41</v>
      </c>
      <c r="L545">
        <v>1589.78</v>
      </c>
      <c r="N545">
        <v>1589.78</v>
      </c>
      <c r="O545">
        <v>1589.78</v>
      </c>
      <c r="P545" t="s">
        <v>42</v>
      </c>
      <c r="R545">
        <v>41</v>
      </c>
      <c r="S545" t="s">
        <v>118</v>
      </c>
      <c r="T545" t="s">
        <v>1578</v>
      </c>
      <c r="U545" t="s">
        <v>1578</v>
      </c>
      <c r="V545" t="s">
        <v>1579</v>
      </c>
      <c r="W545" t="s">
        <v>1580</v>
      </c>
      <c r="X545" s="1">
        <v>44676</v>
      </c>
      <c r="AF545" t="s">
        <v>53</v>
      </c>
      <c r="AG545" t="s">
        <v>54</v>
      </c>
    </row>
    <row r="546" spans="1:33" x14ac:dyDescent="0.25">
      <c r="A546" t="s">
        <v>1607</v>
      </c>
      <c r="B546" t="s">
        <v>218</v>
      </c>
      <c r="C546" t="s">
        <v>1913</v>
      </c>
      <c r="D546" t="s">
        <v>225</v>
      </c>
      <c r="E546" t="s">
        <v>36</v>
      </c>
      <c r="F546" t="s">
        <v>1912</v>
      </c>
      <c r="G546" t="s">
        <v>70</v>
      </c>
      <c r="H546" t="s">
        <v>71</v>
      </c>
      <c r="I546" s="1">
        <v>44608</v>
      </c>
      <c r="J546" t="s">
        <v>40</v>
      </c>
      <c r="K546" t="s">
        <v>41</v>
      </c>
      <c r="L546">
        <v>1589.78</v>
      </c>
      <c r="N546">
        <v>1589.78</v>
      </c>
      <c r="O546">
        <v>1589.78</v>
      </c>
      <c r="P546" t="s">
        <v>42</v>
      </c>
      <c r="R546">
        <v>69</v>
      </c>
      <c r="S546" t="s">
        <v>227</v>
      </c>
      <c r="T546" t="s">
        <v>1578</v>
      </c>
      <c r="U546" t="s">
        <v>1578</v>
      </c>
      <c r="V546" t="s">
        <v>1579</v>
      </c>
      <c r="W546" t="s">
        <v>1580</v>
      </c>
      <c r="X546" s="1">
        <v>44676</v>
      </c>
      <c r="AF546" t="s">
        <v>53</v>
      </c>
      <c r="AG546" t="s">
        <v>54</v>
      </c>
    </row>
    <row r="547" spans="1:33" x14ac:dyDescent="0.25">
      <c r="A547" t="s">
        <v>1777</v>
      </c>
      <c r="B547" t="s">
        <v>218</v>
      </c>
      <c r="C547" t="s">
        <v>1914</v>
      </c>
      <c r="D547" t="s">
        <v>35</v>
      </c>
      <c r="E547" t="s">
        <v>36</v>
      </c>
      <c r="F547" t="s">
        <v>1636</v>
      </c>
      <c r="G547" t="s">
        <v>693</v>
      </c>
      <c r="H547" t="s">
        <v>694</v>
      </c>
      <c r="I547" s="1">
        <v>44638</v>
      </c>
      <c r="J547" t="s">
        <v>40</v>
      </c>
      <c r="K547" t="s">
        <v>41</v>
      </c>
      <c r="L547">
        <v>31950</v>
      </c>
      <c r="N547">
        <v>31950</v>
      </c>
      <c r="O547">
        <v>31950</v>
      </c>
      <c r="P547" t="s">
        <v>42</v>
      </c>
      <c r="R547">
        <v>39</v>
      </c>
      <c r="S547" t="s">
        <v>118</v>
      </c>
      <c r="T547" t="s">
        <v>1578</v>
      </c>
      <c r="U547" t="s">
        <v>1578</v>
      </c>
      <c r="V547" t="s">
        <v>1579</v>
      </c>
      <c r="W547" t="s">
        <v>1580</v>
      </c>
      <c r="X547" s="1">
        <v>44676</v>
      </c>
      <c r="AE547" t="s">
        <v>1915</v>
      </c>
      <c r="AF547" t="s">
        <v>53</v>
      </c>
      <c r="AG547" t="s">
        <v>54</v>
      </c>
    </row>
    <row r="548" spans="1:33" x14ac:dyDescent="0.25">
      <c r="A548" t="s">
        <v>1609</v>
      </c>
      <c r="B548" t="s">
        <v>218</v>
      </c>
      <c r="C548" t="s">
        <v>1916</v>
      </c>
      <c r="D548" t="s">
        <v>225</v>
      </c>
      <c r="E548" t="s">
        <v>36</v>
      </c>
      <c r="F548" t="s">
        <v>1917</v>
      </c>
      <c r="G548" t="s">
        <v>38</v>
      </c>
      <c r="H548" t="s">
        <v>39</v>
      </c>
      <c r="I548" s="1">
        <v>44672</v>
      </c>
      <c r="J548" t="s">
        <v>40</v>
      </c>
      <c r="K548" t="s">
        <v>41</v>
      </c>
      <c r="L548">
        <v>701.56</v>
      </c>
      <c r="N548">
        <v>701.56</v>
      </c>
      <c r="O548">
        <v>701.56</v>
      </c>
      <c r="P548" t="s">
        <v>42</v>
      </c>
      <c r="R548">
        <v>5</v>
      </c>
      <c r="S548" t="s">
        <v>110</v>
      </c>
      <c r="T548" t="s">
        <v>1612</v>
      </c>
      <c r="U548" t="s">
        <v>1612</v>
      </c>
      <c r="V548" t="s">
        <v>1613</v>
      </c>
      <c r="W548" t="s">
        <v>1614</v>
      </c>
      <c r="X548" s="1">
        <v>44676</v>
      </c>
      <c r="AF548" t="s">
        <v>53</v>
      </c>
      <c r="AG548" t="s">
        <v>54</v>
      </c>
    </row>
    <row r="549" spans="1:33" x14ac:dyDescent="0.25">
      <c r="A549" t="s">
        <v>1615</v>
      </c>
      <c r="B549" t="s">
        <v>218</v>
      </c>
      <c r="C549" t="s">
        <v>1918</v>
      </c>
      <c r="D549" t="s">
        <v>35</v>
      </c>
      <c r="E549" t="s">
        <v>36</v>
      </c>
      <c r="F549" t="s">
        <v>1617</v>
      </c>
      <c r="G549" t="s">
        <v>38</v>
      </c>
      <c r="H549" t="s">
        <v>39</v>
      </c>
      <c r="I549" s="1">
        <v>44631</v>
      </c>
      <c r="J549" t="s">
        <v>117</v>
      </c>
      <c r="K549" t="s">
        <v>41</v>
      </c>
      <c r="L549">
        <v>6018.82</v>
      </c>
      <c r="N549">
        <v>6018.82</v>
      </c>
      <c r="O549">
        <v>21065.87</v>
      </c>
      <c r="P549" t="s">
        <v>42</v>
      </c>
      <c r="R549">
        <v>46</v>
      </c>
      <c r="S549" t="s">
        <v>118</v>
      </c>
      <c r="T549" t="s">
        <v>151</v>
      </c>
      <c r="U549" t="s">
        <v>151</v>
      </c>
      <c r="V549" t="s">
        <v>152</v>
      </c>
      <c r="W549" t="s">
        <v>121</v>
      </c>
      <c r="X549" s="1">
        <v>44676</v>
      </c>
      <c r="AE549" t="s">
        <v>1919</v>
      </c>
      <c r="AF549" t="s">
        <v>53</v>
      </c>
      <c r="AG549" t="s">
        <v>54</v>
      </c>
    </row>
    <row r="550" spans="1:33" x14ac:dyDescent="0.25">
      <c r="A550" t="s">
        <v>1920</v>
      </c>
      <c r="B550" t="s">
        <v>218</v>
      </c>
      <c r="C550" t="s">
        <v>1921</v>
      </c>
      <c r="D550" t="s">
        <v>225</v>
      </c>
      <c r="E550" t="s">
        <v>36</v>
      </c>
      <c r="F550" t="s">
        <v>1922</v>
      </c>
      <c r="G550" t="s">
        <v>1923</v>
      </c>
      <c r="H550" t="s">
        <v>1924</v>
      </c>
      <c r="I550" s="1">
        <v>44670</v>
      </c>
      <c r="J550" t="s">
        <v>117</v>
      </c>
      <c r="K550" t="s">
        <v>41</v>
      </c>
      <c r="L550">
        <v>1640.75</v>
      </c>
      <c r="N550">
        <v>1640.75</v>
      </c>
      <c r="O550">
        <v>5742.625</v>
      </c>
      <c r="P550" t="s">
        <v>42</v>
      </c>
      <c r="R550">
        <v>7</v>
      </c>
      <c r="S550" t="s">
        <v>110</v>
      </c>
      <c r="T550" t="s">
        <v>1629</v>
      </c>
      <c r="U550" t="s">
        <v>1629</v>
      </c>
      <c r="V550" t="s">
        <v>1630</v>
      </c>
      <c r="W550" t="s">
        <v>1614</v>
      </c>
      <c r="X550" s="1">
        <v>44676</v>
      </c>
      <c r="AF550" t="s">
        <v>53</v>
      </c>
      <c r="AG550" t="s">
        <v>54</v>
      </c>
    </row>
    <row r="551" spans="1:33" x14ac:dyDescent="0.25">
      <c r="A551" t="s">
        <v>1634</v>
      </c>
      <c r="B551" t="s">
        <v>218</v>
      </c>
      <c r="C551" t="s">
        <v>1925</v>
      </c>
      <c r="D551" t="s">
        <v>35</v>
      </c>
      <c r="E551" t="s">
        <v>36</v>
      </c>
      <c r="F551" t="s">
        <v>1636</v>
      </c>
      <c r="G551" t="s">
        <v>70</v>
      </c>
      <c r="H551" t="s">
        <v>71</v>
      </c>
      <c r="I551" s="1">
        <v>44662</v>
      </c>
      <c r="J551" t="s">
        <v>40</v>
      </c>
      <c r="K551" t="s">
        <v>41</v>
      </c>
      <c r="L551">
        <v>8244.32</v>
      </c>
      <c r="N551">
        <v>8244.32</v>
      </c>
      <c r="O551">
        <v>8244.32</v>
      </c>
      <c r="P551" t="s">
        <v>42</v>
      </c>
      <c r="R551">
        <v>15</v>
      </c>
      <c r="S551" t="s">
        <v>110</v>
      </c>
      <c r="T551" t="s">
        <v>1578</v>
      </c>
      <c r="U551" t="s">
        <v>1578</v>
      </c>
      <c r="V551" t="s">
        <v>1579</v>
      </c>
      <c r="W551" t="s">
        <v>1580</v>
      </c>
      <c r="X551" s="1">
        <v>44676</v>
      </c>
      <c r="AE551" t="s">
        <v>1926</v>
      </c>
      <c r="AF551" t="s">
        <v>53</v>
      </c>
      <c r="AG551" t="s">
        <v>54</v>
      </c>
    </row>
    <row r="552" spans="1:33" x14ac:dyDescent="0.25">
      <c r="A552" t="s">
        <v>1638</v>
      </c>
      <c r="B552" t="s">
        <v>218</v>
      </c>
      <c r="C552" t="s">
        <v>1927</v>
      </c>
      <c r="D552" t="s">
        <v>225</v>
      </c>
      <c r="E552" t="s">
        <v>36</v>
      </c>
      <c r="F552" t="s">
        <v>1928</v>
      </c>
      <c r="G552" t="s">
        <v>1343</v>
      </c>
      <c r="H552" t="s">
        <v>1344</v>
      </c>
      <c r="I552" s="1">
        <v>44670</v>
      </c>
      <c r="J552" t="s">
        <v>117</v>
      </c>
      <c r="K552" t="s">
        <v>41</v>
      </c>
      <c r="L552">
        <v>4479.9399999999996</v>
      </c>
      <c r="N552">
        <v>4479.9399999999996</v>
      </c>
      <c r="O552">
        <v>15679.79</v>
      </c>
      <c r="P552" t="s">
        <v>42</v>
      </c>
      <c r="R552">
        <v>7</v>
      </c>
      <c r="S552" t="s">
        <v>110</v>
      </c>
      <c r="T552" t="s">
        <v>1629</v>
      </c>
      <c r="U552" t="s">
        <v>1629</v>
      </c>
      <c r="V552" t="s">
        <v>1630</v>
      </c>
      <c r="W552" t="s">
        <v>1614</v>
      </c>
      <c r="X552" s="1">
        <v>44676</v>
      </c>
      <c r="AF552" t="s">
        <v>53</v>
      </c>
      <c r="AG552" t="s">
        <v>54</v>
      </c>
    </row>
    <row r="553" spans="1:33" x14ac:dyDescent="0.25">
      <c r="A553" t="s">
        <v>1646</v>
      </c>
      <c r="B553" t="s">
        <v>218</v>
      </c>
      <c r="C553" t="s">
        <v>1929</v>
      </c>
      <c r="D553" t="s">
        <v>35</v>
      </c>
      <c r="E553" t="s">
        <v>36</v>
      </c>
      <c r="F553" t="s">
        <v>1648</v>
      </c>
      <c r="G553" t="s">
        <v>1649</v>
      </c>
      <c r="H553" t="s">
        <v>1650</v>
      </c>
      <c r="I553" s="1">
        <v>44670</v>
      </c>
      <c r="J553" t="s">
        <v>40</v>
      </c>
      <c r="K553" t="s">
        <v>41</v>
      </c>
      <c r="L553">
        <v>9644.83</v>
      </c>
      <c r="N553">
        <v>9644.83</v>
      </c>
      <c r="O553">
        <v>9644.83</v>
      </c>
      <c r="P553" t="s">
        <v>42</v>
      </c>
      <c r="R553">
        <v>7</v>
      </c>
      <c r="S553" t="s">
        <v>110</v>
      </c>
      <c r="T553" t="s">
        <v>61</v>
      </c>
      <c r="U553" t="s">
        <v>2401</v>
      </c>
      <c r="V553" t="s">
        <v>133</v>
      </c>
      <c r="W553" t="s">
        <v>46</v>
      </c>
      <c r="X553" s="1">
        <v>44676</v>
      </c>
      <c r="AE553" t="s">
        <v>1651</v>
      </c>
      <c r="AF553" t="s">
        <v>53</v>
      </c>
      <c r="AG553" t="s">
        <v>54</v>
      </c>
    </row>
    <row r="554" spans="1:33" x14ac:dyDescent="0.25">
      <c r="A554" t="s">
        <v>1676</v>
      </c>
      <c r="B554" t="s">
        <v>218</v>
      </c>
      <c r="C554" t="s">
        <v>1930</v>
      </c>
      <c r="D554" t="s">
        <v>35</v>
      </c>
      <c r="E554" t="s">
        <v>36</v>
      </c>
      <c r="F554" t="s">
        <v>1636</v>
      </c>
      <c r="G554" t="s">
        <v>70</v>
      </c>
      <c r="H554" t="s">
        <v>71</v>
      </c>
      <c r="I554" s="1">
        <v>44662</v>
      </c>
      <c r="J554" t="s">
        <v>40</v>
      </c>
      <c r="K554" t="s">
        <v>41</v>
      </c>
      <c r="L554">
        <v>12240</v>
      </c>
      <c r="N554">
        <v>12240</v>
      </c>
      <c r="O554">
        <v>12240</v>
      </c>
      <c r="P554" t="s">
        <v>42</v>
      </c>
      <c r="R554">
        <v>15</v>
      </c>
      <c r="S554" t="s">
        <v>110</v>
      </c>
      <c r="T554" t="s">
        <v>1578</v>
      </c>
      <c r="U554" t="s">
        <v>1578</v>
      </c>
      <c r="V554" t="s">
        <v>1579</v>
      </c>
      <c r="W554" t="s">
        <v>1580</v>
      </c>
      <c r="X554" s="1">
        <v>44676</v>
      </c>
      <c r="AE554" t="s">
        <v>1931</v>
      </c>
      <c r="AF554" t="s">
        <v>53</v>
      </c>
      <c r="AG554" t="s">
        <v>54</v>
      </c>
    </row>
    <row r="555" spans="1:33" x14ac:dyDescent="0.25">
      <c r="A555" t="s">
        <v>1679</v>
      </c>
      <c r="B555" t="s">
        <v>218</v>
      </c>
      <c r="C555" t="s">
        <v>1932</v>
      </c>
      <c r="D555" t="s">
        <v>35</v>
      </c>
      <c r="E555" t="s">
        <v>36</v>
      </c>
      <c r="F555" t="s">
        <v>269</v>
      </c>
      <c r="G555" t="s">
        <v>85</v>
      </c>
      <c r="H555" t="s">
        <v>86</v>
      </c>
      <c r="I555" s="1">
        <v>44676</v>
      </c>
      <c r="J555" t="s">
        <v>40</v>
      </c>
      <c r="K555" t="s">
        <v>41</v>
      </c>
      <c r="L555">
        <v>1175</v>
      </c>
      <c r="N555">
        <v>1175</v>
      </c>
      <c r="O555">
        <v>1175</v>
      </c>
      <c r="P555" t="s">
        <v>42</v>
      </c>
      <c r="R555">
        <v>1</v>
      </c>
      <c r="S555" t="s">
        <v>110</v>
      </c>
      <c r="T555" t="s">
        <v>61</v>
      </c>
      <c r="U555" t="s">
        <v>2401</v>
      </c>
      <c r="V555" t="s">
        <v>111</v>
      </c>
      <c r="W555" t="s">
        <v>63</v>
      </c>
      <c r="X555" s="1">
        <v>44676</v>
      </c>
      <c r="AE555" t="s">
        <v>1681</v>
      </c>
      <c r="AF555" t="s">
        <v>53</v>
      </c>
      <c r="AG555" t="s">
        <v>54</v>
      </c>
    </row>
    <row r="556" spans="1:33" x14ac:dyDescent="0.25">
      <c r="A556" t="s">
        <v>1694</v>
      </c>
      <c r="B556" t="s">
        <v>218</v>
      </c>
      <c r="C556" t="s">
        <v>1933</v>
      </c>
      <c r="D556" t="s">
        <v>225</v>
      </c>
      <c r="E556" t="s">
        <v>36</v>
      </c>
      <c r="F556" t="s">
        <v>1934</v>
      </c>
      <c r="G556" t="s">
        <v>38</v>
      </c>
      <c r="H556" t="s">
        <v>39</v>
      </c>
      <c r="I556" s="1">
        <v>44670</v>
      </c>
      <c r="J556" t="s">
        <v>117</v>
      </c>
      <c r="K556" t="s">
        <v>41</v>
      </c>
      <c r="L556">
        <v>65788.89</v>
      </c>
      <c r="N556">
        <v>65788.89</v>
      </c>
      <c r="O556">
        <v>230261.11499999999</v>
      </c>
      <c r="P556" t="s">
        <v>42</v>
      </c>
      <c r="R556">
        <v>7</v>
      </c>
      <c r="S556" t="s">
        <v>110</v>
      </c>
      <c r="T556" t="s">
        <v>1697</v>
      </c>
      <c r="U556" t="s">
        <v>1697</v>
      </c>
      <c r="V556" t="s">
        <v>1698</v>
      </c>
      <c r="W556" t="s">
        <v>1614</v>
      </c>
      <c r="X556" s="1">
        <v>44676</v>
      </c>
      <c r="AF556" t="s">
        <v>53</v>
      </c>
      <c r="AG556" t="s">
        <v>54</v>
      </c>
    </row>
    <row r="557" spans="1:33" x14ac:dyDescent="0.25">
      <c r="A557" t="s">
        <v>1704</v>
      </c>
      <c r="B557" t="s">
        <v>218</v>
      </c>
      <c r="C557" t="s">
        <v>1935</v>
      </c>
      <c r="D557" t="s">
        <v>225</v>
      </c>
      <c r="E557" t="s">
        <v>36</v>
      </c>
      <c r="F557" t="s">
        <v>1936</v>
      </c>
      <c r="G557" t="s">
        <v>1657</v>
      </c>
      <c r="H557" t="s">
        <v>1658</v>
      </c>
      <c r="I557" s="1">
        <v>44669</v>
      </c>
      <c r="J557" t="s">
        <v>117</v>
      </c>
      <c r="K557" t="s">
        <v>41</v>
      </c>
      <c r="L557">
        <v>1720.39</v>
      </c>
      <c r="N557">
        <v>1720.39</v>
      </c>
      <c r="O557">
        <v>6021.3649999999998</v>
      </c>
      <c r="P557" t="s">
        <v>42</v>
      </c>
      <c r="R557">
        <v>8</v>
      </c>
      <c r="S557" t="s">
        <v>110</v>
      </c>
      <c r="T557" t="s">
        <v>1569</v>
      </c>
      <c r="U557" t="s">
        <v>1569</v>
      </c>
      <c r="V557" t="s">
        <v>1570</v>
      </c>
      <c r="W557" t="s">
        <v>1571</v>
      </c>
      <c r="X557" s="1">
        <v>44676</v>
      </c>
      <c r="AF557" t="s">
        <v>53</v>
      </c>
      <c r="AG557" t="s">
        <v>54</v>
      </c>
    </row>
    <row r="558" spans="1:33" x14ac:dyDescent="0.25">
      <c r="A558" t="s">
        <v>1707</v>
      </c>
      <c r="B558" t="s">
        <v>218</v>
      </c>
      <c r="C558" t="s">
        <v>1937</v>
      </c>
      <c r="D558" t="s">
        <v>35</v>
      </c>
      <c r="E558" t="s">
        <v>36</v>
      </c>
      <c r="F558" t="s">
        <v>1709</v>
      </c>
      <c r="G558" t="s">
        <v>870</v>
      </c>
      <c r="H558" t="s">
        <v>871</v>
      </c>
      <c r="I558" s="1">
        <v>44662</v>
      </c>
      <c r="J558" t="s">
        <v>40</v>
      </c>
      <c r="K558" t="s">
        <v>41</v>
      </c>
      <c r="L558">
        <v>1260</v>
      </c>
      <c r="N558">
        <v>1260</v>
      </c>
      <c r="O558">
        <v>1260</v>
      </c>
      <c r="P558" t="s">
        <v>42</v>
      </c>
      <c r="R558">
        <v>15</v>
      </c>
      <c r="S558" t="s">
        <v>110</v>
      </c>
      <c r="T558" t="s">
        <v>1578</v>
      </c>
      <c r="U558" t="s">
        <v>1578</v>
      </c>
      <c r="V558" t="s">
        <v>1579</v>
      </c>
      <c r="W558" t="s">
        <v>1580</v>
      </c>
      <c r="X558" s="1">
        <v>44676</v>
      </c>
      <c r="AE558" t="s">
        <v>1938</v>
      </c>
      <c r="AF558" t="s">
        <v>53</v>
      </c>
      <c r="AG558" t="s">
        <v>54</v>
      </c>
    </row>
    <row r="559" spans="1:33" x14ac:dyDescent="0.25">
      <c r="A559" t="s">
        <v>1711</v>
      </c>
      <c r="B559" t="s">
        <v>218</v>
      </c>
      <c r="C559" t="s">
        <v>1939</v>
      </c>
      <c r="D559" t="s">
        <v>225</v>
      </c>
      <c r="E559" t="s">
        <v>36</v>
      </c>
      <c r="F559" t="s">
        <v>1940</v>
      </c>
      <c r="G559" t="s">
        <v>1714</v>
      </c>
      <c r="H559" t="s">
        <v>1715</v>
      </c>
      <c r="I559" s="1">
        <v>44671</v>
      </c>
      <c r="J559" t="s">
        <v>117</v>
      </c>
      <c r="K559" t="s">
        <v>41</v>
      </c>
      <c r="L559">
        <v>25924.46</v>
      </c>
      <c r="N559">
        <v>25924.46</v>
      </c>
      <c r="O559">
        <v>90735.61</v>
      </c>
      <c r="P559" t="s">
        <v>42</v>
      </c>
      <c r="R559">
        <v>6</v>
      </c>
      <c r="S559" t="s">
        <v>110</v>
      </c>
      <c r="T559" t="s">
        <v>1697</v>
      </c>
      <c r="U559" t="s">
        <v>1697</v>
      </c>
      <c r="V559" t="s">
        <v>1698</v>
      </c>
      <c r="W559" t="s">
        <v>1614</v>
      </c>
      <c r="X559" s="1">
        <v>44676</v>
      </c>
      <c r="AF559" t="s">
        <v>53</v>
      </c>
      <c r="AG559" t="s">
        <v>54</v>
      </c>
    </row>
    <row r="560" spans="1:33" x14ac:dyDescent="0.25">
      <c r="A560" t="s">
        <v>1716</v>
      </c>
      <c r="B560" t="s">
        <v>218</v>
      </c>
      <c r="C560" t="s">
        <v>1941</v>
      </c>
      <c r="D560" t="s">
        <v>35</v>
      </c>
      <c r="E560" t="s">
        <v>36</v>
      </c>
      <c r="F560" t="s">
        <v>1636</v>
      </c>
      <c r="G560" t="s">
        <v>693</v>
      </c>
      <c r="H560" t="s">
        <v>694</v>
      </c>
      <c r="I560" s="1">
        <v>44673</v>
      </c>
      <c r="J560" t="s">
        <v>40</v>
      </c>
      <c r="K560" t="s">
        <v>41</v>
      </c>
      <c r="L560">
        <v>31630.5</v>
      </c>
      <c r="N560">
        <v>31630.5</v>
      </c>
      <c r="O560">
        <v>31630.5</v>
      </c>
      <c r="P560" t="s">
        <v>42</v>
      </c>
      <c r="R560">
        <v>4</v>
      </c>
      <c r="S560" t="s">
        <v>110</v>
      </c>
      <c r="T560" t="s">
        <v>1578</v>
      </c>
      <c r="U560" t="s">
        <v>1578</v>
      </c>
      <c r="V560" t="s">
        <v>1579</v>
      </c>
      <c r="W560" t="s">
        <v>1580</v>
      </c>
      <c r="X560" s="1">
        <v>44676</v>
      </c>
      <c r="AE560" t="s">
        <v>1942</v>
      </c>
      <c r="AF560" t="s">
        <v>53</v>
      </c>
      <c r="AG560" t="s">
        <v>54</v>
      </c>
    </row>
    <row r="561" spans="1:33" x14ac:dyDescent="0.25">
      <c r="A561" t="s">
        <v>1719</v>
      </c>
      <c r="B561" t="s">
        <v>218</v>
      </c>
      <c r="C561" t="s">
        <v>1943</v>
      </c>
      <c r="D561" t="s">
        <v>225</v>
      </c>
      <c r="E561" t="s">
        <v>36</v>
      </c>
      <c r="F561" t="s">
        <v>1944</v>
      </c>
      <c r="G561" t="s">
        <v>1622</v>
      </c>
      <c r="H561" t="s">
        <v>1623</v>
      </c>
      <c r="I561" s="1">
        <v>44671</v>
      </c>
      <c r="J561" t="s">
        <v>117</v>
      </c>
      <c r="K561" t="s">
        <v>41</v>
      </c>
      <c r="L561">
        <v>2131.83</v>
      </c>
      <c r="N561">
        <v>2131.83</v>
      </c>
      <c r="O561">
        <v>7461.4049999999997</v>
      </c>
      <c r="P561" t="s">
        <v>42</v>
      </c>
      <c r="R561">
        <v>6</v>
      </c>
      <c r="S561" t="s">
        <v>110</v>
      </c>
      <c r="T561" t="s">
        <v>1569</v>
      </c>
      <c r="U561" t="s">
        <v>1569</v>
      </c>
      <c r="V561" t="s">
        <v>1570</v>
      </c>
      <c r="W561" t="s">
        <v>1571</v>
      </c>
      <c r="X561" s="1">
        <v>44676</v>
      </c>
      <c r="AF561" t="s">
        <v>53</v>
      </c>
      <c r="AG561" t="s">
        <v>54</v>
      </c>
    </row>
    <row r="562" spans="1:33" x14ac:dyDescent="0.25">
      <c r="A562" t="s">
        <v>1722</v>
      </c>
      <c r="B562" t="s">
        <v>218</v>
      </c>
      <c r="C562" t="s">
        <v>1945</v>
      </c>
      <c r="D562" t="s">
        <v>35</v>
      </c>
      <c r="E562" t="s">
        <v>36</v>
      </c>
      <c r="F562" t="s">
        <v>1724</v>
      </c>
      <c r="G562" t="s">
        <v>77</v>
      </c>
      <c r="H562" t="s">
        <v>78</v>
      </c>
      <c r="I562" s="1">
        <v>44673</v>
      </c>
      <c r="J562" t="s">
        <v>40</v>
      </c>
      <c r="K562" t="s">
        <v>41</v>
      </c>
      <c r="L562">
        <v>24898.28</v>
      </c>
      <c r="N562">
        <v>24898.28</v>
      </c>
      <c r="O562">
        <v>24898.28</v>
      </c>
      <c r="P562" t="s">
        <v>42</v>
      </c>
      <c r="R562">
        <v>4</v>
      </c>
      <c r="S562" t="s">
        <v>110</v>
      </c>
      <c r="T562" t="s">
        <v>1578</v>
      </c>
      <c r="U562" t="s">
        <v>1578</v>
      </c>
      <c r="V562" t="s">
        <v>1579</v>
      </c>
      <c r="W562" t="s">
        <v>1580</v>
      </c>
      <c r="X562" s="1">
        <v>44676</v>
      </c>
      <c r="AE562" t="s">
        <v>1946</v>
      </c>
      <c r="AF562" t="s">
        <v>53</v>
      </c>
      <c r="AG562" t="s">
        <v>54</v>
      </c>
    </row>
    <row r="563" spans="1:33" x14ac:dyDescent="0.25">
      <c r="A563" t="s">
        <v>1731</v>
      </c>
      <c r="B563" t="s">
        <v>218</v>
      </c>
      <c r="C563" t="s">
        <v>1947</v>
      </c>
      <c r="D563" t="s">
        <v>35</v>
      </c>
      <c r="E563" t="s">
        <v>36</v>
      </c>
      <c r="F563" t="s">
        <v>1648</v>
      </c>
      <c r="G563" t="s">
        <v>1733</v>
      </c>
      <c r="H563" t="s">
        <v>1734</v>
      </c>
      <c r="I563" s="1">
        <v>44670</v>
      </c>
      <c r="J563" t="s">
        <v>40</v>
      </c>
      <c r="K563" t="s">
        <v>41</v>
      </c>
      <c r="L563">
        <v>4695.54</v>
      </c>
      <c r="N563">
        <v>4695.54</v>
      </c>
      <c r="O563">
        <v>4695.54</v>
      </c>
      <c r="P563" t="s">
        <v>42</v>
      </c>
      <c r="R563">
        <v>7</v>
      </c>
      <c r="S563" t="s">
        <v>110</v>
      </c>
      <c r="T563" t="s">
        <v>61</v>
      </c>
      <c r="U563" t="s">
        <v>2401</v>
      </c>
      <c r="V563" t="s">
        <v>133</v>
      </c>
      <c r="W563" t="s">
        <v>46</v>
      </c>
      <c r="X563" s="1">
        <v>44676</v>
      </c>
      <c r="AE563" t="s">
        <v>1651</v>
      </c>
      <c r="AF563" t="s">
        <v>53</v>
      </c>
      <c r="AG563" t="s">
        <v>54</v>
      </c>
    </row>
    <row r="564" spans="1:33" x14ac:dyDescent="0.25">
      <c r="A564" t="s">
        <v>1740</v>
      </c>
      <c r="B564" t="s">
        <v>218</v>
      </c>
      <c r="C564" t="s">
        <v>1948</v>
      </c>
      <c r="D564" t="s">
        <v>35</v>
      </c>
      <c r="E564" t="s">
        <v>36</v>
      </c>
      <c r="F564" t="s">
        <v>130</v>
      </c>
      <c r="G564" t="s">
        <v>38</v>
      </c>
      <c r="H564" t="s">
        <v>39</v>
      </c>
      <c r="I564" s="1">
        <v>44672</v>
      </c>
      <c r="J564" t="s">
        <v>117</v>
      </c>
      <c r="K564" t="s">
        <v>41</v>
      </c>
      <c r="L564">
        <v>73401.48</v>
      </c>
      <c r="N564">
        <v>73401.48</v>
      </c>
      <c r="O564">
        <v>256905.18</v>
      </c>
      <c r="P564" t="s">
        <v>42</v>
      </c>
      <c r="R564">
        <v>5</v>
      </c>
      <c r="S564" t="s">
        <v>110</v>
      </c>
      <c r="T564" t="s">
        <v>44</v>
      </c>
      <c r="U564" t="s">
        <v>44</v>
      </c>
      <c r="V564" t="s">
        <v>45</v>
      </c>
      <c r="W564" t="s">
        <v>46</v>
      </c>
      <c r="X564" s="1">
        <v>44676</v>
      </c>
      <c r="AE564" t="s">
        <v>1949</v>
      </c>
      <c r="AF564" t="s">
        <v>53</v>
      </c>
      <c r="AG564" t="s">
        <v>54</v>
      </c>
    </row>
    <row r="565" spans="1:33" x14ac:dyDescent="0.25">
      <c r="A565" t="s">
        <v>1604</v>
      </c>
      <c r="B565" t="s">
        <v>441</v>
      </c>
      <c r="C565" t="s">
        <v>1950</v>
      </c>
      <c r="D565" t="s">
        <v>225</v>
      </c>
      <c r="E565" t="s">
        <v>36</v>
      </c>
      <c r="F565" t="s">
        <v>1951</v>
      </c>
      <c r="G565" t="s">
        <v>70</v>
      </c>
      <c r="H565" t="s">
        <v>71</v>
      </c>
      <c r="I565" s="1">
        <v>44670</v>
      </c>
      <c r="J565" t="s">
        <v>40</v>
      </c>
      <c r="K565" t="s">
        <v>41</v>
      </c>
      <c r="L565">
        <v>3628.88</v>
      </c>
      <c r="N565">
        <v>3628.88</v>
      </c>
      <c r="O565">
        <v>3628.88</v>
      </c>
      <c r="P565" t="s">
        <v>42</v>
      </c>
      <c r="R565">
        <v>7</v>
      </c>
      <c r="S565" t="s">
        <v>110</v>
      </c>
      <c r="T565" t="s">
        <v>1578</v>
      </c>
      <c r="U565" t="s">
        <v>1578</v>
      </c>
      <c r="V565" t="s">
        <v>1579</v>
      </c>
      <c r="W565" t="s">
        <v>1580</v>
      </c>
      <c r="X565" s="1">
        <v>44676</v>
      </c>
      <c r="AF565" t="s">
        <v>53</v>
      </c>
      <c r="AG565" t="s">
        <v>54</v>
      </c>
    </row>
    <row r="566" spans="1:33" x14ac:dyDescent="0.25">
      <c r="A566" t="s">
        <v>1758</v>
      </c>
      <c r="B566" t="s">
        <v>441</v>
      </c>
      <c r="C566" t="s">
        <v>1952</v>
      </c>
      <c r="D566" t="s">
        <v>35</v>
      </c>
      <c r="E566" t="s">
        <v>36</v>
      </c>
      <c r="F566" t="s">
        <v>1709</v>
      </c>
      <c r="G566" t="s">
        <v>693</v>
      </c>
      <c r="H566" t="s">
        <v>694</v>
      </c>
      <c r="I566" s="1">
        <v>44638</v>
      </c>
      <c r="J566" t="s">
        <v>40</v>
      </c>
      <c r="K566" t="s">
        <v>41</v>
      </c>
      <c r="L566">
        <v>1887.48</v>
      </c>
      <c r="N566">
        <v>1887.48</v>
      </c>
      <c r="O566">
        <v>1887.48</v>
      </c>
      <c r="P566" t="s">
        <v>42</v>
      </c>
      <c r="R566">
        <v>39</v>
      </c>
      <c r="S566" t="s">
        <v>118</v>
      </c>
      <c r="T566" t="s">
        <v>1578</v>
      </c>
      <c r="U566" t="s">
        <v>1578</v>
      </c>
      <c r="V566" t="s">
        <v>1579</v>
      </c>
      <c r="W566" t="s">
        <v>1580</v>
      </c>
      <c r="X566" s="1">
        <v>44676</v>
      </c>
      <c r="AE566" t="s">
        <v>1892</v>
      </c>
      <c r="AF566" t="s">
        <v>53</v>
      </c>
      <c r="AG566" t="s">
        <v>54</v>
      </c>
    </row>
    <row r="567" spans="1:33" x14ac:dyDescent="0.25">
      <c r="A567" t="s">
        <v>1607</v>
      </c>
      <c r="B567" t="s">
        <v>441</v>
      </c>
      <c r="C567" t="s">
        <v>1953</v>
      </c>
      <c r="D567" t="s">
        <v>225</v>
      </c>
      <c r="E567" t="s">
        <v>36</v>
      </c>
      <c r="F567" t="s">
        <v>1951</v>
      </c>
      <c r="G567" t="s">
        <v>70</v>
      </c>
      <c r="H567" t="s">
        <v>71</v>
      </c>
      <c r="I567" s="1">
        <v>44670</v>
      </c>
      <c r="J567" t="s">
        <v>40</v>
      </c>
      <c r="K567" t="s">
        <v>41</v>
      </c>
      <c r="L567">
        <v>3628.88</v>
      </c>
      <c r="N567">
        <v>3628.88</v>
      </c>
      <c r="O567">
        <v>3628.88</v>
      </c>
      <c r="P567" t="s">
        <v>42</v>
      </c>
      <c r="R567">
        <v>7</v>
      </c>
      <c r="S567" t="s">
        <v>110</v>
      </c>
      <c r="T567" t="s">
        <v>1578</v>
      </c>
      <c r="U567" t="s">
        <v>1578</v>
      </c>
      <c r="V567" t="s">
        <v>1579</v>
      </c>
      <c r="W567" t="s">
        <v>1580</v>
      </c>
      <c r="X567" s="1">
        <v>44676</v>
      </c>
      <c r="AF567" t="s">
        <v>53</v>
      </c>
      <c r="AG567" t="s">
        <v>54</v>
      </c>
    </row>
    <row r="568" spans="1:33" x14ac:dyDescent="0.25">
      <c r="A568" t="s">
        <v>1954</v>
      </c>
      <c r="B568" t="s">
        <v>441</v>
      </c>
      <c r="C568" t="s">
        <v>1955</v>
      </c>
      <c r="D568" t="s">
        <v>225</v>
      </c>
      <c r="E568" t="s">
        <v>36</v>
      </c>
      <c r="F568" t="s">
        <v>1951</v>
      </c>
      <c r="G568" t="s">
        <v>70</v>
      </c>
      <c r="H568" t="s">
        <v>71</v>
      </c>
      <c r="I568" s="1">
        <v>44670</v>
      </c>
      <c r="J568" t="s">
        <v>40</v>
      </c>
      <c r="K568" t="s">
        <v>41</v>
      </c>
      <c r="L568">
        <v>3628.88</v>
      </c>
      <c r="N568">
        <v>3628.88</v>
      </c>
      <c r="O568">
        <v>3628.88</v>
      </c>
      <c r="P568" t="s">
        <v>42</v>
      </c>
      <c r="R568">
        <v>7</v>
      </c>
      <c r="S568" t="s">
        <v>110</v>
      </c>
      <c r="T568" t="s">
        <v>1578</v>
      </c>
      <c r="U568" t="s">
        <v>1578</v>
      </c>
      <c r="V568" t="s">
        <v>1579</v>
      </c>
      <c r="W568" t="s">
        <v>1580</v>
      </c>
      <c r="X568" s="1">
        <v>44676</v>
      </c>
      <c r="AF568" t="s">
        <v>53</v>
      </c>
      <c r="AG568" t="s">
        <v>54</v>
      </c>
    </row>
    <row r="569" spans="1:33" x14ac:dyDescent="0.25">
      <c r="A569" t="s">
        <v>1777</v>
      </c>
      <c r="B569" t="s">
        <v>441</v>
      </c>
      <c r="C569" t="s">
        <v>1956</v>
      </c>
      <c r="D569" t="s">
        <v>35</v>
      </c>
      <c r="E569" t="s">
        <v>36</v>
      </c>
      <c r="F569" t="s">
        <v>1709</v>
      </c>
      <c r="G569" t="s">
        <v>693</v>
      </c>
      <c r="H569" t="s">
        <v>694</v>
      </c>
      <c r="I569" s="1">
        <v>44662</v>
      </c>
      <c r="J569" t="s">
        <v>40</v>
      </c>
      <c r="K569" t="s">
        <v>41</v>
      </c>
      <c r="L569">
        <v>4903.5</v>
      </c>
      <c r="N569">
        <v>4903.5</v>
      </c>
      <c r="O569">
        <v>4903.5</v>
      </c>
      <c r="P569" t="s">
        <v>42</v>
      </c>
      <c r="R569">
        <v>15</v>
      </c>
      <c r="S569" t="s">
        <v>110</v>
      </c>
      <c r="T569" t="s">
        <v>1578</v>
      </c>
      <c r="U569" t="s">
        <v>1578</v>
      </c>
      <c r="V569" t="s">
        <v>1579</v>
      </c>
      <c r="W569" t="s">
        <v>1580</v>
      </c>
      <c r="X569" s="1">
        <v>44676</v>
      </c>
      <c r="AE569" t="s">
        <v>1895</v>
      </c>
      <c r="AF569" t="s">
        <v>53</v>
      </c>
      <c r="AG569" t="s">
        <v>54</v>
      </c>
    </row>
    <row r="570" spans="1:33" x14ac:dyDescent="0.25">
      <c r="A570" t="s">
        <v>1609</v>
      </c>
      <c r="B570" t="s">
        <v>441</v>
      </c>
      <c r="C570" t="s">
        <v>1957</v>
      </c>
      <c r="D570" t="s">
        <v>225</v>
      </c>
      <c r="E570" t="s">
        <v>36</v>
      </c>
      <c r="F570" t="s">
        <v>1899</v>
      </c>
      <c r="G570" t="s">
        <v>38</v>
      </c>
      <c r="H570" t="s">
        <v>39</v>
      </c>
      <c r="I570" s="1">
        <v>44672</v>
      </c>
      <c r="J570" t="s">
        <v>40</v>
      </c>
      <c r="K570" t="s">
        <v>41</v>
      </c>
      <c r="L570">
        <v>627.96</v>
      </c>
      <c r="N570">
        <v>627.96</v>
      </c>
      <c r="O570">
        <v>627.96</v>
      </c>
      <c r="P570" t="s">
        <v>42</v>
      </c>
      <c r="R570">
        <v>5</v>
      </c>
      <c r="S570" t="s">
        <v>110</v>
      </c>
      <c r="T570" t="s">
        <v>1612</v>
      </c>
      <c r="U570" t="s">
        <v>1612</v>
      </c>
      <c r="V570" t="s">
        <v>1613</v>
      </c>
      <c r="W570" t="s">
        <v>1614</v>
      </c>
      <c r="X570" s="1">
        <v>44676</v>
      </c>
      <c r="AF570" t="s">
        <v>53</v>
      </c>
      <c r="AG570" t="s">
        <v>54</v>
      </c>
    </row>
    <row r="571" spans="1:33" x14ac:dyDescent="0.25">
      <c r="A571" t="s">
        <v>1886</v>
      </c>
      <c r="B571" t="s">
        <v>441</v>
      </c>
      <c r="C571" t="s">
        <v>1958</v>
      </c>
      <c r="D571" t="s">
        <v>35</v>
      </c>
      <c r="E571" t="s">
        <v>36</v>
      </c>
      <c r="F571" t="s">
        <v>1724</v>
      </c>
      <c r="G571" t="s">
        <v>870</v>
      </c>
      <c r="H571" t="s">
        <v>871</v>
      </c>
      <c r="I571" s="1">
        <v>44671</v>
      </c>
      <c r="J571" t="s">
        <v>40</v>
      </c>
      <c r="K571" t="s">
        <v>41</v>
      </c>
      <c r="L571">
        <v>2232.36</v>
      </c>
      <c r="N571">
        <v>2232.36</v>
      </c>
      <c r="O571">
        <v>2232.36</v>
      </c>
      <c r="P571" t="s">
        <v>42</v>
      </c>
      <c r="R571">
        <v>6</v>
      </c>
      <c r="S571" t="s">
        <v>110</v>
      </c>
      <c r="T571" t="s">
        <v>1578</v>
      </c>
      <c r="U571" t="s">
        <v>1578</v>
      </c>
      <c r="V571" t="s">
        <v>1579</v>
      </c>
      <c r="W571" t="s">
        <v>1580</v>
      </c>
      <c r="X571" s="1">
        <v>44676</v>
      </c>
      <c r="AE571" t="s">
        <v>1959</v>
      </c>
      <c r="AF571" t="s">
        <v>53</v>
      </c>
      <c r="AG571" t="s">
        <v>54</v>
      </c>
    </row>
    <row r="572" spans="1:33" x14ac:dyDescent="0.25">
      <c r="A572" t="s">
        <v>1604</v>
      </c>
      <c r="B572" t="s">
        <v>252</v>
      </c>
      <c r="C572" t="s">
        <v>1960</v>
      </c>
      <c r="D572" t="s">
        <v>225</v>
      </c>
      <c r="E572" t="s">
        <v>36</v>
      </c>
      <c r="F572" t="s">
        <v>1961</v>
      </c>
      <c r="G572" t="s">
        <v>70</v>
      </c>
      <c r="H572" t="s">
        <v>71</v>
      </c>
      <c r="I572" s="1">
        <v>44670</v>
      </c>
      <c r="J572" t="s">
        <v>40</v>
      </c>
      <c r="K572" t="s">
        <v>41</v>
      </c>
      <c r="L572">
        <v>1367.97</v>
      </c>
      <c r="N572">
        <v>1367.97</v>
      </c>
      <c r="O572">
        <v>1367.97</v>
      </c>
      <c r="P572" t="s">
        <v>42</v>
      </c>
      <c r="R572">
        <v>7</v>
      </c>
      <c r="S572" t="s">
        <v>110</v>
      </c>
      <c r="T572" t="s">
        <v>1578</v>
      </c>
      <c r="U572" t="s">
        <v>1578</v>
      </c>
      <c r="V572" t="s">
        <v>1579</v>
      </c>
      <c r="W572" t="s">
        <v>1580</v>
      </c>
      <c r="X572" s="1">
        <v>44676</v>
      </c>
      <c r="AF572" t="s">
        <v>53</v>
      </c>
      <c r="AG572" t="s">
        <v>54</v>
      </c>
    </row>
    <row r="573" spans="1:33" x14ac:dyDescent="0.25">
      <c r="A573" t="s">
        <v>1758</v>
      </c>
      <c r="B573" t="s">
        <v>252</v>
      </c>
      <c r="C573" t="s">
        <v>1962</v>
      </c>
      <c r="D573" t="s">
        <v>35</v>
      </c>
      <c r="E573" t="s">
        <v>36</v>
      </c>
      <c r="F573" t="s">
        <v>1636</v>
      </c>
      <c r="G573" t="s">
        <v>693</v>
      </c>
      <c r="H573" t="s">
        <v>694</v>
      </c>
      <c r="I573" s="1">
        <v>44638</v>
      </c>
      <c r="J573" t="s">
        <v>40</v>
      </c>
      <c r="K573" t="s">
        <v>41</v>
      </c>
      <c r="L573">
        <v>30375</v>
      </c>
      <c r="N573">
        <v>30375</v>
      </c>
      <c r="O573">
        <v>30375</v>
      </c>
      <c r="P573" t="s">
        <v>42</v>
      </c>
      <c r="R573">
        <v>39</v>
      </c>
      <c r="S573" t="s">
        <v>118</v>
      </c>
      <c r="T573" t="s">
        <v>1578</v>
      </c>
      <c r="U573" t="s">
        <v>1578</v>
      </c>
      <c r="V573" t="s">
        <v>1579</v>
      </c>
      <c r="W573" t="s">
        <v>1580</v>
      </c>
      <c r="X573" s="1">
        <v>44676</v>
      </c>
      <c r="AE573" t="s">
        <v>1963</v>
      </c>
      <c r="AF573" t="s">
        <v>53</v>
      </c>
      <c r="AG573" t="s">
        <v>54</v>
      </c>
    </row>
    <row r="574" spans="1:33" x14ac:dyDescent="0.25">
      <c r="A574" t="s">
        <v>1607</v>
      </c>
      <c r="B574" t="s">
        <v>252</v>
      </c>
      <c r="C574" t="s">
        <v>1964</v>
      </c>
      <c r="D574" t="s">
        <v>225</v>
      </c>
      <c r="E574" t="s">
        <v>36</v>
      </c>
      <c r="F574" t="s">
        <v>1961</v>
      </c>
      <c r="G574" t="s">
        <v>70</v>
      </c>
      <c r="H574" t="s">
        <v>71</v>
      </c>
      <c r="I574" s="1">
        <v>44670</v>
      </c>
      <c r="J574" t="s">
        <v>40</v>
      </c>
      <c r="K574" t="s">
        <v>41</v>
      </c>
      <c r="L574">
        <v>1367.97</v>
      </c>
      <c r="N574">
        <v>1367.97</v>
      </c>
      <c r="O574">
        <v>1367.97</v>
      </c>
      <c r="P574" t="s">
        <v>42</v>
      </c>
      <c r="R574">
        <v>7</v>
      </c>
      <c r="S574" t="s">
        <v>110</v>
      </c>
      <c r="T574" t="s">
        <v>1578</v>
      </c>
      <c r="U574" t="s">
        <v>1578</v>
      </c>
      <c r="V574" t="s">
        <v>1579</v>
      </c>
      <c r="W574" t="s">
        <v>1580</v>
      </c>
      <c r="X574" s="1">
        <v>44676</v>
      </c>
      <c r="AF574" t="s">
        <v>53</v>
      </c>
      <c r="AG574" t="s">
        <v>54</v>
      </c>
    </row>
    <row r="575" spans="1:33" x14ac:dyDescent="0.25">
      <c r="A575" t="s">
        <v>1954</v>
      </c>
      <c r="B575" t="s">
        <v>252</v>
      </c>
      <c r="C575" t="s">
        <v>1965</v>
      </c>
      <c r="D575" t="s">
        <v>225</v>
      </c>
      <c r="E575" t="s">
        <v>36</v>
      </c>
      <c r="F575" t="s">
        <v>1961</v>
      </c>
      <c r="G575" t="s">
        <v>70</v>
      </c>
      <c r="H575" t="s">
        <v>71</v>
      </c>
      <c r="I575" s="1">
        <v>44670</v>
      </c>
      <c r="J575" t="s">
        <v>40</v>
      </c>
      <c r="K575" t="s">
        <v>41</v>
      </c>
      <c r="L575">
        <v>1367.97</v>
      </c>
      <c r="N575">
        <v>1367.97</v>
      </c>
      <c r="O575">
        <v>1367.97</v>
      </c>
      <c r="P575" t="s">
        <v>42</v>
      </c>
      <c r="R575">
        <v>7</v>
      </c>
      <c r="S575" t="s">
        <v>110</v>
      </c>
      <c r="T575" t="s">
        <v>1578</v>
      </c>
      <c r="U575" t="s">
        <v>1578</v>
      </c>
      <c r="V575" t="s">
        <v>1579</v>
      </c>
      <c r="W575" t="s">
        <v>1580</v>
      </c>
      <c r="X575" s="1">
        <v>44676</v>
      </c>
      <c r="AF575" t="s">
        <v>53</v>
      </c>
      <c r="AG575" t="s">
        <v>54</v>
      </c>
    </row>
    <row r="576" spans="1:33" x14ac:dyDescent="0.25">
      <c r="A576" t="s">
        <v>1780</v>
      </c>
      <c r="B576" t="s">
        <v>252</v>
      </c>
      <c r="C576" t="s">
        <v>1966</v>
      </c>
      <c r="D576" t="s">
        <v>35</v>
      </c>
      <c r="E576" t="s">
        <v>36</v>
      </c>
      <c r="F576" t="s">
        <v>1636</v>
      </c>
      <c r="G576" t="s">
        <v>693</v>
      </c>
      <c r="H576" t="s">
        <v>694</v>
      </c>
      <c r="I576" s="1">
        <v>44673</v>
      </c>
      <c r="J576" t="s">
        <v>40</v>
      </c>
      <c r="K576" t="s">
        <v>41</v>
      </c>
      <c r="L576">
        <v>30375</v>
      </c>
      <c r="N576">
        <v>30375</v>
      </c>
      <c r="O576">
        <v>30375</v>
      </c>
      <c r="P576" t="s">
        <v>42</v>
      </c>
      <c r="R576">
        <v>4</v>
      </c>
      <c r="S576" t="s">
        <v>110</v>
      </c>
      <c r="T576" t="s">
        <v>1578</v>
      </c>
      <c r="U576" t="s">
        <v>1578</v>
      </c>
      <c r="V576" t="s">
        <v>1579</v>
      </c>
      <c r="W576" t="s">
        <v>1580</v>
      </c>
      <c r="X576" s="1">
        <v>44676</v>
      </c>
      <c r="AE576" t="s">
        <v>1967</v>
      </c>
      <c r="AF576" t="s">
        <v>53</v>
      </c>
      <c r="AG576" t="s">
        <v>54</v>
      </c>
    </row>
    <row r="577" spans="1:33" x14ac:dyDescent="0.25">
      <c r="A577" t="s">
        <v>1609</v>
      </c>
      <c r="B577" t="s">
        <v>252</v>
      </c>
      <c r="C577" t="s">
        <v>1968</v>
      </c>
      <c r="D577" t="s">
        <v>225</v>
      </c>
      <c r="E577" t="s">
        <v>36</v>
      </c>
      <c r="F577" t="s">
        <v>1969</v>
      </c>
      <c r="G577" t="s">
        <v>38</v>
      </c>
      <c r="H577" t="s">
        <v>39</v>
      </c>
      <c r="I577" s="1">
        <v>44672</v>
      </c>
      <c r="J577" t="s">
        <v>40</v>
      </c>
      <c r="K577" t="s">
        <v>41</v>
      </c>
      <c r="L577">
        <v>7749.82</v>
      </c>
      <c r="N577">
        <v>7749.82</v>
      </c>
      <c r="O577">
        <v>7749.82</v>
      </c>
      <c r="P577" t="s">
        <v>42</v>
      </c>
      <c r="R577">
        <v>5</v>
      </c>
      <c r="S577" t="s">
        <v>110</v>
      </c>
      <c r="T577" t="s">
        <v>1612</v>
      </c>
      <c r="U577" t="s">
        <v>1612</v>
      </c>
      <c r="V577" t="s">
        <v>1613</v>
      </c>
      <c r="W577" t="s">
        <v>1614</v>
      </c>
      <c r="X577" s="1">
        <v>44676</v>
      </c>
      <c r="AF577" t="s">
        <v>53</v>
      </c>
      <c r="AG577" t="s">
        <v>54</v>
      </c>
    </row>
    <row r="578" spans="1:33" x14ac:dyDescent="0.25">
      <c r="A578" t="s">
        <v>1604</v>
      </c>
      <c r="B578" t="s">
        <v>1019</v>
      </c>
      <c r="C578" t="s">
        <v>1970</v>
      </c>
      <c r="D578" t="s">
        <v>225</v>
      </c>
      <c r="E578" t="s">
        <v>36</v>
      </c>
      <c r="F578" t="s">
        <v>1971</v>
      </c>
      <c r="G578" t="s">
        <v>70</v>
      </c>
      <c r="H578" t="s">
        <v>71</v>
      </c>
      <c r="I578" s="1">
        <v>44670</v>
      </c>
      <c r="J578" t="s">
        <v>40</v>
      </c>
      <c r="K578" t="s">
        <v>41</v>
      </c>
      <c r="L578">
        <v>400</v>
      </c>
      <c r="N578">
        <v>400</v>
      </c>
      <c r="O578">
        <v>400</v>
      </c>
      <c r="P578" t="s">
        <v>42</v>
      </c>
      <c r="R578">
        <v>7</v>
      </c>
      <c r="S578" t="s">
        <v>110</v>
      </c>
      <c r="T578" t="s">
        <v>1578</v>
      </c>
      <c r="U578" t="s">
        <v>1578</v>
      </c>
      <c r="V578" t="s">
        <v>1579</v>
      </c>
      <c r="W578" t="s">
        <v>1580</v>
      </c>
      <c r="X578" s="1">
        <v>44676</v>
      </c>
      <c r="AF578" t="s">
        <v>53</v>
      </c>
      <c r="AG578" t="s">
        <v>54</v>
      </c>
    </row>
    <row r="579" spans="1:33" x14ac:dyDescent="0.25">
      <c r="A579" t="s">
        <v>1758</v>
      </c>
      <c r="B579" t="s">
        <v>1019</v>
      </c>
      <c r="C579" t="s">
        <v>1972</v>
      </c>
      <c r="D579" t="s">
        <v>35</v>
      </c>
      <c r="E579" t="s">
        <v>36</v>
      </c>
      <c r="F579" t="s">
        <v>1709</v>
      </c>
      <c r="G579" t="s">
        <v>693</v>
      </c>
      <c r="H579" t="s">
        <v>694</v>
      </c>
      <c r="I579" s="1">
        <v>44638</v>
      </c>
      <c r="J579" t="s">
        <v>40</v>
      </c>
      <c r="K579" t="s">
        <v>41</v>
      </c>
      <c r="L579">
        <v>4415.04</v>
      </c>
      <c r="N579">
        <v>4415.04</v>
      </c>
      <c r="O579">
        <v>4415.04</v>
      </c>
      <c r="P579" t="s">
        <v>42</v>
      </c>
      <c r="R579">
        <v>39</v>
      </c>
      <c r="S579" t="s">
        <v>118</v>
      </c>
      <c r="T579" t="s">
        <v>1578</v>
      </c>
      <c r="U579" t="s">
        <v>1578</v>
      </c>
      <c r="V579" t="s">
        <v>1579</v>
      </c>
      <c r="W579" t="s">
        <v>1580</v>
      </c>
      <c r="X579" s="1">
        <v>44676</v>
      </c>
      <c r="AE579" t="s">
        <v>1963</v>
      </c>
      <c r="AF579" t="s">
        <v>53</v>
      </c>
      <c r="AG579" t="s">
        <v>54</v>
      </c>
    </row>
    <row r="580" spans="1:33" x14ac:dyDescent="0.25">
      <c r="A580" t="s">
        <v>1607</v>
      </c>
      <c r="B580" t="s">
        <v>1019</v>
      </c>
      <c r="C580" t="s">
        <v>1973</v>
      </c>
      <c r="D580" t="s">
        <v>225</v>
      </c>
      <c r="E580" t="s">
        <v>36</v>
      </c>
      <c r="F580" t="s">
        <v>1971</v>
      </c>
      <c r="G580" t="s">
        <v>70</v>
      </c>
      <c r="H580" t="s">
        <v>71</v>
      </c>
      <c r="I580" s="1">
        <v>44670</v>
      </c>
      <c r="J580" t="s">
        <v>40</v>
      </c>
      <c r="K580" t="s">
        <v>41</v>
      </c>
      <c r="L580">
        <v>400</v>
      </c>
      <c r="N580">
        <v>400</v>
      </c>
      <c r="O580">
        <v>400</v>
      </c>
      <c r="P580" t="s">
        <v>42</v>
      </c>
      <c r="R580">
        <v>7</v>
      </c>
      <c r="S580" t="s">
        <v>110</v>
      </c>
      <c r="T580" t="s">
        <v>1578</v>
      </c>
      <c r="U580" t="s">
        <v>1578</v>
      </c>
      <c r="V580" t="s">
        <v>1579</v>
      </c>
      <c r="W580" t="s">
        <v>1580</v>
      </c>
      <c r="X580" s="1">
        <v>44676</v>
      </c>
      <c r="AF580" t="s">
        <v>53</v>
      </c>
      <c r="AG580" t="s">
        <v>54</v>
      </c>
    </row>
    <row r="581" spans="1:33" x14ac:dyDescent="0.25">
      <c r="A581" t="s">
        <v>1954</v>
      </c>
      <c r="B581" t="s">
        <v>1019</v>
      </c>
      <c r="C581" t="s">
        <v>1974</v>
      </c>
      <c r="D581" t="s">
        <v>225</v>
      </c>
      <c r="E581" t="s">
        <v>36</v>
      </c>
      <c r="F581" t="s">
        <v>1971</v>
      </c>
      <c r="G581" t="s">
        <v>70</v>
      </c>
      <c r="H581" t="s">
        <v>71</v>
      </c>
      <c r="I581" s="1">
        <v>44670</v>
      </c>
      <c r="J581" t="s">
        <v>40</v>
      </c>
      <c r="K581" t="s">
        <v>41</v>
      </c>
      <c r="L581">
        <v>400</v>
      </c>
      <c r="N581">
        <v>400</v>
      </c>
      <c r="O581">
        <v>400</v>
      </c>
      <c r="P581" t="s">
        <v>42</v>
      </c>
      <c r="R581">
        <v>7</v>
      </c>
      <c r="S581" t="s">
        <v>110</v>
      </c>
      <c r="T581" t="s">
        <v>1578</v>
      </c>
      <c r="U581" t="s">
        <v>1578</v>
      </c>
      <c r="V581" t="s">
        <v>1579</v>
      </c>
      <c r="W581" t="s">
        <v>1580</v>
      </c>
      <c r="X581" s="1">
        <v>44676</v>
      </c>
      <c r="AF581" t="s">
        <v>53</v>
      </c>
      <c r="AG581" t="s">
        <v>54</v>
      </c>
    </row>
    <row r="582" spans="1:33" x14ac:dyDescent="0.25">
      <c r="A582" t="s">
        <v>1777</v>
      </c>
      <c r="B582" t="s">
        <v>1019</v>
      </c>
      <c r="C582" t="s">
        <v>1975</v>
      </c>
      <c r="D582" t="s">
        <v>35</v>
      </c>
      <c r="E582" t="s">
        <v>36</v>
      </c>
      <c r="F582" t="s">
        <v>1636</v>
      </c>
      <c r="G582" t="s">
        <v>693</v>
      </c>
      <c r="H582" t="s">
        <v>694</v>
      </c>
      <c r="I582" s="1">
        <v>44662</v>
      </c>
      <c r="J582" t="s">
        <v>40</v>
      </c>
      <c r="K582" t="s">
        <v>41</v>
      </c>
      <c r="L582">
        <v>32716.799999999999</v>
      </c>
      <c r="N582">
        <v>32716.799999999999</v>
      </c>
      <c r="O582">
        <v>32716.799999999999</v>
      </c>
      <c r="P582" t="s">
        <v>42</v>
      </c>
      <c r="R582">
        <v>15</v>
      </c>
      <c r="S582" t="s">
        <v>110</v>
      </c>
      <c r="T582" t="s">
        <v>1578</v>
      </c>
      <c r="U582" t="s">
        <v>1578</v>
      </c>
      <c r="V582" t="s">
        <v>1579</v>
      </c>
      <c r="W582" t="s">
        <v>1580</v>
      </c>
      <c r="X582" s="1">
        <v>44676</v>
      </c>
      <c r="AE582" t="s">
        <v>1976</v>
      </c>
      <c r="AF582" t="s">
        <v>53</v>
      </c>
      <c r="AG582" t="s">
        <v>54</v>
      </c>
    </row>
    <row r="583" spans="1:33" x14ac:dyDescent="0.25">
      <c r="A583" t="s">
        <v>1609</v>
      </c>
      <c r="B583" t="s">
        <v>1019</v>
      </c>
      <c r="C583" t="s">
        <v>1977</v>
      </c>
      <c r="D583" t="s">
        <v>225</v>
      </c>
      <c r="E583" t="s">
        <v>36</v>
      </c>
      <c r="F583" t="s">
        <v>1978</v>
      </c>
      <c r="G583" t="s">
        <v>38</v>
      </c>
      <c r="H583" t="s">
        <v>39</v>
      </c>
      <c r="I583" s="1">
        <v>44672</v>
      </c>
      <c r="J583" t="s">
        <v>40</v>
      </c>
      <c r="K583" t="s">
        <v>41</v>
      </c>
      <c r="L583">
        <v>7749.82</v>
      </c>
      <c r="N583">
        <v>7749.82</v>
      </c>
      <c r="O583">
        <v>7749.82</v>
      </c>
      <c r="P583" t="s">
        <v>42</v>
      </c>
      <c r="R583">
        <v>5</v>
      </c>
      <c r="S583" t="s">
        <v>110</v>
      </c>
      <c r="T583" t="s">
        <v>1612</v>
      </c>
      <c r="U583" t="s">
        <v>1612</v>
      </c>
      <c r="V583" t="s">
        <v>1613</v>
      </c>
      <c r="W583" t="s">
        <v>1614</v>
      </c>
      <c r="X583" s="1">
        <v>44676</v>
      </c>
      <c r="AF583" t="s">
        <v>53</v>
      </c>
      <c r="AG583" t="s">
        <v>54</v>
      </c>
    </row>
    <row r="584" spans="1:33" x14ac:dyDescent="0.25">
      <c r="A584" t="s">
        <v>1758</v>
      </c>
      <c r="B584" t="s">
        <v>727</v>
      </c>
      <c r="C584" t="s">
        <v>1979</v>
      </c>
      <c r="D584" t="s">
        <v>35</v>
      </c>
      <c r="E584" t="s">
        <v>36</v>
      </c>
      <c r="F584" t="s">
        <v>1636</v>
      </c>
      <c r="G584" t="s">
        <v>693</v>
      </c>
      <c r="H584" t="s">
        <v>694</v>
      </c>
      <c r="I584" s="1">
        <v>44638</v>
      </c>
      <c r="J584" t="s">
        <v>40</v>
      </c>
      <c r="K584" t="s">
        <v>41</v>
      </c>
      <c r="L584">
        <v>30375</v>
      </c>
      <c r="N584">
        <v>30375</v>
      </c>
      <c r="O584">
        <v>30375</v>
      </c>
      <c r="P584" t="s">
        <v>42</v>
      </c>
      <c r="R584">
        <v>39</v>
      </c>
      <c r="S584" t="s">
        <v>118</v>
      </c>
      <c r="T584" t="s">
        <v>1578</v>
      </c>
      <c r="U584" t="s">
        <v>1578</v>
      </c>
      <c r="V584" t="s">
        <v>1579</v>
      </c>
      <c r="W584" t="s">
        <v>1580</v>
      </c>
      <c r="X584" s="1">
        <v>44676</v>
      </c>
      <c r="AE584" t="s">
        <v>1980</v>
      </c>
      <c r="AF584" t="s">
        <v>53</v>
      </c>
      <c r="AG584" t="s">
        <v>54</v>
      </c>
    </row>
    <row r="585" spans="1:33" x14ac:dyDescent="0.25">
      <c r="A585" t="s">
        <v>1777</v>
      </c>
      <c r="B585" t="s">
        <v>727</v>
      </c>
      <c r="C585" t="s">
        <v>1981</v>
      </c>
      <c r="D585" t="s">
        <v>35</v>
      </c>
      <c r="E585" t="s">
        <v>36</v>
      </c>
      <c r="F585" t="s">
        <v>1709</v>
      </c>
      <c r="G585" t="s">
        <v>693</v>
      </c>
      <c r="H585" t="s">
        <v>694</v>
      </c>
      <c r="I585" s="1">
        <v>44662</v>
      </c>
      <c r="J585" t="s">
        <v>40</v>
      </c>
      <c r="K585" t="s">
        <v>41</v>
      </c>
      <c r="L585">
        <v>4897.2</v>
      </c>
      <c r="N585">
        <v>4897.2</v>
      </c>
      <c r="O585">
        <v>4897.2</v>
      </c>
      <c r="P585" t="s">
        <v>42</v>
      </c>
      <c r="R585">
        <v>15</v>
      </c>
      <c r="S585" t="s">
        <v>110</v>
      </c>
      <c r="T585" t="s">
        <v>1578</v>
      </c>
      <c r="U585" t="s">
        <v>1578</v>
      </c>
      <c r="V585" t="s">
        <v>1579</v>
      </c>
      <c r="W585" t="s">
        <v>1580</v>
      </c>
      <c r="X585" s="1">
        <v>44676</v>
      </c>
      <c r="AE585" t="s">
        <v>1976</v>
      </c>
      <c r="AF585" t="s">
        <v>53</v>
      </c>
      <c r="AG585" t="s">
        <v>54</v>
      </c>
    </row>
    <row r="586" spans="1:33" x14ac:dyDescent="0.25">
      <c r="A586" t="s">
        <v>1609</v>
      </c>
      <c r="B586" t="s">
        <v>727</v>
      </c>
      <c r="C586" t="s">
        <v>1982</v>
      </c>
      <c r="D586" t="s">
        <v>225</v>
      </c>
      <c r="E586" t="s">
        <v>36</v>
      </c>
      <c r="F586" t="s">
        <v>1983</v>
      </c>
      <c r="G586" t="s">
        <v>38</v>
      </c>
      <c r="H586" t="s">
        <v>39</v>
      </c>
      <c r="I586" s="1">
        <v>44672</v>
      </c>
      <c r="J586" t="s">
        <v>40</v>
      </c>
      <c r="K586" t="s">
        <v>41</v>
      </c>
      <c r="L586">
        <v>7749.82</v>
      </c>
      <c r="N586">
        <v>7749.82</v>
      </c>
      <c r="O586">
        <v>7749.82</v>
      </c>
      <c r="P586" t="s">
        <v>42</v>
      </c>
      <c r="R586">
        <v>5</v>
      </c>
      <c r="S586" t="s">
        <v>110</v>
      </c>
      <c r="T586" t="s">
        <v>1612</v>
      </c>
      <c r="U586" t="s">
        <v>1612</v>
      </c>
      <c r="V586" t="s">
        <v>1613</v>
      </c>
      <c r="W586" t="s">
        <v>1614</v>
      </c>
      <c r="X586" s="1">
        <v>44676</v>
      </c>
      <c r="AF586" t="s">
        <v>53</v>
      </c>
      <c r="AG586" t="s">
        <v>54</v>
      </c>
    </row>
    <row r="587" spans="1:33" x14ac:dyDescent="0.25">
      <c r="A587" t="s">
        <v>1758</v>
      </c>
      <c r="B587" t="s">
        <v>738</v>
      </c>
      <c r="C587" t="s">
        <v>1984</v>
      </c>
      <c r="D587" t="s">
        <v>35</v>
      </c>
      <c r="E587" t="s">
        <v>36</v>
      </c>
      <c r="F587" t="s">
        <v>1709</v>
      </c>
      <c r="G587" t="s">
        <v>693</v>
      </c>
      <c r="H587" t="s">
        <v>694</v>
      </c>
      <c r="I587" s="1">
        <v>44638</v>
      </c>
      <c r="J587" t="s">
        <v>40</v>
      </c>
      <c r="K587" t="s">
        <v>41</v>
      </c>
      <c r="L587">
        <v>1887.48</v>
      </c>
      <c r="N587">
        <v>1887.48</v>
      </c>
      <c r="O587">
        <v>1887.48</v>
      </c>
      <c r="P587" t="s">
        <v>42</v>
      </c>
      <c r="R587">
        <v>39</v>
      </c>
      <c r="S587" t="s">
        <v>118</v>
      </c>
      <c r="T587" t="s">
        <v>1578</v>
      </c>
      <c r="U587" t="s">
        <v>1578</v>
      </c>
      <c r="V587" t="s">
        <v>1579</v>
      </c>
      <c r="W587" t="s">
        <v>1580</v>
      </c>
      <c r="X587" s="1">
        <v>44676</v>
      </c>
      <c r="AE587" t="s">
        <v>1980</v>
      </c>
      <c r="AF587" t="s">
        <v>53</v>
      </c>
      <c r="AG587" t="s">
        <v>54</v>
      </c>
    </row>
    <row r="588" spans="1:33" x14ac:dyDescent="0.25">
      <c r="A588" t="s">
        <v>1777</v>
      </c>
      <c r="B588" t="s">
        <v>738</v>
      </c>
      <c r="C588" t="s">
        <v>1985</v>
      </c>
      <c r="D588" t="s">
        <v>35</v>
      </c>
      <c r="E588" t="s">
        <v>36</v>
      </c>
      <c r="F588" t="s">
        <v>1636</v>
      </c>
      <c r="G588" t="s">
        <v>693</v>
      </c>
      <c r="H588" t="s">
        <v>694</v>
      </c>
      <c r="I588" s="1">
        <v>44662</v>
      </c>
      <c r="J588" t="s">
        <v>40</v>
      </c>
      <c r="K588" t="s">
        <v>41</v>
      </c>
      <c r="L588">
        <v>30291.8</v>
      </c>
      <c r="N588">
        <v>30291.8</v>
      </c>
      <c r="O588">
        <v>30291.8</v>
      </c>
      <c r="P588" t="s">
        <v>42</v>
      </c>
      <c r="R588">
        <v>15</v>
      </c>
      <c r="S588" t="s">
        <v>110</v>
      </c>
      <c r="T588" t="s">
        <v>1578</v>
      </c>
      <c r="U588" t="s">
        <v>1578</v>
      </c>
      <c r="V588" t="s">
        <v>1579</v>
      </c>
      <c r="W588" t="s">
        <v>1580</v>
      </c>
      <c r="X588" s="1">
        <v>44676</v>
      </c>
      <c r="AE588" t="s">
        <v>1986</v>
      </c>
      <c r="AF588" t="s">
        <v>53</v>
      </c>
      <c r="AG588" t="s">
        <v>54</v>
      </c>
    </row>
    <row r="589" spans="1:33" x14ac:dyDescent="0.25">
      <c r="A589" t="s">
        <v>1609</v>
      </c>
      <c r="B589" t="s">
        <v>738</v>
      </c>
      <c r="C589" t="s">
        <v>1987</v>
      </c>
      <c r="D589" t="s">
        <v>225</v>
      </c>
      <c r="E589" t="s">
        <v>36</v>
      </c>
      <c r="F589" t="s">
        <v>1988</v>
      </c>
      <c r="G589" t="s">
        <v>38</v>
      </c>
      <c r="H589" t="s">
        <v>39</v>
      </c>
      <c r="I589" s="1">
        <v>44672</v>
      </c>
      <c r="J589" t="s">
        <v>40</v>
      </c>
      <c r="K589" t="s">
        <v>41</v>
      </c>
      <c r="L589">
        <v>993.55</v>
      </c>
      <c r="N589">
        <v>993.55</v>
      </c>
      <c r="O589">
        <v>993.55</v>
      </c>
      <c r="P589" t="s">
        <v>42</v>
      </c>
      <c r="R589">
        <v>5</v>
      </c>
      <c r="S589" t="s">
        <v>110</v>
      </c>
      <c r="T589" t="s">
        <v>1612</v>
      </c>
      <c r="U589" t="s">
        <v>1612</v>
      </c>
      <c r="V589" t="s">
        <v>1613</v>
      </c>
      <c r="W589" t="s">
        <v>1614</v>
      </c>
      <c r="X589" s="1">
        <v>44676</v>
      </c>
      <c r="AF589" t="s">
        <v>53</v>
      </c>
      <c r="AG589" t="s">
        <v>54</v>
      </c>
    </row>
    <row r="590" spans="1:33" x14ac:dyDescent="0.25">
      <c r="A590" t="s">
        <v>1758</v>
      </c>
      <c r="B590" t="s">
        <v>744</v>
      </c>
      <c r="C590" t="s">
        <v>1989</v>
      </c>
      <c r="D590" t="s">
        <v>35</v>
      </c>
      <c r="E590" t="s">
        <v>36</v>
      </c>
      <c r="F590" t="s">
        <v>1636</v>
      </c>
      <c r="G590" t="s">
        <v>693</v>
      </c>
      <c r="H590" t="s">
        <v>694</v>
      </c>
      <c r="I590" s="1">
        <v>44638</v>
      </c>
      <c r="J590" t="s">
        <v>40</v>
      </c>
      <c r="K590" t="s">
        <v>41</v>
      </c>
      <c r="L590">
        <v>30375</v>
      </c>
      <c r="N590">
        <v>30375</v>
      </c>
      <c r="O590">
        <v>30375</v>
      </c>
      <c r="P590" t="s">
        <v>42</v>
      </c>
      <c r="R590">
        <v>39</v>
      </c>
      <c r="S590" t="s">
        <v>118</v>
      </c>
      <c r="T590" t="s">
        <v>1578</v>
      </c>
      <c r="U590" t="s">
        <v>1578</v>
      </c>
      <c r="V590" t="s">
        <v>1579</v>
      </c>
      <c r="W590" t="s">
        <v>1580</v>
      </c>
      <c r="X590" s="1">
        <v>44676</v>
      </c>
      <c r="AE590" t="s">
        <v>1990</v>
      </c>
      <c r="AF590" t="s">
        <v>53</v>
      </c>
      <c r="AG590" t="s">
        <v>54</v>
      </c>
    </row>
    <row r="591" spans="1:33" x14ac:dyDescent="0.25">
      <c r="A591" t="s">
        <v>1777</v>
      </c>
      <c r="B591" t="s">
        <v>744</v>
      </c>
      <c r="C591" t="s">
        <v>1991</v>
      </c>
      <c r="D591" t="s">
        <v>35</v>
      </c>
      <c r="E591" t="s">
        <v>36</v>
      </c>
      <c r="F591" t="s">
        <v>1709</v>
      </c>
      <c r="G591" t="s">
        <v>693</v>
      </c>
      <c r="H591" t="s">
        <v>694</v>
      </c>
      <c r="I591" s="1">
        <v>44662</v>
      </c>
      <c r="J591" t="s">
        <v>40</v>
      </c>
      <c r="K591" t="s">
        <v>41</v>
      </c>
      <c r="L591">
        <v>5600</v>
      </c>
      <c r="N591">
        <v>5600</v>
      </c>
      <c r="O591">
        <v>5600</v>
      </c>
      <c r="P591" t="s">
        <v>42</v>
      </c>
      <c r="R591">
        <v>15</v>
      </c>
      <c r="S591" t="s">
        <v>110</v>
      </c>
      <c r="T591" t="s">
        <v>1578</v>
      </c>
      <c r="U591" t="s">
        <v>1578</v>
      </c>
      <c r="V591" t="s">
        <v>1579</v>
      </c>
      <c r="W591" t="s">
        <v>1580</v>
      </c>
      <c r="X591" s="1">
        <v>44676</v>
      </c>
      <c r="AE591" t="s">
        <v>1986</v>
      </c>
      <c r="AF591" t="s">
        <v>53</v>
      </c>
      <c r="AG591" t="s">
        <v>54</v>
      </c>
    </row>
    <row r="592" spans="1:33" x14ac:dyDescent="0.25">
      <c r="A592" t="s">
        <v>1780</v>
      </c>
      <c r="B592" t="s">
        <v>744</v>
      </c>
      <c r="C592" t="s">
        <v>1992</v>
      </c>
      <c r="D592" t="s">
        <v>35</v>
      </c>
      <c r="E592" t="s">
        <v>36</v>
      </c>
      <c r="F592" t="s">
        <v>1636</v>
      </c>
      <c r="G592" t="s">
        <v>693</v>
      </c>
      <c r="H592" t="s">
        <v>694</v>
      </c>
      <c r="I592" s="1">
        <v>44673</v>
      </c>
      <c r="J592" t="s">
        <v>40</v>
      </c>
      <c r="K592" t="s">
        <v>41</v>
      </c>
      <c r="L592">
        <v>31950</v>
      </c>
      <c r="N592">
        <v>31950</v>
      </c>
      <c r="O592">
        <v>31950</v>
      </c>
      <c r="P592" t="s">
        <v>42</v>
      </c>
      <c r="R592">
        <v>4</v>
      </c>
      <c r="S592" t="s">
        <v>110</v>
      </c>
      <c r="T592" t="s">
        <v>1578</v>
      </c>
      <c r="U592" t="s">
        <v>1578</v>
      </c>
      <c r="V592" t="s">
        <v>1579</v>
      </c>
      <c r="W592" t="s">
        <v>1580</v>
      </c>
      <c r="X592" s="1">
        <v>44676</v>
      </c>
      <c r="AE592" t="s">
        <v>1993</v>
      </c>
      <c r="AF592" t="s">
        <v>53</v>
      </c>
      <c r="AG592" t="s">
        <v>54</v>
      </c>
    </row>
    <row r="593" spans="1:33" x14ac:dyDescent="0.25">
      <c r="A593" t="s">
        <v>1609</v>
      </c>
      <c r="B593" t="s">
        <v>744</v>
      </c>
      <c r="C593" t="s">
        <v>1994</v>
      </c>
      <c r="D593" t="s">
        <v>225</v>
      </c>
      <c r="E593" t="s">
        <v>36</v>
      </c>
      <c r="F593" t="s">
        <v>1995</v>
      </c>
      <c r="G593" t="s">
        <v>38</v>
      </c>
      <c r="H593" t="s">
        <v>39</v>
      </c>
      <c r="I593" s="1">
        <v>44672</v>
      </c>
      <c r="J593" t="s">
        <v>40</v>
      </c>
      <c r="K593" t="s">
        <v>41</v>
      </c>
      <c r="L593">
        <v>970.45</v>
      </c>
      <c r="N593">
        <v>970.45</v>
      </c>
      <c r="O593">
        <v>970.45</v>
      </c>
      <c r="P593" t="s">
        <v>42</v>
      </c>
      <c r="R593">
        <v>5</v>
      </c>
      <c r="S593" t="s">
        <v>110</v>
      </c>
      <c r="T593" t="s">
        <v>1612</v>
      </c>
      <c r="U593" t="s">
        <v>1612</v>
      </c>
      <c r="V593" t="s">
        <v>1613</v>
      </c>
      <c r="W593" t="s">
        <v>1614</v>
      </c>
      <c r="X593" s="1">
        <v>44676</v>
      </c>
      <c r="AF593" t="s">
        <v>53</v>
      </c>
      <c r="AG593" t="s">
        <v>54</v>
      </c>
    </row>
    <row r="594" spans="1:33" x14ac:dyDescent="0.25">
      <c r="A594" t="s">
        <v>1758</v>
      </c>
      <c r="B594" t="s">
        <v>748</v>
      </c>
      <c r="C594" t="s">
        <v>1996</v>
      </c>
      <c r="D594" t="s">
        <v>35</v>
      </c>
      <c r="E594" t="s">
        <v>36</v>
      </c>
      <c r="F594" t="s">
        <v>1709</v>
      </c>
      <c r="G594" t="s">
        <v>693</v>
      </c>
      <c r="H594" t="s">
        <v>694</v>
      </c>
      <c r="I594" s="1">
        <v>44638</v>
      </c>
      <c r="J594" t="s">
        <v>40</v>
      </c>
      <c r="K594" t="s">
        <v>41</v>
      </c>
      <c r="L594">
        <v>3780</v>
      </c>
      <c r="N594">
        <v>3780</v>
      </c>
      <c r="O594">
        <v>3780</v>
      </c>
      <c r="P594" t="s">
        <v>42</v>
      </c>
      <c r="R594">
        <v>39</v>
      </c>
      <c r="S594" t="s">
        <v>118</v>
      </c>
      <c r="T594" t="s">
        <v>1578</v>
      </c>
      <c r="U594" t="s">
        <v>1578</v>
      </c>
      <c r="V594" t="s">
        <v>1579</v>
      </c>
      <c r="W594" t="s">
        <v>1580</v>
      </c>
      <c r="X594" s="1">
        <v>44676</v>
      </c>
      <c r="AE594" t="s">
        <v>1990</v>
      </c>
      <c r="AF594" t="s">
        <v>53</v>
      </c>
      <c r="AG594" t="s">
        <v>54</v>
      </c>
    </row>
    <row r="595" spans="1:33" x14ac:dyDescent="0.25">
      <c r="A595" t="s">
        <v>1777</v>
      </c>
      <c r="B595" t="s">
        <v>748</v>
      </c>
      <c r="C595" t="s">
        <v>1997</v>
      </c>
      <c r="D595" t="s">
        <v>35</v>
      </c>
      <c r="E595" t="s">
        <v>36</v>
      </c>
      <c r="F595" t="s">
        <v>1636</v>
      </c>
      <c r="G595" t="s">
        <v>693</v>
      </c>
      <c r="H595" t="s">
        <v>694</v>
      </c>
      <c r="I595" s="1">
        <v>44662</v>
      </c>
      <c r="J595" t="s">
        <v>40</v>
      </c>
      <c r="K595" t="s">
        <v>41</v>
      </c>
      <c r="L595">
        <v>31950</v>
      </c>
      <c r="N595">
        <v>31950</v>
      </c>
      <c r="O595">
        <v>31950</v>
      </c>
      <c r="P595" t="s">
        <v>42</v>
      </c>
      <c r="R595">
        <v>15</v>
      </c>
      <c r="S595" t="s">
        <v>110</v>
      </c>
      <c r="T595" t="s">
        <v>1578</v>
      </c>
      <c r="U595" t="s">
        <v>1578</v>
      </c>
      <c r="V595" t="s">
        <v>1579</v>
      </c>
      <c r="W595" t="s">
        <v>1580</v>
      </c>
      <c r="X595" s="1">
        <v>44676</v>
      </c>
      <c r="AE595" t="s">
        <v>1998</v>
      </c>
      <c r="AF595" t="s">
        <v>53</v>
      </c>
      <c r="AG595" t="s">
        <v>54</v>
      </c>
    </row>
    <row r="596" spans="1:33" x14ac:dyDescent="0.25">
      <c r="A596" t="s">
        <v>1609</v>
      </c>
      <c r="B596" t="s">
        <v>748</v>
      </c>
      <c r="C596" t="s">
        <v>1999</v>
      </c>
      <c r="D596" t="s">
        <v>225</v>
      </c>
      <c r="E596" t="s">
        <v>36</v>
      </c>
      <c r="F596" t="s">
        <v>2000</v>
      </c>
      <c r="G596" t="s">
        <v>38</v>
      </c>
      <c r="H596" t="s">
        <v>39</v>
      </c>
      <c r="I596" s="1">
        <v>44672</v>
      </c>
      <c r="J596" t="s">
        <v>40</v>
      </c>
      <c r="K596" t="s">
        <v>41</v>
      </c>
      <c r="L596">
        <v>392.8</v>
      </c>
      <c r="N596">
        <v>392.8</v>
      </c>
      <c r="O596">
        <v>392.8</v>
      </c>
      <c r="P596" t="s">
        <v>42</v>
      </c>
      <c r="R596">
        <v>5</v>
      </c>
      <c r="S596" t="s">
        <v>110</v>
      </c>
      <c r="T596" t="s">
        <v>1612</v>
      </c>
      <c r="U596" t="s">
        <v>1612</v>
      </c>
      <c r="V596" t="s">
        <v>1613</v>
      </c>
      <c r="W596" t="s">
        <v>1614</v>
      </c>
      <c r="X596" s="1">
        <v>44676</v>
      </c>
      <c r="AF596" t="s">
        <v>53</v>
      </c>
      <c r="AG596" t="s">
        <v>54</v>
      </c>
    </row>
    <row r="597" spans="1:33" x14ac:dyDescent="0.25">
      <c r="A597" t="s">
        <v>1777</v>
      </c>
      <c r="B597" t="s">
        <v>752</v>
      </c>
      <c r="C597" t="s">
        <v>2001</v>
      </c>
      <c r="D597" t="s">
        <v>35</v>
      </c>
      <c r="E597" t="s">
        <v>36</v>
      </c>
      <c r="F597" t="s">
        <v>1709</v>
      </c>
      <c r="G597" t="s">
        <v>693</v>
      </c>
      <c r="H597" t="s">
        <v>694</v>
      </c>
      <c r="I597" s="1">
        <v>44662</v>
      </c>
      <c r="J597" t="s">
        <v>40</v>
      </c>
      <c r="K597" t="s">
        <v>41</v>
      </c>
      <c r="L597">
        <v>7000</v>
      </c>
      <c r="N597">
        <v>7000</v>
      </c>
      <c r="O597">
        <v>7000</v>
      </c>
      <c r="P597" t="s">
        <v>42</v>
      </c>
      <c r="R597">
        <v>15</v>
      </c>
      <c r="S597" t="s">
        <v>110</v>
      </c>
      <c r="T597" t="s">
        <v>1578</v>
      </c>
      <c r="U597" t="s">
        <v>1578</v>
      </c>
      <c r="V597" t="s">
        <v>1579</v>
      </c>
      <c r="W597" t="s">
        <v>1580</v>
      </c>
      <c r="X597" s="1">
        <v>44676</v>
      </c>
      <c r="AE597" t="s">
        <v>1998</v>
      </c>
      <c r="AF597" t="s">
        <v>53</v>
      </c>
      <c r="AG597" t="s">
        <v>54</v>
      </c>
    </row>
    <row r="598" spans="1:33" x14ac:dyDescent="0.25">
      <c r="A598" t="s">
        <v>1780</v>
      </c>
      <c r="B598" t="s">
        <v>752</v>
      </c>
      <c r="C598" t="s">
        <v>2002</v>
      </c>
      <c r="D598" t="s">
        <v>35</v>
      </c>
      <c r="E598" t="s">
        <v>36</v>
      </c>
      <c r="F598" t="s">
        <v>1636</v>
      </c>
      <c r="G598" t="s">
        <v>693</v>
      </c>
      <c r="H598" t="s">
        <v>694</v>
      </c>
      <c r="I598" s="1">
        <v>44673</v>
      </c>
      <c r="J598" t="s">
        <v>40</v>
      </c>
      <c r="K598" t="s">
        <v>41</v>
      </c>
      <c r="L598">
        <v>31950</v>
      </c>
      <c r="N598">
        <v>31950</v>
      </c>
      <c r="O598">
        <v>31950</v>
      </c>
      <c r="P598" t="s">
        <v>42</v>
      </c>
      <c r="R598">
        <v>4</v>
      </c>
      <c r="S598" t="s">
        <v>110</v>
      </c>
      <c r="T598" t="s">
        <v>1578</v>
      </c>
      <c r="U598" t="s">
        <v>1578</v>
      </c>
      <c r="V598" t="s">
        <v>1579</v>
      </c>
      <c r="W598" t="s">
        <v>1580</v>
      </c>
      <c r="X598" s="1">
        <v>44676</v>
      </c>
      <c r="AE598" t="s">
        <v>2003</v>
      </c>
      <c r="AF598" t="s">
        <v>53</v>
      </c>
      <c r="AG598" t="s">
        <v>54</v>
      </c>
    </row>
    <row r="599" spans="1:33" x14ac:dyDescent="0.25">
      <c r="A599" t="s">
        <v>1609</v>
      </c>
      <c r="B599" t="s">
        <v>752</v>
      </c>
      <c r="C599" t="s">
        <v>2004</v>
      </c>
      <c r="D599" t="s">
        <v>225</v>
      </c>
      <c r="E599" t="s">
        <v>36</v>
      </c>
      <c r="F599" t="s">
        <v>2005</v>
      </c>
      <c r="G599" t="s">
        <v>38</v>
      </c>
      <c r="H599" t="s">
        <v>39</v>
      </c>
      <c r="I599" s="1">
        <v>44672</v>
      </c>
      <c r="J599" t="s">
        <v>40</v>
      </c>
      <c r="K599" t="s">
        <v>41</v>
      </c>
      <c r="L599">
        <v>11206.06</v>
      </c>
      <c r="N599">
        <v>11206.06</v>
      </c>
      <c r="O599">
        <v>11206.06</v>
      </c>
      <c r="P599" t="s">
        <v>42</v>
      </c>
      <c r="R599">
        <v>5</v>
      </c>
      <c r="S599" t="s">
        <v>110</v>
      </c>
      <c r="T599" t="s">
        <v>1612</v>
      </c>
      <c r="U599" t="s">
        <v>1612</v>
      </c>
      <c r="V599" t="s">
        <v>1613</v>
      </c>
      <c r="W599" t="s">
        <v>1614</v>
      </c>
      <c r="X599" s="1">
        <v>44676</v>
      </c>
      <c r="AF599" t="s">
        <v>53</v>
      </c>
      <c r="AG599" t="s">
        <v>54</v>
      </c>
    </row>
    <row r="600" spans="1:33" x14ac:dyDescent="0.25">
      <c r="A600" t="s">
        <v>1758</v>
      </c>
      <c r="B600" t="s">
        <v>1026</v>
      </c>
      <c r="C600" t="s">
        <v>2006</v>
      </c>
      <c r="D600" t="s">
        <v>35</v>
      </c>
      <c r="E600" t="s">
        <v>36</v>
      </c>
      <c r="F600" t="s">
        <v>1636</v>
      </c>
      <c r="G600" t="s">
        <v>693</v>
      </c>
      <c r="H600" t="s">
        <v>694</v>
      </c>
      <c r="I600" s="1">
        <v>44641</v>
      </c>
      <c r="J600" t="s">
        <v>40</v>
      </c>
      <c r="K600" t="s">
        <v>41</v>
      </c>
      <c r="L600">
        <v>36000</v>
      </c>
      <c r="N600">
        <v>36000</v>
      </c>
      <c r="O600">
        <v>36000</v>
      </c>
      <c r="P600" t="s">
        <v>42</v>
      </c>
      <c r="R600">
        <v>36</v>
      </c>
      <c r="S600" t="s">
        <v>118</v>
      </c>
      <c r="T600" t="s">
        <v>1578</v>
      </c>
      <c r="U600" t="s">
        <v>1578</v>
      </c>
      <c r="V600" t="s">
        <v>1579</v>
      </c>
      <c r="W600" t="s">
        <v>1580</v>
      </c>
      <c r="X600" s="1">
        <v>44676</v>
      </c>
      <c r="AE600" t="s">
        <v>2007</v>
      </c>
      <c r="AF600" t="s">
        <v>53</v>
      </c>
      <c r="AG600" t="s">
        <v>54</v>
      </c>
    </row>
    <row r="601" spans="1:33" x14ac:dyDescent="0.25">
      <c r="A601" t="s">
        <v>1777</v>
      </c>
      <c r="B601" t="s">
        <v>1026</v>
      </c>
      <c r="C601" t="s">
        <v>2008</v>
      </c>
      <c r="D601" t="s">
        <v>35</v>
      </c>
      <c r="E601" t="s">
        <v>36</v>
      </c>
      <c r="F601" t="s">
        <v>1709</v>
      </c>
      <c r="G601" t="s">
        <v>693</v>
      </c>
      <c r="H601" t="s">
        <v>694</v>
      </c>
      <c r="I601" s="1">
        <v>44673</v>
      </c>
      <c r="J601" t="s">
        <v>40</v>
      </c>
      <c r="K601" t="s">
        <v>41</v>
      </c>
      <c r="L601">
        <v>13300</v>
      </c>
      <c r="N601">
        <v>13300</v>
      </c>
      <c r="O601">
        <v>13300</v>
      </c>
      <c r="P601" t="s">
        <v>42</v>
      </c>
      <c r="R601">
        <v>4</v>
      </c>
      <c r="S601" t="s">
        <v>110</v>
      </c>
      <c r="T601" t="s">
        <v>1578</v>
      </c>
      <c r="U601" t="s">
        <v>1578</v>
      </c>
      <c r="V601" t="s">
        <v>1579</v>
      </c>
      <c r="W601" t="s">
        <v>1580</v>
      </c>
      <c r="X601" s="1">
        <v>44676</v>
      </c>
      <c r="AE601" t="s">
        <v>2009</v>
      </c>
      <c r="AF601" t="s">
        <v>53</v>
      </c>
      <c r="AG601" t="s">
        <v>54</v>
      </c>
    </row>
    <row r="602" spans="1:33" x14ac:dyDescent="0.25">
      <c r="A602" t="s">
        <v>1609</v>
      </c>
      <c r="B602" t="s">
        <v>1026</v>
      </c>
      <c r="C602" t="s">
        <v>2010</v>
      </c>
      <c r="D602" t="s">
        <v>225</v>
      </c>
      <c r="E602" t="s">
        <v>36</v>
      </c>
      <c r="F602" t="s">
        <v>2011</v>
      </c>
      <c r="G602" t="s">
        <v>38</v>
      </c>
      <c r="H602" t="s">
        <v>39</v>
      </c>
      <c r="I602" s="1">
        <v>44672</v>
      </c>
      <c r="J602" t="s">
        <v>40</v>
      </c>
      <c r="K602" t="s">
        <v>41</v>
      </c>
      <c r="L602">
        <v>8326.44</v>
      </c>
      <c r="N602">
        <v>8326.44</v>
      </c>
      <c r="O602">
        <v>8326.44</v>
      </c>
      <c r="P602" t="s">
        <v>42</v>
      </c>
      <c r="R602">
        <v>5</v>
      </c>
      <c r="S602" t="s">
        <v>110</v>
      </c>
      <c r="T602" t="s">
        <v>1612</v>
      </c>
      <c r="U602" t="s">
        <v>1612</v>
      </c>
      <c r="V602" t="s">
        <v>1613</v>
      </c>
      <c r="W602" t="s">
        <v>1614</v>
      </c>
      <c r="X602" s="1">
        <v>44676</v>
      </c>
      <c r="AF602" t="s">
        <v>53</v>
      </c>
      <c r="AG602" t="s">
        <v>54</v>
      </c>
    </row>
    <row r="603" spans="1:33" x14ac:dyDescent="0.25">
      <c r="A603" t="s">
        <v>1758</v>
      </c>
      <c r="B603" t="s">
        <v>756</v>
      </c>
      <c r="C603" t="s">
        <v>2012</v>
      </c>
      <c r="D603" t="s">
        <v>35</v>
      </c>
      <c r="E603" t="s">
        <v>36</v>
      </c>
      <c r="F603" t="s">
        <v>1709</v>
      </c>
      <c r="G603" t="s">
        <v>693</v>
      </c>
      <c r="H603" t="s">
        <v>694</v>
      </c>
      <c r="I603" s="1">
        <v>44641</v>
      </c>
      <c r="J603" t="s">
        <v>40</v>
      </c>
      <c r="K603" t="s">
        <v>41</v>
      </c>
      <c r="L603">
        <v>3146.85</v>
      </c>
      <c r="N603">
        <v>3146.85</v>
      </c>
      <c r="O603">
        <v>3146.85</v>
      </c>
      <c r="P603" t="s">
        <v>42</v>
      </c>
      <c r="R603">
        <v>36</v>
      </c>
      <c r="S603" t="s">
        <v>118</v>
      </c>
      <c r="T603" t="s">
        <v>1578</v>
      </c>
      <c r="U603" t="s">
        <v>1578</v>
      </c>
      <c r="V603" t="s">
        <v>1579</v>
      </c>
      <c r="W603" t="s">
        <v>1580</v>
      </c>
      <c r="X603" s="1">
        <v>44676</v>
      </c>
      <c r="AE603" t="s">
        <v>2007</v>
      </c>
      <c r="AF603" t="s">
        <v>53</v>
      </c>
      <c r="AG603" t="s">
        <v>54</v>
      </c>
    </row>
    <row r="604" spans="1:33" x14ac:dyDescent="0.25">
      <c r="A604" t="s">
        <v>1777</v>
      </c>
      <c r="B604" t="s">
        <v>756</v>
      </c>
      <c r="C604" t="s">
        <v>2013</v>
      </c>
      <c r="D604" t="s">
        <v>35</v>
      </c>
      <c r="E604" t="s">
        <v>36</v>
      </c>
      <c r="F604" t="s">
        <v>1636</v>
      </c>
      <c r="G604" t="s">
        <v>693</v>
      </c>
      <c r="H604" t="s">
        <v>694</v>
      </c>
      <c r="I604" s="1">
        <v>44673</v>
      </c>
      <c r="J604" t="s">
        <v>40</v>
      </c>
      <c r="K604" t="s">
        <v>41</v>
      </c>
      <c r="L604">
        <v>63900</v>
      </c>
      <c r="N604">
        <v>63900</v>
      </c>
      <c r="O604">
        <v>63900</v>
      </c>
      <c r="P604" t="s">
        <v>42</v>
      </c>
      <c r="R604">
        <v>4</v>
      </c>
      <c r="S604" t="s">
        <v>110</v>
      </c>
      <c r="T604" t="s">
        <v>1578</v>
      </c>
      <c r="U604" t="s">
        <v>1578</v>
      </c>
      <c r="V604" t="s">
        <v>1579</v>
      </c>
      <c r="W604" t="s">
        <v>1580</v>
      </c>
      <c r="X604" s="1">
        <v>44676</v>
      </c>
      <c r="AE604" t="s">
        <v>2014</v>
      </c>
      <c r="AF604" t="s">
        <v>53</v>
      </c>
      <c r="AG604" t="s">
        <v>54</v>
      </c>
    </row>
    <row r="605" spans="1:33" x14ac:dyDescent="0.25">
      <c r="A605" t="s">
        <v>1780</v>
      </c>
      <c r="B605" t="s">
        <v>756</v>
      </c>
      <c r="C605" t="s">
        <v>2015</v>
      </c>
      <c r="D605" t="s">
        <v>35</v>
      </c>
      <c r="E605" t="s">
        <v>36</v>
      </c>
      <c r="F605" t="s">
        <v>1636</v>
      </c>
      <c r="G605" t="s">
        <v>693</v>
      </c>
      <c r="H605" t="s">
        <v>694</v>
      </c>
      <c r="I605" s="1">
        <v>44673</v>
      </c>
      <c r="J605" t="s">
        <v>40</v>
      </c>
      <c r="K605" t="s">
        <v>41</v>
      </c>
      <c r="L605">
        <v>31950</v>
      </c>
      <c r="N605">
        <v>31950</v>
      </c>
      <c r="O605">
        <v>31950</v>
      </c>
      <c r="P605" t="s">
        <v>42</v>
      </c>
      <c r="R605">
        <v>4</v>
      </c>
      <c r="S605" t="s">
        <v>110</v>
      </c>
      <c r="T605" t="s">
        <v>1578</v>
      </c>
      <c r="U605" t="s">
        <v>1578</v>
      </c>
      <c r="V605" t="s">
        <v>1579</v>
      </c>
      <c r="W605" t="s">
        <v>1580</v>
      </c>
      <c r="X605" s="1">
        <v>44676</v>
      </c>
      <c r="AE605" t="s">
        <v>2016</v>
      </c>
      <c r="AF605" t="s">
        <v>53</v>
      </c>
      <c r="AG605" t="s">
        <v>54</v>
      </c>
    </row>
    <row r="606" spans="1:33" x14ac:dyDescent="0.25">
      <c r="A606" t="s">
        <v>1609</v>
      </c>
      <c r="B606" t="s">
        <v>756</v>
      </c>
      <c r="C606" t="s">
        <v>2017</v>
      </c>
      <c r="D606" t="s">
        <v>225</v>
      </c>
      <c r="E606" t="s">
        <v>36</v>
      </c>
      <c r="F606" t="s">
        <v>2018</v>
      </c>
      <c r="G606" t="s">
        <v>38</v>
      </c>
      <c r="H606" t="s">
        <v>39</v>
      </c>
      <c r="I606" s="1">
        <v>44672</v>
      </c>
      <c r="J606" t="s">
        <v>40</v>
      </c>
      <c r="K606" t="s">
        <v>41</v>
      </c>
      <c r="L606">
        <v>60644.56</v>
      </c>
      <c r="N606">
        <v>60644.56</v>
      </c>
      <c r="O606">
        <v>60644.56</v>
      </c>
      <c r="P606" t="s">
        <v>42</v>
      </c>
      <c r="R606">
        <v>5</v>
      </c>
      <c r="S606" t="s">
        <v>110</v>
      </c>
      <c r="T606" t="s">
        <v>1612</v>
      </c>
      <c r="U606" t="s">
        <v>1612</v>
      </c>
      <c r="V606" t="s">
        <v>1613</v>
      </c>
      <c r="W606" t="s">
        <v>1614</v>
      </c>
      <c r="X606" s="1">
        <v>44676</v>
      </c>
      <c r="AF606" t="s">
        <v>53</v>
      </c>
      <c r="AG606" t="s">
        <v>54</v>
      </c>
    </row>
    <row r="607" spans="1:33" x14ac:dyDescent="0.25">
      <c r="A607" t="s">
        <v>459</v>
      </c>
      <c r="B607" t="s">
        <v>259</v>
      </c>
      <c r="C607" t="s">
        <v>2019</v>
      </c>
      <c r="D607" t="s">
        <v>35</v>
      </c>
      <c r="E607" t="s">
        <v>36</v>
      </c>
      <c r="F607" t="s">
        <v>264</v>
      </c>
      <c r="G607" t="s">
        <v>96</v>
      </c>
      <c r="H607" t="s">
        <v>97</v>
      </c>
      <c r="I607" s="1">
        <v>44558</v>
      </c>
      <c r="J607" t="s">
        <v>40</v>
      </c>
      <c r="K607" t="s">
        <v>41</v>
      </c>
      <c r="L607">
        <v>30784.18</v>
      </c>
      <c r="N607">
        <v>30784.18</v>
      </c>
      <c r="O607">
        <v>30784.18</v>
      </c>
      <c r="P607" t="s">
        <v>42</v>
      </c>
      <c r="R607">
        <v>119</v>
      </c>
      <c r="S607" t="s">
        <v>227</v>
      </c>
      <c r="T607" t="s">
        <v>308</v>
      </c>
      <c r="U607" t="s">
        <v>2398</v>
      </c>
      <c r="V607" t="s">
        <v>62</v>
      </c>
      <c r="W607" t="s">
        <v>63</v>
      </c>
      <c r="X607" s="1">
        <v>44676</v>
      </c>
      <c r="AE607" t="s">
        <v>2020</v>
      </c>
      <c r="AF607" t="s">
        <v>53</v>
      </c>
      <c r="AG607" t="s">
        <v>54</v>
      </c>
    </row>
    <row r="608" spans="1:33" x14ac:dyDescent="0.25">
      <c r="A608" t="s">
        <v>1575</v>
      </c>
      <c r="B608" t="s">
        <v>259</v>
      </c>
      <c r="C608" t="s">
        <v>2021</v>
      </c>
      <c r="D608" t="s">
        <v>35</v>
      </c>
      <c r="E608" t="s">
        <v>36</v>
      </c>
      <c r="F608" t="s">
        <v>1577</v>
      </c>
      <c r="G608" t="s">
        <v>1343</v>
      </c>
      <c r="H608" t="s">
        <v>1344</v>
      </c>
      <c r="I608" s="1">
        <v>44539</v>
      </c>
      <c r="J608" t="s">
        <v>40</v>
      </c>
      <c r="K608" t="s">
        <v>41</v>
      </c>
      <c r="L608">
        <v>17100</v>
      </c>
      <c r="N608">
        <v>17100</v>
      </c>
      <c r="O608">
        <v>17100</v>
      </c>
      <c r="P608" t="s">
        <v>42</v>
      </c>
      <c r="R608">
        <v>138</v>
      </c>
      <c r="S608" t="s">
        <v>60</v>
      </c>
      <c r="T608" t="s">
        <v>1578</v>
      </c>
      <c r="U608" t="s">
        <v>1578</v>
      </c>
      <c r="V608" t="s">
        <v>1579</v>
      </c>
      <c r="W608" t="s">
        <v>1580</v>
      </c>
      <c r="X608" s="1">
        <v>44676</v>
      </c>
      <c r="AE608" t="s">
        <v>1603</v>
      </c>
      <c r="AF608" t="s">
        <v>53</v>
      </c>
      <c r="AG608" t="s">
        <v>54</v>
      </c>
    </row>
    <row r="609" spans="1:33" x14ac:dyDescent="0.25">
      <c r="A609" t="s">
        <v>1582</v>
      </c>
      <c r="B609" t="s">
        <v>259</v>
      </c>
      <c r="C609" t="s">
        <v>2022</v>
      </c>
      <c r="D609" t="s">
        <v>35</v>
      </c>
      <c r="E609" t="s">
        <v>36</v>
      </c>
      <c r="F609" t="s">
        <v>1577</v>
      </c>
      <c r="G609" t="s">
        <v>1343</v>
      </c>
      <c r="H609" t="s">
        <v>1344</v>
      </c>
      <c r="I609" s="1">
        <v>44540</v>
      </c>
      <c r="J609" t="s">
        <v>40</v>
      </c>
      <c r="K609" t="s">
        <v>41</v>
      </c>
      <c r="L609">
        <v>10980</v>
      </c>
      <c r="N609">
        <v>10980</v>
      </c>
      <c r="O609">
        <v>10980</v>
      </c>
      <c r="P609" t="s">
        <v>42</v>
      </c>
      <c r="R609">
        <v>137</v>
      </c>
      <c r="S609" t="s">
        <v>60</v>
      </c>
      <c r="T609" t="s">
        <v>1578</v>
      </c>
      <c r="U609" t="s">
        <v>1578</v>
      </c>
      <c r="V609" t="s">
        <v>1579</v>
      </c>
      <c r="W609" t="s">
        <v>1580</v>
      </c>
      <c r="X609" s="1">
        <v>44676</v>
      </c>
      <c r="AE609" t="s">
        <v>1584</v>
      </c>
      <c r="AF609" t="s">
        <v>53</v>
      </c>
      <c r="AG609" t="s">
        <v>54</v>
      </c>
    </row>
    <row r="610" spans="1:33" x14ac:dyDescent="0.25">
      <c r="A610" t="s">
        <v>2023</v>
      </c>
      <c r="B610" t="s">
        <v>259</v>
      </c>
      <c r="C610" t="s">
        <v>2024</v>
      </c>
      <c r="D610" t="s">
        <v>225</v>
      </c>
      <c r="E610" t="s">
        <v>36</v>
      </c>
      <c r="F610" t="s">
        <v>2025</v>
      </c>
      <c r="G610" t="s">
        <v>2026</v>
      </c>
      <c r="H610" t="s">
        <v>2027</v>
      </c>
      <c r="I610" s="1">
        <v>44557</v>
      </c>
      <c r="J610" t="s">
        <v>117</v>
      </c>
      <c r="K610" t="s">
        <v>41</v>
      </c>
      <c r="L610">
        <v>954.12</v>
      </c>
      <c r="N610">
        <v>954.12</v>
      </c>
      <c r="O610">
        <v>3339.42</v>
      </c>
      <c r="P610" t="s">
        <v>42</v>
      </c>
      <c r="R610">
        <v>120</v>
      </c>
      <c r="S610" t="s">
        <v>227</v>
      </c>
      <c r="T610" t="s">
        <v>1578</v>
      </c>
      <c r="U610" t="s">
        <v>1578</v>
      </c>
      <c r="V610" t="s">
        <v>1579</v>
      </c>
      <c r="W610" t="s">
        <v>1580</v>
      </c>
      <c r="X610" s="1">
        <v>44676</v>
      </c>
      <c r="AF610" t="s">
        <v>53</v>
      </c>
      <c r="AG610" t="s">
        <v>54</v>
      </c>
    </row>
    <row r="611" spans="1:33" x14ac:dyDescent="0.25">
      <c r="A611" t="s">
        <v>1604</v>
      </c>
      <c r="B611" t="s">
        <v>259</v>
      </c>
      <c r="C611" t="s">
        <v>2028</v>
      </c>
      <c r="D611" t="s">
        <v>225</v>
      </c>
      <c r="E611" t="s">
        <v>36</v>
      </c>
      <c r="F611" t="s">
        <v>2029</v>
      </c>
      <c r="G611" t="s">
        <v>70</v>
      </c>
      <c r="H611" t="s">
        <v>71</v>
      </c>
      <c r="I611" s="1">
        <v>44636</v>
      </c>
      <c r="J611" t="s">
        <v>40</v>
      </c>
      <c r="K611" t="s">
        <v>41</v>
      </c>
      <c r="L611">
        <v>1589.78</v>
      </c>
      <c r="N611">
        <v>1589.78</v>
      </c>
      <c r="O611">
        <v>1589.78</v>
      </c>
      <c r="P611" t="s">
        <v>42</v>
      </c>
      <c r="R611">
        <v>41</v>
      </c>
      <c r="S611" t="s">
        <v>118</v>
      </c>
      <c r="T611" t="s">
        <v>1578</v>
      </c>
      <c r="U611" t="s">
        <v>1578</v>
      </c>
      <c r="V611" t="s">
        <v>1579</v>
      </c>
      <c r="W611" t="s">
        <v>1580</v>
      </c>
      <c r="X611" s="1">
        <v>44676</v>
      </c>
      <c r="AF611" t="s">
        <v>53</v>
      </c>
      <c r="AG611" t="s">
        <v>54</v>
      </c>
    </row>
    <row r="612" spans="1:33" x14ac:dyDescent="0.25">
      <c r="A612" t="s">
        <v>1758</v>
      </c>
      <c r="B612" t="s">
        <v>259</v>
      </c>
      <c r="C612" t="s">
        <v>2030</v>
      </c>
      <c r="D612" t="s">
        <v>35</v>
      </c>
      <c r="E612" t="s">
        <v>36</v>
      </c>
      <c r="F612" t="s">
        <v>1636</v>
      </c>
      <c r="G612" t="s">
        <v>693</v>
      </c>
      <c r="H612" t="s">
        <v>694</v>
      </c>
      <c r="I612" s="1">
        <v>44638</v>
      </c>
      <c r="J612" t="s">
        <v>40</v>
      </c>
      <c r="K612" t="s">
        <v>41</v>
      </c>
      <c r="L612">
        <v>30375</v>
      </c>
      <c r="N612">
        <v>30375</v>
      </c>
      <c r="O612">
        <v>30375</v>
      </c>
      <c r="P612" t="s">
        <v>42</v>
      </c>
      <c r="R612">
        <v>39</v>
      </c>
      <c r="S612" t="s">
        <v>118</v>
      </c>
      <c r="T612" t="s">
        <v>1578</v>
      </c>
      <c r="U612" t="s">
        <v>1578</v>
      </c>
      <c r="V612" t="s">
        <v>1579</v>
      </c>
      <c r="W612" t="s">
        <v>1580</v>
      </c>
      <c r="X612" s="1">
        <v>44676</v>
      </c>
      <c r="AE612" t="s">
        <v>2031</v>
      </c>
      <c r="AF612" t="s">
        <v>53</v>
      </c>
      <c r="AG612" t="s">
        <v>54</v>
      </c>
    </row>
    <row r="613" spans="1:33" x14ac:dyDescent="0.25">
      <c r="A613" t="s">
        <v>1607</v>
      </c>
      <c r="B613" t="s">
        <v>259</v>
      </c>
      <c r="C613" t="s">
        <v>2032</v>
      </c>
      <c r="D613" t="s">
        <v>225</v>
      </c>
      <c r="E613" t="s">
        <v>36</v>
      </c>
      <c r="F613" t="s">
        <v>2029</v>
      </c>
      <c r="G613" t="s">
        <v>70</v>
      </c>
      <c r="H613" t="s">
        <v>71</v>
      </c>
      <c r="I613" s="1">
        <v>44608</v>
      </c>
      <c r="J613" t="s">
        <v>40</v>
      </c>
      <c r="K613" t="s">
        <v>41</v>
      </c>
      <c r="L613">
        <v>1589.78</v>
      </c>
      <c r="N613">
        <v>1589.78</v>
      </c>
      <c r="O613">
        <v>1589.78</v>
      </c>
      <c r="P613" t="s">
        <v>42</v>
      </c>
      <c r="R613">
        <v>69</v>
      </c>
      <c r="S613" t="s">
        <v>227</v>
      </c>
      <c r="T613" t="s">
        <v>1578</v>
      </c>
      <c r="U613" t="s">
        <v>1578</v>
      </c>
      <c r="V613" t="s">
        <v>1579</v>
      </c>
      <c r="W613" t="s">
        <v>1580</v>
      </c>
      <c r="X613" s="1">
        <v>44676</v>
      </c>
      <c r="AF613" t="s">
        <v>53</v>
      </c>
      <c r="AG613" t="s">
        <v>54</v>
      </c>
    </row>
    <row r="614" spans="1:33" x14ac:dyDescent="0.25">
      <c r="A614" t="s">
        <v>1777</v>
      </c>
      <c r="B614" t="s">
        <v>259</v>
      </c>
      <c r="C614" t="s">
        <v>2033</v>
      </c>
      <c r="D614" t="s">
        <v>35</v>
      </c>
      <c r="E614" t="s">
        <v>36</v>
      </c>
      <c r="F614" t="s">
        <v>1709</v>
      </c>
      <c r="G614" t="s">
        <v>693</v>
      </c>
      <c r="H614" t="s">
        <v>694</v>
      </c>
      <c r="I614" s="1">
        <v>44638</v>
      </c>
      <c r="J614" t="s">
        <v>40</v>
      </c>
      <c r="K614" t="s">
        <v>41</v>
      </c>
      <c r="L614">
        <v>3500</v>
      </c>
      <c r="N614">
        <v>3500</v>
      </c>
      <c r="O614">
        <v>3500</v>
      </c>
      <c r="P614" t="s">
        <v>42</v>
      </c>
      <c r="R614">
        <v>39</v>
      </c>
      <c r="S614" t="s">
        <v>118</v>
      </c>
      <c r="T614" t="s">
        <v>1578</v>
      </c>
      <c r="U614" t="s">
        <v>1578</v>
      </c>
      <c r="V614" t="s">
        <v>1579</v>
      </c>
      <c r="W614" t="s">
        <v>1580</v>
      </c>
      <c r="X614" s="1">
        <v>44676</v>
      </c>
      <c r="AE614" t="s">
        <v>1915</v>
      </c>
      <c r="AF614" t="s">
        <v>53</v>
      </c>
      <c r="AG614" t="s">
        <v>54</v>
      </c>
    </row>
    <row r="615" spans="1:33" x14ac:dyDescent="0.25">
      <c r="A615" t="s">
        <v>1780</v>
      </c>
      <c r="B615" t="s">
        <v>259</v>
      </c>
      <c r="C615" t="s">
        <v>2034</v>
      </c>
      <c r="D615" t="s">
        <v>35</v>
      </c>
      <c r="E615" t="s">
        <v>36</v>
      </c>
      <c r="F615" t="s">
        <v>1636</v>
      </c>
      <c r="G615" t="s">
        <v>693</v>
      </c>
      <c r="H615" t="s">
        <v>694</v>
      </c>
      <c r="I615" s="1">
        <v>44673</v>
      </c>
      <c r="J615" t="s">
        <v>40</v>
      </c>
      <c r="K615" t="s">
        <v>41</v>
      </c>
      <c r="L615">
        <v>30375</v>
      </c>
      <c r="N615">
        <v>30375</v>
      </c>
      <c r="O615">
        <v>30375</v>
      </c>
      <c r="P615" t="s">
        <v>42</v>
      </c>
      <c r="R615">
        <v>4</v>
      </c>
      <c r="S615" t="s">
        <v>110</v>
      </c>
      <c r="T615" t="s">
        <v>1578</v>
      </c>
      <c r="U615" t="s">
        <v>1578</v>
      </c>
      <c r="V615" t="s">
        <v>1579</v>
      </c>
      <c r="W615" t="s">
        <v>1580</v>
      </c>
      <c r="X615" s="1">
        <v>44676</v>
      </c>
      <c r="AE615" t="s">
        <v>2035</v>
      </c>
      <c r="AF615" t="s">
        <v>53</v>
      </c>
      <c r="AG615" t="s">
        <v>54</v>
      </c>
    </row>
    <row r="616" spans="1:33" x14ac:dyDescent="0.25">
      <c r="A616" t="s">
        <v>2036</v>
      </c>
      <c r="B616" t="s">
        <v>259</v>
      </c>
      <c r="C616" t="s">
        <v>2037</v>
      </c>
      <c r="D616" t="s">
        <v>225</v>
      </c>
      <c r="E616" t="s">
        <v>36</v>
      </c>
      <c r="F616" t="s">
        <v>2025</v>
      </c>
      <c r="G616" t="s">
        <v>2038</v>
      </c>
      <c r="H616" t="s">
        <v>2039</v>
      </c>
      <c r="I616" s="1">
        <v>44662</v>
      </c>
      <c r="J616" t="s">
        <v>40</v>
      </c>
      <c r="K616" t="s">
        <v>41</v>
      </c>
      <c r="L616">
        <v>150</v>
      </c>
      <c r="N616">
        <v>150</v>
      </c>
      <c r="O616">
        <v>150</v>
      </c>
      <c r="P616" t="s">
        <v>42</v>
      </c>
      <c r="R616">
        <v>15</v>
      </c>
      <c r="S616" t="s">
        <v>110</v>
      </c>
      <c r="T616" t="s">
        <v>1578</v>
      </c>
      <c r="U616" t="s">
        <v>1578</v>
      </c>
      <c r="V616" t="s">
        <v>1579</v>
      </c>
      <c r="W616" t="s">
        <v>1580</v>
      </c>
      <c r="X616" s="1">
        <v>44676</v>
      </c>
      <c r="AF616" t="s">
        <v>53</v>
      </c>
      <c r="AG616" t="s">
        <v>54</v>
      </c>
    </row>
    <row r="617" spans="1:33" x14ac:dyDescent="0.25">
      <c r="A617" t="s">
        <v>1609</v>
      </c>
      <c r="B617" t="s">
        <v>259</v>
      </c>
      <c r="C617" t="s">
        <v>2040</v>
      </c>
      <c r="D617" t="s">
        <v>225</v>
      </c>
      <c r="E617" t="s">
        <v>36</v>
      </c>
      <c r="F617" t="s">
        <v>2041</v>
      </c>
      <c r="G617" t="s">
        <v>38</v>
      </c>
      <c r="H617" t="s">
        <v>39</v>
      </c>
      <c r="I617" s="1">
        <v>44672</v>
      </c>
      <c r="J617" t="s">
        <v>40</v>
      </c>
      <c r="K617" t="s">
        <v>41</v>
      </c>
      <c r="L617">
        <v>55608.04</v>
      </c>
      <c r="N617">
        <v>55608.04</v>
      </c>
      <c r="O617">
        <v>55608.04</v>
      </c>
      <c r="P617" t="s">
        <v>42</v>
      </c>
      <c r="R617">
        <v>5</v>
      </c>
      <c r="S617" t="s">
        <v>110</v>
      </c>
      <c r="T617" t="s">
        <v>1612</v>
      </c>
      <c r="U617" t="s">
        <v>1612</v>
      </c>
      <c r="V617" t="s">
        <v>1613</v>
      </c>
      <c r="W617" t="s">
        <v>1614</v>
      </c>
      <c r="X617" s="1">
        <v>44676</v>
      </c>
      <c r="AF617" t="s">
        <v>53</v>
      </c>
      <c r="AG617" t="s">
        <v>54</v>
      </c>
    </row>
    <row r="618" spans="1:33" x14ac:dyDescent="0.25">
      <c r="A618" t="s">
        <v>1615</v>
      </c>
      <c r="B618" t="s">
        <v>259</v>
      </c>
      <c r="C618" t="s">
        <v>2042</v>
      </c>
      <c r="D618" t="s">
        <v>35</v>
      </c>
      <c r="E618" t="s">
        <v>36</v>
      </c>
      <c r="F618" t="s">
        <v>1617</v>
      </c>
      <c r="G618" t="s">
        <v>38</v>
      </c>
      <c r="H618" t="s">
        <v>39</v>
      </c>
      <c r="I618" s="1">
        <v>44631</v>
      </c>
      <c r="J618" t="s">
        <v>117</v>
      </c>
      <c r="K618" t="s">
        <v>41</v>
      </c>
      <c r="L618">
        <v>6018.82</v>
      </c>
      <c r="N618">
        <v>6018.82</v>
      </c>
      <c r="O618">
        <v>21065.87</v>
      </c>
      <c r="P618" t="s">
        <v>42</v>
      </c>
      <c r="R618">
        <v>46</v>
      </c>
      <c r="S618" t="s">
        <v>118</v>
      </c>
      <c r="T618" t="s">
        <v>151</v>
      </c>
      <c r="U618" t="s">
        <v>151</v>
      </c>
      <c r="V618" t="s">
        <v>152</v>
      </c>
      <c r="W618" t="s">
        <v>121</v>
      </c>
      <c r="X618" s="1">
        <v>44676</v>
      </c>
      <c r="AE618" t="s">
        <v>2043</v>
      </c>
      <c r="AF618" t="s">
        <v>53</v>
      </c>
      <c r="AG618" t="s">
        <v>54</v>
      </c>
    </row>
    <row r="619" spans="1:33" x14ac:dyDescent="0.25">
      <c r="A619" t="s">
        <v>1634</v>
      </c>
      <c r="B619" t="s">
        <v>259</v>
      </c>
      <c r="C619" t="s">
        <v>2044</v>
      </c>
      <c r="D619" t="s">
        <v>35</v>
      </c>
      <c r="E619" t="s">
        <v>36</v>
      </c>
      <c r="F619" t="s">
        <v>1636</v>
      </c>
      <c r="G619" t="s">
        <v>70</v>
      </c>
      <c r="H619" t="s">
        <v>71</v>
      </c>
      <c r="I619" s="1">
        <v>44662</v>
      </c>
      <c r="J619" t="s">
        <v>40</v>
      </c>
      <c r="K619" t="s">
        <v>41</v>
      </c>
      <c r="L619">
        <v>21085.439999999999</v>
      </c>
      <c r="N619">
        <v>21085.439999999999</v>
      </c>
      <c r="O619">
        <v>21085.439999999999</v>
      </c>
      <c r="P619" t="s">
        <v>42</v>
      </c>
      <c r="R619">
        <v>15</v>
      </c>
      <c r="S619" t="s">
        <v>110</v>
      </c>
      <c r="T619" t="s">
        <v>1578</v>
      </c>
      <c r="U619" t="s">
        <v>1578</v>
      </c>
      <c r="V619" t="s">
        <v>1579</v>
      </c>
      <c r="W619" t="s">
        <v>1580</v>
      </c>
      <c r="X619" s="1">
        <v>44676</v>
      </c>
      <c r="AE619" t="s">
        <v>2045</v>
      </c>
      <c r="AF619" t="s">
        <v>53</v>
      </c>
      <c r="AG619" t="s">
        <v>54</v>
      </c>
    </row>
    <row r="620" spans="1:33" x14ac:dyDescent="0.25">
      <c r="A620" t="s">
        <v>1638</v>
      </c>
      <c r="B620" t="s">
        <v>259</v>
      </c>
      <c r="C620" t="s">
        <v>2046</v>
      </c>
      <c r="D620" t="s">
        <v>225</v>
      </c>
      <c r="E620" t="s">
        <v>36</v>
      </c>
      <c r="F620" t="s">
        <v>2047</v>
      </c>
      <c r="G620" t="s">
        <v>1343</v>
      </c>
      <c r="H620" t="s">
        <v>1344</v>
      </c>
      <c r="I620" s="1">
        <v>44670</v>
      </c>
      <c r="J620" t="s">
        <v>117</v>
      </c>
      <c r="K620" t="s">
        <v>41</v>
      </c>
      <c r="L620">
        <v>6831.26</v>
      </c>
      <c r="N620">
        <v>6831.26</v>
      </c>
      <c r="O620">
        <v>23909.41</v>
      </c>
      <c r="P620" t="s">
        <v>42</v>
      </c>
      <c r="R620">
        <v>7</v>
      </c>
      <c r="S620" t="s">
        <v>110</v>
      </c>
      <c r="T620" t="s">
        <v>1629</v>
      </c>
      <c r="U620" t="s">
        <v>1629</v>
      </c>
      <c r="V620" t="s">
        <v>1630</v>
      </c>
      <c r="W620" t="s">
        <v>1614</v>
      </c>
      <c r="X620" s="1">
        <v>44676</v>
      </c>
      <c r="AF620" t="s">
        <v>53</v>
      </c>
      <c r="AG620" t="s">
        <v>54</v>
      </c>
    </row>
    <row r="621" spans="1:33" x14ac:dyDescent="0.25">
      <c r="A621" t="s">
        <v>1676</v>
      </c>
      <c r="B621" t="s">
        <v>259</v>
      </c>
      <c r="C621" t="s">
        <v>2048</v>
      </c>
      <c r="D621" t="s">
        <v>35</v>
      </c>
      <c r="E621" t="s">
        <v>36</v>
      </c>
      <c r="F621" t="s">
        <v>1636</v>
      </c>
      <c r="G621" t="s">
        <v>70</v>
      </c>
      <c r="H621" t="s">
        <v>71</v>
      </c>
      <c r="I621" s="1">
        <v>44662</v>
      </c>
      <c r="J621" t="s">
        <v>40</v>
      </c>
      <c r="K621" t="s">
        <v>41</v>
      </c>
      <c r="L621">
        <v>14949.12</v>
      </c>
      <c r="N621">
        <v>14949.12</v>
      </c>
      <c r="O621">
        <v>14949.12</v>
      </c>
      <c r="P621" t="s">
        <v>42</v>
      </c>
      <c r="R621">
        <v>15</v>
      </c>
      <c r="S621" t="s">
        <v>110</v>
      </c>
      <c r="T621" t="s">
        <v>1578</v>
      </c>
      <c r="U621" t="s">
        <v>1578</v>
      </c>
      <c r="V621" t="s">
        <v>1579</v>
      </c>
      <c r="W621" t="s">
        <v>1580</v>
      </c>
      <c r="X621" s="1">
        <v>44676</v>
      </c>
      <c r="AE621" t="s">
        <v>2049</v>
      </c>
      <c r="AF621" t="s">
        <v>53</v>
      </c>
      <c r="AG621" t="s">
        <v>54</v>
      </c>
    </row>
    <row r="622" spans="1:33" x14ac:dyDescent="0.25">
      <c r="A622" t="s">
        <v>1679</v>
      </c>
      <c r="B622" t="s">
        <v>259</v>
      </c>
      <c r="C622" t="s">
        <v>2050</v>
      </c>
      <c r="D622" t="s">
        <v>35</v>
      </c>
      <c r="E622" t="s">
        <v>36</v>
      </c>
      <c r="F622" t="s">
        <v>277</v>
      </c>
      <c r="G622" t="s">
        <v>85</v>
      </c>
      <c r="H622" t="s">
        <v>86</v>
      </c>
      <c r="I622" s="1">
        <v>44676</v>
      </c>
      <c r="J622" t="s">
        <v>40</v>
      </c>
      <c r="K622" t="s">
        <v>41</v>
      </c>
      <c r="L622">
        <v>5313.12</v>
      </c>
      <c r="N622">
        <v>5313.12</v>
      </c>
      <c r="O622">
        <v>5313.12</v>
      </c>
      <c r="P622" t="s">
        <v>42</v>
      </c>
      <c r="R622">
        <v>1</v>
      </c>
      <c r="S622" t="s">
        <v>110</v>
      </c>
      <c r="T622" t="s">
        <v>61</v>
      </c>
      <c r="U622" t="s">
        <v>2401</v>
      </c>
      <c r="V622" t="s">
        <v>111</v>
      </c>
      <c r="W622" t="s">
        <v>63</v>
      </c>
      <c r="X622" s="1">
        <v>44676</v>
      </c>
      <c r="AE622" t="s">
        <v>2051</v>
      </c>
      <c r="AF622" t="s">
        <v>53</v>
      </c>
      <c r="AG622" t="s">
        <v>54</v>
      </c>
    </row>
    <row r="623" spans="1:33" x14ac:dyDescent="0.25">
      <c r="A623" t="s">
        <v>1694</v>
      </c>
      <c r="B623" t="s">
        <v>259</v>
      </c>
      <c r="C623" t="s">
        <v>2052</v>
      </c>
      <c r="D623" t="s">
        <v>225</v>
      </c>
      <c r="E623" t="s">
        <v>36</v>
      </c>
      <c r="F623" t="s">
        <v>2053</v>
      </c>
      <c r="G623" t="s">
        <v>38</v>
      </c>
      <c r="H623" t="s">
        <v>39</v>
      </c>
      <c r="I623" s="1">
        <v>44670</v>
      </c>
      <c r="J623" t="s">
        <v>117</v>
      </c>
      <c r="K623" t="s">
        <v>41</v>
      </c>
      <c r="L623">
        <v>2652.65</v>
      </c>
      <c r="N623">
        <v>2652.65</v>
      </c>
      <c r="O623">
        <v>9284.2749999999996</v>
      </c>
      <c r="P623" t="s">
        <v>42</v>
      </c>
      <c r="R623">
        <v>7</v>
      </c>
      <c r="S623" t="s">
        <v>110</v>
      </c>
      <c r="T623" t="s">
        <v>1697</v>
      </c>
      <c r="U623" t="s">
        <v>1697</v>
      </c>
      <c r="V623" t="s">
        <v>1698</v>
      </c>
      <c r="W623" t="s">
        <v>1614</v>
      </c>
      <c r="X623" s="1">
        <v>44676</v>
      </c>
      <c r="AF623" t="s">
        <v>53</v>
      </c>
      <c r="AG623" t="s">
        <v>54</v>
      </c>
    </row>
    <row r="624" spans="1:33" x14ac:dyDescent="0.25">
      <c r="A624" t="s">
        <v>1704</v>
      </c>
      <c r="B624" t="s">
        <v>259</v>
      </c>
      <c r="C624" t="s">
        <v>2054</v>
      </c>
      <c r="D624" t="s">
        <v>225</v>
      </c>
      <c r="E624" t="s">
        <v>36</v>
      </c>
      <c r="F624" t="s">
        <v>2055</v>
      </c>
      <c r="G624" t="s">
        <v>1657</v>
      </c>
      <c r="H624" t="s">
        <v>1658</v>
      </c>
      <c r="I624" s="1">
        <v>44669</v>
      </c>
      <c r="J624" t="s">
        <v>117</v>
      </c>
      <c r="K624" t="s">
        <v>41</v>
      </c>
      <c r="L624">
        <v>1720.39</v>
      </c>
      <c r="N624">
        <v>1720.39</v>
      </c>
      <c r="O624">
        <v>6021.3649999999998</v>
      </c>
      <c r="P624" t="s">
        <v>42</v>
      </c>
      <c r="R624">
        <v>8</v>
      </c>
      <c r="S624" t="s">
        <v>110</v>
      </c>
      <c r="T624" t="s">
        <v>1569</v>
      </c>
      <c r="U624" t="s">
        <v>1569</v>
      </c>
      <c r="V624" t="s">
        <v>1570</v>
      </c>
      <c r="W624" t="s">
        <v>1571</v>
      </c>
      <c r="X624" s="1">
        <v>44676</v>
      </c>
      <c r="AF624" t="s">
        <v>53</v>
      </c>
      <c r="AG624" t="s">
        <v>54</v>
      </c>
    </row>
    <row r="625" spans="1:33" x14ac:dyDescent="0.25">
      <c r="A625" t="s">
        <v>1707</v>
      </c>
      <c r="B625" t="s">
        <v>259</v>
      </c>
      <c r="C625" t="s">
        <v>2056</v>
      </c>
      <c r="D625" t="s">
        <v>35</v>
      </c>
      <c r="E625" t="s">
        <v>36</v>
      </c>
      <c r="F625" t="s">
        <v>1709</v>
      </c>
      <c r="G625" t="s">
        <v>870</v>
      </c>
      <c r="H625" t="s">
        <v>871</v>
      </c>
      <c r="I625" s="1">
        <v>44662</v>
      </c>
      <c r="J625" t="s">
        <v>40</v>
      </c>
      <c r="K625" t="s">
        <v>41</v>
      </c>
      <c r="L625">
        <v>1260</v>
      </c>
      <c r="N625">
        <v>1260</v>
      </c>
      <c r="O625">
        <v>1260</v>
      </c>
      <c r="P625" t="s">
        <v>42</v>
      </c>
      <c r="R625">
        <v>15</v>
      </c>
      <c r="S625" t="s">
        <v>110</v>
      </c>
      <c r="T625" t="s">
        <v>1578</v>
      </c>
      <c r="U625" t="s">
        <v>1578</v>
      </c>
      <c r="V625" t="s">
        <v>1579</v>
      </c>
      <c r="W625" t="s">
        <v>1580</v>
      </c>
      <c r="X625" s="1">
        <v>44676</v>
      </c>
      <c r="AE625" t="s">
        <v>2057</v>
      </c>
      <c r="AF625" t="s">
        <v>53</v>
      </c>
      <c r="AG625" t="s">
        <v>54</v>
      </c>
    </row>
    <row r="626" spans="1:33" x14ac:dyDescent="0.25">
      <c r="A626" t="s">
        <v>1716</v>
      </c>
      <c r="B626" t="s">
        <v>259</v>
      </c>
      <c r="C626" t="s">
        <v>2058</v>
      </c>
      <c r="D626" t="s">
        <v>35</v>
      </c>
      <c r="E626" t="s">
        <v>36</v>
      </c>
      <c r="F626" t="s">
        <v>1709</v>
      </c>
      <c r="G626" t="s">
        <v>693</v>
      </c>
      <c r="H626" t="s">
        <v>694</v>
      </c>
      <c r="I626" s="1">
        <v>44673</v>
      </c>
      <c r="J626" t="s">
        <v>40</v>
      </c>
      <c r="K626" t="s">
        <v>41</v>
      </c>
      <c r="L626">
        <v>23121</v>
      </c>
      <c r="N626">
        <v>23121</v>
      </c>
      <c r="O626">
        <v>23121</v>
      </c>
      <c r="P626" t="s">
        <v>42</v>
      </c>
      <c r="R626">
        <v>4</v>
      </c>
      <c r="S626" t="s">
        <v>110</v>
      </c>
      <c r="T626" t="s">
        <v>1578</v>
      </c>
      <c r="U626" t="s">
        <v>1578</v>
      </c>
      <c r="V626" t="s">
        <v>1579</v>
      </c>
      <c r="W626" t="s">
        <v>1580</v>
      </c>
      <c r="X626" s="1">
        <v>44676</v>
      </c>
      <c r="AE626" t="s">
        <v>1942</v>
      </c>
      <c r="AF626" t="s">
        <v>53</v>
      </c>
      <c r="AG626" t="s">
        <v>54</v>
      </c>
    </row>
    <row r="627" spans="1:33" x14ac:dyDescent="0.25">
      <c r="A627" t="s">
        <v>1758</v>
      </c>
      <c r="B627" t="s">
        <v>1046</v>
      </c>
      <c r="C627" t="s">
        <v>2059</v>
      </c>
      <c r="D627" t="s">
        <v>35</v>
      </c>
      <c r="E627" t="s">
        <v>36</v>
      </c>
      <c r="F627" t="s">
        <v>1636</v>
      </c>
      <c r="G627" t="s">
        <v>693</v>
      </c>
      <c r="H627" t="s">
        <v>694</v>
      </c>
      <c r="I627" s="1">
        <v>44641</v>
      </c>
      <c r="J627" t="s">
        <v>40</v>
      </c>
      <c r="K627" t="s">
        <v>41</v>
      </c>
      <c r="L627">
        <v>36000</v>
      </c>
      <c r="N627">
        <v>36000</v>
      </c>
      <c r="O627">
        <v>36000</v>
      </c>
      <c r="P627" t="s">
        <v>42</v>
      </c>
      <c r="R627">
        <v>36</v>
      </c>
      <c r="S627" t="s">
        <v>118</v>
      </c>
      <c r="T627" t="s">
        <v>1578</v>
      </c>
      <c r="U627" t="s">
        <v>1578</v>
      </c>
      <c r="V627" t="s">
        <v>1579</v>
      </c>
      <c r="W627" t="s">
        <v>1580</v>
      </c>
      <c r="X627" s="1">
        <v>44676</v>
      </c>
      <c r="AE627" t="s">
        <v>2060</v>
      </c>
      <c r="AF627" t="s">
        <v>53</v>
      </c>
      <c r="AG627" t="s">
        <v>54</v>
      </c>
    </row>
    <row r="628" spans="1:33" x14ac:dyDescent="0.25">
      <c r="A628" t="s">
        <v>1777</v>
      </c>
      <c r="B628" t="s">
        <v>1046</v>
      </c>
      <c r="C628" t="s">
        <v>2061</v>
      </c>
      <c r="D628" t="s">
        <v>35</v>
      </c>
      <c r="E628" t="s">
        <v>36</v>
      </c>
      <c r="F628" t="s">
        <v>1709</v>
      </c>
      <c r="G628" t="s">
        <v>693</v>
      </c>
      <c r="H628" t="s">
        <v>694</v>
      </c>
      <c r="I628" s="1">
        <v>44673</v>
      </c>
      <c r="J628" t="s">
        <v>40</v>
      </c>
      <c r="K628" t="s">
        <v>41</v>
      </c>
      <c r="L628">
        <v>14000</v>
      </c>
      <c r="N628">
        <v>14000</v>
      </c>
      <c r="O628">
        <v>14000</v>
      </c>
      <c r="P628" t="s">
        <v>42</v>
      </c>
      <c r="R628">
        <v>4</v>
      </c>
      <c r="S628" t="s">
        <v>110</v>
      </c>
      <c r="T628" t="s">
        <v>1578</v>
      </c>
      <c r="U628" t="s">
        <v>1578</v>
      </c>
      <c r="V628" t="s">
        <v>1579</v>
      </c>
      <c r="W628" t="s">
        <v>1580</v>
      </c>
      <c r="X628" s="1">
        <v>44676</v>
      </c>
      <c r="AE628" t="s">
        <v>2014</v>
      </c>
      <c r="AF628" t="s">
        <v>53</v>
      </c>
      <c r="AG628" t="s">
        <v>54</v>
      </c>
    </row>
    <row r="629" spans="1:33" x14ac:dyDescent="0.25">
      <c r="A629" t="s">
        <v>1609</v>
      </c>
      <c r="B629" t="s">
        <v>1046</v>
      </c>
      <c r="C629" t="s">
        <v>2062</v>
      </c>
      <c r="D629" t="s">
        <v>225</v>
      </c>
      <c r="E629" t="s">
        <v>36</v>
      </c>
      <c r="F629" t="s">
        <v>2063</v>
      </c>
      <c r="G629" t="s">
        <v>38</v>
      </c>
      <c r="H629" t="s">
        <v>39</v>
      </c>
      <c r="I629" s="1">
        <v>44672</v>
      </c>
      <c r="J629" t="s">
        <v>40</v>
      </c>
      <c r="K629" t="s">
        <v>41</v>
      </c>
      <c r="L629">
        <v>3191.48</v>
      </c>
      <c r="N629">
        <v>3191.48</v>
      </c>
      <c r="O629">
        <v>3191.48</v>
      </c>
      <c r="P629" t="s">
        <v>42</v>
      </c>
      <c r="R629">
        <v>5</v>
      </c>
      <c r="S629" t="s">
        <v>110</v>
      </c>
      <c r="T629" t="s">
        <v>1612</v>
      </c>
      <c r="U629" t="s">
        <v>1612</v>
      </c>
      <c r="V629" t="s">
        <v>1613</v>
      </c>
      <c r="W629" t="s">
        <v>1614</v>
      </c>
      <c r="X629" s="1">
        <v>44676</v>
      </c>
      <c r="AF629" t="s">
        <v>53</v>
      </c>
      <c r="AG629" t="s">
        <v>54</v>
      </c>
    </row>
    <row r="630" spans="1:33" x14ac:dyDescent="0.25">
      <c r="A630" t="s">
        <v>1758</v>
      </c>
      <c r="B630" t="s">
        <v>1050</v>
      </c>
      <c r="C630" t="s">
        <v>2064</v>
      </c>
      <c r="D630" t="s">
        <v>35</v>
      </c>
      <c r="E630" t="s">
        <v>36</v>
      </c>
      <c r="F630" t="s">
        <v>1709</v>
      </c>
      <c r="G630" t="s">
        <v>693</v>
      </c>
      <c r="H630" t="s">
        <v>694</v>
      </c>
      <c r="I630" s="1">
        <v>44641</v>
      </c>
      <c r="J630" t="s">
        <v>40</v>
      </c>
      <c r="K630" t="s">
        <v>41</v>
      </c>
      <c r="L630">
        <v>5036.8500000000004</v>
      </c>
      <c r="N630">
        <v>5036.8500000000004</v>
      </c>
      <c r="O630">
        <v>5036.8500000000004</v>
      </c>
      <c r="P630" t="s">
        <v>42</v>
      </c>
      <c r="R630">
        <v>36</v>
      </c>
      <c r="S630" t="s">
        <v>118</v>
      </c>
      <c r="T630" t="s">
        <v>1578</v>
      </c>
      <c r="U630" t="s">
        <v>1578</v>
      </c>
      <c r="V630" t="s">
        <v>1579</v>
      </c>
      <c r="W630" t="s">
        <v>1580</v>
      </c>
      <c r="X630" s="1">
        <v>44676</v>
      </c>
      <c r="AE630" t="s">
        <v>2060</v>
      </c>
      <c r="AF630" t="s">
        <v>53</v>
      </c>
      <c r="AG630" t="s">
        <v>54</v>
      </c>
    </row>
    <row r="631" spans="1:33" x14ac:dyDescent="0.25">
      <c r="A631" t="s">
        <v>1777</v>
      </c>
      <c r="B631" t="s">
        <v>1050</v>
      </c>
      <c r="C631" t="s">
        <v>2065</v>
      </c>
      <c r="D631" t="s">
        <v>35</v>
      </c>
      <c r="E631" t="s">
        <v>36</v>
      </c>
      <c r="F631" t="s">
        <v>1636</v>
      </c>
      <c r="G631" t="s">
        <v>693</v>
      </c>
      <c r="H631" t="s">
        <v>694</v>
      </c>
      <c r="I631" s="1">
        <v>44673</v>
      </c>
      <c r="J631" t="s">
        <v>40</v>
      </c>
      <c r="K631" t="s">
        <v>41</v>
      </c>
      <c r="L631">
        <v>63900</v>
      </c>
      <c r="N631">
        <v>63900</v>
      </c>
      <c r="O631">
        <v>63900</v>
      </c>
      <c r="P631" t="s">
        <v>42</v>
      </c>
      <c r="R631">
        <v>4</v>
      </c>
      <c r="S631" t="s">
        <v>110</v>
      </c>
      <c r="T631" t="s">
        <v>1578</v>
      </c>
      <c r="U631" t="s">
        <v>1578</v>
      </c>
      <c r="V631" t="s">
        <v>1579</v>
      </c>
      <c r="W631" t="s">
        <v>1580</v>
      </c>
      <c r="X631" s="1">
        <v>44676</v>
      </c>
      <c r="AE631" t="s">
        <v>2066</v>
      </c>
      <c r="AF631" t="s">
        <v>53</v>
      </c>
      <c r="AG631" t="s">
        <v>54</v>
      </c>
    </row>
    <row r="632" spans="1:33" x14ac:dyDescent="0.25">
      <c r="A632" t="s">
        <v>1780</v>
      </c>
      <c r="B632" t="s">
        <v>1050</v>
      </c>
      <c r="C632" t="s">
        <v>2067</v>
      </c>
      <c r="D632" t="s">
        <v>35</v>
      </c>
      <c r="E632" t="s">
        <v>36</v>
      </c>
      <c r="F632" t="s">
        <v>1636</v>
      </c>
      <c r="G632" t="s">
        <v>693</v>
      </c>
      <c r="H632" t="s">
        <v>694</v>
      </c>
      <c r="I632" s="1">
        <v>44673</v>
      </c>
      <c r="J632" t="s">
        <v>40</v>
      </c>
      <c r="K632" t="s">
        <v>41</v>
      </c>
      <c r="L632">
        <v>31950</v>
      </c>
      <c r="N632">
        <v>31950</v>
      </c>
      <c r="O632">
        <v>31950</v>
      </c>
      <c r="P632" t="s">
        <v>42</v>
      </c>
      <c r="R632">
        <v>4</v>
      </c>
      <c r="S632" t="s">
        <v>110</v>
      </c>
      <c r="T632" t="s">
        <v>1578</v>
      </c>
      <c r="U632" t="s">
        <v>1578</v>
      </c>
      <c r="V632" t="s">
        <v>1579</v>
      </c>
      <c r="W632" t="s">
        <v>1580</v>
      </c>
      <c r="X632" s="1">
        <v>44676</v>
      </c>
      <c r="AE632" t="s">
        <v>2068</v>
      </c>
      <c r="AF632" t="s">
        <v>53</v>
      </c>
      <c r="AG632" t="s">
        <v>54</v>
      </c>
    </row>
    <row r="633" spans="1:33" x14ac:dyDescent="0.25">
      <c r="A633" t="s">
        <v>1609</v>
      </c>
      <c r="B633" t="s">
        <v>1050</v>
      </c>
      <c r="C633" t="s">
        <v>2069</v>
      </c>
      <c r="D633" t="s">
        <v>225</v>
      </c>
      <c r="E633" t="s">
        <v>36</v>
      </c>
      <c r="F633" t="s">
        <v>2070</v>
      </c>
      <c r="G633" t="s">
        <v>38</v>
      </c>
      <c r="H633" t="s">
        <v>39</v>
      </c>
      <c r="I633" s="1">
        <v>44672</v>
      </c>
      <c r="J633" t="s">
        <v>40</v>
      </c>
      <c r="K633" t="s">
        <v>41</v>
      </c>
      <c r="L633">
        <v>3995.02</v>
      </c>
      <c r="N633">
        <v>3995.02</v>
      </c>
      <c r="O633">
        <v>3995.02</v>
      </c>
      <c r="P633" t="s">
        <v>42</v>
      </c>
      <c r="R633">
        <v>5</v>
      </c>
      <c r="S633" t="s">
        <v>110</v>
      </c>
      <c r="T633" t="s">
        <v>1612</v>
      </c>
      <c r="U633" t="s">
        <v>1612</v>
      </c>
      <c r="V633" t="s">
        <v>1613</v>
      </c>
      <c r="W633" t="s">
        <v>1614</v>
      </c>
      <c r="X633" s="1">
        <v>44676</v>
      </c>
      <c r="AF633" t="s">
        <v>53</v>
      </c>
      <c r="AG633" t="s">
        <v>54</v>
      </c>
    </row>
    <row r="634" spans="1:33" x14ac:dyDescent="0.25">
      <c r="A634" t="s">
        <v>1758</v>
      </c>
      <c r="B634" t="s">
        <v>1054</v>
      </c>
      <c r="C634" t="s">
        <v>2071</v>
      </c>
      <c r="D634" t="s">
        <v>35</v>
      </c>
      <c r="E634" t="s">
        <v>36</v>
      </c>
      <c r="F634" t="s">
        <v>1636</v>
      </c>
      <c r="G634" t="s">
        <v>693</v>
      </c>
      <c r="H634" t="s">
        <v>694</v>
      </c>
      <c r="I634" s="1">
        <v>44641</v>
      </c>
      <c r="J634" t="s">
        <v>40</v>
      </c>
      <c r="K634" t="s">
        <v>41</v>
      </c>
      <c r="L634">
        <v>36000</v>
      </c>
      <c r="N634">
        <v>36000</v>
      </c>
      <c r="O634">
        <v>36000</v>
      </c>
      <c r="P634" t="s">
        <v>42</v>
      </c>
      <c r="R634">
        <v>36</v>
      </c>
      <c r="S634" t="s">
        <v>118</v>
      </c>
      <c r="T634" t="s">
        <v>1578</v>
      </c>
      <c r="U634" t="s">
        <v>1578</v>
      </c>
      <c r="V634" t="s">
        <v>1579</v>
      </c>
      <c r="W634" t="s">
        <v>1580</v>
      </c>
      <c r="X634" s="1">
        <v>44676</v>
      </c>
      <c r="AE634" t="s">
        <v>2072</v>
      </c>
      <c r="AF634" t="s">
        <v>53</v>
      </c>
      <c r="AG634" t="s">
        <v>54</v>
      </c>
    </row>
    <row r="635" spans="1:33" x14ac:dyDescent="0.25">
      <c r="A635" t="s">
        <v>1777</v>
      </c>
      <c r="B635" t="s">
        <v>1054</v>
      </c>
      <c r="C635" t="s">
        <v>2073</v>
      </c>
      <c r="D635" t="s">
        <v>35</v>
      </c>
      <c r="E635" t="s">
        <v>36</v>
      </c>
      <c r="F635" t="s">
        <v>1709</v>
      </c>
      <c r="G635" t="s">
        <v>693</v>
      </c>
      <c r="H635" t="s">
        <v>694</v>
      </c>
      <c r="I635" s="1">
        <v>44673</v>
      </c>
      <c r="J635" t="s">
        <v>40</v>
      </c>
      <c r="K635" t="s">
        <v>41</v>
      </c>
      <c r="L635">
        <v>12600</v>
      </c>
      <c r="N635">
        <v>12600</v>
      </c>
      <c r="O635">
        <v>12600</v>
      </c>
      <c r="P635" t="s">
        <v>42</v>
      </c>
      <c r="R635">
        <v>4</v>
      </c>
      <c r="S635" t="s">
        <v>110</v>
      </c>
      <c r="T635" t="s">
        <v>1578</v>
      </c>
      <c r="U635" t="s">
        <v>1578</v>
      </c>
      <c r="V635" t="s">
        <v>1579</v>
      </c>
      <c r="W635" t="s">
        <v>1580</v>
      </c>
      <c r="X635" s="1">
        <v>44676</v>
      </c>
      <c r="AE635" t="s">
        <v>2066</v>
      </c>
      <c r="AF635" t="s">
        <v>53</v>
      </c>
      <c r="AG635" t="s">
        <v>54</v>
      </c>
    </row>
    <row r="636" spans="1:33" x14ac:dyDescent="0.25">
      <c r="A636" t="s">
        <v>1609</v>
      </c>
      <c r="B636" t="s">
        <v>1054</v>
      </c>
      <c r="C636" t="s">
        <v>2074</v>
      </c>
      <c r="D636" t="s">
        <v>225</v>
      </c>
      <c r="E636" t="s">
        <v>36</v>
      </c>
      <c r="F636" t="s">
        <v>2075</v>
      </c>
      <c r="G636" t="s">
        <v>38</v>
      </c>
      <c r="H636" t="s">
        <v>39</v>
      </c>
      <c r="I636" s="1">
        <v>44672</v>
      </c>
      <c r="J636" t="s">
        <v>40</v>
      </c>
      <c r="K636" t="s">
        <v>41</v>
      </c>
      <c r="L636">
        <v>210.26</v>
      </c>
      <c r="N636">
        <v>210.26</v>
      </c>
      <c r="O636">
        <v>210.26</v>
      </c>
      <c r="P636" t="s">
        <v>42</v>
      </c>
      <c r="R636">
        <v>5</v>
      </c>
      <c r="S636" t="s">
        <v>110</v>
      </c>
      <c r="T636" t="s">
        <v>1612</v>
      </c>
      <c r="U636" t="s">
        <v>1612</v>
      </c>
      <c r="V636" t="s">
        <v>1613</v>
      </c>
      <c r="W636" t="s">
        <v>1614</v>
      </c>
      <c r="X636" s="1">
        <v>44676</v>
      </c>
      <c r="AF636" t="s">
        <v>53</v>
      </c>
      <c r="AG636" t="s">
        <v>54</v>
      </c>
    </row>
    <row r="637" spans="1:33" x14ac:dyDescent="0.25">
      <c r="A637" t="s">
        <v>1758</v>
      </c>
      <c r="B637" t="s">
        <v>1058</v>
      </c>
      <c r="C637" t="s">
        <v>2076</v>
      </c>
      <c r="D637" t="s">
        <v>35</v>
      </c>
      <c r="E637" t="s">
        <v>36</v>
      </c>
      <c r="F637" t="s">
        <v>1709</v>
      </c>
      <c r="G637" t="s">
        <v>693</v>
      </c>
      <c r="H637" t="s">
        <v>694</v>
      </c>
      <c r="I637" s="1">
        <v>44641</v>
      </c>
      <c r="J637" t="s">
        <v>40</v>
      </c>
      <c r="K637" t="s">
        <v>41</v>
      </c>
      <c r="L637">
        <v>5040.63</v>
      </c>
      <c r="N637">
        <v>5040.63</v>
      </c>
      <c r="O637">
        <v>5040.63</v>
      </c>
      <c r="P637" t="s">
        <v>42</v>
      </c>
      <c r="R637">
        <v>36</v>
      </c>
      <c r="S637" t="s">
        <v>118</v>
      </c>
      <c r="T637" t="s">
        <v>1578</v>
      </c>
      <c r="U637" t="s">
        <v>1578</v>
      </c>
      <c r="V637" t="s">
        <v>1579</v>
      </c>
      <c r="W637" t="s">
        <v>1580</v>
      </c>
      <c r="X637" s="1">
        <v>44676</v>
      </c>
      <c r="AE637" t="s">
        <v>2072</v>
      </c>
      <c r="AF637" t="s">
        <v>53</v>
      </c>
      <c r="AG637" t="s">
        <v>54</v>
      </c>
    </row>
    <row r="638" spans="1:33" x14ac:dyDescent="0.25">
      <c r="A638" t="s">
        <v>1777</v>
      </c>
      <c r="B638" t="s">
        <v>1058</v>
      </c>
      <c r="C638" t="s">
        <v>2077</v>
      </c>
      <c r="D638" t="s">
        <v>35</v>
      </c>
      <c r="E638" t="s">
        <v>36</v>
      </c>
      <c r="F638" t="s">
        <v>1636</v>
      </c>
      <c r="G638" t="s">
        <v>693</v>
      </c>
      <c r="H638" t="s">
        <v>694</v>
      </c>
      <c r="I638" s="1">
        <v>44673</v>
      </c>
      <c r="J638" t="s">
        <v>40</v>
      </c>
      <c r="K638" t="s">
        <v>41</v>
      </c>
      <c r="L638">
        <v>63900</v>
      </c>
      <c r="N638">
        <v>63900</v>
      </c>
      <c r="O638">
        <v>63900</v>
      </c>
      <c r="P638" t="s">
        <v>42</v>
      </c>
      <c r="R638">
        <v>4</v>
      </c>
      <c r="S638" t="s">
        <v>110</v>
      </c>
      <c r="T638" t="s">
        <v>1578</v>
      </c>
      <c r="U638" t="s">
        <v>1578</v>
      </c>
      <c r="V638" t="s">
        <v>1579</v>
      </c>
      <c r="W638" t="s">
        <v>1580</v>
      </c>
      <c r="X638" s="1">
        <v>44676</v>
      </c>
      <c r="AE638" t="s">
        <v>2078</v>
      </c>
      <c r="AF638" t="s">
        <v>53</v>
      </c>
      <c r="AG638" t="s">
        <v>54</v>
      </c>
    </row>
    <row r="639" spans="1:33" x14ac:dyDescent="0.25">
      <c r="A639" t="s">
        <v>1780</v>
      </c>
      <c r="B639" t="s">
        <v>1058</v>
      </c>
      <c r="C639" t="s">
        <v>2079</v>
      </c>
      <c r="D639" t="s">
        <v>35</v>
      </c>
      <c r="E639" t="s">
        <v>36</v>
      </c>
      <c r="F639" t="s">
        <v>1636</v>
      </c>
      <c r="G639" t="s">
        <v>693</v>
      </c>
      <c r="H639" t="s">
        <v>694</v>
      </c>
      <c r="I639" s="1">
        <v>44673</v>
      </c>
      <c r="J639" t="s">
        <v>40</v>
      </c>
      <c r="K639" t="s">
        <v>41</v>
      </c>
      <c r="L639">
        <v>31950</v>
      </c>
      <c r="N639">
        <v>31950</v>
      </c>
      <c r="O639">
        <v>31950</v>
      </c>
      <c r="P639" t="s">
        <v>42</v>
      </c>
      <c r="R639">
        <v>4</v>
      </c>
      <c r="S639" t="s">
        <v>110</v>
      </c>
      <c r="T639" t="s">
        <v>1578</v>
      </c>
      <c r="U639" t="s">
        <v>1578</v>
      </c>
      <c r="V639" t="s">
        <v>1579</v>
      </c>
      <c r="W639" t="s">
        <v>1580</v>
      </c>
      <c r="X639" s="1">
        <v>44676</v>
      </c>
      <c r="AE639" t="s">
        <v>2080</v>
      </c>
      <c r="AF639" t="s">
        <v>53</v>
      </c>
      <c r="AG639" t="s">
        <v>54</v>
      </c>
    </row>
    <row r="640" spans="1:33" x14ac:dyDescent="0.25">
      <c r="A640" t="s">
        <v>1609</v>
      </c>
      <c r="B640" t="s">
        <v>1058</v>
      </c>
      <c r="C640" t="s">
        <v>2081</v>
      </c>
      <c r="D640" t="s">
        <v>225</v>
      </c>
      <c r="E640" t="s">
        <v>36</v>
      </c>
      <c r="F640" t="s">
        <v>2082</v>
      </c>
      <c r="G640" t="s">
        <v>38</v>
      </c>
      <c r="H640" t="s">
        <v>39</v>
      </c>
      <c r="I640" s="1">
        <v>44672</v>
      </c>
      <c r="J640" t="s">
        <v>40</v>
      </c>
      <c r="K640" t="s">
        <v>41</v>
      </c>
      <c r="L640">
        <v>14297.82</v>
      </c>
      <c r="N640">
        <v>14297.82</v>
      </c>
      <c r="O640">
        <v>14297.82</v>
      </c>
      <c r="P640" t="s">
        <v>42</v>
      </c>
      <c r="R640">
        <v>5</v>
      </c>
      <c r="S640" t="s">
        <v>110</v>
      </c>
      <c r="T640" t="s">
        <v>1612</v>
      </c>
      <c r="U640" t="s">
        <v>1612</v>
      </c>
      <c r="V640" t="s">
        <v>1613</v>
      </c>
      <c r="W640" t="s">
        <v>1614</v>
      </c>
      <c r="X640" s="1">
        <v>44676</v>
      </c>
      <c r="AF640" t="s">
        <v>53</v>
      </c>
      <c r="AG640" t="s">
        <v>54</v>
      </c>
    </row>
    <row r="641" spans="1:33" x14ac:dyDescent="0.25">
      <c r="A641" t="s">
        <v>1758</v>
      </c>
      <c r="B641" t="s">
        <v>281</v>
      </c>
      <c r="C641" t="s">
        <v>2083</v>
      </c>
      <c r="D641" t="s">
        <v>35</v>
      </c>
      <c r="E641" t="s">
        <v>36</v>
      </c>
      <c r="F641" t="s">
        <v>1636</v>
      </c>
      <c r="G641" t="s">
        <v>693</v>
      </c>
      <c r="H641" t="s">
        <v>694</v>
      </c>
      <c r="I641" s="1">
        <v>44641</v>
      </c>
      <c r="J641" t="s">
        <v>40</v>
      </c>
      <c r="K641" t="s">
        <v>41</v>
      </c>
      <c r="L641">
        <v>36000</v>
      </c>
      <c r="N641">
        <v>36000</v>
      </c>
      <c r="O641">
        <v>36000</v>
      </c>
      <c r="P641" t="s">
        <v>42</v>
      </c>
      <c r="R641">
        <v>36</v>
      </c>
      <c r="S641" t="s">
        <v>118</v>
      </c>
      <c r="T641" t="s">
        <v>1578</v>
      </c>
      <c r="U641" t="s">
        <v>1578</v>
      </c>
      <c r="V641" t="s">
        <v>1579</v>
      </c>
      <c r="W641" t="s">
        <v>1580</v>
      </c>
      <c r="X641" s="1">
        <v>44676</v>
      </c>
      <c r="AE641" t="s">
        <v>2084</v>
      </c>
      <c r="AF641" t="s">
        <v>53</v>
      </c>
      <c r="AG641" t="s">
        <v>54</v>
      </c>
    </row>
    <row r="642" spans="1:33" x14ac:dyDescent="0.25">
      <c r="A642" t="s">
        <v>1777</v>
      </c>
      <c r="B642" t="s">
        <v>281</v>
      </c>
      <c r="C642" t="s">
        <v>2085</v>
      </c>
      <c r="D642" t="s">
        <v>35</v>
      </c>
      <c r="E642" t="s">
        <v>36</v>
      </c>
      <c r="F642" t="s">
        <v>1709</v>
      </c>
      <c r="G642" t="s">
        <v>693</v>
      </c>
      <c r="H642" t="s">
        <v>694</v>
      </c>
      <c r="I642" s="1">
        <v>44673</v>
      </c>
      <c r="J642" t="s">
        <v>40</v>
      </c>
      <c r="K642" t="s">
        <v>41</v>
      </c>
      <c r="L642">
        <v>10500</v>
      </c>
      <c r="N642">
        <v>10500</v>
      </c>
      <c r="O642">
        <v>10500</v>
      </c>
      <c r="P642" t="s">
        <v>42</v>
      </c>
      <c r="R642">
        <v>4</v>
      </c>
      <c r="S642" t="s">
        <v>110</v>
      </c>
      <c r="T642" t="s">
        <v>1578</v>
      </c>
      <c r="U642" t="s">
        <v>1578</v>
      </c>
      <c r="V642" t="s">
        <v>1579</v>
      </c>
      <c r="W642" t="s">
        <v>1580</v>
      </c>
      <c r="X642" s="1">
        <v>44676</v>
      </c>
      <c r="AE642" t="s">
        <v>2078</v>
      </c>
      <c r="AF642" t="s">
        <v>53</v>
      </c>
      <c r="AG642" t="s">
        <v>54</v>
      </c>
    </row>
    <row r="643" spans="1:33" x14ac:dyDescent="0.25">
      <c r="A643" t="s">
        <v>1609</v>
      </c>
      <c r="B643" t="s">
        <v>281</v>
      </c>
      <c r="C643" t="s">
        <v>2086</v>
      </c>
      <c r="D643" t="s">
        <v>225</v>
      </c>
      <c r="E643" t="s">
        <v>36</v>
      </c>
      <c r="F643" t="s">
        <v>2087</v>
      </c>
      <c r="G643" t="s">
        <v>38</v>
      </c>
      <c r="H643" t="s">
        <v>39</v>
      </c>
      <c r="I643" s="1">
        <v>44672</v>
      </c>
      <c r="J643" t="s">
        <v>40</v>
      </c>
      <c r="K643" t="s">
        <v>41</v>
      </c>
      <c r="L643">
        <v>752.42</v>
      </c>
      <c r="N643">
        <v>752.42</v>
      </c>
      <c r="O643">
        <v>752.42</v>
      </c>
      <c r="P643" t="s">
        <v>42</v>
      </c>
      <c r="R643">
        <v>5</v>
      </c>
      <c r="S643" t="s">
        <v>110</v>
      </c>
      <c r="T643" t="s">
        <v>1612</v>
      </c>
      <c r="U643" t="s">
        <v>1612</v>
      </c>
      <c r="V643" t="s">
        <v>1613</v>
      </c>
      <c r="W643" t="s">
        <v>1614</v>
      </c>
      <c r="X643" s="1">
        <v>44676</v>
      </c>
      <c r="AF643" t="s">
        <v>53</v>
      </c>
      <c r="AG643" t="s">
        <v>54</v>
      </c>
    </row>
    <row r="644" spans="1:33" x14ac:dyDescent="0.25">
      <c r="A644" t="s">
        <v>1758</v>
      </c>
      <c r="B644" t="s">
        <v>1065</v>
      </c>
      <c r="C644" t="s">
        <v>2088</v>
      </c>
      <c r="D644" t="s">
        <v>35</v>
      </c>
      <c r="E644" t="s">
        <v>36</v>
      </c>
      <c r="F644" t="s">
        <v>1709</v>
      </c>
      <c r="G644" t="s">
        <v>693</v>
      </c>
      <c r="H644" t="s">
        <v>694</v>
      </c>
      <c r="I644" s="1">
        <v>44641</v>
      </c>
      <c r="J644" t="s">
        <v>40</v>
      </c>
      <c r="K644" t="s">
        <v>41</v>
      </c>
      <c r="L644">
        <v>4410</v>
      </c>
      <c r="N644">
        <v>4410</v>
      </c>
      <c r="O644">
        <v>4410</v>
      </c>
      <c r="P644" t="s">
        <v>42</v>
      </c>
      <c r="R644">
        <v>36</v>
      </c>
      <c r="S644" t="s">
        <v>118</v>
      </c>
      <c r="T644" t="s">
        <v>1578</v>
      </c>
      <c r="U644" t="s">
        <v>1578</v>
      </c>
      <c r="V644" t="s">
        <v>1579</v>
      </c>
      <c r="W644" t="s">
        <v>1580</v>
      </c>
      <c r="X644" s="1">
        <v>44676</v>
      </c>
      <c r="AE644" t="s">
        <v>2084</v>
      </c>
      <c r="AF644" t="s">
        <v>53</v>
      </c>
      <c r="AG644" t="s">
        <v>54</v>
      </c>
    </row>
    <row r="645" spans="1:33" x14ac:dyDescent="0.25">
      <c r="A645" t="s">
        <v>1777</v>
      </c>
      <c r="B645" t="s">
        <v>1065</v>
      </c>
      <c r="C645" t="s">
        <v>2089</v>
      </c>
      <c r="D645" t="s">
        <v>35</v>
      </c>
      <c r="E645" t="s">
        <v>36</v>
      </c>
      <c r="F645" t="s">
        <v>1636</v>
      </c>
      <c r="G645" t="s">
        <v>693</v>
      </c>
      <c r="H645" t="s">
        <v>694</v>
      </c>
      <c r="I645" s="1">
        <v>44673</v>
      </c>
      <c r="J645" t="s">
        <v>40</v>
      </c>
      <c r="K645" t="s">
        <v>41</v>
      </c>
      <c r="L645">
        <v>63900</v>
      </c>
      <c r="N645">
        <v>63900</v>
      </c>
      <c r="O645">
        <v>63900</v>
      </c>
      <c r="P645" t="s">
        <v>42</v>
      </c>
      <c r="R645">
        <v>4</v>
      </c>
      <c r="S645" t="s">
        <v>110</v>
      </c>
      <c r="T645" t="s">
        <v>1578</v>
      </c>
      <c r="U645" t="s">
        <v>1578</v>
      </c>
      <c r="V645" t="s">
        <v>1579</v>
      </c>
      <c r="W645" t="s">
        <v>1580</v>
      </c>
      <c r="X645" s="1">
        <v>44676</v>
      </c>
      <c r="AE645" t="s">
        <v>2090</v>
      </c>
      <c r="AF645" t="s">
        <v>53</v>
      </c>
      <c r="AG645" t="s">
        <v>54</v>
      </c>
    </row>
    <row r="646" spans="1:33" x14ac:dyDescent="0.25">
      <c r="A646" t="s">
        <v>1780</v>
      </c>
      <c r="B646" t="s">
        <v>1065</v>
      </c>
      <c r="C646" t="s">
        <v>2091</v>
      </c>
      <c r="D646" t="s">
        <v>35</v>
      </c>
      <c r="E646" t="s">
        <v>36</v>
      </c>
      <c r="F646" t="s">
        <v>1636</v>
      </c>
      <c r="G646" t="s">
        <v>693</v>
      </c>
      <c r="H646" t="s">
        <v>694</v>
      </c>
      <c r="I646" s="1">
        <v>44673</v>
      </c>
      <c r="J646" t="s">
        <v>40</v>
      </c>
      <c r="K646" t="s">
        <v>41</v>
      </c>
      <c r="L646">
        <v>31950</v>
      </c>
      <c r="N646">
        <v>31950</v>
      </c>
      <c r="O646">
        <v>31950</v>
      </c>
      <c r="P646" t="s">
        <v>42</v>
      </c>
      <c r="R646">
        <v>4</v>
      </c>
      <c r="S646" t="s">
        <v>110</v>
      </c>
      <c r="T646" t="s">
        <v>1578</v>
      </c>
      <c r="U646" t="s">
        <v>1578</v>
      </c>
      <c r="V646" t="s">
        <v>1579</v>
      </c>
      <c r="W646" t="s">
        <v>1580</v>
      </c>
      <c r="X646" s="1">
        <v>44676</v>
      </c>
      <c r="AE646" t="s">
        <v>2092</v>
      </c>
      <c r="AF646" t="s">
        <v>53</v>
      </c>
      <c r="AG646" t="s">
        <v>54</v>
      </c>
    </row>
    <row r="647" spans="1:33" x14ac:dyDescent="0.25">
      <c r="A647" t="s">
        <v>1609</v>
      </c>
      <c r="B647" t="s">
        <v>1065</v>
      </c>
      <c r="C647" t="s">
        <v>2093</v>
      </c>
      <c r="D647" t="s">
        <v>225</v>
      </c>
      <c r="E647" t="s">
        <v>36</v>
      </c>
      <c r="F647" t="s">
        <v>2094</v>
      </c>
      <c r="G647" t="s">
        <v>38</v>
      </c>
      <c r="H647" t="s">
        <v>39</v>
      </c>
      <c r="I647" s="1">
        <v>44672</v>
      </c>
      <c r="J647" t="s">
        <v>40</v>
      </c>
      <c r="K647" t="s">
        <v>41</v>
      </c>
      <c r="L647">
        <v>34535.800000000003</v>
      </c>
      <c r="N647">
        <v>34535.800000000003</v>
      </c>
      <c r="O647">
        <v>34535.800000000003</v>
      </c>
      <c r="P647" t="s">
        <v>42</v>
      </c>
      <c r="R647">
        <v>5</v>
      </c>
      <c r="S647" t="s">
        <v>110</v>
      </c>
      <c r="T647" t="s">
        <v>1612</v>
      </c>
      <c r="U647" t="s">
        <v>1612</v>
      </c>
      <c r="V647" t="s">
        <v>1613</v>
      </c>
      <c r="W647" t="s">
        <v>1614</v>
      </c>
      <c r="X647" s="1">
        <v>44676</v>
      </c>
      <c r="AF647" t="s">
        <v>53</v>
      </c>
      <c r="AG647" t="s">
        <v>54</v>
      </c>
    </row>
    <row r="648" spans="1:33" x14ac:dyDescent="0.25">
      <c r="A648" t="s">
        <v>1758</v>
      </c>
      <c r="B648" t="s">
        <v>516</v>
      </c>
      <c r="C648" t="s">
        <v>2095</v>
      </c>
      <c r="D648" t="s">
        <v>35</v>
      </c>
      <c r="E648" t="s">
        <v>36</v>
      </c>
      <c r="F648" t="s">
        <v>1636</v>
      </c>
      <c r="G648" t="s">
        <v>693</v>
      </c>
      <c r="H648" t="s">
        <v>694</v>
      </c>
      <c r="I648" s="1">
        <v>44641</v>
      </c>
      <c r="J648" t="s">
        <v>40</v>
      </c>
      <c r="K648" t="s">
        <v>41</v>
      </c>
      <c r="L648">
        <v>36000</v>
      </c>
      <c r="N648">
        <v>36000</v>
      </c>
      <c r="O648">
        <v>36000</v>
      </c>
      <c r="P648" t="s">
        <v>42</v>
      </c>
      <c r="R648">
        <v>36</v>
      </c>
      <c r="S648" t="s">
        <v>118</v>
      </c>
      <c r="T648" t="s">
        <v>1578</v>
      </c>
      <c r="U648" t="s">
        <v>1578</v>
      </c>
      <c r="V648" t="s">
        <v>1579</v>
      </c>
      <c r="W648" t="s">
        <v>1580</v>
      </c>
      <c r="X648" s="1">
        <v>44676</v>
      </c>
      <c r="AE648" t="s">
        <v>2096</v>
      </c>
      <c r="AF648" t="s">
        <v>53</v>
      </c>
      <c r="AG648" t="s">
        <v>54</v>
      </c>
    </row>
    <row r="649" spans="1:33" x14ac:dyDescent="0.25">
      <c r="A649" t="s">
        <v>1777</v>
      </c>
      <c r="B649" t="s">
        <v>516</v>
      </c>
      <c r="C649" t="s">
        <v>2097</v>
      </c>
      <c r="D649" t="s">
        <v>35</v>
      </c>
      <c r="E649" t="s">
        <v>36</v>
      </c>
      <c r="F649" t="s">
        <v>1709</v>
      </c>
      <c r="G649" t="s">
        <v>693</v>
      </c>
      <c r="H649" t="s">
        <v>694</v>
      </c>
      <c r="I649" s="1">
        <v>44673</v>
      </c>
      <c r="J649" t="s">
        <v>40</v>
      </c>
      <c r="K649" t="s">
        <v>41</v>
      </c>
      <c r="L649">
        <v>14000</v>
      </c>
      <c r="N649">
        <v>14000</v>
      </c>
      <c r="O649">
        <v>14000</v>
      </c>
      <c r="P649" t="s">
        <v>42</v>
      </c>
      <c r="R649">
        <v>4</v>
      </c>
      <c r="S649" t="s">
        <v>110</v>
      </c>
      <c r="T649" t="s">
        <v>1578</v>
      </c>
      <c r="U649" t="s">
        <v>1578</v>
      </c>
      <c r="V649" t="s">
        <v>1579</v>
      </c>
      <c r="W649" t="s">
        <v>1580</v>
      </c>
      <c r="X649" s="1">
        <v>44676</v>
      </c>
      <c r="AE649" t="s">
        <v>2090</v>
      </c>
      <c r="AF649" t="s">
        <v>53</v>
      </c>
      <c r="AG649" t="s">
        <v>54</v>
      </c>
    </row>
    <row r="650" spans="1:33" x14ac:dyDescent="0.25">
      <c r="A650" t="s">
        <v>1609</v>
      </c>
      <c r="B650" t="s">
        <v>516</v>
      </c>
      <c r="C650" t="s">
        <v>2098</v>
      </c>
      <c r="D650" t="s">
        <v>225</v>
      </c>
      <c r="E650" t="s">
        <v>36</v>
      </c>
      <c r="F650" t="s">
        <v>2094</v>
      </c>
      <c r="G650" t="s">
        <v>38</v>
      </c>
      <c r="H650" t="s">
        <v>39</v>
      </c>
      <c r="I650" s="1">
        <v>44672</v>
      </c>
      <c r="J650" t="s">
        <v>40</v>
      </c>
      <c r="K650" t="s">
        <v>41</v>
      </c>
      <c r="L650">
        <v>1817.44</v>
      </c>
      <c r="N650">
        <v>1817.44</v>
      </c>
      <c r="O650">
        <v>1817.44</v>
      </c>
      <c r="P650" t="s">
        <v>42</v>
      </c>
      <c r="R650">
        <v>5</v>
      </c>
      <c r="S650" t="s">
        <v>110</v>
      </c>
      <c r="T650" t="s">
        <v>1612</v>
      </c>
      <c r="U650" t="s">
        <v>1612</v>
      </c>
      <c r="V650" t="s">
        <v>1613</v>
      </c>
      <c r="W650" t="s">
        <v>1614</v>
      </c>
      <c r="X650" s="1">
        <v>44676</v>
      </c>
      <c r="AF650" t="s">
        <v>53</v>
      </c>
      <c r="AG650" t="s">
        <v>54</v>
      </c>
    </row>
    <row r="651" spans="1:33" x14ac:dyDescent="0.25">
      <c r="A651" t="s">
        <v>1758</v>
      </c>
      <c r="B651" t="s">
        <v>777</v>
      </c>
      <c r="C651" t="s">
        <v>2099</v>
      </c>
      <c r="D651" t="s">
        <v>35</v>
      </c>
      <c r="E651" t="s">
        <v>36</v>
      </c>
      <c r="F651" t="s">
        <v>1709</v>
      </c>
      <c r="G651" t="s">
        <v>693</v>
      </c>
      <c r="H651" t="s">
        <v>694</v>
      </c>
      <c r="I651" s="1">
        <v>44641</v>
      </c>
      <c r="J651" t="s">
        <v>40</v>
      </c>
      <c r="K651" t="s">
        <v>41</v>
      </c>
      <c r="L651">
        <v>9450</v>
      </c>
      <c r="N651">
        <v>9450</v>
      </c>
      <c r="O651">
        <v>9450</v>
      </c>
      <c r="P651" t="s">
        <v>42</v>
      </c>
      <c r="R651">
        <v>36</v>
      </c>
      <c r="S651" t="s">
        <v>118</v>
      </c>
      <c r="T651" t="s">
        <v>1578</v>
      </c>
      <c r="U651" t="s">
        <v>1578</v>
      </c>
      <c r="V651" t="s">
        <v>1579</v>
      </c>
      <c r="W651" t="s">
        <v>1580</v>
      </c>
      <c r="X651" s="1">
        <v>44676</v>
      </c>
      <c r="AE651" t="s">
        <v>2096</v>
      </c>
      <c r="AF651" t="s">
        <v>53</v>
      </c>
      <c r="AG651" t="s">
        <v>54</v>
      </c>
    </row>
    <row r="652" spans="1:33" x14ac:dyDescent="0.25">
      <c r="A652" t="s">
        <v>1777</v>
      </c>
      <c r="B652" t="s">
        <v>777</v>
      </c>
      <c r="C652" t="s">
        <v>2100</v>
      </c>
      <c r="D652" t="s">
        <v>35</v>
      </c>
      <c r="E652" t="s">
        <v>36</v>
      </c>
      <c r="F652" t="s">
        <v>1636</v>
      </c>
      <c r="G652" t="s">
        <v>693</v>
      </c>
      <c r="H652" t="s">
        <v>694</v>
      </c>
      <c r="I652" s="1">
        <v>44673</v>
      </c>
      <c r="J652" t="s">
        <v>40</v>
      </c>
      <c r="K652" t="s">
        <v>41</v>
      </c>
      <c r="L652">
        <v>66072.600000000006</v>
      </c>
      <c r="N652">
        <v>66072.600000000006</v>
      </c>
      <c r="O652">
        <v>66072.600000000006</v>
      </c>
      <c r="P652" t="s">
        <v>42</v>
      </c>
      <c r="R652">
        <v>4</v>
      </c>
      <c r="S652" t="s">
        <v>110</v>
      </c>
      <c r="T652" t="s">
        <v>1578</v>
      </c>
      <c r="U652" t="s">
        <v>1578</v>
      </c>
      <c r="V652" t="s">
        <v>1579</v>
      </c>
      <c r="W652" t="s">
        <v>1580</v>
      </c>
      <c r="X652" s="1">
        <v>44676</v>
      </c>
      <c r="AE652" t="s">
        <v>2101</v>
      </c>
      <c r="AF652" t="s">
        <v>53</v>
      </c>
      <c r="AG652" t="s">
        <v>54</v>
      </c>
    </row>
    <row r="653" spans="1:33" x14ac:dyDescent="0.25">
      <c r="A653" t="s">
        <v>1780</v>
      </c>
      <c r="B653" t="s">
        <v>777</v>
      </c>
      <c r="C653" t="s">
        <v>2102</v>
      </c>
      <c r="D653" t="s">
        <v>35</v>
      </c>
      <c r="E653" t="s">
        <v>36</v>
      </c>
      <c r="F653" t="s">
        <v>1636</v>
      </c>
      <c r="G653" t="s">
        <v>693</v>
      </c>
      <c r="H653" t="s">
        <v>694</v>
      </c>
      <c r="I653" s="1">
        <v>44673</v>
      </c>
      <c r="J653" t="s">
        <v>40</v>
      </c>
      <c r="K653" t="s">
        <v>41</v>
      </c>
      <c r="L653">
        <v>31950</v>
      </c>
      <c r="N653">
        <v>31950</v>
      </c>
      <c r="O653">
        <v>31950</v>
      </c>
      <c r="P653" t="s">
        <v>42</v>
      </c>
      <c r="R653">
        <v>4</v>
      </c>
      <c r="S653" t="s">
        <v>110</v>
      </c>
      <c r="T653" t="s">
        <v>1578</v>
      </c>
      <c r="U653" t="s">
        <v>1578</v>
      </c>
      <c r="V653" t="s">
        <v>1579</v>
      </c>
      <c r="W653" t="s">
        <v>1580</v>
      </c>
      <c r="X653" s="1">
        <v>44676</v>
      </c>
      <c r="AE653" t="s">
        <v>2103</v>
      </c>
      <c r="AF653" t="s">
        <v>53</v>
      </c>
      <c r="AG653" t="s">
        <v>54</v>
      </c>
    </row>
    <row r="654" spans="1:33" x14ac:dyDescent="0.25">
      <c r="A654" t="s">
        <v>1609</v>
      </c>
      <c r="B654" t="s">
        <v>777</v>
      </c>
      <c r="C654" t="s">
        <v>2104</v>
      </c>
      <c r="D654" t="s">
        <v>225</v>
      </c>
      <c r="E654" t="s">
        <v>36</v>
      </c>
      <c r="F654" t="s">
        <v>2105</v>
      </c>
      <c r="G654" t="s">
        <v>38</v>
      </c>
      <c r="H654" t="s">
        <v>39</v>
      </c>
      <c r="I654" s="1">
        <v>44672</v>
      </c>
      <c r="J654" t="s">
        <v>40</v>
      </c>
      <c r="K654" t="s">
        <v>41</v>
      </c>
      <c r="L654">
        <v>933.4</v>
      </c>
      <c r="N654">
        <v>933.4</v>
      </c>
      <c r="O654">
        <v>933.4</v>
      </c>
      <c r="P654" t="s">
        <v>42</v>
      </c>
      <c r="R654">
        <v>5</v>
      </c>
      <c r="S654" t="s">
        <v>110</v>
      </c>
      <c r="T654" t="s">
        <v>1612</v>
      </c>
      <c r="U654" t="s">
        <v>1612</v>
      </c>
      <c r="V654" t="s">
        <v>1613</v>
      </c>
      <c r="W654" t="s">
        <v>1614</v>
      </c>
      <c r="X654" s="1">
        <v>44676</v>
      </c>
      <c r="AF654" t="s">
        <v>53</v>
      </c>
      <c r="AG654" t="s">
        <v>54</v>
      </c>
    </row>
    <row r="655" spans="1:33" x14ac:dyDescent="0.25">
      <c r="A655" t="s">
        <v>1758</v>
      </c>
      <c r="B655" t="s">
        <v>286</v>
      </c>
      <c r="C655" t="s">
        <v>2106</v>
      </c>
      <c r="D655" t="s">
        <v>35</v>
      </c>
      <c r="E655" t="s">
        <v>36</v>
      </c>
      <c r="F655" t="s">
        <v>1709</v>
      </c>
      <c r="G655" t="s">
        <v>693</v>
      </c>
      <c r="H655" t="s">
        <v>694</v>
      </c>
      <c r="I655" s="1">
        <v>44641</v>
      </c>
      <c r="J655" t="s">
        <v>40</v>
      </c>
      <c r="K655" t="s">
        <v>41</v>
      </c>
      <c r="L655">
        <v>5670</v>
      </c>
      <c r="N655">
        <v>5670</v>
      </c>
      <c r="O655">
        <v>5670</v>
      </c>
      <c r="P655" t="s">
        <v>42</v>
      </c>
      <c r="R655">
        <v>36</v>
      </c>
      <c r="S655" t="s">
        <v>118</v>
      </c>
      <c r="T655" t="s">
        <v>1578</v>
      </c>
      <c r="U655" t="s">
        <v>1578</v>
      </c>
      <c r="V655" t="s">
        <v>1579</v>
      </c>
      <c r="W655" t="s">
        <v>1580</v>
      </c>
      <c r="X655" s="1">
        <v>44676</v>
      </c>
      <c r="AE655" t="s">
        <v>2107</v>
      </c>
      <c r="AF655" t="s">
        <v>53</v>
      </c>
      <c r="AG655" t="s">
        <v>54</v>
      </c>
    </row>
    <row r="656" spans="1:33" x14ac:dyDescent="0.25">
      <c r="A656" t="s">
        <v>1609</v>
      </c>
      <c r="B656" t="s">
        <v>286</v>
      </c>
      <c r="C656" t="s">
        <v>2108</v>
      </c>
      <c r="D656" t="s">
        <v>225</v>
      </c>
      <c r="E656" t="s">
        <v>36</v>
      </c>
      <c r="F656" t="s">
        <v>2105</v>
      </c>
      <c r="G656" t="s">
        <v>38</v>
      </c>
      <c r="H656" t="s">
        <v>39</v>
      </c>
      <c r="I656" s="1">
        <v>44672</v>
      </c>
      <c r="J656" t="s">
        <v>40</v>
      </c>
      <c r="K656" t="s">
        <v>41</v>
      </c>
      <c r="L656">
        <v>49.12</v>
      </c>
      <c r="N656">
        <v>49.12</v>
      </c>
      <c r="O656">
        <v>49.12</v>
      </c>
      <c r="P656" t="s">
        <v>42</v>
      </c>
      <c r="R656">
        <v>5</v>
      </c>
      <c r="S656" t="s">
        <v>110</v>
      </c>
      <c r="T656" t="s">
        <v>1612</v>
      </c>
      <c r="U656" t="s">
        <v>1612</v>
      </c>
      <c r="V656" t="s">
        <v>1613</v>
      </c>
      <c r="W656" t="s">
        <v>1614</v>
      </c>
      <c r="X656" s="1">
        <v>44676</v>
      </c>
      <c r="AF656" t="s">
        <v>53</v>
      </c>
      <c r="AG656" t="s">
        <v>54</v>
      </c>
    </row>
    <row r="657" spans="1:33" x14ac:dyDescent="0.25">
      <c r="A657" t="s">
        <v>1758</v>
      </c>
      <c r="B657" t="s">
        <v>292</v>
      </c>
      <c r="C657" t="s">
        <v>2109</v>
      </c>
      <c r="D657" t="s">
        <v>35</v>
      </c>
      <c r="E657" t="s">
        <v>36</v>
      </c>
      <c r="F657" t="s">
        <v>1636</v>
      </c>
      <c r="G657" t="s">
        <v>693</v>
      </c>
      <c r="H657" t="s">
        <v>694</v>
      </c>
      <c r="I657" s="1">
        <v>44641</v>
      </c>
      <c r="J657" t="s">
        <v>40</v>
      </c>
      <c r="K657" t="s">
        <v>41</v>
      </c>
      <c r="L657">
        <v>30375</v>
      </c>
      <c r="N657">
        <v>30375</v>
      </c>
      <c r="O657">
        <v>30375</v>
      </c>
      <c r="P657" t="s">
        <v>42</v>
      </c>
      <c r="R657">
        <v>36</v>
      </c>
      <c r="S657" t="s">
        <v>118</v>
      </c>
      <c r="T657" t="s">
        <v>1578</v>
      </c>
      <c r="U657" t="s">
        <v>1578</v>
      </c>
      <c r="V657" t="s">
        <v>1579</v>
      </c>
      <c r="W657" t="s">
        <v>1580</v>
      </c>
      <c r="X657" s="1">
        <v>44676</v>
      </c>
      <c r="AE657" t="s">
        <v>2110</v>
      </c>
      <c r="AF657" t="s">
        <v>53</v>
      </c>
      <c r="AG657" t="s">
        <v>54</v>
      </c>
    </row>
    <row r="658" spans="1:33" x14ac:dyDescent="0.25">
      <c r="A658" t="s">
        <v>1777</v>
      </c>
      <c r="B658" t="s">
        <v>292</v>
      </c>
      <c r="C658" t="s">
        <v>2111</v>
      </c>
      <c r="D658" t="s">
        <v>35</v>
      </c>
      <c r="E658" t="s">
        <v>36</v>
      </c>
      <c r="F658" t="s">
        <v>1636</v>
      </c>
      <c r="G658" t="s">
        <v>693</v>
      </c>
      <c r="H658" t="s">
        <v>694</v>
      </c>
      <c r="I658" s="1">
        <v>44673</v>
      </c>
      <c r="J658" t="s">
        <v>40</v>
      </c>
      <c r="K658" t="s">
        <v>41</v>
      </c>
      <c r="L658">
        <v>57510</v>
      </c>
      <c r="N658">
        <v>57510</v>
      </c>
      <c r="O658">
        <v>57510</v>
      </c>
      <c r="P658" t="s">
        <v>42</v>
      </c>
      <c r="R658">
        <v>4</v>
      </c>
      <c r="S658" t="s">
        <v>110</v>
      </c>
      <c r="T658" t="s">
        <v>1578</v>
      </c>
      <c r="U658" t="s">
        <v>1578</v>
      </c>
      <c r="V658" t="s">
        <v>1579</v>
      </c>
      <c r="W658" t="s">
        <v>1580</v>
      </c>
      <c r="X658" s="1">
        <v>44676</v>
      </c>
      <c r="AE658" t="s">
        <v>2112</v>
      </c>
      <c r="AF658" t="s">
        <v>53</v>
      </c>
      <c r="AG658" t="s">
        <v>54</v>
      </c>
    </row>
    <row r="659" spans="1:33" x14ac:dyDescent="0.25">
      <c r="A659" t="s">
        <v>1780</v>
      </c>
      <c r="B659" t="s">
        <v>292</v>
      </c>
      <c r="C659" t="s">
        <v>2113</v>
      </c>
      <c r="D659" t="s">
        <v>35</v>
      </c>
      <c r="E659" t="s">
        <v>36</v>
      </c>
      <c r="F659" t="s">
        <v>1636</v>
      </c>
      <c r="G659" t="s">
        <v>693</v>
      </c>
      <c r="H659" t="s">
        <v>694</v>
      </c>
      <c r="I659" s="1">
        <v>44673</v>
      </c>
      <c r="J659" t="s">
        <v>40</v>
      </c>
      <c r="K659" t="s">
        <v>41</v>
      </c>
      <c r="L659">
        <v>31950</v>
      </c>
      <c r="N659">
        <v>31950</v>
      </c>
      <c r="O659">
        <v>31950</v>
      </c>
      <c r="P659" t="s">
        <v>42</v>
      </c>
      <c r="R659">
        <v>4</v>
      </c>
      <c r="S659" t="s">
        <v>110</v>
      </c>
      <c r="T659" t="s">
        <v>1578</v>
      </c>
      <c r="U659" t="s">
        <v>1578</v>
      </c>
      <c r="V659" t="s">
        <v>1579</v>
      </c>
      <c r="W659" t="s">
        <v>1580</v>
      </c>
      <c r="X659" s="1">
        <v>44676</v>
      </c>
      <c r="AE659" t="s">
        <v>2114</v>
      </c>
      <c r="AF659" t="s">
        <v>53</v>
      </c>
      <c r="AG659" t="s">
        <v>54</v>
      </c>
    </row>
    <row r="660" spans="1:33" x14ac:dyDescent="0.25">
      <c r="A660" t="s">
        <v>1609</v>
      </c>
      <c r="B660" t="s">
        <v>292</v>
      </c>
      <c r="C660" t="s">
        <v>2115</v>
      </c>
      <c r="D660" t="s">
        <v>225</v>
      </c>
      <c r="E660" t="s">
        <v>36</v>
      </c>
      <c r="F660" t="s">
        <v>2116</v>
      </c>
      <c r="G660" t="s">
        <v>38</v>
      </c>
      <c r="H660" t="s">
        <v>39</v>
      </c>
      <c r="I660" s="1">
        <v>44672</v>
      </c>
      <c r="J660" t="s">
        <v>40</v>
      </c>
      <c r="K660" t="s">
        <v>41</v>
      </c>
      <c r="L660">
        <v>728518.7</v>
      </c>
      <c r="N660">
        <v>728518.7</v>
      </c>
      <c r="O660">
        <v>728518.7</v>
      </c>
      <c r="P660" t="s">
        <v>42</v>
      </c>
      <c r="R660">
        <v>5</v>
      </c>
      <c r="S660" t="s">
        <v>110</v>
      </c>
      <c r="T660" t="s">
        <v>1612</v>
      </c>
      <c r="U660" t="s">
        <v>1612</v>
      </c>
      <c r="V660" t="s">
        <v>1613</v>
      </c>
      <c r="W660" t="s">
        <v>1614</v>
      </c>
      <c r="X660" s="1">
        <v>44676</v>
      </c>
      <c r="AF660" t="s">
        <v>53</v>
      </c>
      <c r="AG660" t="s">
        <v>54</v>
      </c>
    </row>
    <row r="661" spans="1:33" x14ac:dyDescent="0.25">
      <c r="A661" t="s">
        <v>2117</v>
      </c>
      <c r="B661" t="s">
        <v>296</v>
      </c>
      <c r="C661" t="s">
        <v>2118</v>
      </c>
      <c r="D661" t="s">
        <v>225</v>
      </c>
      <c r="E661" t="s">
        <v>36</v>
      </c>
      <c r="F661" t="s">
        <v>2119</v>
      </c>
      <c r="G661" t="s">
        <v>1567</v>
      </c>
      <c r="H661" t="s">
        <v>1568</v>
      </c>
      <c r="I661" s="1">
        <v>44672</v>
      </c>
      <c r="J661" t="s">
        <v>40</v>
      </c>
      <c r="K661" t="s">
        <v>41</v>
      </c>
      <c r="L661">
        <v>18966.36</v>
      </c>
      <c r="N661">
        <v>18966.36</v>
      </c>
      <c r="O661">
        <v>18966.36</v>
      </c>
      <c r="P661" t="s">
        <v>42</v>
      </c>
      <c r="R661">
        <v>95</v>
      </c>
      <c r="S661" t="s">
        <v>227</v>
      </c>
      <c r="T661" t="s">
        <v>1569</v>
      </c>
      <c r="U661" t="s">
        <v>1569</v>
      </c>
      <c r="V661" t="s">
        <v>1570</v>
      </c>
      <c r="W661" t="s">
        <v>1571</v>
      </c>
      <c r="X661" s="1">
        <v>44676</v>
      </c>
      <c r="AF661" t="s">
        <v>53</v>
      </c>
      <c r="AG661" t="s">
        <v>54</v>
      </c>
    </row>
    <row r="662" spans="1:33" x14ac:dyDescent="0.25">
      <c r="A662" t="s">
        <v>1582</v>
      </c>
      <c r="B662" t="s">
        <v>296</v>
      </c>
      <c r="C662" t="s">
        <v>2120</v>
      </c>
      <c r="D662" t="s">
        <v>35</v>
      </c>
      <c r="E662" t="s">
        <v>36</v>
      </c>
      <c r="F662" t="s">
        <v>1577</v>
      </c>
      <c r="G662" t="s">
        <v>1343</v>
      </c>
      <c r="H662" t="s">
        <v>1344</v>
      </c>
      <c r="I662" s="1">
        <v>44540</v>
      </c>
      <c r="J662" t="s">
        <v>40</v>
      </c>
      <c r="K662" t="s">
        <v>41</v>
      </c>
      <c r="L662">
        <v>10980</v>
      </c>
      <c r="N662">
        <v>10980</v>
      </c>
      <c r="O662">
        <v>10980</v>
      </c>
      <c r="P662" t="s">
        <v>42</v>
      </c>
      <c r="R662">
        <v>137</v>
      </c>
      <c r="S662" t="s">
        <v>60</v>
      </c>
      <c r="T662" t="s">
        <v>1578</v>
      </c>
      <c r="U662" t="s">
        <v>1578</v>
      </c>
      <c r="V662" t="s">
        <v>1579</v>
      </c>
      <c r="W662" t="s">
        <v>1580</v>
      </c>
      <c r="X662" s="1">
        <v>44676</v>
      </c>
      <c r="AE662" t="s">
        <v>1594</v>
      </c>
      <c r="AF662" t="s">
        <v>53</v>
      </c>
      <c r="AG662" t="s">
        <v>54</v>
      </c>
    </row>
    <row r="663" spans="1:33" x14ac:dyDescent="0.25">
      <c r="A663" t="s">
        <v>2023</v>
      </c>
      <c r="B663" t="s">
        <v>296</v>
      </c>
      <c r="C663" t="s">
        <v>2121</v>
      </c>
      <c r="D663" t="s">
        <v>225</v>
      </c>
      <c r="E663" t="s">
        <v>36</v>
      </c>
      <c r="F663" t="s">
        <v>2025</v>
      </c>
      <c r="G663" t="s">
        <v>2026</v>
      </c>
      <c r="H663" t="s">
        <v>2027</v>
      </c>
      <c r="I663" s="1">
        <v>44557</v>
      </c>
      <c r="J663" t="s">
        <v>117</v>
      </c>
      <c r="K663" t="s">
        <v>41</v>
      </c>
      <c r="L663">
        <v>954.12</v>
      </c>
      <c r="N663">
        <v>954.12</v>
      </c>
      <c r="O663">
        <v>3339.42</v>
      </c>
      <c r="P663" t="s">
        <v>42</v>
      </c>
      <c r="R663">
        <v>120</v>
      </c>
      <c r="S663" t="s">
        <v>227</v>
      </c>
      <c r="T663" t="s">
        <v>1578</v>
      </c>
      <c r="U663" t="s">
        <v>1578</v>
      </c>
      <c r="V663" t="s">
        <v>1579</v>
      </c>
      <c r="W663" t="s">
        <v>1580</v>
      </c>
      <c r="X663" s="1">
        <v>44676</v>
      </c>
      <c r="AF663" t="s">
        <v>53</v>
      </c>
      <c r="AG663" t="s">
        <v>54</v>
      </c>
    </row>
    <row r="664" spans="1:33" x14ac:dyDescent="0.25">
      <c r="A664" t="s">
        <v>1604</v>
      </c>
      <c r="B664" t="s">
        <v>296</v>
      </c>
      <c r="C664" t="s">
        <v>2122</v>
      </c>
      <c r="D664" t="s">
        <v>225</v>
      </c>
      <c r="E664" t="s">
        <v>36</v>
      </c>
      <c r="F664" t="s">
        <v>1912</v>
      </c>
      <c r="G664" t="s">
        <v>70</v>
      </c>
      <c r="H664" t="s">
        <v>71</v>
      </c>
      <c r="I664" s="1">
        <v>44636</v>
      </c>
      <c r="J664" t="s">
        <v>40</v>
      </c>
      <c r="K664" t="s">
        <v>41</v>
      </c>
      <c r="L664">
        <v>1589.78</v>
      </c>
      <c r="N664">
        <v>1589.78</v>
      </c>
      <c r="O664">
        <v>1589.78</v>
      </c>
      <c r="P664" t="s">
        <v>42</v>
      </c>
      <c r="R664">
        <v>41</v>
      </c>
      <c r="S664" t="s">
        <v>118</v>
      </c>
      <c r="T664" t="s">
        <v>1578</v>
      </c>
      <c r="U664" t="s">
        <v>1578</v>
      </c>
      <c r="V664" t="s">
        <v>1579</v>
      </c>
      <c r="W664" t="s">
        <v>1580</v>
      </c>
      <c r="X664" s="1">
        <v>44676</v>
      </c>
      <c r="AF664" t="s">
        <v>53</v>
      </c>
      <c r="AG664" t="s">
        <v>54</v>
      </c>
    </row>
    <row r="665" spans="1:33" x14ac:dyDescent="0.25">
      <c r="A665" t="s">
        <v>2123</v>
      </c>
      <c r="B665" t="s">
        <v>296</v>
      </c>
      <c r="C665" t="s">
        <v>2124</v>
      </c>
      <c r="D665" t="s">
        <v>225</v>
      </c>
      <c r="E665" t="s">
        <v>36</v>
      </c>
      <c r="F665" t="s">
        <v>2125</v>
      </c>
      <c r="G665" t="s">
        <v>2126</v>
      </c>
      <c r="H665" t="s">
        <v>2127</v>
      </c>
      <c r="I665" s="1">
        <v>44669</v>
      </c>
      <c r="J665" t="s">
        <v>40</v>
      </c>
      <c r="K665" t="s">
        <v>41</v>
      </c>
      <c r="L665">
        <v>6414</v>
      </c>
      <c r="N665">
        <v>6414</v>
      </c>
      <c r="O665">
        <v>6414</v>
      </c>
      <c r="P665" t="s">
        <v>42</v>
      </c>
      <c r="R665">
        <v>8</v>
      </c>
      <c r="S665" t="s">
        <v>110</v>
      </c>
      <c r="T665" t="s">
        <v>1569</v>
      </c>
      <c r="U665" t="s">
        <v>1569</v>
      </c>
      <c r="V665" t="s">
        <v>1570</v>
      </c>
      <c r="W665" t="s">
        <v>1571</v>
      </c>
      <c r="X665" s="1">
        <v>44676</v>
      </c>
      <c r="AF665" t="s">
        <v>53</v>
      </c>
      <c r="AG665" t="s">
        <v>54</v>
      </c>
    </row>
    <row r="666" spans="1:33" x14ac:dyDescent="0.25">
      <c r="A666" t="s">
        <v>1758</v>
      </c>
      <c r="B666" t="s">
        <v>296</v>
      </c>
      <c r="C666" t="s">
        <v>2128</v>
      </c>
      <c r="D666" t="s">
        <v>35</v>
      </c>
      <c r="E666" t="s">
        <v>36</v>
      </c>
      <c r="F666" t="s">
        <v>1709</v>
      </c>
      <c r="G666" t="s">
        <v>693</v>
      </c>
      <c r="H666" t="s">
        <v>694</v>
      </c>
      <c r="I666" s="1">
        <v>44638</v>
      </c>
      <c r="J666" t="s">
        <v>40</v>
      </c>
      <c r="K666" t="s">
        <v>41</v>
      </c>
      <c r="L666">
        <v>1890</v>
      </c>
      <c r="N666">
        <v>1890</v>
      </c>
      <c r="O666">
        <v>1890</v>
      </c>
      <c r="P666" t="s">
        <v>42</v>
      </c>
      <c r="R666">
        <v>39</v>
      </c>
      <c r="S666" t="s">
        <v>118</v>
      </c>
      <c r="T666" t="s">
        <v>1578</v>
      </c>
      <c r="U666" t="s">
        <v>1578</v>
      </c>
      <c r="V666" t="s">
        <v>1579</v>
      </c>
      <c r="W666" t="s">
        <v>1580</v>
      </c>
      <c r="X666" s="1">
        <v>44676</v>
      </c>
      <c r="AE666" t="s">
        <v>2031</v>
      </c>
      <c r="AF666" t="s">
        <v>53</v>
      </c>
      <c r="AG666" t="s">
        <v>54</v>
      </c>
    </row>
    <row r="667" spans="1:33" x14ac:dyDescent="0.25">
      <c r="A667" t="s">
        <v>1607</v>
      </c>
      <c r="B667" t="s">
        <v>296</v>
      </c>
      <c r="C667" t="s">
        <v>2129</v>
      </c>
      <c r="D667" t="s">
        <v>225</v>
      </c>
      <c r="E667" t="s">
        <v>36</v>
      </c>
      <c r="F667" t="s">
        <v>1912</v>
      </c>
      <c r="G667" t="s">
        <v>70</v>
      </c>
      <c r="H667" t="s">
        <v>71</v>
      </c>
      <c r="I667" s="1">
        <v>44608</v>
      </c>
      <c r="J667" t="s">
        <v>40</v>
      </c>
      <c r="K667" t="s">
        <v>41</v>
      </c>
      <c r="L667">
        <v>1589.78</v>
      </c>
      <c r="N667">
        <v>1589.78</v>
      </c>
      <c r="O667">
        <v>1589.78</v>
      </c>
      <c r="P667" t="s">
        <v>42</v>
      </c>
      <c r="R667">
        <v>69</v>
      </c>
      <c r="S667" t="s">
        <v>227</v>
      </c>
      <c r="T667" t="s">
        <v>1578</v>
      </c>
      <c r="U667" t="s">
        <v>1578</v>
      </c>
      <c r="V667" t="s">
        <v>1579</v>
      </c>
      <c r="W667" t="s">
        <v>1580</v>
      </c>
      <c r="X667" s="1">
        <v>44676</v>
      </c>
      <c r="AF667" t="s">
        <v>53</v>
      </c>
      <c r="AG667" t="s">
        <v>54</v>
      </c>
    </row>
    <row r="668" spans="1:33" x14ac:dyDescent="0.25">
      <c r="A668" t="s">
        <v>1777</v>
      </c>
      <c r="B668" t="s">
        <v>296</v>
      </c>
      <c r="C668" t="s">
        <v>2130</v>
      </c>
      <c r="D668" t="s">
        <v>35</v>
      </c>
      <c r="E668" t="s">
        <v>36</v>
      </c>
      <c r="F668" t="s">
        <v>1636</v>
      </c>
      <c r="G668" t="s">
        <v>693</v>
      </c>
      <c r="H668" t="s">
        <v>694</v>
      </c>
      <c r="I668" s="1">
        <v>44638</v>
      </c>
      <c r="J668" t="s">
        <v>40</v>
      </c>
      <c r="K668" t="s">
        <v>41</v>
      </c>
      <c r="L668">
        <v>31950</v>
      </c>
      <c r="N668">
        <v>31950</v>
      </c>
      <c r="O668">
        <v>31950</v>
      </c>
      <c r="P668" t="s">
        <v>42</v>
      </c>
      <c r="R668">
        <v>39</v>
      </c>
      <c r="S668" t="s">
        <v>118</v>
      </c>
      <c r="T668" t="s">
        <v>1578</v>
      </c>
      <c r="U668" t="s">
        <v>1578</v>
      </c>
      <c r="V668" t="s">
        <v>1579</v>
      </c>
      <c r="W668" t="s">
        <v>1580</v>
      </c>
      <c r="X668" s="1">
        <v>44676</v>
      </c>
      <c r="AE668" t="s">
        <v>2131</v>
      </c>
      <c r="AF668" t="s">
        <v>53</v>
      </c>
      <c r="AG668" t="s">
        <v>54</v>
      </c>
    </row>
    <row r="669" spans="1:33" x14ac:dyDescent="0.25">
      <c r="A669" t="s">
        <v>2132</v>
      </c>
      <c r="B669" t="s">
        <v>296</v>
      </c>
      <c r="C669" t="s">
        <v>2133</v>
      </c>
      <c r="D669" t="s">
        <v>225</v>
      </c>
      <c r="E669" t="s">
        <v>36</v>
      </c>
      <c r="F669" t="s">
        <v>2134</v>
      </c>
      <c r="G669" t="s">
        <v>70</v>
      </c>
      <c r="H669" t="s">
        <v>71</v>
      </c>
      <c r="I669" s="1">
        <v>44663</v>
      </c>
      <c r="J669" t="s">
        <v>40</v>
      </c>
      <c r="K669" t="s">
        <v>41</v>
      </c>
      <c r="L669">
        <v>61518.720000000001</v>
      </c>
      <c r="N669">
        <v>61518.720000000001</v>
      </c>
      <c r="O669">
        <v>61518.720000000001</v>
      </c>
      <c r="P669" t="s">
        <v>42</v>
      </c>
      <c r="R669">
        <v>14</v>
      </c>
      <c r="S669" t="s">
        <v>110</v>
      </c>
      <c r="T669" t="s">
        <v>1801</v>
      </c>
      <c r="U669" t="s">
        <v>1801</v>
      </c>
      <c r="V669" t="s">
        <v>1802</v>
      </c>
      <c r="W669" t="s">
        <v>1580</v>
      </c>
      <c r="X669" s="1">
        <v>44676</v>
      </c>
      <c r="AF669" t="s">
        <v>53</v>
      </c>
      <c r="AG669" t="s">
        <v>54</v>
      </c>
    </row>
    <row r="670" spans="1:33" x14ac:dyDescent="0.25">
      <c r="A670" t="s">
        <v>1609</v>
      </c>
      <c r="B670" t="s">
        <v>296</v>
      </c>
      <c r="C670" t="s">
        <v>2135</v>
      </c>
      <c r="D670" t="s">
        <v>225</v>
      </c>
      <c r="E670" t="s">
        <v>36</v>
      </c>
      <c r="F670" t="s">
        <v>2136</v>
      </c>
      <c r="G670" t="s">
        <v>38</v>
      </c>
      <c r="H670" t="s">
        <v>39</v>
      </c>
      <c r="I670" s="1">
        <v>44672</v>
      </c>
      <c r="J670" t="s">
        <v>40</v>
      </c>
      <c r="K670" t="s">
        <v>41</v>
      </c>
      <c r="L670">
        <v>2926.7</v>
      </c>
      <c r="N670">
        <v>2926.7</v>
      </c>
      <c r="O670">
        <v>2926.7</v>
      </c>
      <c r="P670" t="s">
        <v>42</v>
      </c>
      <c r="R670">
        <v>5</v>
      </c>
      <c r="S670" t="s">
        <v>110</v>
      </c>
      <c r="T670" t="s">
        <v>1612</v>
      </c>
      <c r="U670" t="s">
        <v>1612</v>
      </c>
      <c r="V670" t="s">
        <v>1613</v>
      </c>
      <c r="W670" t="s">
        <v>1614</v>
      </c>
      <c r="X670" s="1">
        <v>44676</v>
      </c>
      <c r="AF670" t="s">
        <v>53</v>
      </c>
      <c r="AG670" t="s">
        <v>54</v>
      </c>
    </row>
    <row r="671" spans="1:33" x14ac:dyDescent="0.25">
      <c r="A671" t="s">
        <v>1615</v>
      </c>
      <c r="B671" t="s">
        <v>296</v>
      </c>
      <c r="C671" t="s">
        <v>2137</v>
      </c>
      <c r="D671" t="s">
        <v>35</v>
      </c>
      <c r="E671" t="s">
        <v>36</v>
      </c>
      <c r="F671" t="s">
        <v>1617</v>
      </c>
      <c r="G671" t="s">
        <v>38</v>
      </c>
      <c r="H671" t="s">
        <v>39</v>
      </c>
      <c r="I671" s="1">
        <v>44631</v>
      </c>
      <c r="J671" t="s">
        <v>117</v>
      </c>
      <c r="K671" t="s">
        <v>41</v>
      </c>
      <c r="L671">
        <v>6018.82</v>
      </c>
      <c r="N671">
        <v>6018.82</v>
      </c>
      <c r="O671">
        <v>21065.87</v>
      </c>
      <c r="P671" t="s">
        <v>42</v>
      </c>
      <c r="R671">
        <v>46</v>
      </c>
      <c r="S671" t="s">
        <v>118</v>
      </c>
      <c r="T671" t="s">
        <v>151</v>
      </c>
      <c r="U671" t="s">
        <v>151</v>
      </c>
      <c r="V671" t="s">
        <v>152</v>
      </c>
      <c r="W671" t="s">
        <v>121</v>
      </c>
      <c r="X671" s="1">
        <v>44676</v>
      </c>
      <c r="AE671" t="s">
        <v>2138</v>
      </c>
      <c r="AF671" t="s">
        <v>53</v>
      </c>
      <c r="AG671" t="s">
        <v>54</v>
      </c>
    </row>
    <row r="672" spans="1:33" x14ac:dyDescent="0.25">
      <c r="A672" t="s">
        <v>2139</v>
      </c>
      <c r="B672" t="s">
        <v>296</v>
      </c>
      <c r="C672" t="s">
        <v>2140</v>
      </c>
      <c r="D672" t="s">
        <v>225</v>
      </c>
      <c r="E672" t="s">
        <v>36</v>
      </c>
      <c r="F672" t="s">
        <v>2141</v>
      </c>
      <c r="G672" t="s">
        <v>2026</v>
      </c>
      <c r="H672" t="s">
        <v>2027</v>
      </c>
      <c r="I672" s="1">
        <v>44663</v>
      </c>
      <c r="J672" t="s">
        <v>117</v>
      </c>
      <c r="K672" t="s">
        <v>41</v>
      </c>
      <c r="L672">
        <v>47245.37</v>
      </c>
      <c r="N672">
        <v>47245.37</v>
      </c>
      <c r="O672">
        <v>165358.79500000001</v>
      </c>
      <c r="P672" t="s">
        <v>42</v>
      </c>
      <c r="R672">
        <v>14</v>
      </c>
      <c r="S672" t="s">
        <v>110</v>
      </c>
      <c r="T672" t="s">
        <v>1801</v>
      </c>
      <c r="U672" t="s">
        <v>1801</v>
      </c>
      <c r="V672" t="s">
        <v>1802</v>
      </c>
      <c r="W672" t="s">
        <v>1580</v>
      </c>
      <c r="X672" s="1">
        <v>44676</v>
      </c>
      <c r="AF672" t="s">
        <v>53</v>
      </c>
      <c r="AG672" t="s">
        <v>54</v>
      </c>
    </row>
    <row r="673" spans="1:33" x14ac:dyDescent="0.25">
      <c r="A673" t="s">
        <v>1638</v>
      </c>
      <c r="B673" t="s">
        <v>296</v>
      </c>
      <c r="C673" t="s">
        <v>2142</v>
      </c>
      <c r="D673" t="s">
        <v>225</v>
      </c>
      <c r="E673" t="s">
        <v>36</v>
      </c>
      <c r="F673" t="s">
        <v>2143</v>
      </c>
      <c r="G673" t="s">
        <v>1343</v>
      </c>
      <c r="H673" t="s">
        <v>1344</v>
      </c>
      <c r="I673" s="1">
        <v>44670</v>
      </c>
      <c r="J673" t="s">
        <v>117</v>
      </c>
      <c r="K673" t="s">
        <v>41</v>
      </c>
      <c r="L673">
        <v>2470</v>
      </c>
      <c r="N673">
        <v>2470</v>
      </c>
      <c r="O673">
        <v>8645</v>
      </c>
      <c r="P673" t="s">
        <v>42</v>
      </c>
      <c r="R673">
        <v>7</v>
      </c>
      <c r="S673" t="s">
        <v>110</v>
      </c>
      <c r="T673" t="s">
        <v>1629</v>
      </c>
      <c r="U673" t="s">
        <v>1629</v>
      </c>
      <c r="V673" t="s">
        <v>1630</v>
      </c>
      <c r="W673" t="s">
        <v>1614</v>
      </c>
      <c r="X673" s="1">
        <v>44676</v>
      </c>
      <c r="AF673" t="s">
        <v>53</v>
      </c>
      <c r="AG673" t="s">
        <v>54</v>
      </c>
    </row>
    <row r="674" spans="1:33" x14ac:dyDescent="0.25">
      <c r="A674" t="s">
        <v>2144</v>
      </c>
      <c r="B674" t="s">
        <v>296</v>
      </c>
      <c r="C674" t="s">
        <v>2145</v>
      </c>
      <c r="D674" t="s">
        <v>225</v>
      </c>
      <c r="E674" t="s">
        <v>36</v>
      </c>
      <c r="F674" t="s">
        <v>2146</v>
      </c>
      <c r="G674" t="s">
        <v>2147</v>
      </c>
      <c r="H674" t="s">
        <v>2148</v>
      </c>
      <c r="I674" s="1">
        <v>44670</v>
      </c>
      <c r="J674" t="s">
        <v>40</v>
      </c>
      <c r="K674" t="s">
        <v>41</v>
      </c>
      <c r="L674">
        <v>21587.5</v>
      </c>
      <c r="N674">
        <v>21587.5</v>
      </c>
      <c r="O674">
        <v>21587.5</v>
      </c>
      <c r="P674" t="s">
        <v>42</v>
      </c>
      <c r="R674">
        <v>7</v>
      </c>
      <c r="S674" t="s">
        <v>110</v>
      </c>
      <c r="T674" t="s">
        <v>1629</v>
      </c>
      <c r="U674" t="s">
        <v>1629</v>
      </c>
      <c r="V674" t="s">
        <v>1630</v>
      </c>
      <c r="W674" t="s">
        <v>1614</v>
      </c>
      <c r="X674" s="1">
        <v>44676</v>
      </c>
      <c r="AF674" t="s">
        <v>53</v>
      </c>
      <c r="AG674" t="s">
        <v>54</v>
      </c>
    </row>
    <row r="675" spans="1:33" x14ac:dyDescent="0.25">
      <c r="A675" t="s">
        <v>1679</v>
      </c>
      <c r="B675" t="s">
        <v>296</v>
      </c>
      <c r="C675" t="s">
        <v>2149</v>
      </c>
      <c r="D675" t="s">
        <v>35</v>
      </c>
      <c r="E675" t="s">
        <v>36</v>
      </c>
      <c r="F675" t="s">
        <v>200</v>
      </c>
      <c r="G675" t="s">
        <v>85</v>
      </c>
      <c r="H675" t="s">
        <v>86</v>
      </c>
      <c r="I675" s="1">
        <v>44676</v>
      </c>
      <c r="J675" t="s">
        <v>40</v>
      </c>
      <c r="K675" t="s">
        <v>41</v>
      </c>
      <c r="L675">
        <v>4704</v>
      </c>
      <c r="N675">
        <v>4704</v>
      </c>
      <c r="O675">
        <v>4704</v>
      </c>
      <c r="P675" t="s">
        <v>42</v>
      </c>
      <c r="R675">
        <v>1</v>
      </c>
      <c r="S675" t="s">
        <v>110</v>
      </c>
      <c r="T675" t="s">
        <v>61</v>
      </c>
      <c r="U675" t="s">
        <v>2401</v>
      </c>
      <c r="V675" t="s">
        <v>111</v>
      </c>
      <c r="W675" t="s">
        <v>63</v>
      </c>
      <c r="X675" s="1">
        <v>44676</v>
      </c>
      <c r="AE675" t="s">
        <v>2150</v>
      </c>
      <c r="AF675" t="s">
        <v>53</v>
      </c>
      <c r="AG675" t="s">
        <v>54</v>
      </c>
    </row>
    <row r="676" spans="1:33" x14ac:dyDescent="0.25">
      <c r="A676" t="s">
        <v>2151</v>
      </c>
      <c r="B676" t="s">
        <v>296</v>
      </c>
      <c r="C676" t="s">
        <v>2152</v>
      </c>
      <c r="D676" t="s">
        <v>225</v>
      </c>
      <c r="E676" t="s">
        <v>36</v>
      </c>
      <c r="F676" t="s">
        <v>2153</v>
      </c>
      <c r="G676" t="s">
        <v>2154</v>
      </c>
      <c r="H676" t="s">
        <v>2155</v>
      </c>
      <c r="I676" s="1">
        <v>44671</v>
      </c>
      <c r="J676" t="s">
        <v>117</v>
      </c>
      <c r="K676" t="s">
        <v>41</v>
      </c>
      <c r="L676">
        <v>6920</v>
      </c>
      <c r="N676">
        <v>6920</v>
      </c>
      <c r="O676">
        <v>24220</v>
      </c>
      <c r="P676" t="s">
        <v>42</v>
      </c>
      <c r="R676">
        <v>6</v>
      </c>
      <c r="S676" t="s">
        <v>110</v>
      </c>
      <c r="T676" t="s">
        <v>1569</v>
      </c>
      <c r="U676" t="s">
        <v>1569</v>
      </c>
      <c r="V676" t="s">
        <v>1570</v>
      </c>
      <c r="W676" t="s">
        <v>1571</v>
      </c>
      <c r="X676" s="1">
        <v>44676</v>
      </c>
      <c r="AF676" t="s">
        <v>53</v>
      </c>
      <c r="AG676" t="s">
        <v>54</v>
      </c>
    </row>
    <row r="677" spans="1:33" x14ac:dyDescent="0.25">
      <c r="A677" t="s">
        <v>2156</v>
      </c>
      <c r="B677" t="s">
        <v>296</v>
      </c>
      <c r="C677" t="s">
        <v>2157</v>
      </c>
      <c r="D677" t="s">
        <v>225</v>
      </c>
      <c r="E677" t="s">
        <v>36</v>
      </c>
      <c r="F677" t="s">
        <v>2158</v>
      </c>
      <c r="G677" t="s">
        <v>2159</v>
      </c>
      <c r="H677" t="s">
        <v>2160</v>
      </c>
      <c r="I677" s="1">
        <v>44663</v>
      </c>
      <c r="J677" t="s">
        <v>117</v>
      </c>
      <c r="K677" t="s">
        <v>41</v>
      </c>
      <c r="L677">
        <v>545</v>
      </c>
      <c r="N677">
        <v>545</v>
      </c>
      <c r="O677">
        <v>1907.5</v>
      </c>
      <c r="P677" t="s">
        <v>42</v>
      </c>
      <c r="R677">
        <v>14</v>
      </c>
      <c r="S677" t="s">
        <v>110</v>
      </c>
      <c r="T677" t="s">
        <v>1801</v>
      </c>
      <c r="U677" t="s">
        <v>1801</v>
      </c>
      <c r="V677" t="s">
        <v>1802</v>
      </c>
      <c r="W677" t="s">
        <v>1580</v>
      </c>
      <c r="X677" s="1">
        <v>44676</v>
      </c>
      <c r="AF677" t="s">
        <v>53</v>
      </c>
      <c r="AG677" t="s">
        <v>54</v>
      </c>
    </row>
    <row r="678" spans="1:33" x14ac:dyDescent="0.25">
      <c r="A678" t="s">
        <v>1694</v>
      </c>
      <c r="B678" t="s">
        <v>296</v>
      </c>
      <c r="C678" t="s">
        <v>2161</v>
      </c>
      <c r="D678" t="s">
        <v>225</v>
      </c>
      <c r="E678" t="s">
        <v>36</v>
      </c>
      <c r="F678" t="s">
        <v>2162</v>
      </c>
      <c r="G678" t="s">
        <v>38</v>
      </c>
      <c r="H678" t="s">
        <v>39</v>
      </c>
      <c r="I678" s="1">
        <v>44670</v>
      </c>
      <c r="J678" t="s">
        <v>117</v>
      </c>
      <c r="K678" t="s">
        <v>41</v>
      </c>
      <c r="L678">
        <v>2652.65</v>
      </c>
      <c r="N678">
        <v>2652.65</v>
      </c>
      <c r="O678">
        <v>9284.2749999999996</v>
      </c>
      <c r="P678" t="s">
        <v>42</v>
      </c>
      <c r="R678">
        <v>7</v>
      </c>
      <c r="S678" t="s">
        <v>110</v>
      </c>
      <c r="T678" t="s">
        <v>1697</v>
      </c>
      <c r="U678" t="s">
        <v>1697</v>
      </c>
      <c r="V678" t="s">
        <v>1698</v>
      </c>
      <c r="W678" t="s">
        <v>1614</v>
      </c>
      <c r="X678" s="1">
        <v>44676</v>
      </c>
      <c r="AF678" t="s">
        <v>53</v>
      </c>
      <c r="AG678" t="s">
        <v>54</v>
      </c>
    </row>
    <row r="679" spans="1:33" x14ac:dyDescent="0.25">
      <c r="A679" t="s">
        <v>1716</v>
      </c>
      <c r="B679" t="s">
        <v>296</v>
      </c>
      <c r="C679" t="s">
        <v>2163</v>
      </c>
      <c r="D679" t="s">
        <v>35</v>
      </c>
      <c r="E679" t="s">
        <v>36</v>
      </c>
      <c r="F679" t="s">
        <v>1636</v>
      </c>
      <c r="G679" t="s">
        <v>693</v>
      </c>
      <c r="H679" t="s">
        <v>694</v>
      </c>
      <c r="I679" s="1">
        <v>44673</v>
      </c>
      <c r="J679" t="s">
        <v>40</v>
      </c>
      <c r="K679" t="s">
        <v>41</v>
      </c>
      <c r="L679">
        <v>32077.8</v>
      </c>
      <c r="N679">
        <v>32077.8</v>
      </c>
      <c r="O679">
        <v>32077.8</v>
      </c>
      <c r="P679" t="s">
        <v>42</v>
      </c>
      <c r="R679">
        <v>4</v>
      </c>
      <c r="S679" t="s">
        <v>110</v>
      </c>
      <c r="T679" t="s">
        <v>1578</v>
      </c>
      <c r="U679" t="s">
        <v>1578</v>
      </c>
      <c r="V679" t="s">
        <v>1579</v>
      </c>
      <c r="W679" t="s">
        <v>1580</v>
      </c>
      <c r="X679" s="1">
        <v>44676</v>
      </c>
      <c r="AE679" t="s">
        <v>2164</v>
      </c>
      <c r="AF679" t="s">
        <v>53</v>
      </c>
      <c r="AG679" t="s">
        <v>54</v>
      </c>
    </row>
    <row r="680" spans="1:33" x14ac:dyDescent="0.25">
      <c r="A680" t="s">
        <v>612</v>
      </c>
      <c r="B680" t="s">
        <v>296</v>
      </c>
      <c r="C680" t="s">
        <v>2165</v>
      </c>
      <c r="D680" t="s">
        <v>35</v>
      </c>
      <c r="E680" t="s">
        <v>36</v>
      </c>
      <c r="F680" t="s">
        <v>57</v>
      </c>
      <c r="G680" t="s">
        <v>77</v>
      </c>
      <c r="H680" t="s">
        <v>78</v>
      </c>
      <c r="I680" s="1">
        <v>44676</v>
      </c>
      <c r="J680" t="s">
        <v>40</v>
      </c>
      <c r="K680" t="s">
        <v>41</v>
      </c>
      <c r="L680">
        <v>6078.55</v>
      </c>
      <c r="N680">
        <v>6078.55</v>
      </c>
      <c r="O680">
        <v>6078.55</v>
      </c>
      <c r="P680" t="s">
        <v>42</v>
      </c>
      <c r="R680">
        <v>1</v>
      </c>
      <c r="S680" t="s">
        <v>110</v>
      </c>
      <c r="T680" t="s">
        <v>61</v>
      </c>
      <c r="U680" t="s">
        <v>2401</v>
      </c>
      <c r="V680" t="s">
        <v>111</v>
      </c>
      <c r="W680" t="s">
        <v>63</v>
      </c>
      <c r="X680" s="1">
        <v>44676</v>
      </c>
      <c r="AE680" t="s">
        <v>2166</v>
      </c>
      <c r="AF680" t="s">
        <v>53</v>
      </c>
      <c r="AG680" t="s">
        <v>54</v>
      </c>
    </row>
    <row r="681" spans="1:33" x14ac:dyDescent="0.25">
      <c r="A681" t="s">
        <v>2167</v>
      </c>
      <c r="B681" t="s">
        <v>296</v>
      </c>
      <c r="C681" t="s">
        <v>2168</v>
      </c>
      <c r="D681" t="s">
        <v>225</v>
      </c>
      <c r="E681" t="s">
        <v>36</v>
      </c>
      <c r="F681" t="s">
        <v>2169</v>
      </c>
      <c r="G681" t="s">
        <v>2170</v>
      </c>
      <c r="H681" t="s">
        <v>2171</v>
      </c>
      <c r="I681" s="1">
        <v>44672</v>
      </c>
      <c r="J681" t="s">
        <v>40</v>
      </c>
      <c r="K681" t="s">
        <v>41</v>
      </c>
      <c r="L681">
        <v>17300</v>
      </c>
      <c r="N681">
        <v>17300</v>
      </c>
      <c r="O681">
        <v>17300</v>
      </c>
      <c r="P681" t="s">
        <v>42</v>
      </c>
      <c r="R681">
        <v>5</v>
      </c>
      <c r="S681" t="s">
        <v>110</v>
      </c>
      <c r="T681" t="s">
        <v>1612</v>
      </c>
      <c r="U681" t="s">
        <v>1612</v>
      </c>
      <c r="V681" t="s">
        <v>1613</v>
      </c>
      <c r="W681" t="s">
        <v>1614</v>
      </c>
      <c r="X681" s="1">
        <v>44676</v>
      </c>
      <c r="AF681" t="s">
        <v>53</v>
      </c>
      <c r="AG681" t="s">
        <v>54</v>
      </c>
    </row>
    <row r="682" spans="1:33" x14ac:dyDescent="0.25">
      <c r="A682" t="s">
        <v>1758</v>
      </c>
      <c r="B682" t="s">
        <v>796</v>
      </c>
      <c r="C682" t="s">
        <v>2172</v>
      </c>
      <c r="D682" t="s">
        <v>35</v>
      </c>
      <c r="E682" t="s">
        <v>36</v>
      </c>
      <c r="F682" t="s">
        <v>1709</v>
      </c>
      <c r="G682" t="s">
        <v>693</v>
      </c>
      <c r="H682" t="s">
        <v>694</v>
      </c>
      <c r="I682" s="1">
        <v>44641</v>
      </c>
      <c r="J682" t="s">
        <v>40</v>
      </c>
      <c r="K682" t="s">
        <v>41</v>
      </c>
      <c r="L682">
        <v>6930</v>
      </c>
      <c r="N682">
        <v>6930</v>
      </c>
      <c r="O682">
        <v>6930</v>
      </c>
      <c r="P682" t="s">
        <v>42</v>
      </c>
      <c r="R682">
        <v>36</v>
      </c>
      <c r="S682" t="s">
        <v>118</v>
      </c>
      <c r="T682" t="s">
        <v>1578</v>
      </c>
      <c r="U682" t="s">
        <v>1578</v>
      </c>
      <c r="V682" t="s">
        <v>1579</v>
      </c>
      <c r="W682" t="s">
        <v>1580</v>
      </c>
      <c r="X682" s="1">
        <v>44676</v>
      </c>
      <c r="AE682" t="s">
        <v>2110</v>
      </c>
      <c r="AF682" t="s">
        <v>53</v>
      </c>
      <c r="AG682" t="s">
        <v>54</v>
      </c>
    </row>
    <row r="683" spans="1:33" x14ac:dyDescent="0.25">
      <c r="A683" t="s">
        <v>1609</v>
      </c>
      <c r="B683" t="s">
        <v>796</v>
      </c>
      <c r="C683" t="s">
        <v>2173</v>
      </c>
      <c r="D683" t="s">
        <v>225</v>
      </c>
      <c r="E683" t="s">
        <v>36</v>
      </c>
      <c r="F683" t="s">
        <v>2116</v>
      </c>
      <c r="G683" t="s">
        <v>38</v>
      </c>
      <c r="H683" t="s">
        <v>39</v>
      </c>
      <c r="I683" s="1">
        <v>44672</v>
      </c>
      <c r="J683" t="s">
        <v>40</v>
      </c>
      <c r="K683" t="s">
        <v>41</v>
      </c>
      <c r="L683">
        <v>38338.160000000003</v>
      </c>
      <c r="N683">
        <v>38338.160000000003</v>
      </c>
      <c r="O683">
        <v>38338.160000000003</v>
      </c>
      <c r="P683" t="s">
        <v>42</v>
      </c>
      <c r="R683">
        <v>5</v>
      </c>
      <c r="S683" t="s">
        <v>110</v>
      </c>
      <c r="T683" t="s">
        <v>1612</v>
      </c>
      <c r="U683" t="s">
        <v>1612</v>
      </c>
      <c r="V683" t="s">
        <v>1613</v>
      </c>
      <c r="W683" t="s">
        <v>1614</v>
      </c>
      <c r="X683" s="1">
        <v>44676</v>
      </c>
      <c r="AF683" t="s">
        <v>53</v>
      </c>
      <c r="AG683" t="s">
        <v>54</v>
      </c>
    </row>
    <row r="684" spans="1:33" x14ac:dyDescent="0.25">
      <c r="A684" t="s">
        <v>1758</v>
      </c>
      <c r="B684" t="s">
        <v>2174</v>
      </c>
      <c r="C684" t="s">
        <v>2175</v>
      </c>
      <c r="D684" t="s">
        <v>35</v>
      </c>
      <c r="E684" t="s">
        <v>36</v>
      </c>
      <c r="F684" t="s">
        <v>1636</v>
      </c>
      <c r="G684" t="s">
        <v>693</v>
      </c>
      <c r="H684" t="s">
        <v>694</v>
      </c>
      <c r="I684" s="1">
        <v>44641</v>
      </c>
      <c r="J684" t="s">
        <v>40</v>
      </c>
      <c r="K684" t="s">
        <v>41</v>
      </c>
      <c r="L684">
        <v>26851.5</v>
      </c>
      <c r="N684">
        <v>26851.5</v>
      </c>
      <c r="O684">
        <v>26851.5</v>
      </c>
      <c r="P684" t="s">
        <v>42</v>
      </c>
      <c r="R684">
        <v>36</v>
      </c>
      <c r="S684" t="s">
        <v>118</v>
      </c>
      <c r="T684" t="s">
        <v>1578</v>
      </c>
      <c r="U684" t="s">
        <v>1578</v>
      </c>
      <c r="V684" t="s">
        <v>1579</v>
      </c>
      <c r="W684" t="s">
        <v>1580</v>
      </c>
      <c r="X684" s="1">
        <v>44676</v>
      </c>
      <c r="AE684" t="s">
        <v>2176</v>
      </c>
      <c r="AF684" t="s">
        <v>53</v>
      </c>
      <c r="AG684" t="s">
        <v>54</v>
      </c>
    </row>
    <row r="685" spans="1:33" x14ac:dyDescent="0.25">
      <c r="A685" t="s">
        <v>1777</v>
      </c>
      <c r="B685" t="s">
        <v>2174</v>
      </c>
      <c r="C685" t="s">
        <v>2177</v>
      </c>
      <c r="D685" t="s">
        <v>35</v>
      </c>
      <c r="E685" t="s">
        <v>36</v>
      </c>
      <c r="F685" t="s">
        <v>1636</v>
      </c>
      <c r="G685" t="s">
        <v>693</v>
      </c>
      <c r="H685" t="s">
        <v>694</v>
      </c>
      <c r="I685" s="1">
        <v>44673</v>
      </c>
      <c r="J685" t="s">
        <v>40</v>
      </c>
      <c r="K685" t="s">
        <v>41</v>
      </c>
      <c r="L685">
        <v>66072.600000000006</v>
      </c>
      <c r="N685">
        <v>66072.600000000006</v>
      </c>
      <c r="O685">
        <v>66072.600000000006</v>
      </c>
      <c r="P685" t="s">
        <v>42</v>
      </c>
      <c r="R685">
        <v>4</v>
      </c>
      <c r="S685" t="s">
        <v>110</v>
      </c>
      <c r="T685" t="s">
        <v>1578</v>
      </c>
      <c r="U685" t="s">
        <v>1578</v>
      </c>
      <c r="V685" t="s">
        <v>1579</v>
      </c>
      <c r="W685" t="s">
        <v>1580</v>
      </c>
      <c r="X685" s="1">
        <v>44676</v>
      </c>
      <c r="AE685" t="s">
        <v>2178</v>
      </c>
      <c r="AF685" t="s">
        <v>53</v>
      </c>
      <c r="AG685" t="s">
        <v>54</v>
      </c>
    </row>
    <row r="686" spans="1:33" x14ac:dyDescent="0.25">
      <c r="A686" t="s">
        <v>1609</v>
      </c>
      <c r="B686" t="s">
        <v>2174</v>
      </c>
      <c r="C686" t="s">
        <v>2179</v>
      </c>
      <c r="D686" t="s">
        <v>225</v>
      </c>
      <c r="E686" t="s">
        <v>36</v>
      </c>
      <c r="F686" t="s">
        <v>2180</v>
      </c>
      <c r="G686" t="s">
        <v>38</v>
      </c>
      <c r="H686" t="s">
        <v>39</v>
      </c>
      <c r="I686" s="1">
        <v>44672</v>
      </c>
      <c r="J686" t="s">
        <v>40</v>
      </c>
      <c r="K686" t="s">
        <v>41</v>
      </c>
      <c r="L686">
        <v>4200.3</v>
      </c>
      <c r="N686">
        <v>4200.3</v>
      </c>
      <c r="O686">
        <v>4200.3</v>
      </c>
      <c r="P686" t="s">
        <v>42</v>
      </c>
      <c r="R686">
        <v>5</v>
      </c>
      <c r="S686" t="s">
        <v>110</v>
      </c>
      <c r="T686" t="s">
        <v>1612</v>
      </c>
      <c r="U686" t="s">
        <v>1612</v>
      </c>
      <c r="V686" t="s">
        <v>1613</v>
      </c>
      <c r="W686" t="s">
        <v>1614</v>
      </c>
      <c r="X686" s="1">
        <v>44676</v>
      </c>
      <c r="AF686" t="s">
        <v>53</v>
      </c>
      <c r="AG686" t="s">
        <v>54</v>
      </c>
    </row>
    <row r="687" spans="1:33" x14ac:dyDescent="0.25">
      <c r="A687" t="s">
        <v>1758</v>
      </c>
      <c r="B687" t="s">
        <v>1092</v>
      </c>
      <c r="C687" t="s">
        <v>2181</v>
      </c>
      <c r="D687" t="s">
        <v>35</v>
      </c>
      <c r="E687" t="s">
        <v>36</v>
      </c>
      <c r="F687" t="s">
        <v>1709</v>
      </c>
      <c r="G687" t="s">
        <v>693</v>
      </c>
      <c r="H687" t="s">
        <v>694</v>
      </c>
      <c r="I687" s="1">
        <v>44641</v>
      </c>
      <c r="J687" t="s">
        <v>40</v>
      </c>
      <c r="K687" t="s">
        <v>41</v>
      </c>
      <c r="L687">
        <v>4407.4799999999996</v>
      </c>
      <c r="N687">
        <v>4407.4799999999996</v>
      </c>
      <c r="O687">
        <v>4407.4799999999996</v>
      </c>
      <c r="P687" t="s">
        <v>42</v>
      </c>
      <c r="R687">
        <v>36</v>
      </c>
      <c r="S687" t="s">
        <v>118</v>
      </c>
      <c r="T687" t="s">
        <v>1578</v>
      </c>
      <c r="U687" t="s">
        <v>1578</v>
      </c>
      <c r="V687" t="s">
        <v>1579</v>
      </c>
      <c r="W687" t="s">
        <v>1580</v>
      </c>
      <c r="X687" s="1">
        <v>44676</v>
      </c>
      <c r="AE687" t="s">
        <v>2176</v>
      </c>
      <c r="AF687" t="s">
        <v>53</v>
      </c>
      <c r="AG687" t="s">
        <v>54</v>
      </c>
    </row>
    <row r="688" spans="1:33" x14ac:dyDescent="0.25">
      <c r="A688" t="s">
        <v>1609</v>
      </c>
      <c r="B688" t="s">
        <v>1092</v>
      </c>
      <c r="C688" t="s">
        <v>2182</v>
      </c>
      <c r="D688" t="s">
        <v>225</v>
      </c>
      <c r="E688" t="s">
        <v>36</v>
      </c>
      <c r="F688" t="s">
        <v>2183</v>
      </c>
      <c r="G688" t="s">
        <v>38</v>
      </c>
      <c r="H688" t="s">
        <v>39</v>
      </c>
      <c r="I688" s="1">
        <v>44672</v>
      </c>
      <c r="J688" t="s">
        <v>40</v>
      </c>
      <c r="K688" t="s">
        <v>41</v>
      </c>
      <c r="L688">
        <v>221.04</v>
      </c>
      <c r="N688">
        <v>221.04</v>
      </c>
      <c r="O688">
        <v>221.04</v>
      </c>
      <c r="P688" t="s">
        <v>42</v>
      </c>
      <c r="R688">
        <v>5</v>
      </c>
      <c r="S688" t="s">
        <v>110</v>
      </c>
      <c r="T688" t="s">
        <v>1612</v>
      </c>
      <c r="U688" t="s">
        <v>1612</v>
      </c>
      <c r="V688" t="s">
        <v>1613</v>
      </c>
      <c r="W688" t="s">
        <v>1614</v>
      </c>
      <c r="X688" s="1">
        <v>44676</v>
      </c>
      <c r="AF688" t="s">
        <v>53</v>
      </c>
      <c r="AG688" t="s">
        <v>54</v>
      </c>
    </row>
    <row r="689" spans="1:33" x14ac:dyDescent="0.25">
      <c r="A689" t="s">
        <v>1777</v>
      </c>
      <c r="B689" t="s">
        <v>2184</v>
      </c>
      <c r="C689" t="s">
        <v>2185</v>
      </c>
      <c r="D689" t="s">
        <v>35</v>
      </c>
      <c r="E689" t="s">
        <v>36</v>
      </c>
      <c r="F689" t="s">
        <v>1636</v>
      </c>
      <c r="G689" t="s">
        <v>693</v>
      </c>
      <c r="H689" t="s">
        <v>694</v>
      </c>
      <c r="I689" s="1">
        <v>44673</v>
      </c>
      <c r="J689" t="s">
        <v>40</v>
      </c>
      <c r="K689" t="s">
        <v>41</v>
      </c>
      <c r="L689">
        <v>65944.800000000003</v>
      </c>
      <c r="N689">
        <v>65944.800000000003</v>
      </c>
      <c r="O689">
        <v>65944.800000000003</v>
      </c>
      <c r="P689" t="s">
        <v>42</v>
      </c>
      <c r="R689">
        <v>4</v>
      </c>
      <c r="S689" t="s">
        <v>110</v>
      </c>
      <c r="T689" t="s">
        <v>1578</v>
      </c>
      <c r="U689" t="s">
        <v>1578</v>
      </c>
      <c r="V689" t="s">
        <v>1579</v>
      </c>
      <c r="W689" t="s">
        <v>1580</v>
      </c>
      <c r="X689" s="1">
        <v>44676</v>
      </c>
      <c r="AE689" t="s">
        <v>2186</v>
      </c>
      <c r="AF689" t="s">
        <v>53</v>
      </c>
      <c r="AG689" t="s">
        <v>54</v>
      </c>
    </row>
    <row r="690" spans="1:33" x14ac:dyDescent="0.25">
      <c r="A690" t="s">
        <v>1609</v>
      </c>
      <c r="B690" t="s">
        <v>2184</v>
      </c>
      <c r="C690" t="s">
        <v>2187</v>
      </c>
      <c r="D690" t="s">
        <v>225</v>
      </c>
      <c r="E690" t="s">
        <v>36</v>
      </c>
      <c r="F690" t="s">
        <v>2188</v>
      </c>
      <c r="G690" t="s">
        <v>38</v>
      </c>
      <c r="H690" t="s">
        <v>39</v>
      </c>
      <c r="I690" s="1">
        <v>44672</v>
      </c>
      <c r="J690" t="s">
        <v>40</v>
      </c>
      <c r="K690" t="s">
        <v>41</v>
      </c>
      <c r="L690">
        <v>5905.62</v>
      </c>
      <c r="N690">
        <v>5905.62</v>
      </c>
      <c r="O690">
        <v>5905.62</v>
      </c>
      <c r="P690" t="s">
        <v>42</v>
      </c>
      <c r="R690">
        <v>5</v>
      </c>
      <c r="S690" t="s">
        <v>110</v>
      </c>
      <c r="T690" t="s">
        <v>1612</v>
      </c>
      <c r="U690" t="s">
        <v>1612</v>
      </c>
      <c r="V690" t="s">
        <v>1613</v>
      </c>
      <c r="W690" t="s">
        <v>1614</v>
      </c>
      <c r="X690" s="1">
        <v>44676</v>
      </c>
      <c r="AF690" t="s">
        <v>53</v>
      </c>
      <c r="AG690" t="s">
        <v>54</v>
      </c>
    </row>
    <row r="691" spans="1:33" x14ac:dyDescent="0.25">
      <c r="A691" t="s">
        <v>1609</v>
      </c>
      <c r="B691" t="s">
        <v>2189</v>
      </c>
      <c r="C691" t="s">
        <v>2190</v>
      </c>
      <c r="D691" t="s">
        <v>225</v>
      </c>
      <c r="E691" t="s">
        <v>36</v>
      </c>
      <c r="F691" t="s">
        <v>2188</v>
      </c>
      <c r="G691" t="s">
        <v>38</v>
      </c>
      <c r="H691" t="s">
        <v>39</v>
      </c>
      <c r="I691" s="1">
        <v>44672</v>
      </c>
      <c r="J691" t="s">
        <v>40</v>
      </c>
      <c r="K691" t="s">
        <v>41</v>
      </c>
      <c r="L691">
        <v>310.77999999999997</v>
      </c>
      <c r="N691">
        <v>310.77999999999997</v>
      </c>
      <c r="O691">
        <v>310.77999999999997</v>
      </c>
      <c r="P691" t="s">
        <v>42</v>
      </c>
      <c r="R691">
        <v>5</v>
      </c>
      <c r="S691" t="s">
        <v>110</v>
      </c>
      <c r="T691" t="s">
        <v>1612</v>
      </c>
      <c r="U691" t="s">
        <v>1612</v>
      </c>
      <c r="V691" t="s">
        <v>1613</v>
      </c>
      <c r="W691" t="s">
        <v>1614</v>
      </c>
      <c r="X691" s="1">
        <v>44676</v>
      </c>
      <c r="AF691" t="s">
        <v>53</v>
      </c>
      <c r="AG691" t="s">
        <v>54</v>
      </c>
    </row>
    <row r="692" spans="1:33" x14ac:dyDescent="0.25">
      <c r="A692" t="s">
        <v>1777</v>
      </c>
      <c r="B692" t="s">
        <v>2191</v>
      </c>
      <c r="C692" t="s">
        <v>2192</v>
      </c>
      <c r="D692" t="s">
        <v>35</v>
      </c>
      <c r="E692" t="s">
        <v>36</v>
      </c>
      <c r="F692" t="s">
        <v>1636</v>
      </c>
      <c r="G692" t="s">
        <v>693</v>
      </c>
      <c r="H692" t="s">
        <v>694</v>
      </c>
      <c r="I692" s="1">
        <v>44673</v>
      </c>
      <c r="J692" t="s">
        <v>40</v>
      </c>
      <c r="K692" t="s">
        <v>41</v>
      </c>
      <c r="L692">
        <v>63900</v>
      </c>
      <c r="N692">
        <v>63900</v>
      </c>
      <c r="O692">
        <v>63900</v>
      </c>
      <c r="P692" t="s">
        <v>42</v>
      </c>
      <c r="R692">
        <v>4</v>
      </c>
      <c r="S692" t="s">
        <v>110</v>
      </c>
      <c r="T692" t="s">
        <v>1578</v>
      </c>
      <c r="U692" t="s">
        <v>1578</v>
      </c>
      <c r="V692" t="s">
        <v>1579</v>
      </c>
      <c r="W692" t="s">
        <v>1580</v>
      </c>
      <c r="X692" s="1">
        <v>44676</v>
      </c>
      <c r="AE692" t="s">
        <v>2193</v>
      </c>
      <c r="AF692" t="s">
        <v>53</v>
      </c>
      <c r="AG692" t="s">
        <v>54</v>
      </c>
    </row>
    <row r="693" spans="1:33" x14ac:dyDescent="0.25">
      <c r="A693" t="s">
        <v>1609</v>
      </c>
      <c r="B693" t="s">
        <v>2191</v>
      </c>
      <c r="C693" t="s">
        <v>2194</v>
      </c>
      <c r="D693" t="s">
        <v>225</v>
      </c>
      <c r="E693" t="s">
        <v>36</v>
      </c>
      <c r="F693" t="s">
        <v>2195</v>
      </c>
      <c r="G693" t="s">
        <v>38</v>
      </c>
      <c r="H693" t="s">
        <v>39</v>
      </c>
      <c r="I693" s="1">
        <v>44672</v>
      </c>
      <c r="J693" t="s">
        <v>40</v>
      </c>
      <c r="K693" t="s">
        <v>41</v>
      </c>
      <c r="L693">
        <v>2175.7600000000002</v>
      </c>
      <c r="N693">
        <v>2175.7600000000002</v>
      </c>
      <c r="O693">
        <v>2175.7600000000002</v>
      </c>
      <c r="P693" t="s">
        <v>42</v>
      </c>
      <c r="R693">
        <v>5</v>
      </c>
      <c r="S693" t="s">
        <v>110</v>
      </c>
      <c r="T693" t="s">
        <v>1612</v>
      </c>
      <c r="U693" t="s">
        <v>1612</v>
      </c>
      <c r="V693" t="s">
        <v>1613</v>
      </c>
      <c r="W693" t="s">
        <v>1614</v>
      </c>
      <c r="X693" s="1">
        <v>44676</v>
      </c>
      <c r="AF693" t="s">
        <v>53</v>
      </c>
      <c r="AG693" t="s">
        <v>54</v>
      </c>
    </row>
    <row r="694" spans="1:33" x14ac:dyDescent="0.25">
      <c r="A694" t="s">
        <v>1777</v>
      </c>
      <c r="B694" t="s">
        <v>2196</v>
      </c>
      <c r="C694" t="s">
        <v>2197</v>
      </c>
      <c r="D694" t="s">
        <v>35</v>
      </c>
      <c r="E694" t="s">
        <v>36</v>
      </c>
      <c r="F694" t="s">
        <v>1709</v>
      </c>
      <c r="G694" t="s">
        <v>693</v>
      </c>
      <c r="H694" t="s">
        <v>694</v>
      </c>
      <c r="I694" s="1">
        <v>44673</v>
      </c>
      <c r="J694" t="s">
        <v>40</v>
      </c>
      <c r="K694" t="s">
        <v>41</v>
      </c>
      <c r="L694">
        <v>14000</v>
      </c>
      <c r="N694">
        <v>14000</v>
      </c>
      <c r="O694">
        <v>14000</v>
      </c>
      <c r="P694" t="s">
        <v>42</v>
      </c>
      <c r="R694">
        <v>4</v>
      </c>
      <c r="S694" t="s">
        <v>110</v>
      </c>
      <c r="T694" t="s">
        <v>1578</v>
      </c>
      <c r="U694" t="s">
        <v>1578</v>
      </c>
      <c r="V694" t="s">
        <v>1579</v>
      </c>
      <c r="W694" t="s">
        <v>1580</v>
      </c>
      <c r="X694" s="1">
        <v>44676</v>
      </c>
      <c r="AE694" t="s">
        <v>2193</v>
      </c>
      <c r="AF694" t="s">
        <v>53</v>
      </c>
      <c r="AG694" t="s">
        <v>54</v>
      </c>
    </row>
    <row r="695" spans="1:33" x14ac:dyDescent="0.25">
      <c r="A695" t="s">
        <v>1609</v>
      </c>
      <c r="B695" t="s">
        <v>2196</v>
      </c>
      <c r="C695" t="s">
        <v>2198</v>
      </c>
      <c r="D695" t="s">
        <v>225</v>
      </c>
      <c r="E695" t="s">
        <v>36</v>
      </c>
      <c r="F695" t="s">
        <v>2195</v>
      </c>
      <c r="G695" t="s">
        <v>38</v>
      </c>
      <c r="H695" t="s">
        <v>39</v>
      </c>
      <c r="I695" s="1">
        <v>44672</v>
      </c>
      <c r="J695" t="s">
        <v>40</v>
      </c>
      <c r="K695" t="s">
        <v>41</v>
      </c>
      <c r="L695">
        <v>114.5</v>
      </c>
      <c r="N695">
        <v>114.5</v>
      </c>
      <c r="O695">
        <v>114.5</v>
      </c>
      <c r="P695" t="s">
        <v>42</v>
      </c>
      <c r="R695">
        <v>5</v>
      </c>
      <c r="S695" t="s">
        <v>110</v>
      </c>
      <c r="T695" t="s">
        <v>1612</v>
      </c>
      <c r="U695" t="s">
        <v>1612</v>
      </c>
      <c r="V695" t="s">
        <v>1613</v>
      </c>
      <c r="W695" t="s">
        <v>1614</v>
      </c>
      <c r="X695" s="1">
        <v>44676</v>
      </c>
      <c r="AF695" t="s">
        <v>53</v>
      </c>
      <c r="AG695" t="s">
        <v>54</v>
      </c>
    </row>
    <row r="696" spans="1:33" x14ac:dyDescent="0.25">
      <c r="A696" t="s">
        <v>1777</v>
      </c>
      <c r="B696" t="s">
        <v>472</v>
      </c>
      <c r="C696" t="s">
        <v>2199</v>
      </c>
      <c r="D696" t="s">
        <v>35</v>
      </c>
      <c r="E696" t="s">
        <v>36</v>
      </c>
      <c r="F696" t="s">
        <v>1636</v>
      </c>
      <c r="G696" t="s">
        <v>693</v>
      </c>
      <c r="H696" t="s">
        <v>694</v>
      </c>
      <c r="I696" s="1">
        <v>44673</v>
      </c>
      <c r="J696" t="s">
        <v>40</v>
      </c>
      <c r="K696" t="s">
        <v>41</v>
      </c>
      <c r="L696">
        <v>63900</v>
      </c>
      <c r="N696">
        <v>63900</v>
      </c>
      <c r="O696">
        <v>63900</v>
      </c>
      <c r="P696" t="s">
        <v>42</v>
      </c>
      <c r="R696">
        <v>4</v>
      </c>
      <c r="S696" t="s">
        <v>110</v>
      </c>
      <c r="T696" t="s">
        <v>1578</v>
      </c>
      <c r="U696" t="s">
        <v>1578</v>
      </c>
      <c r="V696" t="s">
        <v>1579</v>
      </c>
      <c r="W696" t="s">
        <v>1580</v>
      </c>
      <c r="X696" s="1">
        <v>44676</v>
      </c>
      <c r="AE696" t="s">
        <v>2200</v>
      </c>
      <c r="AF696" t="s">
        <v>53</v>
      </c>
      <c r="AG696" t="s">
        <v>54</v>
      </c>
    </row>
    <row r="697" spans="1:33" x14ac:dyDescent="0.25">
      <c r="A697" t="s">
        <v>1609</v>
      </c>
      <c r="B697" t="s">
        <v>472</v>
      </c>
      <c r="C697" t="s">
        <v>2201</v>
      </c>
      <c r="D697" t="s">
        <v>225</v>
      </c>
      <c r="E697" t="s">
        <v>36</v>
      </c>
      <c r="F697" t="s">
        <v>2202</v>
      </c>
      <c r="G697" t="s">
        <v>38</v>
      </c>
      <c r="H697" t="s">
        <v>39</v>
      </c>
      <c r="I697" s="1">
        <v>44672</v>
      </c>
      <c r="J697" t="s">
        <v>40</v>
      </c>
      <c r="K697" t="s">
        <v>41</v>
      </c>
      <c r="L697">
        <v>7000.5</v>
      </c>
      <c r="N697">
        <v>7000.5</v>
      </c>
      <c r="O697">
        <v>7000.5</v>
      </c>
      <c r="P697" t="s">
        <v>42</v>
      </c>
      <c r="R697">
        <v>5</v>
      </c>
      <c r="S697" t="s">
        <v>110</v>
      </c>
      <c r="T697" t="s">
        <v>1612</v>
      </c>
      <c r="U697" t="s">
        <v>1612</v>
      </c>
      <c r="V697" t="s">
        <v>1613</v>
      </c>
      <c r="W697" t="s">
        <v>1614</v>
      </c>
      <c r="X697" s="1">
        <v>44676</v>
      </c>
      <c r="AF697" t="s">
        <v>53</v>
      </c>
      <c r="AG697" t="s">
        <v>54</v>
      </c>
    </row>
    <row r="698" spans="1:33" x14ac:dyDescent="0.25">
      <c r="A698" t="s">
        <v>1777</v>
      </c>
      <c r="B698" t="s">
        <v>2203</v>
      </c>
      <c r="C698" t="s">
        <v>2204</v>
      </c>
      <c r="D698" t="s">
        <v>35</v>
      </c>
      <c r="E698" t="s">
        <v>36</v>
      </c>
      <c r="F698" t="s">
        <v>1709</v>
      </c>
      <c r="G698" t="s">
        <v>693</v>
      </c>
      <c r="H698" t="s">
        <v>694</v>
      </c>
      <c r="I698" s="1">
        <v>44673</v>
      </c>
      <c r="J698" t="s">
        <v>40</v>
      </c>
      <c r="K698" t="s">
        <v>41</v>
      </c>
      <c r="L698">
        <v>14000</v>
      </c>
      <c r="N698">
        <v>14000</v>
      </c>
      <c r="O698">
        <v>14000</v>
      </c>
      <c r="P698" t="s">
        <v>42</v>
      </c>
      <c r="R698">
        <v>4</v>
      </c>
      <c r="S698" t="s">
        <v>110</v>
      </c>
      <c r="T698" t="s">
        <v>1578</v>
      </c>
      <c r="U698" t="s">
        <v>1578</v>
      </c>
      <c r="V698" t="s">
        <v>1579</v>
      </c>
      <c r="W698" t="s">
        <v>1580</v>
      </c>
      <c r="X698" s="1">
        <v>44676</v>
      </c>
      <c r="AE698" t="s">
        <v>2200</v>
      </c>
      <c r="AF698" t="s">
        <v>53</v>
      </c>
      <c r="AG698" t="s">
        <v>54</v>
      </c>
    </row>
    <row r="699" spans="1:33" x14ac:dyDescent="0.25">
      <c r="A699" t="s">
        <v>1609</v>
      </c>
      <c r="B699" t="s">
        <v>2203</v>
      </c>
      <c r="C699" t="s">
        <v>2205</v>
      </c>
      <c r="D699" t="s">
        <v>225</v>
      </c>
      <c r="E699" t="s">
        <v>36</v>
      </c>
      <c r="F699" t="s">
        <v>2206</v>
      </c>
      <c r="G699" t="s">
        <v>38</v>
      </c>
      <c r="H699" t="s">
        <v>39</v>
      </c>
      <c r="I699" s="1">
        <v>44672</v>
      </c>
      <c r="J699" t="s">
        <v>40</v>
      </c>
      <c r="K699" t="s">
        <v>41</v>
      </c>
      <c r="L699">
        <v>368.4</v>
      </c>
      <c r="N699">
        <v>368.4</v>
      </c>
      <c r="O699">
        <v>368.4</v>
      </c>
      <c r="P699" t="s">
        <v>42</v>
      </c>
      <c r="R699">
        <v>5</v>
      </c>
      <c r="S699" t="s">
        <v>110</v>
      </c>
      <c r="T699" t="s">
        <v>1612</v>
      </c>
      <c r="U699" t="s">
        <v>1612</v>
      </c>
      <c r="V699" t="s">
        <v>1613</v>
      </c>
      <c r="W699" t="s">
        <v>1614</v>
      </c>
      <c r="X699" s="1">
        <v>44676</v>
      </c>
      <c r="AF699" t="s">
        <v>53</v>
      </c>
      <c r="AG699" t="s">
        <v>54</v>
      </c>
    </row>
    <row r="700" spans="1:33" x14ac:dyDescent="0.25">
      <c r="A700" t="s">
        <v>1777</v>
      </c>
      <c r="B700" t="s">
        <v>2207</v>
      </c>
      <c r="C700" t="s">
        <v>2208</v>
      </c>
      <c r="D700" t="s">
        <v>35</v>
      </c>
      <c r="E700" t="s">
        <v>36</v>
      </c>
      <c r="F700" t="s">
        <v>1636</v>
      </c>
      <c r="G700" t="s">
        <v>693</v>
      </c>
      <c r="H700" t="s">
        <v>694</v>
      </c>
      <c r="I700" s="1">
        <v>44673</v>
      </c>
      <c r="J700" t="s">
        <v>40</v>
      </c>
      <c r="K700" t="s">
        <v>41</v>
      </c>
      <c r="L700">
        <v>63900</v>
      </c>
      <c r="N700">
        <v>63900</v>
      </c>
      <c r="O700">
        <v>63900</v>
      </c>
      <c r="P700" t="s">
        <v>42</v>
      </c>
      <c r="R700">
        <v>4</v>
      </c>
      <c r="S700" t="s">
        <v>110</v>
      </c>
      <c r="T700" t="s">
        <v>1578</v>
      </c>
      <c r="U700" t="s">
        <v>1578</v>
      </c>
      <c r="V700" t="s">
        <v>1579</v>
      </c>
      <c r="W700" t="s">
        <v>1580</v>
      </c>
      <c r="X700" s="1">
        <v>44676</v>
      </c>
      <c r="AE700" t="s">
        <v>2209</v>
      </c>
      <c r="AF700" t="s">
        <v>53</v>
      </c>
      <c r="AG700" t="s">
        <v>54</v>
      </c>
    </row>
    <row r="701" spans="1:33" x14ac:dyDescent="0.25">
      <c r="A701" t="s">
        <v>1609</v>
      </c>
      <c r="B701" t="s">
        <v>2207</v>
      </c>
      <c r="C701" t="s">
        <v>2210</v>
      </c>
      <c r="D701" t="s">
        <v>225</v>
      </c>
      <c r="E701" t="s">
        <v>36</v>
      </c>
      <c r="F701" t="s">
        <v>2211</v>
      </c>
      <c r="G701" t="s">
        <v>38</v>
      </c>
      <c r="H701" t="s">
        <v>39</v>
      </c>
      <c r="I701" s="1">
        <v>44672</v>
      </c>
      <c r="J701" t="s">
        <v>40</v>
      </c>
      <c r="K701" t="s">
        <v>41</v>
      </c>
      <c r="L701">
        <v>6216.44</v>
      </c>
      <c r="N701">
        <v>6216.44</v>
      </c>
      <c r="O701">
        <v>6216.44</v>
      </c>
      <c r="P701" t="s">
        <v>42</v>
      </c>
      <c r="R701">
        <v>5</v>
      </c>
      <c r="S701" t="s">
        <v>110</v>
      </c>
      <c r="T701" t="s">
        <v>1612</v>
      </c>
      <c r="U701" t="s">
        <v>1612</v>
      </c>
      <c r="V701" t="s">
        <v>1613</v>
      </c>
      <c r="W701" t="s">
        <v>1614</v>
      </c>
      <c r="X701" s="1">
        <v>44676</v>
      </c>
      <c r="AF701" t="s">
        <v>53</v>
      </c>
      <c r="AG701" t="s">
        <v>54</v>
      </c>
    </row>
    <row r="702" spans="1:33" x14ac:dyDescent="0.25">
      <c r="A702" t="s">
        <v>1582</v>
      </c>
      <c r="B702" t="s">
        <v>315</v>
      </c>
      <c r="C702" t="s">
        <v>2212</v>
      </c>
      <c r="D702" t="s">
        <v>35</v>
      </c>
      <c r="E702" t="s">
        <v>36</v>
      </c>
      <c r="F702" t="s">
        <v>1577</v>
      </c>
      <c r="G702" t="s">
        <v>1343</v>
      </c>
      <c r="H702" t="s">
        <v>1344</v>
      </c>
      <c r="I702" s="1">
        <v>44540</v>
      </c>
      <c r="J702" t="s">
        <v>40</v>
      </c>
      <c r="K702" t="s">
        <v>41</v>
      </c>
      <c r="L702">
        <v>10980</v>
      </c>
      <c r="N702">
        <v>10980</v>
      </c>
      <c r="O702">
        <v>10980</v>
      </c>
      <c r="P702" t="s">
        <v>42</v>
      </c>
      <c r="R702">
        <v>137</v>
      </c>
      <c r="S702" t="s">
        <v>60</v>
      </c>
      <c r="T702" t="s">
        <v>1578</v>
      </c>
      <c r="U702" t="s">
        <v>1578</v>
      </c>
      <c r="V702" t="s">
        <v>1579</v>
      </c>
      <c r="W702" t="s">
        <v>1580</v>
      </c>
      <c r="X702" s="1">
        <v>44676</v>
      </c>
      <c r="AE702" t="s">
        <v>1594</v>
      </c>
      <c r="AF702" t="s">
        <v>53</v>
      </c>
      <c r="AG702" t="s">
        <v>54</v>
      </c>
    </row>
    <row r="703" spans="1:33" x14ac:dyDescent="0.25">
      <c r="A703" t="s">
        <v>1604</v>
      </c>
      <c r="B703" t="s">
        <v>315</v>
      </c>
      <c r="C703" t="s">
        <v>2213</v>
      </c>
      <c r="D703" t="s">
        <v>225</v>
      </c>
      <c r="E703" t="s">
        <v>36</v>
      </c>
      <c r="F703" t="s">
        <v>2214</v>
      </c>
      <c r="G703" t="s">
        <v>70</v>
      </c>
      <c r="H703" t="s">
        <v>71</v>
      </c>
      <c r="I703" s="1">
        <v>44636</v>
      </c>
      <c r="J703" t="s">
        <v>40</v>
      </c>
      <c r="K703" t="s">
        <v>41</v>
      </c>
      <c r="L703">
        <v>1589.78</v>
      </c>
      <c r="N703">
        <v>1589.78</v>
      </c>
      <c r="O703">
        <v>1589.78</v>
      </c>
      <c r="P703" t="s">
        <v>42</v>
      </c>
      <c r="R703">
        <v>41</v>
      </c>
      <c r="S703" t="s">
        <v>118</v>
      </c>
      <c r="T703" t="s">
        <v>1578</v>
      </c>
      <c r="U703" t="s">
        <v>1578</v>
      </c>
      <c r="V703" t="s">
        <v>1579</v>
      </c>
      <c r="W703" t="s">
        <v>1580</v>
      </c>
      <c r="X703" s="1">
        <v>44676</v>
      </c>
      <c r="AF703" t="s">
        <v>53</v>
      </c>
      <c r="AG703" t="s">
        <v>54</v>
      </c>
    </row>
    <row r="704" spans="1:33" x14ac:dyDescent="0.25">
      <c r="A704" t="s">
        <v>1758</v>
      </c>
      <c r="B704" t="s">
        <v>315</v>
      </c>
      <c r="C704" t="s">
        <v>2215</v>
      </c>
      <c r="D704" t="s">
        <v>35</v>
      </c>
      <c r="E704" t="s">
        <v>36</v>
      </c>
      <c r="F704" t="s">
        <v>1636</v>
      </c>
      <c r="G704" t="s">
        <v>693</v>
      </c>
      <c r="H704" t="s">
        <v>694</v>
      </c>
      <c r="I704" s="1">
        <v>44638</v>
      </c>
      <c r="J704" t="s">
        <v>40</v>
      </c>
      <c r="K704" t="s">
        <v>41</v>
      </c>
      <c r="L704">
        <v>30375</v>
      </c>
      <c r="N704">
        <v>30375</v>
      </c>
      <c r="O704">
        <v>30375</v>
      </c>
      <c r="P704" t="s">
        <v>42</v>
      </c>
      <c r="R704">
        <v>39</v>
      </c>
      <c r="S704" t="s">
        <v>118</v>
      </c>
      <c r="T704" t="s">
        <v>1578</v>
      </c>
      <c r="U704" t="s">
        <v>1578</v>
      </c>
      <c r="V704" t="s">
        <v>1579</v>
      </c>
      <c r="W704" t="s">
        <v>1580</v>
      </c>
      <c r="X704" s="1">
        <v>44676</v>
      </c>
      <c r="AE704" t="s">
        <v>2216</v>
      </c>
      <c r="AF704" t="s">
        <v>53</v>
      </c>
      <c r="AG704" t="s">
        <v>54</v>
      </c>
    </row>
    <row r="705" spans="1:33" x14ac:dyDescent="0.25">
      <c r="A705" t="s">
        <v>1607</v>
      </c>
      <c r="B705" t="s">
        <v>315</v>
      </c>
      <c r="C705" t="s">
        <v>2217</v>
      </c>
      <c r="D705" t="s">
        <v>225</v>
      </c>
      <c r="E705" t="s">
        <v>36</v>
      </c>
      <c r="F705" t="s">
        <v>2214</v>
      </c>
      <c r="G705" t="s">
        <v>70</v>
      </c>
      <c r="H705" t="s">
        <v>71</v>
      </c>
      <c r="I705" s="1">
        <v>44608</v>
      </c>
      <c r="J705" t="s">
        <v>40</v>
      </c>
      <c r="K705" t="s">
        <v>41</v>
      </c>
      <c r="L705">
        <v>1589.78</v>
      </c>
      <c r="N705">
        <v>1589.78</v>
      </c>
      <c r="O705">
        <v>1589.78</v>
      </c>
      <c r="P705" t="s">
        <v>42</v>
      </c>
      <c r="R705">
        <v>69</v>
      </c>
      <c r="S705" t="s">
        <v>227</v>
      </c>
      <c r="T705" t="s">
        <v>1578</v>
      </c>
      <c r="U705" t="s">
        <v>1578</v>
      </c>
      <c r="V705" t="s">
        <v>1579</v>
      </c>
      <c r="W705" t="s">
        <v>1580</v>
      </c>
      <c r="X705" s="1">
        <v>44676</v>
      </c>
      <c r="AF705" t="s">
        <v>53</v>
      </c>
      <c r="AG705" t="s">
        <v>54</v>
      </c>
    </row>
    <row r="706" spans="1:33" x14ac:dyDescent="0.25">
      <c r="A706" t="s">
        <v>1777</v>
      </c>
      <c r="B706" t="s">
        <v>315</v>
      </c>
      <c r="C706" t="s">
        <v>2218</v>
      </c>
      <c r="D706" t="s">
        <v>35</v>
      </c>
      <c r="E706" t="s">
        <v>36</v>
      </c>
      <c r="F706" t="s">
        <v>1709</v>
      </c>
      <c r="G706" t="s">
        <v>693</v>
      </c>
      <c r="H706" t="s">
        <v>694</v>
      </c>
      <c r="I706" s="1">
        <v>44638</v>
      </c>
      <c r="J706" t="s">
        <v>40</v>
      </c>
      <c r="K706" t="s">
        <v>41</v>
      </c>
      <c r="L706">
        <v>2100</v>
      </c>
      <c r="N706">
        <v>2100</v>
      </c>
      <c r="O706">
        <v>2100</v>
      </c>
      <c r="P706" t="s">
        <v>42</v>
      </c>
      <c r="R706">
        <v>39</v>
      </c>
      <c r="S706" t="s">
        <v>118</v>
      </c>
      <c r="T706" t="s">
        <v>1578</v>
      </c>
      <c r="U706" t="s">
        <v>1578</v>
      </c>
      <c r="V706" t="s">
        <v>1579</v>
      </c>
      <c r="W706" t="s">
        <v>1580</v>
      </c>
      <c r="X706" s="1">
        <v>44676</v>
      </c>
      <c r="AE706" t="s">
        <v>2131</v>
      </c>
      <c r="AF706" t="s">
        <v>53</v>
      </c>
      <c r="AG706" t="s">
        <v>54</v>
      </c>
    </row>
    <row r="707" spans="1:33" x14ac:dyDescent="0.25">
      <c r="A707" t="s">
        <v>1780</v>
      </c>
      <c r="B707" t="s">
        <v>315</v>
      </c>
      <c r="C707" t="s">
        <v>2219</v>
      </c>
      <c r="D707" t="s">
        <v>35</v>
      </c>
      <c r="E707" t="s">
        <v>36</v>
      </c>
      <c r="F707" t="s">
        <v>1636</v>
      </c>
      <c r="G707" t="s">
        <v>693</v>
      </c>
      <c r="H707" t="s">
        <v>694</v>
      </c>
      <c r="I707" s="1">
        <v>44673</v>
      </c>
      <c r="J707" t="s">
        <v>40</v>
      </c>
      <c r="K707" t="s">
        <v>41</v>
      </c>
      <c r="L707">
        <v>30375</v>
      </c>
      <c r="N707">
        <v>30375</v>
      </c>
      <c r="O707">
        <v>30375</v>
      </c>
      <c r="P707" t="s">
        <v>42</v>
      </c>
      <c r="R707">
        <v>4</v>
      </c>
      <c r="S707" t="s">
        <v>110</v>
      </c>
      <c r="T707" t="s">
        <v>1578</v>
      </c>
      <c r="U707" t="s">
        <v>1578</v>
      </c>
      <c r="V707" t="s">
        <v>1579</v>
      </c>
      <c r="W707" t="s">
        <v>1580</v>
      </c>
      <c r="X707" s="1">
        <v>44676</v>
      </c>
      <c r="AE707" t="s">
        <v>2220</v>
      </c>
      <c r="AF707" t="s">
        <v>53</v>
      </c>
      <c r="AG707" t="s">
        <v>54</v>
      </c>
    </row>
    <row r="708" spans="1:33" x14ac:dyDescent="0.25">
      <c r="A708" t="s">
        <v>1609</v>
      </c>
      <c r="B708" t="s">
        <v>315</v>
      </c>
      <c r="C708" t="s">
        <v>2221</v>
      </c>
      <c r="D708" t="s">
        <v>225</v>
      </c>
      <c r="E708" t="s">
        <v>36</v>
      </c>
      <c r="F708" t="s">
        <v>2222</v>
      </c>
      <c r="G708" t="s">
        <v>38</v>
      </c>
      <c r="H708" t="s">
        <v>39</v>
      </c>
      <c r="I708" s="1">
        <v>44672</v>
      </c>
      <c r="J708" t="s">
        <v>40</v>
      </c>
      <c r="K708" t="s">
        <v>41</v>
      </c>
      <c r="L708">
        <v>7866.16</v>
      </c>
      <c r="N708">
        <v>7866.16</v>
      </c>
      <c r="O708">
        <v>7866.16</v>
      </c>
      <c r="P708" t="s">
        <v>42</v>
      </c>
      <c r="R708">
        <v>5</v>
      </c>
      <c r="S708" t="s">
        <v>110</v>
      </c>
      <c r="T708" t="s">
        <v>1612</v>
      </c>
      <c r="U708" t="s">
        <v>1612</v>
      </c>
      <c r="V708" t="s">
        <v>1613</v>
      </c>
      <c r="W708" t="s">
        <v>1614</v>
      </c>
      <c r="X708" s="1">
        <v>44676</v>
      </c>
      <c r="AF708" t="s">
        <v>53</v>
      </c>
      <c r="AG708" t="s">
        <v>54</v>
      </c>
    </row>
    <row r="709" spans="1:33" x14ac:dyDescent="0.25">
      <c r="A709" t="s">
        <v>1615</v>
      </c>
      <c r="B709" t="s">
        <v>315</v>
      </c>
      <c r="C709" t="s">
        <v>2223</v>
      </c>
      <c r="D709" t="s">
        <v>35</v>
      </c>
      <c r="E709" t="s">
        <v>36</v>
      </c>
      <c r="F709" t="s">
        <v>1617</v>
      </c>
      <c r="G709" t="s">
        <v>38</v>
      </c>
      <c r="H709" t="s">
        <v>39</v>
      </c>
      <c r="I709" s="1">
        <v>44631</v>
      </c>
      <c r="J709" t="s">
        <v>117</v>
      </c>
      <c r="K709" t="s">
        <v>41</v>
      </c>
      <c r="L709">
        <v>6018.82</v>
      </c>
      <c r="N709">
        <v>6018.82</v>
      </c>
      <c r="O709">
        <v>21065.87</v>
      </c>
      <c r="P709" t="s">
        <v>42</v>
      </c>
      <c r="R709">
        <v>46</v>
      </c>
      <c r="S709" t="s">
        <v>118</v>
      </c>
      <c r="T709" t="s">
        <v>151</v>
      </c>
      <c r="U709" t="s">
        <v>151</v>
      </c>
      <c r="V709" t="s">
        <v>152</v>
      </c>
      <c r="W709" t="s">
        <v>121</v>
      </c>
      <c r="X709" s="1">
        <v>44676</v>
      </c>
      <c r="AE709" t="s">
        <v>2224</v>
      </c>
      <c r="AF709" t="s">
        <v>53</v>
      </c>
      <c r="AG709" t="s">
        <v>54</v>
      </c>
    </row>
    <row r="710" spans="1:33" x14ac:dyDescent="0.25">
      <c r="A710" t="s">
        <v>1634</v>
      </c>
      <c r="B710" t="s">
        <v>315</v>
      </c>
      <c r="C710" t="s">
        <v>2225</v>
      </c>
      <c r="D710" t="s">
        <v>35</v>
      </c>
      <c r="E710" t="s">
        <v>36</v>
      </c>
      <c r="F710" t="s">
        <v>1636</v>
      </c>
      <c r="G710" t="s">
        <v>70</v>
      </c>
      <c r="H710" t="s">
        <v>71</v>
      </c>
      <c r="I710" s="1">
        <v>44662</v>
      </c>
      <c r="J710" t="s">
        <v>40</v>
      </c>
      <c r="K710" t="s">
        <v>41</v>
      </c>
      <c r="L710">
        <v>9870.8799999999992</v>
      </c>
      <c r="N710">
        <v>9870.8799999999992</v>
      </c>
      <c r="O710">
        <v>9870.8799999999992</v>
      </c>
      <c r="P710" t="s">
        <v>42</v>
      </c>
      <c r="R710">
        <v>15</v>
      </c>
      <c r="S710" t="s">
        <v>110</v>
      </c>
      <c r="T710" t="s">
        <v>1578</v>
      </c>
      <c r="U710" t="s">
        <v>1578</v>
      </c>
      <c r="V710" t="s">
        <v>1579</v>
      </c>
      <c r="W710" t="s">
        <v>1580</v>
      </c>
      <c r="X710" s="1">
        <v>44676</v>
      </c>
      <c r="AE710" t="s">
        <v>2226</v>
      </c>
      <c r="AF710" t="s">
        <v>53</v>
      </c>
      <c r="AG710" t="s">
        <v>54</v>
      </c>
    </row>
    <row r="711" spans="1:33" x14ac:dyDescent="0.25">
      <c r="A711" t="s">
        <v>1716</v>
      </c>
      <c r="B711" t="s">
        <v>315</v>
      </c>
      <c r="C711" t="s">
        <v>2227</v>
      </c>
      <c r="D711" t="s">
        <v>35</v>
      </c>
      <c r="E711" t="s">
        <v>36</v>
      </c>
      <c r="F711" t="s">
        <v>1709</v>
      </c>
      <c r="G711" t="s">
        <v>693</v>
      </c>
      <c r="H711" t="s">
        <v>694</v>
      </c>
      <c r="I711" s="1">
        <v>44673</v>
      </c>
      <c r="J711" t="s">
        <v>40</v>
      </c>
      <c r="K711" t="s">
        <v>41</v>
      </c>
      <c r="L711">
        <v>30758</v>
      </c>
      <c r="N711">
        <v>30758</v>
      </c>
      <c r="O711">
        <v>30758</v>
      </c>
      <c r="P711" t="s">
        <v>42</v>
      </c>
      <c r="R711">
        <v>4</v>
      </c>
      <c r="S711" t="s">
        <v>110</v>
      </c>
      <c r="T711" t="s">
        <v>1578</v>
      </c>
      <c r="U711" t="s">
        <v>1578</v>
      </c>
      <c r="V711" t="s">
        <v>1579</v>
      </c>
      <c r="W711" t="s">
        <v>1580</v>
      </c>
      <c r="X711" s="1">
        <v>44676</v>
      </c>
      <c r="AE711" t="s">
        <v>2164</v>
      </c>
      <c r="AF711" t="s">
        <v>53</v>
      </c>
      <c r="AG711" t="s">
        <v>54</v>
      </c>
    </row>
    <row r="712" spans="1:33" x14ac:dyDescent="0.25">
      <c r="A712" t="s">
        <v>1777</v>
      </c>
      <c r="B712" t="s">
        <v>2228</v>
      </c>
      <c r="C712" t="s">
        <v>2229</v>
      </c>
      <c r="D712" t="s">
        <v>35</v>
      </c>
      <c r="E712" t="s">
        <v>36</v>
      </c>
      <c r="F712" t="s">
        <v>1709</v>
      </c>
      <c r="G712" t="s">
        <v>693</v>
      </c>
      <c r="H712" t="s">
        <v>694</v>
      </c>
      <c r="I712" s="1">
        <v>44673</v>
      </c>
      <c r="J712" t="s">
        <v>40</v>
      </c>
      <c r="K712" t="s">
        <v>41</v>
      </c>
      <c r="L712">
        <v>7000</v>
      </c>
      <c r="N712">
        <v>7000</v>
      </c>
      <c r="O712">
        <v>7000</v>
      </c>
      <c r="P712" t="s">
        <v>42</v>
      </c>
      <c r="R712">
        <v>4</v>
      </c>
      <c r="S712" t="s">
        <v>110</v>
      </c>
      <c r="T712" t="s">
        <v>1578</v>
      </c>
      <c r="U712" t="s">
        <v>1578</v>
      </c>
      <c r="V712" t="s">
        <v>1579</v>
      </c>
      <c r="W712" t="s">
        <v>1580</v>
      </c>
      <c r="X712" s="1">
        <v>44676</v>
      </c>
      <c r="AE712" t="s">
        <v>2209</v>
      </c>
      <c r="AF712" t="s">
        <v>53</v>
      </c>
      <c r="AG712" t="s">
        <v>54</v>
      </c>
    </row>
    <row r="713" spans="1:33" x14ac:dyDescent="0.25">
      <c r="A713" t="s">
        <v>1780</v>
      </c>
      <c r="B713" t="s">
        <v>2228</v>
      </c>
      <c r="C713" t="s">
        <v>2230</v>
      </c>
      <c r="D713" t="s">
        <v>35</v>
      </c>
      <c r="E713" t="s">
        <v>36</v>
      </c>
      <c r="F713" t="s">
        <v>1636</v>
      </c>
      <c r="G713" t="s">
        <v>693</v>
      </c>
      <c r="H713" t="s">
        <v>694</v>
      </c>
      <c r="I713" s="1">
        <v>44662</v>
      </c>
      <c r="J713" t="s">
        <v>40</v>
      </c>
      <c r="K713" t="s">
        <v>41</v>
      </c>
      <c r="L713">
        <v>31950</v>
      </c>
      <c r="N713">
        <v>31950</v>
      </c>
      <c r="O713">
        <v>31950</v>
      </c>
      <c r="P713" t="s">
        <v>42</v>
      </c>
      <c r="R713">
        <v>15</v>
      </c>
      <c r="S713" t="s">
        <v>110</v>
      </c>
      <c r="T713" t="s">
        <v>1578</v>
      </c>
      <c r="U713" t="s">
        <v>1578</v>
      </c>
      <c r="V713" t="s">
        <v>1579</v>
      </c>
      <c r="W713" t="s">
        <v>1580</v>
      </c>
      <c r="X713" s="1">
        <v>44676</v>
      </c>
      <c r="AE713" t="s">
        <v>2231</v>
      </c>
      <c r="AF713" t="s">
        <v>53</v>
      </c>
      <c r="AG713" t="s">
        <v>54</v>
      </c>
    </row>
    <row r="714" spans="1:33" x14ac:dyDescent="0.25">
      <c r="A714" t="s">
        <v>1609</v>
      </c>
      <c r="B714" t="s">
        <v>2228</v>
      </c>
      <c r="C714" t="s">
        <v>2232</v>
      </c>
      <c r="D714" t="s">
        <v>225</v>
      </c>
      <c r="E714" t="s">
        <v>36</v>
      </c>
      <c r="F714" t="s">
        <v>2211</v>
      </c>
      <c r="G714" t="s">
        <v>38</v>
      </c>
      <c r="H714" t="s">
        <v>39</v>
      </c>
      <c r="I714" s="1">
        <v>44672</v>
      </c>
      <c r="J714" t="s">
        <v>40</v>
      </c>
      <c r="K714" t="s">
        <v>41</v>
      </c>
      <c r="L714">
        <v>327.14</v>
      </c>
      <c r="N714">
        <v>327.14</v>
      </c>
      <c r="O714">
        <v>327.14</v>
      </c>
      <c r="P714" t="s">
        <v>42</v>
      </c>
      <c r="R714">
        <v>5</v>
      </c>
      <c r="S714" t="s">
        <v>110</v>
      </c>
      <c r="T714" t="s">
        <v>1612</v>
      </c>
      <c r="U714" t="s">
        <v>1612</v>
      </c>
      <c r="V714" t="s">
        <v>1613</v>
      </c>
      <c r="W714" t="s">
        <v>1614</v>
      </c>
      <c r="X714" s="1">
        <v>44676</v>
      </c>
      <c r="AF714" t="s">
        <v>53</v>
      </c>
      <c r="AG714" t="s">
        <v>54</v>
      </c>
    </row>
    <row r="715" spans="1:33" x14ac:dyDescent="0.25">
      <c r="A715" t="s">
        <v>1609</v>
      </c>
      <c r="B715" t="s">
        <v>2233</v>
      </c>
      <c r="C715" t="s">
        <v>2234</v>
      </c>
      <c r="D715" t="s">
        <v>225</v>
      </c>
      <c r="E715" t="s">
        <v>36</v>
      </c>
      <c r="F715" t="s">
        <v>2211</v>
      </c>
      <c r="G715" t="s">
        <v>38</v>
      </c>
      <c r="H715" t="s">
        <v>39</v>
      </c>
      <c r="I715" s="1">
        <v>44672</v>
      </c>
      <c r="J715" t="s">
        <v>40</v>
      </c>
      <c r="K715" t="s">
        <v>41</v>
      </c>
      <c r="L715">
        <v>1400.1</v>
      </c>
      <c r="N715">
        <v>1400.1</v>
      </c>
      <c r="O715">
        <v>1400.1</v>
      </c>
      <c r="P715" t="s">
        <v>42</v>
      </c>
      <c r="R715">
        <v>5</v>
      </c>
      <c r="S715" t="s">
        <v>110</v>
      </c>
      <c r="T715" t="s">
        <v>1612</v>
      </c>
      <c r="U715" t="s">
        <v>1612</v>
      </c>
      <c r="V715" t="s">
        <v>1613</v>
      </c>
      <c r="W715" t="s">
        <v>1614</v>
      </c>
      <c r="X715" s="1">
        <v>44676</v>
      </c>
      <c r="AF715" t="s">
        <v>53</v>
      </c>
      <c r="AG715" t="s">
        <v>54</v>
      </c>
    </row>
    <row r="716" spans="1:33" x14ac:dyDescent="0.25">
      <c r="A716" t="s">
        <v>1777</v>
      </c>
      <c r="B716" t="s">
        <v>2235</v>
      </c>
      <c r="C716" t="s">
        <v>2236</v>
      </c>
      <c r="D716" t="s">
        <v>35</v>
      </c>
      <c r="E716" t="s">
        <v>36</v>
      </c>
      <c r="F716" t="s">
        <v>1636</v>
      </c>
      <c r="G716" t="s">
        <v>693</v>
      </c>
      <c r="H716" t="s">
        <v>694</v>
      </c>
      <c r="I716" s="1">
        <v>44673</v>
      </c>
      <c r="J716" t="s">
        <v>40</v>
      </c>
      <c r="K716" t="s">
        <v>41</v>
      </c>
      <c r="L716">
        <v>31950</v>
      </c>
      <c r="N716">
        <v>31950</v>
      </c>
      <c r="O716">
        <v>31950</v>
      </c>
      <c r="P716" t="s">
        <v>42</v>
      </c>
      <c r="R716">
        <v>4</v>
      </c>
      <c r="S716" t="s">
        <v>110</v>
      </c>
      <c r="T716" t="s">
        <v>1578</v>
      </c>
      <c r="U716" t="s">
        <v>1578</v>
      </c>
      <c r="V716" t="s">
        <v>1579</v>
      </c>
      <c r="W716" t="s">
        <v>1580</v>
      </c>
      <c r="X716" s="1">
        <v>44676</v>
      </c>
      <c r="AE716" t="s">
        <v>2237</v>
      </c>
      <c r="AF716" t="s">
        <v>53</v>
      </c>
      <c r="AG716" t="s">
        <v>54</v>
      </c>
    </row>
    <row r="717" spans="1:33" x14ac:dyDescent="0.25">
      <c r="A717" t="s">
        <v>1780</v>
      </c>
      <c r="B717" t="s">
        <v>2235</v>
      </c>
      <c r="C717" t="s">
        <v>2238</v>
      </c>
      <c r="D717" t="s">
        <v>35</v>
      </c>
      <c r="E717" t="s">
        <v>36</v>
      </c>
      <c r="F717" t="s">
        <v>1636</v>
      </c>
      <c r="G717" t="s">
        <v>693</v>
      </c>
      <c r="H717" t="s">
        <v>694</v>
      </c>
      <c r="I717" s="1">
        <v>44662</v>
      </c>
      <c r="J717" t="s">
        <v>40</v>
      </c>
      <c r="K717" t="s">
        <v>41</v>
      </c>
      <c r="L717">
        <v>31950</v>
      </c>
      <c r="N717">
        <v>31950</v>
      </c>
      <c r="O717">
        <v>31950</v>
      </c>
      <c r="P717" t="s">
        <v>42</v>
      </c>
      <c r="R717">
        <v>15</v>
      </c>
      <c r="S717" t="s">
        <v>110</v>
      </c>
      <c r="T717" t="s">
        <v>1578</v>
      </c>
      <c r="U717" t="s">
        <v>1578</v>
      </c>
      <c r="V717" t="s">
        <v>1579</v>
      </c>
      <c r="W717" t="s">
        <v>1580</v>
      </c>
      <c r="X717" s="1">
        <v>44676</v>
      </c>
      <c r="AE717" t="s">
        <v>2239</v>
      </c>
      <c r="AF717" t="s">
        <v>53</v>
      </c>
      <c r="AG717" t="s">
        <v>54</v>
      </c>
    </row>
    <row r="718" spans="1:33" x14ac:dyDescent="0.25">
      <c r="A718" t="s">
        <v>1609</v>
      </c>
      <c r="B718" t="s">
        <v>2235</v>
      </c>
      <c r="C718" t="s">
        <v>2240</v>
      </c>
      <c r="D718" t="s">
        <v>225</v>
      </c>
      <c r="E718" t="s">
        <v>36</v>
      </c>
      <c r="F718" t="s">
        <v>2211</v>
      </c>
      <c r="G718" t="s">
        <v>38</v>
      </c>
      <c r="H718" t="s">
        <v>39</v>
      </c>
      <c r="I718" s="1">
        <v>44672</v>
      </c>
      <c r="J718" t="s">
        <v>40</v>
      </c>
      <c r="K718" t="s">
        <v>41</v>
      </c>
      <c r="L718">
        <v>73.680000000000007</v>
      </c>
      <c r="N718">
        <v>73.680000000000007</v>
      </c>
      <c r="O718">
        <v>73.680000000000007</v>
      </c>
      <c r="P718" t="s">
        <v>42</v>
      </c>
      <c r="R718">
        <v>5</v>
      </c>
      <c r="S718" t="s">
        <v>110</v>
      </c>
      <c r="T718" t="s">
        <v>1612</v>
      </c>
      <c r="U718" t="s">
        <v>1612</v>
      </c>
      <c r="V718" t="s">
        <v>1613</v>
      </c>
      <c r="W718" t="s">
        <v>1614</v>
      </c>
      <c r="X718" s="1">
        <v>44676</v>
      </c>
      <c r="AF718" t="s">
        <v>53</v>
      </c>
      <c r="AG718" t="s">
        <v>54</v>
      </c>
    </row>
    <row r="719" spans="1:33" x14ac:dyDescent="0.25">
      <c r="A719" t="s">
        <v>1777</v>
      </c>
      <c r="B719" t="s">
        <v>1451</v>
      </c>
      <c r="C719" t="s">
        <v>2241</v>
      </c>
      <c r="D719" t="s">
        <v>35</v>
      </c>
      <c r="E719" t="s">
        <v>36</v>
      </c>
      <c r="F719" t="s">
        <v>1709</v>
      </c>
      <c r="G719" t="s">
        <v>693</v>
      </c>
      <c r="H719" t="s">
        <v>694</v>
      </c>
      <c r="I719" s="1">
        <v>44673</v>
      </c>
      <c r="J719" t="s">
        <v>40</v>
      </c>
      <c r="K719" t="s">
        <v>41</v>
      </c>
      <c r="L719">
        <v>9100</v>
      </c>
      <c r="N719">
        <v>9100</v>
      </c>
      <c r="O719">
        <v>9100</v>
      </c>
      <c r="P719" t="s">
        <v>42</v>
      </c>
      <c r="R719">
        <v>4</v>
      </c>
      <c r="S719" t="s">
        <v>110</v>
      </c>
      <c r="T719" t="s">
        <v>1578</v>
      </c>
      <c r="U719" t="s">
        <v>1578</v>
      </c>
      <c r="V719" t="s">
        <v>1579</v>
      </c>
      <c r="W719" t="s">
        <v>1580</v>
      </c>
      <c r="X719" s="1">
        <v>44676</v>
      </c>
      <c r="AE719" t="s">
        <v>2237</v>
      </c>
      <c r="AF719" t="s">
        <v>53</v>
      </c>
      <c r="AG719" t="s">
        <v>54</v>
      </c>
    </row>
    <row r="720" spans="1:33" x14ac:dyDescent="0.25">
      <c r="A720" t="s">
        <v>1780</v>
      </c>
      <c r="B720" t="s">
        <v>1451</v>
      </c>
      <c r="C720" t="s">
        <v>2242</v>
      </c>
      <c r="D720" t="s">
        <v>35</v>
      </c>
      <c r="E720" t="s">
        <v>36</v>
      </c>
      <c r="F720" t="s">
        <v>1709</v>
      </c>
      <c r="G720" t="s">
        <v>693</v>
      </c>
      <c r="H720" t="s">
        <v>694</v>
      </c>
      <c r="I720" s="1">
        <v>44662</v>
      </c>
      <c r="J720" t="s">
        <v>40</v>
      </c>
      <c r="K720" t="s">
        <v>41</v>
      </c>
      <c r="L720">
        <v>4900</v>
      </c>
      <c r="N720">
        <v>4900</v>
      </c>
      <c r="O720">
        <v>4900</v>
      </c>
      <c r="P720" t="s">
        <v>42</v>
      </c>
      <c r="R720">
        <v>15</v>
      </c>
      <c r="S720" t="s">
        <v>110</v>
      </c>
      <c r="T720" t="s">
        <v>1578</v>
      </c>
      <c r="U720" t="s">
        <v>1578</v>
      </c>
      <c r="V720" t="s">
        <v>1579</v>
      </c>
      <c r="W720" t="s">
        <v>1580</v>
      </c>
      <c r="X720" s="1">
        <v>44676</v>
      </c>
      <c r="AE720" t="s">
        <v>2239</v>
      </c>
      <c r="AF720" t="s">
        <v>53</v>
      </c>
      <c r="AG720" t="s">
        <v>54</v>
      </c>
    </row>
    <row r="721" spans="1:33" x14ac:dyDescent="0.25">
      <c r="A721" t="s">
        <v>1609</v>
      </c>
      <c r="B721" t="s">
        <v>1451</v>
      </c>
      <c r="C721" t="s">
        <v>2243</v>
      </c>
      <c r="D721" t="s">
        <v>225</v>
      </c>
      <c r="E721" t="s">
        <v>36</v>
      </c>
      <c r="F721" t="s">
        <v>2244</v>
      </c>
      <c r="G721" t="s">
        <v>38</v>
      </c>
      <c r="H721" t="s">
        <v>39</v>
      </c>
      <c r="I721" s="1">
        <v>44672</v>
      </c>
      <c r="J721" t="s">
        <v>40</v>
      </c>
      <c r="K721" t="s">
        <v>41</v>
      </c>
      <c r="L721">
        <v>163.59</v>
      </c>
      <c r="N721">
        <v>163.59</v>
      </c>
      <c r="O721">
        <v>163.59</v>
      </c>
      <c r="P721" t="s">
        <v>42</v>
      </c>
      <c r="R721">
        <v>5</v>
      </c>
      <c r="S721" t="s">
        <v>110</v>
      </c>
      <c r="T721" t="s">
        <v>1612</v>
      </c>
      <c r="U721" t="s">
        <v>1612</v>
      </c>
      <c r="V721" t="s">
        <v>1613</v>
      </c>
      <c r="W721" t="s">
        <v>1614</v>
      </c>
      <c r="X721" s="1">
        <v>44676</v>
      </c>
      <c r="AF721" t="s">
        <v>53</v>
      </c>
      <c r="AG721" t="s">
        <v>54</v>
      </c>
    </row>
    <row r="722" spans="1:33" x14ac:dyDescent="0.25">
      <c r="A722" t="s">
        <v>1777</v>
      </c>
      <c r="B722" t="s">
        <v>2245</v>
      </c>
      <c r="C722" t="s">
        <v>2246</v>
      </c>
      <c r="D722" t="s">
        <v>35</v>
      </c>
      <c r="E722" t="s">
        <v>36</v>
      </c>
      <c r="F722" t="s">
        <v>1636</v>
      </c>
      <c r="G722" t="s">
        <v>693</v>
      </c>
      <c r="H722" t="s">
        <v>694</v>
      </c>
      <c r="I722" s="1">
        <v>44673</v>
      </c>
      <c r="J722" t="s">
        <v>40</v>
      </c>
      <c r="K722" t="s">
        <v>41</v>
      </c>
      <c r="L722">
        <v>31950</v>
      </c>
      <c r="N722">
        <v>31950</v>
      </c>
      <c r="O722">
        <v>31950</v>
      </c>
      <c r="P722" t="s">
        <v>42</v>
      </c>
      <c r="R722">
        <v>4</v>
      </c>
      <c r="S722" t="s">
        <v>110</v>
      </c>
      <c r="T722" t="s">
        <v>1578</v>
      </c>
      <c r="U722" t="s">
        <v>1578</v>
      </c>
      <c r="V722" t="s">
        <v>1579</v>
      </c>
      <c r="W722" t="s">
        <v>1580</v>
      </c>
      <c r="X722" s="1">
        <v>44676</v>
      </c>
      <c r="AE722" t="s">
        <v>2247</v>
      </c>
      <c r="AF722" t="s">
        <v>53</v>
      </c>
      <c r="AG722" t="s">
        <v>54</v>
      </c>
    </row>
    <row r="723" spans="1:33" x14ac:dyDescent="0.25">
      <c r="A723" t="s">
        <v>1780</v>
      </c>
      <c r="B723" t="s">
        <v>2245</v>
      </c>
      <c r="C723" t="s">
        <v>2248</v>
      </c>
      <c r="D723" t="s">
        <v>35</v>
      </c>
      <c r="E723" t="s">
        <v>36</v>
      </c>
      <c r="F723" t="s">
        <v>1636</v>
      </c>
      <c r="G723" t="s">
        <v>693</v>
      </c>
      <c r="H723" t="s">
        <v>694</v>
      </c>
      <c r="I723" s="1">
        <v>44662</v>
      </c>
      <c r="J723" t="s">
        <v>40</v>
      </c>
      <c r="K723" t="s">
        <v>41</v>
      </c>
      <c r="L723">
        <v>31950</v>
      </c>
      <c r="N723">
        <v>31950</v>
      </c>
      <c r="O723">
        <v>31950</v>
      </c>
      <c r="P723" t="s">
        <v>42</v>
      </c>
      <c r="R723">
        <v>15</v>
      </c>
      <c r="S723" t="s">
        <v>110</v>
      </c>
      <c r="T723" t="s">
        <v>1578</v>
      </c>
      <c r="U723" t="s">
        <v>1578</v>
      </c>
      <c r="V723" t="s">
        <v>1579</v>
      </c>
      <c r="W723" t="s">
        <v>1580</v>
      </c>
      <c r="X723" s="1">
        <v>44676</v>
      </c>
      <c r="AE723" t="s">
        <v>2249</v>
      </c>
      <c r="AF723" t="s">
        <v>53</v>
      </c>
      <c r="AG723" t="s">
        <v>54</v>
      </c>
    </row>
    <row r="724" spans="1:33" x14ac:dyDescent="0.25">
      <c r="A724" t="s">
        <v>1609</v>
      </c>
      <c r="B724" t="s">
        <v>2245</v>
      </c>
      <c r="C724" t="s">
        <v>2250</v>
      </c>
      <c r="D724" t="s">
        <v>225</v>
      </c>
      <c r="E724" t="s">
        <v>36</v>
      </c>
      <c r="F724" t="s">
        <v>2251</v>
      </c>
      <c r="G724" t="s">
        <v>38</v>
      </c>
      <c r="H724" t="s">
        <v>39</v>
      </c>
      <c r="I724" s="1">
        <v>44672</v>
      </c>
      <c r="J724" t="s">
        <v>40</v>
      </c>
      <c r="K724" t="s">
        <v>41</v>
      </c>
      <c r="L724">
        <v>163.59</v>
      </c>
      <c r="N724">
        <v>163.59</v>
      </c>
      <c r="O724">
        <v>163.59</v>
      </c>
      <c r="P724" t="s">
        <v>42</v>
      </c>
      <c r="R724">
        <v>5</v>
      </c>
      <c r="S724" t="s">
        <v>110</v>
      </c>
      <c r="T724" t="s">
        <v>1612</v>
      </c>
      <c r="U724" t="s">
        <v>1612</v>
      </c>
      <c r="V724" t="s">
        <v>1613</v>
      </c>
      <c r="W724" t="s">
        <v>1614</v>
      </c>
      <c r="X724" s="1">
        <v>44676</v>
      </c>
      <c r="AF724" t="s">
        <v>53</v>
      </c>
      <c r="AG724" t="s">
        <v>54</v>
      </c>
    </row>
    <row r="725" spans="1:33" x14ac:dyDescent="0.25">
      <c r="A725" t="s">
        <v>1780</v>
      </c>
      <c r="B725" t="s">
        <v>1455</v>
      </c>
      <c r="C725" t="s">
        <v>2252</v>
      </c>
      <c r="D725" t="s">
        <v>35</v>
      </c>
      <c r="E725" t="s">
        <v>36</v>
      </c>
      <c r="F725" t="s">
        <v>1709</v>
      </c>
      <c r="G725" t="s">
        <v>693</v>
      </c>
      <c r="H725" t="s">
        <v>694</v>
      </c>
      <c r="I725" s="1">
        <v>44662</v>
      </c>
      <c r="J725" t="s">
        <v>40</v>
      </c>
      <c r="K725" t="s">
        <v>41</v>
      </c>
      <c r="L725">
        <v>2800</v>
      </c>
      <c r="N725">
        <v>2800</v>
      </c>
      <c r="O725">
        <v>2800</v>
      </c>
      <c r="P725" t="s">
        <v>42</v>
      </c>
      <c r="R725">
        <v>15</v>
      </c>
      <c r="S725" t="s">
        <v>110</v>
      </c>
      <c r="T725" t="s">
        <v>1578</v>
      </c>
      <c r="U725" t="s">
        <v>1578</v>
      </c>
      <c r="V725" t="s">
        <v>1579</v>
      </c>
      <c r="W725" t="s">
        <v>1580</v>
      </c>
      <c r="X725" s="1">
        <v>44676</v>
      </c>
      <c r="AE725" t="s">
        <v>2249</v>
      </c>
      <c r="AF725" t="s">
        <v>53</v>
      </c>
      <c r="AG725" t="s">
        <v>54</v>
      </c>
    </row>
    <row r="726" spans="1:33" x14ac:dyDescent="0.25">
      <c r="A726" t="s">
        <v>1609</v>
      </c>
      <c r="B726" t="s">
        <v>1455</v>
      </c>
      <c r="C726" t="s">
        <v>2253</v>
      </c>
      <c r="D726" t="s">
        <v>225</v>
      </c>
      <c r="E726" t="s">
        <v>36</v>
      </c>
      <c r="F726" t="s">
        <v>2254</v>
      </c>
      <c r="G726" t="s">
        <v>38</v>
      </c>
      <c r="H726" t="s">
        <v>39</v>
      </c>
      <c r="I726" s="1">
        <v>44672</v>
      </c>
      <c r="J726" t="s">
        <v>40</v>
      </c>
      <c r="K726" t="s">
        <v>41</v>
      </c>
      <c r="L726">
        <v>163.59</v>
      </c>
      <c r="N726">
        <v>163.59</v>
      </c>
      <c r="O726">
        <v>163.59</v>
      </c>
      <c r="P726" t="s">
        <v>42</v>
      </c>
      <c r="R726">
        <v>5</v>
      </c>
      <c r="S726" t="s">
        <v>110</v>
      </c>
      <c r="T726" t="s">
        <v>1612</v>
      </c>
      <c r="U726" t="s">
        <v>1612</v>
      </c>
      <c r="V726" t="s">
        <v>1613</v>
      </c>
      <c r="W726" t="s">
        <v>1614</v>
      </c>
      <c r="X726" s="1">
        <v>44676</v>
      </c>
      <c r="AF726" t="s">
        <v>53</v>
      </c>
      <c r="AG726" t="s">
        <v>54</v>
      </c>
    </row>
    <row r="727" spans="1:33" x14ac:dyDescent="0.25">
      <c r="A727" t="s">
        <v>1777</v>
      </c>
      <c r="B727" t="s">
        <v>1459</v>
      </c>
      <c r="C727" t="s">
        <v>2255</v>
      </c>
      <c r="D727" t="s">
        <v>35</v>
      </c>
      <c r="E727" t="s">
        <v>36</v>
      </c>
      <c r="F727" t="s">
        <v>1636</v>
      </c>
      <c r="G727" t="s">
        <v>693</v>
      </c>
      <c r="H727" t="s">
        <v>694</v>
      </c>
      <c r="I727" s="1">
        <v>44673</v>
      </c>
      <c r="J727" t="s">
        <v>40</v>
      </c>
      <c r="K727" t="s">
        <v>41</v>
      </c>
      <c r="L727">
        <v>31950</v>
      </c>
      <c r="N727">
        <v>31950</v>
      </c>
      <c r="O727">
        <v>31950</v>
      </c>
      <c r="P727" t="s">
        <v>42</v>
      </c>
      <c r="R727">
        <v>4</v>
      </c>
      <c r="S727" t="s">
        <v>110</v>
      </c>
      <c r="T727" t="s">
        <v>1578</v>
      </c>
      <c r="U727" t="s">
        <v>1578</v>
      </c>
      <c r="V727" t="s">
        <v>1579</v>
      </c>
      <c r="W727" t="s">
        <v>1580</v>
      </c>
      <c r="X727" s="1">
        <v>44676</v>
      </c>
      <c r="AE727" t="s">
        <v>2256</v>
      </c>
      <c r="AF727" t="s">
        <v>53</v>
      </c>
      <c r="AG727" t="s">
        <v>54</v>
      </c>
    </row>
    <row r="728" spans="1:33" x14ac:dyDescent="0.25">
      <c r="A728" t="s">
        <v>1609</v>
      </c>
      <c r="B728" t="s">
        <v>1459</v>
      </c>
      <c r="C728" t="s">
        <v>2257</v>
      </c>
      <c r="D728" t="s">
        <v>225</v>
      </c>
      <c r="E728" t="s">
        <v>36</v>
      </c>
      <c r="F728" t="s">
        <v>2258</v>
      </c>
      <c r="G728" t="s">
        <v>38</v>
      </c>
      <c r="H728" t="s">
        <v>39</v>
      </c>
      <c r="I728" s="1">
        <v>44672</v>
      </c>
      <c r="J728" t="s">
        <v>40</v>
      </c>
      <c r="K728" t="s">
        <v>41</v>
      </c>
      <c r="L728">
        <v>163.59</v>
      </c>
      <c r="N728">
        <v>163.59</v>
      </c>
      <c r="O728">
        <v>163.59</v>
      </c>
      <c r="P728" t="s">
        <v>42</v>
      </c>
      <c r="R728">
        <v>5</v>
      </c>
      <c r="S728" t="s">
        <v>110</v>
      </c>
      <c r="T728" t="s">
        <v>1612</v>
      </c>
      <c r="U728" t="s">
        <v>1612</v>
      </c>
      <c r="V728" t="s">
        <v>1613</v>
      </c>
      <c r="W728" t="s">
        <v>1614</v>
      </c>
      <c r="X728" s="1">
        <v>44676</v>
      </c>
      <c r="AF728" t="s">
        <v>53</v>
      </c>
      <c r="AG728" t="s">
        <v>54</v>
      </c>
    </row>
    <row r="729" spans="1:33" x14ac:dyDescent="0.25">
      <c r="A729" t="s">
        <v>1609</v>
      </c>
      <c r="B729" t="s">
        <v>2259</v>
      </c>
      <c r="C729" t="s">
        <v>2260</v>
      </c>
      <c r="D729" t="s">
        <v>225</v>
      </c>
      <c r="E729" t="s">
        <v>36</v>
      </c>
      <c r="F729" t="s">
        <v>2261</v>
      </c>
      <c r="G729" t="s">
        <v>38</v>
      </c>
      <c r="H729" t="s">
        <v>39</v>
      </c>
      <c r="I729" s="1">
        <v>44672</v>
      </c>
      <c r="J729" t="s">
        <v>40</v>
      </c>
      <c r="K729" t="s">
        <v>41</v>
      </c>
      <c r="L729">
        <v>163.59</v>
      </c>
      <c r="N729">
        <v>163.59</v>
      </c>
      <c r="O729">
        <v>163.59</v>
      </c>
      <c r="P729" t="s">
        <v>42</v>
      </c>
      <c r="R729">
        <v>5</v>
      </c>
      <c r="S729" t="s">
        <v>110</v>
      </c>
      <c r="T729" t="s">
        <v>1612</v>
      </c>
      <c r="U729" t="s">
        <v>1612</v>
      </c>
      <c r="V729" t="s">
        <v>1613</v>
      </c>
      <c r="W729" t="s">
        <v>1614</v>
      </c>
      <c r="X729" s="1">
        <v>44676</v>
      </c>
      <c r="AF729" t="s">
        <v>53</v>
      </c>
      <c r="AG729" t="s">
        <v>54</v>
      </c>
    </row>
    <row r="730" spans="1:33" x14ac:dyDescent="0.25">
      <c r="A730" t="s">
        <v>1777</v>
      </c>
      <c r="B730" t="s">
        <v>2262</v>
      </c>
      <c r="C730" t="s">
        <v>2263</v>
      </c>
      <c r="D730" t="s">
        <v>35</v>
      </c>
      <c r="E730" t="s">
        <v>36</v>
      </c>
      <c r="F730" t="s">
        <v>1636</v>
      </c>
      <c r="G730" t="s">
        <v>693</v>
      </c>
      <c r="H730" t="s">
        <v>694</v>
      </c>
      <c r="I730" s="1">
        <v>44673</v>
      </c>
      <c r="J730" t="s">
        <v>40</v>
      </c>
      <c r="K730" t="s">
        <v>41</v>
      </c>
      <c r="L730">
        <v>31950</v>
      </c>
      <c r="N730">
        <v>31950</v>
      </c>
      <c r="O730">
        <v>31950</v>
      </c>
      <c r="P730" t="s">
        <v>42</v>
      </c>
      <c r="R730">
        <v>4</v>
      </c>
      <c r="S730" t="s">
        <v>110</v>
      </c>
      <c r="T730" t="s">
        <v>1578</v>
      </c>
      <c r="U730" t="s">
        <v>1578</v>
      </c>
      <c r="V730" t="s">
        <v>1579</v>
      </c>
      <c r="W730" t="s">
        <v>1580</v>
      </c>
      <c r="X730" s="1">
        <v>44676</v>
      </c>
      <c r="AE730" t="s">
        <v>2264</v>
      </c>
      <c r="AF730" t="s">
        <v>53</v>
      </c>
      <c r="AG730" t="s">
        <v>54</v>
      </c>
    </row>
    <row r="731" spans="1:33" x14ac:dyDescent="0.25">
      <c r="A731" t="s">
        <v>1609</v>
      </c>
      <c r="B731" t="s">
        <v>2262</v>
      </c>
      <c r="C731" t="s">
        <v>2265</v>
      </c>
      <c r="D731" t="s">
        <v>225</v>
      </c>
      <c r="E731" t="s">
        <v>36</v>
      </c>
      <c r="F731" t="s">
        <v>2266</v>
      </c>
      <c r="G731" t="s">
        <v>38</v>
      </c>
      <c r="H731" t="s">
        <v>39</v>
      </c>
      <c r="I731" s="1">
        <v>44672</v>
      </c>
      <c r="J731" t="s">
        <v>40</v>
      </c>
      <c r="K731" t="s">
        <v>41</v>
      </c>
      <c r="L731">
        <v>163.59</v>
      </c>
      <c r="N731">
        <v>163.59</v>
      </c>
      <c r="O731">
        <v>163.59</v>
      </c>
      <c r="P731" t="s">
        <v>42</v>
      </c>
      <c r="R731">
        <v>5</v>
      </c>
      <c r="S731" t="s">
        <v>110</v>
      </c>
      <c r="T731" t="s">
        <v>1612</v>
      </c>
      <c r="U731" t="s">
        <v>1612</v>
      </c>
      <c r="V731" t="s">
        <v>1613</v>
      </c>
      <c r="W731" t="s">
        <v>1614</v>
      </c>
      <c r="X731" s="1">
        <v>44676</v>
      </c>
      <c r="AF731" t="s">
        <v>53</v>
      </c>
      <c r="AG731" t="s">
        <v>54</v>
      </c>
    </row>
    <row r="732" spans="1:33" x14ac:dyDescent="0.25">
      <c r="A732" t="s">
        <v>1609</v>
      </c>
      <c r="B732" t="s">
        <v>2267</v>
      </c>
      <c r="C732" t="s">
        <v>2268</v>
      </c>
      <c r="D732" t="s">
        <v>225</v>
      </c>
      <c r="E732" t="s">
        <v>36</v>
      </c>
      <c r="F732" t="s">
        <v>2269</v>
      </c>
      <c r="G732" t="s">
        <v>38</v>
      </c>
      <c r="H732" t="s">
        <v>39</v>
      </c>
      <c r="I732" s="1">
        <v>44672</v>
      </c>
      <c r="J732" t="s">
        <v>40</v>
      </c>
      <c r="K732" t="s">
        <v>41</v>
      </c>
      <c r="L732">
        <v>12923.58</v>
      </c>
      <c r="N732">
        <v>12923.58</v>
      </c>
      <c r="O732">
        <v>12923.58</v>
      </c>
      <c r="P732" t="s">
        <v>42</v>
      </c>
      <c r="R732">
        <v>5</v>
      </c>
      <c r="S732" t="s">
        <v>110</v>
      </c>
      <c r="T732" t="s">
        <v>1612</v>
      </c>
      <c r="U732" t="s">
        <v>1612</v>
      </c>
      <c r="V732" t="s">
        <v>1613</v>
      </c>
      <c r="W732" t="s">
        <v>1614</v>
      </c>
      <c r="X732" s="1">
        <v>44676</v>
      </c>
      <c r="AF732" t="s">
        <v>53</v>
      </c>
      <c r="AG732" t="s">
        <v>54</v>
      </c>
    </row>
    <row r="733" spans="1:33" x14ac:dyDescent="0.25">
      <c r="A733" t="s">
        <v>1582</v>
      </c>
      <c r="B733" t="s">
        <v>331</v>
      </c>
      <c r="C733" t="s">
        <v>2270</v>
      </c>
      <c r="D733" t="s">
        <v>35</v>
      </c>
      <c r="E733" t="s">
        <v>36</v>
      </c>
      <c r="F733" t="s">
        <v>1577</v>
      </c>
      <c r="G733" t="s">
        <v>1343</v>
      </c>
      <c r="H733" t="s">
        <v>1344</v>
      </c>
      <c r="I733" s="1">
        <v>44540</v>
      </c>
      <c r="J733" t="s">
        <v>40</v>
      </c>
      <c r="K733" t="s">
        <v>41</v>
      </c>
      <c r="L733">
        <v>16370.25</v>
      </c>
      <c r="N733">
        <v>16370.25</v>
      </c>
      <c r="O733">
        <v>16370.25</v>
      </c>
      <c r="P733" t="s">
        <v>42</v>
      </c>
      <c r="R733">
        <v>137</v>
      </c>
      <c r="S733" t="s">
        <v>60</v>
      </c>
      <c r="T733" t="s">
        <v>1578</v>
      </c>
      <c r="U733" t="s">
        <v>1578</v>
      </c>
      <c r="V733" t="s">
        <v>1579</v>
      </c>
      <c r="W733" t="s">
        <v>1580</v>
      </c>
      <c r="X733" s="1">
        <v>44676</v>
      </c>
      <c r="AE733" t="s">
        <v>1594</v>
      </c>
      <c r="AF733" t="s">
        <v>53</v>
      </c>
      <c r="AG733" t="s">
        <v>54</v>
      </c>
    </row>
    <row r="734" spans="1:33" x14ac:dyDescent="0.25">
      <c r="A734" t="s">
        <v>2023</v>
      </c>
      <c r="B734" t="s">
        <v>331</v>
      </c>
      <c r="C734" t="s">
        <v>2271</v>
      </c>
      <c r="D734" t="s">
        <v>225</v>
      </c>
      <c r="E734" t="s">
        <v>36</v>
      </c>
      <c r="F734" t="s">
        <v>2025</v>
      </c>
      <c r="G734" t="s">
        <v>2026</v>
      </c>
      <c r="H734" t="s">
        <v>2027</v>
      </c>
      <c r="I734" s="1">
        <v>44557</v>
      </c>
      <c r="J734" t="s">
        <v>117</v>
      </c>
      <c r="K734" t="s">
        <v>41</v>
      </c>
      <c r="L734">
        <v>954.12</v>
      </c>
      <c r="N734">
        <v>954.12</v>
      </c>
      <c r="O734">
        <v>3339.42</v>
      </c>
      <c r="P734" t="s">
        <v>42</v>
      </c>
      <c r="R734">
        <v>120</v>
      </c>
      <c r="S734" t="s">
        <v>227</v>
      </c>
      <c r="T734" t="s">
        <v>1578</v>
      </c>
      <c r="U734" t="s">
        <v>1578</v>
      </c>
      <c r="V734" t="s">
        <v>1579</v>
      </c>
      <c r="W734" t="s">
        <v>1580</v>
      </c>
      <c r="X734" s="1">
        <v>44676</v>
      </c>
      <c r="AF734" t="s">
        <v>53</v>
      </c>
      <c r="AG734" t="s">
        <v>54</v>
      </c>
    </row>
    <row r="735" spans="1:33" x14ac:dyDescent="0.25">
      <c r="A735" t="s">
        <v>1604</v>
      </c>
      <c r="B735" t="s">
        <v>331</v>
      </c>
      <c r="C735" t="s">
        <v>2272</v>
      </c>
      <c r="D735" t="s">
        <v>225</v>
      </c>
      <c r="E735" t="s">
        <v>36</v>
      </c>
      <c r="F735" t="s">
        <v>2273</v>
      </c>
      <c r="G735" t="s">
        <v>70</v>
      </c>
      <c r="H735" t="s">
        <v>71</v>
      </c>
      <c r="I735" s="1">
        <v>44636</v>
      </c>
      <c r="J735" t="s">
        <v>40</v>
      </c>
      <c r="K735" t="s">
        <v>41</v>
      </c>
      <c r="L735">
        <v>1589.78</v>
      </c>
      <c r="N735">
        <v>1589.78</v>
      </c>
      <c r="O735">
        <v>1589.78</v>
      </c>
      <c r="P735" t="s">
        <v>42</v>
      </c>
      <c r="R735">
        <v>41</v>
      </c>
      <c r="S735" t="s">
        <v>118</v>
      </c>
      <c r="T735" t="s">
        <v>1578</v>
      </c>
      <c r="U735" t="s">
        <v>1578</v>
      </c>
      <c r="V735" t="s">
        <v>1579</v>
      </c>
      <c r="W735" t="s">
        <v>1580</v>
      </c>
      <c r="X735" s="1">
        <v>44676</v>
      </c>
      <c r="AF735" t="s">
        <v>53</v>
      </c>
      <c r="AG735" t="s">
        <v>54</v>
      </c>
    </row>
    <row r="736" spans="1:33" x14ac:dyDescent="0.25">
      <c r="A736" t="s">
        <v>1758</v>
      </c>
      <c r="B736" t="s">
        <v>331</v>
      </c>
      <c r="C736" t="s">
        <v>2274</v>
      </c>
      <c r="D736" t="s">
        <v>35</v>
      </c>
      <c r="E736" t="s">
        <v>36</v>
      </c>
      <c r="F736" t="s">
        <v>1709</v>
      </c>
      <c r="G736" t="s">
        <v>693</v>
      </c>
      <c r="H736" t="s">
        <v>694</v>
      </c>
      <c r="I736" s="1">
        <v>44638</v>
      </c>
      <c r="J736" t="s">
        <v>40</v>
      </c>
      <c r="K736" t="s">
        <v>41</v>
      </c>
      <c r="L736">
        <v>4404.96</v>
      </c>
      <c r="N736">
        <v>4404.96</v>
      </c>
      <c r="O736">
        <v>4404.96</v>
      </c>
      <c r="P736" t="s">
        <v>42</v>
      </c>
      <c r="R736">
        <v>39</v>
      </c>
      <c r="S736" t="s">
        <v>118</v>
      </c>
      <c r="T736" t="s">
        <v>1578</v>
      </c>
      <c r="U736" t="s">
        <v>1578</v>
      </c>
      <c r="V736" t="s">
        <v>1579</v>
      </c>
      <c r="W736" t="s">
        <v>1580</v>
      </c>
      <c r="X736" s="1">
        <v>44676</v>
      </c>
      <c r="AE736" t="s">
        <v>2216</v>
      </c>
      <c r="AF736" t="s">
        <v>53</v>
      </c>
      <c r="AG736" t="s">
        <v>54</v>
      </c>
    </row>
    <row r="737" spans="1:33" x14ac:dyDescent="0.25">
      <c r="A737" t="s">
        <v>1607</v>
      </c>
      <c r="B737" t="s">
        <v>331</v>
      </c>
      <c r="C737" t="s">
        <v>2275</v>
      </c>
      <c r="D737" t="s">
        <v>225</v>
      </c>
      <c r="E737" t="s">
        <v>36</v>
      </c>
      <c r="F737" t="s">
        <v>2273</v>
      </c>
      <c r="G737" t="s">
        <v>70</v>
      </c>
      <c r="H737" t="s">
        <v>71</v>
      </c>
      <c r="I737" s="1">
        <v>44608</v>
      </c>
      <c r="J737" t="s">
        <v>40</v>
      </c>
      <c r="K737" t="s">
        <v>41</v>
      </c>
      <c r="L737">
        <v>1589.78</v>
      </c>
      <c r="N737">
        <v>1589.78</v>
      </c>
      <c r="O737">
        <v>1589.78</v>
      </c>
      <c r="P737" t="s">
        <v>42</v>
      </c>
      <c r="R737">
        <v>69</v>
      </c>
      <c r="S737" t="s">
        <v>227</v>
      </c>
      <c r="T737" t="s">
        <v>1578</v>
      </c>
      <c r="U737" t="s">
        <v>1578</v>
      </c>
      <c r="V737" t="s">
        <v>1579</v>
      </c>
      <c r="W737" t="s">
        <v>1580</v>
      </c>
      <c r="X737" s="1">
        <v>44676</v>
      </c>
      <c r="AF737" t="s">
        <v>53</v>
      </c>
      <c r="AG737" t="s">
        <v>54</v>
      </c>
    </row>
    <row r="738" spans="1:33" x14ac:dyDescent="0.25">
      <c r="A738" t="s">
        <v>1777</v>
      </c>
      <c r="B738" t="s">
        <v>331</v>
      </c>
      <c r="C738" t="s">
        <v>2276</v>
      </c>
      <c r="D738" t="s">
        <v>35</v>
      </c>
      <c r="E738" t="s">
        <v>36</v>
      </c>
      <c r="F738" t="s">
        <v>1636</v>
      </c>
      <c r="G738" t="s">
        <v>693</v>
      </c>
      <c r="H738" t="s">
        <v>694</v>
      </c>
      <c r="I738" s="1">
        <v>44638</v>
      </c>
      <c r="J738" t="s">
        <v>40</v>
      </c>
      <c r="K738" t="s">
        <v>41</v>
      </c>
      <c r="L738">
        <v>31950</v>
      </c>
      <c r="N738">
        <v>31950</v>
      </c>
      <c r="O738">
        <v>31950</v>
      </c>
      <c r="P738" t="s">
        <v>42</v>
      </c>
      <c r="R738">
        <v>39</v>
      </c>
      <c r="S738" t="s">
        <v>118</v>
      </c>
      <c r="T738" t="s">
        <v>1578</v>
      </c>
      <c r="U738" t="s">
        <v>1578</v>
      </c>
      <c r="V738" t="s">
        <v>1579</v>
      </c>
      <c r="W738" t="s">
        <v>1580</v>
      </c>
      <c r="X738" s="1">
        <v>44676</v>
      </c>
      <c r="AE738" t="s">
        <v>2277</v>
      </c>
      <c r="AF738" t="s">
        <v>53</v>
      </c>
      <c r="AG738" t="s">
        <v>54</v>
      </c>
    </row>
    <row r="739" spans="1:33" x14ac:dyDescent="0.25">
      <c r="A739" t="s">
        <v>1609</v>
      </c>
      <c r="B739" t="s">
        <v>331</v>
      </c>
      <c r="C739" t="s">
        <v>2278</v>
      </c>
      <c r="D739" t="s">
        <v>225</v>
      </c>
      <c r="E739" t="s">
        <v>36</v>
      </c>
      <c r="F739" t="s">
        <v>2279</v>
      </c>
      <c r="G739" t="s">
        <v>38</v>
      </c>
      <c r="H739" t="s">
        <v>39</v>
      </c>
      <c r="I739" s="1">
        <v>44672</v>
      </c>
      <c r="J739" t="s">
        <v>40</v>
      </c>
      <c r="K739" t="s">
        <v>41</v>
      </c>
      <c r="L739">
        <v>414</v>
      </c>
      <c r="N739">
        <v>414</v>
      </c>
      <c r="O739">
        <v>414</v>
      </c>
      <c r="P739" t="s">
        <v>42</v>
      </c>
      <c r="R739">
        <v>5</v>
      </c>
      <c r="S739" t="s">
        <v>110</v>
      </c>
      <c r="T739" t="s">
        <v>1612</v>
      </c>
      <c r="U739" t="s">
        <v>1612</v>
      </c>
      <c r="V739" t="s">
        <v>1613</v>
      </c>
      <c r="W739" t="s">
        <v>1614</v>
      </c>
      <c r="X739" s="1">
        <v>44676</v>
      </c>
      <c r="AF739" t="s">
        <v>53</v>
      </c>
      <c r="AG739" t="s">
        <v>54</v>
      </c>
    </row>
    <row r="740" spans="1:33" x14ac:dyDescent="0.25">
      <c r="A740" t="s">
        <v>1615</v>
      </c>
      <c r="B740" t="s">
        <v>331</v>
      </c>
      <c r="C740" t="s">
        <v>2280</v>
      </c>
      <c r="D740" t="s">
        <v>35</v>
      </c>
      <c r="E740" t="s">
        <v>36</v>
      </c>
      <c r="F740" t="s">
        <v>1617</v>
      </c>
      <c r="G740" t="s">
        <v>38</v>
      </c>
      <c r="H740" t="s">
        <v>39</v>
      </c>
      <c r="I740" s="1">
        <v>44631</v>
      </c>
      <c r="J740" t="s">
        <v>117</v>
      </c>
      <c r="K740" t="s">
        <v>41</v>
      </c>
      <c r="L740">
        <v>6018.82</v>
      </c>
      <c r="N740">
        <v>6018.82</v>
      </c>
      <c r="O740">
        <v>21065.87</v>
      </c>
      <c r="P740" t="s">
        <v>42</v>
      </c>
      <c r="R740">
        <v>46</v>
      </c>
      <c r="S740" t="s">
        <v>118</v>
      </c>
      <c r="T740" t="s">
        <v>151</v>
      </c>
      <c r="U740" t="s">
        <v>151</v>
      </c>
      <c r="V740" t="s">
        <v>152</v>
      </c>
      <c r="W740" t="s">
        <v>121</v>
      </c>
      <c r="X740" s="1">
        <v>44676</v>
      </c>
      <c r="AE740" t="s">
        <v>2281</v>
      </c>
      <c r="AF740" t="s">
        <v>53</v>
      </c>
      <c r="AG740" t="s">
        <v>54</v>
      </c>
    </row>
    <row r="741" spans="1:33" x14ac:dyDescent="0.25">
      <c r="A741" t="s">
        <v>2282</v>
      </c>
      <c r="B741" t="s">
        <v>331</v>
      </c>
      <c r="C741" t="s">
        <v>2283</v>
      </c>
      <c r="D741" t="s">
        <v>35</v>
      </c>
      <c r="E741" t="s">
        <v>36</v>
      </c>
      <c r="F741" t="s">
        <v>2284</v>
      </c>
      <c r="G741" t="s">
        <v>77</v>
      </c>
      <c r="H741" t="s">
        <v>78</v>
      </c>
      <c r="I741" s="1">
        <v>44673</v>
      </c>
      <c r="J741" t="s">
        <v>40</v>
      </c>
      <c r="K741" t="s">
        <v>41</v>
      </c>
      <c r="L741">
        <v>45600</v>
      </c>
      <c r="N741">
        <v>45600</v>
      </c>
      <c r="O741">
        <v>45600</v>
      </c>
      <c r="P741" t="s">
        <v>42</v>
      </c>
      <c r="R741">
        <v>4</v>
      </c>
      <c r="S741" t="s">
        <v>110</v>
      </c>
      <c r="T741" t="s">
        <v>1578</v>
      </c>
      <c r="U741" t="s">
        <v>1578</v>
      </c>
      <c r="V741" t="s">
        <v>1579</v>
      </c>
      <c r="W741" t="s">
        <v>1580</v>
      </c>
      <c r="X741" s="1">
        <v>44676</v>
      </c>
      <c r="AE741" t="s">
        <v>2285</v>
      </c>
      <c r="AF741" t="s">
        <v>53</v>
      </c>
      <c r="AG741" t="s">
        <v>54</v>
      </c>
    </row>
    <row r="742" spans="1:33" x14ac:dyDescent="0.25">
      <c r="A742" t="s">
        <v>1694</v>
      </c>
      <c r="B742" t="s">
        <v>331</v>
      </c>
      <c r="C742" t="s">
        <v>2286</v>
      </c>
      <c r="D742" t="s">
        <v>225</v>
      </c>
      <c r="E742" t="s">
        <v>36</v>
      </c>
      <c r="F742" t="s">
        <v>2287</v>
      </c>
      <c r="G742" t="s">
        <v>38</v>
      </c>
      <c r="H742" t="s">
        <v>39</v>
      </c>
      <c r="I742" s="1">
        <v>44670</v>
      </c>
      <c r="J742" t="s">
        <v>117</v>
      </c>
      <c r="K742" t="s">
        <v>41</v>
      </c>
      <c r="L742">
        <v>165229.85999999999</v>
      </c>
      <c r="N742">
        <v>165229.85999999999</v>
      </c>
      <c r="O742">
        <v>578304.51</v>
      </c>
      <c r="P742" t="s">
        <v>42</v>
      </c>
      <c r="R742">
        <v>7</v>
      </c>
      <c r="S742" t="s">
        <v>110</v>
      </c>
      <c r="T742" t="s">
        <v>1612</v>
      </c>
      <c r="U742" t="s">
        <v>1612</v>
      </c>
      <c r="V742" t="s">
        <v>1613</v>
      </c>
      <c r="W742" t="s">
        <v>1614</v>
      </c>
      <c r="X742" s="1">
        <v>44676</v>
      </c>
      <c r="AF742" t="s">
        <v>53</v>
      </c>
      <c r="AG742" t="s">
        <v>54</v>
      </c>
    </row>
    <row r="743" spans="1:33" x14ac:dyDescent="0.25">
      <c r="A743" t="s">
        <v>2288</v>
      </c>
      <c r="B743" t="s">
        <v>331</v>
      </c>
      <c r="C743" t="s">
        <v>2289</v>
      </c>
      <c r="D743" t="s">
        <v>35</v>
      </c>
      <c r="E743" t="s">
        <v>36</v>
      </c>
      <c r="F743" t="s">
        <v>1724</v>
      </c>
      <c r="G743" t="s">
        <v>870</v>
      </c>
      <c r="H743" t="s">
        <v>871</v>
      </c>
      <c r="I743" s="1">
        <v>44673</v>
      </c>
      <c r="J743" t="s">
        <v>40</v>
      </c>
      <c r="K743" t="s">
        <v>41</v>
      </c>
      <c r="L743">
        <v>27044.93</v>
      </c>
      <c r="N743">
        <v>27044.93</v>
      </c>
      <c r="O743">
        <v>27044.93</v>
      </c>
      <c r="P743" t="s">
        <v>42</v>
      </c>
      <c r="R743">
        <v>4</v>
      </c>
      <c r="S743" t="s">
        <v>110</v>
      </c>
      <c r="T743" t="s">
        <v>1578</v>
      </c>
      <c r="U743" t="s">
        <v>1578</v>
      </c>
      <c r="V743" t="s">
        <v>1579</v>
      </c>
      <c r="W743" t="s">
        <v>1580</v>
      </c>
      <c r="X743" s="1">
        <v>44676</v>
      </c>
      <c r="AE743" t="s">
        <v>2290</v>
      </c>
      <c r="AF743" t="s">
        <v>53</v>
      </c>
      <c r="AG743" t="s">
        <v>54</v>
      </c>
    </row>
    <row r="744" spans="1:33" x14ac:dyDescent="0.25">
      <c r="A744" t="s">
        <v>1777</v>
      </c>
      <c r="B744" t="s">
        <v>2291</v>
      </c>
      <c r="C744" t="s">
        <v>2292</v>
      </c>
      <c r="D744" t="s">
        <v>35</v>
      </c>
      <c r="E744" t="s">
        <v>36</v>
      </c>
      <c r="F744" t="s">
        <v>1636</v>
      </c>
      <c r="G744" t="s">
        <v>693</v>
      </c>
      <c r="H744" t="s">
        <v>694</v>
      </c>
      <c r="I744" s="1">
        <v>44673</v>
      </c>
      <c r="J744" t="s">
        <v>40</v>
      </c>
      <c r="K744" t="s">
        <v>41</v>
      </c>
      <c r="L744">
        <v>31950</v>
      </c>
      <c r="N744">
        <v>31950</v>
      </c>
      <c r="O744">
        <v>31950</v>
      </c>
      <c r="P744" t="s">
        <v>42</v>
      </c>
      <c r="R744">
        <v>4</v>
      </c>
      <c r="S744" t="s">
        <v>110</v>
      </c>
      <c r="T744" t="s">
        <v>1578</v>
      </c>
      <c r="U744" t="s">
        <v>1578</v>
      </c>
      <c r="V744" t="s">
        <v>1579</v>
      </c>
      <c r="W744" t="s">
        <v>1580</v>
      </c>
      <c r="X744" s="1">
        <v>44676</v>
      </c>
      <c r="AE744" t="s">
        <v>2293</v>
      </c>
      <c r="AF744" t="s">
        <v>53</v>
      </c>
      <c r="AG744" t="s">
        <v>54</v>
      </c>
    </row>
    <row r="745" spans="1:33" x14ac:dyDescent="0.25">
      <c r="A745" t="s">
        <v>1609</v>
      </c>
      <c r="B745" t="s">
        <v>2291</v>
      </c>
      <c r="C745" t="s">
        <v>2294</v>
      </c>
      <c r="D745" t="s">
        <v>225</v>
      </c>
      <c r="E745" t="s">
        <v>36</v>
      </c>
      <c r="F745" t="s">
        <v>2295</v>
      </c>
      <c r="G745" t="s">
        <v>38</v>
      </c>
      <c r="H745" t="s">
        <v>39</v>
      </c>
      <c r="I745" s="1">
        <v>44672</v>
      </c>
      <c r="J745" t="s">
        <v>40</v>
      </c>
      <c r="K745" t="s">
        <v>41</v>
      </c>
      <c r="L745">
        <v>17994.849999999999</v>
      </c>
      <c r="N745">
        <v>17994.849999999999</v>
      </c>
      <c r="O745">
        <v>17994.849999999999</v>
      </c>
      <c r="P745" t="s">
        <v>42</v>
      </c>
      <c r="R745">
        <v>5</v>
      </c>
      <c r="S745" t="s">
        <v>110</v>
      </c>
      <c r="T745" t="s">
        <v>1612</v>
      </c>
      <c r="U745" t="s">
        <v>1612</v>
      </c>
      <c r="V745" t="s">
        <v>1613</v>
      </c>
      <c r="W745" t="s">
        <v>1614</v>
      </c>
      <c r="X745" s="1">
        <v>44676</v>
      </c>
      <c r="AF745" t="s">
        <v>53</v>
      </c>
      <c r="AG745" t="s">
        <v>54</v>
      </c>
    </row>
    <row r="746" spans="1:33" x14ac:dyDescent="0.25">
      <c r="A746" t="s">
        <v>1777</v>
      </c>
      <c r="B746" t="s">
        <v>2296</v>
      </c>
      <c r="C746" t="s">
        <v>2297</v>
      </c>
      <c r="D746" t="s">
        <v>35</v>
      </c>
      <c r="E746" t="s">
        <v>36</v>
      </c>
      <c r="F746" t="s">
        <v>1636</v>
      </c>
      <c r="G746" t="s">
        <v>693</v>
      </c>
      <c r="H746" t="s">
        <v>694</v>
      </c>
      <c r="I746" s="1">
        <v>44673</v>
      </c>
      <c r="J746" t="s">
        <v>40</v>
      </c>
      <c r="K746" t="s">
        <v>41</v>
      </c>
      <c r="L746">
        <v>31950</v>
      </c>
      <c r="N746">
        <v>31950</v>
      </c>
      <c r="O746">
        <v>31950</v>
      </c>
      <c r="P746" t="s">
        <v>42</v>
      </c>
      <c r="R746">
        <v>4</v>
      </c>
      <c r="S746" t="s">
        <v>110</v>
      </c>
      <c r="T746" t="s">
        <v>1578</v>
      </c>
      <c r="U746" t="s">
        <v>1578</v>
      </c>
      <c r="V746" t="s">
        <v>1579</v>
      </c>
      <c r="W746" t="s">
        <v>1580</v>
      </c>
      <c r="X746" s="1">
        <v>44676</v>
      </c>
      <c r="AE746" t="s">
        <v>2298</v>
      </c>
      <c r="AF746" t="s">
        <v>53</v>
      </c>
      <c r="AG746" t="s">
        <v>54</v>
      </c>
    </row>
    <row r="747" spans="1:33" x14ac:dyDescent="0.25">
      <c r="A747" t="s">
        <v>1777</v>
      </c>
      <c r="B747" t="s">
        <v>2299</v>
      </c>
      <c r="C747" t="s">
        <v>2300</v>
      </c>
      <c r="D747" t="s">
        <v>35</v>
      </c>
      <c r="E747" t="s">
        <v>36</v>
      </c>
      <c r="F747" t="s">
        <v>1636</v>
      </c>
      <c r="G747" t="s">
        <v>693</v>
      </c>
      <c r="H747" t="s">
        <v>694</v>
      </c>
      <c r="I747" s="1">
        <v>44673</v>
      </c>
      <c r="J747" t="s">
        <v>40</v>
      </c>
      <c r="K747" t="s">
        <v>41</v>
      </c>
      <c r="L747">
        <v>31950</v>
      </c>
      <c r="N747">
        <v>31950</v>
      </c>
      <c r="O747">
        <v>31950</v>
      </c>
      <c r="P747" t="s">
        <v>42</v>
      </c>
      <c r="R747">
        <v>4</v>
      </c>
      <c r="S747" t="s">
        <v>110</v>
      </c>
      <c r="T747" t="s">
        <v>1578</v>
      </c>
      <c r="U747" t="s">
        <v>1578</v>
      </c>
      <c r="V747" t="s">
        <v>1579</v>
      </c>
      <c r="W747" t="s">
        <v>1580</v>
      </c>
      <c r="X747" s="1">
        <v>44676</v>
      </c>
      <c r="AE747" t="s">
        <v>2301</v>
      </c>
      <c r="AF747" t="s">
        <v>53</v>
      </c>
      <c r="AG747" t="s">
        <v>54</v>
      </c>
    </row>
    <row r="748" spans="1:33" x14ac:dyDescent="0.25">
      <c r="A748" t="s">
        <v>1582</v>
      </c>
      <c r="B748" t="s">
        <v>334</v>
      </c>
      <c r="C748" t="s">
        <v>2302</v>
      </c>
      <c r="D748" t="s">
        <v>35</v>
      </c>
      <c r="E748" t="s">
        <v>36</v>
      </c>
      <c r="F748" t="s">
        <v>1577</v>
      </c>
      <c r="G748" t="s">
        <v>1343</v>
      </c>
      <c r="H748" t="s">
        <v>1344</v>
      </c>
      <c r="I748" s="1">
        <v>44540</v>
      </c>
      <c r="J748" t="s">
        <v>40</v>
      </c>
      <c r="K748" t="s">
        <v>41</v>
      </c>
      <c r="L748">
        <v>1773</v>
      </c>
      <c r="N748">
        <v>1773</v>
      </c>
      <c r="O748">
        <v>1773</v>
      </c>
      <c r="P748" t="s">
        <v>42</v>
      </c>
      <c r="R748">
        <v>137</v>
      </c>
      <c r="S748" t="s">
        <v>60</v>
      </c>
      <c r="T748" t="s">
        <v>1578</v>
      </c>
      <c r="U748" t="s">
        <v>1578</v>
      </c>
      <c r="V748" t="s">
        <v>1579</v>
      </c>
      <c r="W748" t="s">
        <v>1580</v>
      </c>
      <c r="X748" s="1">
        <v>44676</v>
      </c>
      <c r="AE748" t="s">
        <v>1594</v>
      </c>
      <c r="AF748" t="s">
        <v>53</v>
      </c>
      <c r="AG748" t="s">
        <v>54</v>
      </c>
    </row>
    <row r="749" spans="1:33" x14ac:dyDescent="0.25">
      <c r="A749" t="s">
        <v>1604</v>
      </c>
      <c r="B749" t="s">
        <v>334</v>
      </c>
      <c r="C749" t="s">
        <v>2303</v>
      </c>
      <c r="D749" t="s">
        <v>225</v>
      </c>
      <c r="E749" t="s">
        <v>36</v>
      </c>
      <c r="F749" t="s">
        <v>2304</v>
      </c>
      <c r="G749" t="s">
        <v>70</v>
      </c>
      <c r="H749" t="s">
        <v>71</v>
      </c>
      <c r="I749" s="1">
        <v>44636</v>
      </c>
      <c r="J749" t="s">
        <v>40</v>
      </c>
      <c r="K749" t="s">
        <v>41</v>
      </c>
      <c r="L749">
        <v>1589.78</v>
      </c>
      <c r="N749">
        <v>1589.78</v>
      </c>
      <c r="O749">
        <v>1589.78</v>
      </c>
      <c r="P749" t="s">
        <v>42</v>
      </c>
      <c r="R749">
        <v>41</v>
      </c>
      <c r="S749" t="s">
        <v>118</v>
      </c>
      <c r="T749" t="s">
        <v>1578</v>
      </c>
      <c r="U749" t="s">
        <v>1578</v>
      </c>
      <c r="V749" t="s">
        <v>1579</v>
      </c>
      <c r="W749" t="s">
        <v>1580</v>
      </c>
      <c r="X749" s="1">
        <v>44676</v>
      </c>
      <c r="AF749" t="s">
        <v>53</v>
      </c>
      <c r="AG749" t="s">
        <v>54</v>
      </c>
    </row>
    <row r="750" spans="1:33" x14ac:dyDescent="0.25">
      <c r="A750" t="s">
        <v>1758</v>
      </c>
      <c r="B750" t="s">
        <v>334</v>
      </c>
      <c r="C750" t="s">
        <v>2305</v>
      </c>
      <c r="D750" t="s">
        <v>35</v>
      </c>
      <c r="E750" t="s">
        <v>36</v>
      </c>
      <c r="F750" t="s">
        <v>1636</v>
      </c>
      <c r="G750" t="s">
        <v>693</v>
      </c>
      <c r="H750" t="s">
        <v>694</v>
      </c>
      <c r="I750" s="1">
        <v>44638</v>
      </c>
      <c r="J750" t="s">
        <v>40</v>
      </c>
      <c r="K750" t="s">
        <v>41</v>
      </c>
      <c r="L750">
        <v>30375</v>
      </c>
      <c r="N750">
        <v>30375</v>
      </c>
      <c r="O750">
        <v>30375</v>
      </c>
      <c r="P750" t="s">
        <v>42</v>
      </c>
      <c r="R750">
        <v>39</v>
      </c>
      <c r="S750" t="s">
        <v>118</v>
      </c>
      <c r="T750" t="s">
        <v>1578</v>
      </c>
      <c r="U750" t="s">
        <v>1578</v>
      </c>
      <c r="V750" t="s">
        <v>1579</v>
      </c>
      <c r="W750" t="s">
        <v>1580</v>
      </c>
      <c r="X750" s="1">
        <v>44676</v>
      </c>
      <c r="AE750" t="s">
        <v>2306</v>
      </c>
      <c r="AF750" t="s">
        <v>53</v>
      </c>
      <c r="AG750" t="s">
        <v>54</v>
      </c>
    </row>
    <row r="751" spans="1:33" x14ac:dyDescent="0.25">
      <c r="A751" t="s">
        <v>1607</v>
      </c>
      <c r="B751" t="s">
        <v>334</v>
      </c>
      <c r="C751" t="s">
        <v>2307</v>
      </c>
      <c r="D751" t="s">
        <v>225</v>
      </c>
      <c r="E751" t="s">
        <v>36</v>
      </c>
      <c r="F751" t="s">
        <v>2304</v>
      </c>
      <c r="G751" t="s">
        <v>70</v>
      </c>
      <c r="H751" t="s">
        <v>71</v>
      </c>
      <c r="I751" s="1">
        <v>44608</v>
      </c>
      <c r="J751" t="s">
        <v>40</v>
      </c>
      <c r="K751" t="s">
        <v>41</v>
      </c>
      <c r="L751">
        <v>1589.78</v>
      </c>
      <c r="N751">
        <v>1589.78</v>
      </c>
      <c r="O751">
        <v>1589.78</v>
      </c>
      <c r="P751" t="s">
        <v>42</v>
      </c>
      <c r="R751">
        <v>69</v>
      </c>
      <c r="S751" t="s">
        <v>227</v>
      </c>
      <c r="T751" t="s">
        <v>1578</v>
      </c>
      <c r="U751" t="s">
        <v>1578</v>
      </c>
      <c r="V751" t="s">
        <v>1579</v>
      </c>
      <c r="W751" t="s">
        <v>1580</v>
      </c>
      <c r="X751" s="1">
        <v>44676</v>
      </c>
      <c r="AF751" t="s">
        <v>53</v>
      </c>
      <c r="AG751" t="s">
        <v>54</v>
      </c>
    </row>
    <row r="752" spans="1:33" x14ac:dyDescent="0.25">
      <c r="A752" t="s">
        <v>1777</v>
      </c>
      <c r="B752" t="s">
        <v>334</v>
      </c>
      <c r="C752" t="s">
        <v>2308</v>
      </c>
      <c r="D752" t="s">
        <v>35</v>
      </c>
      <c r="E752" t="s">
        <v>36</v>
      </c>
      <c r="F752" t="s">
        <v>1709</v>
      </c>
      <c r="G752" t="s">
        <v>693</v>
      </c>
      <c r="H752" t="s">
        <v>694</v>
      </c>
      <c r="I752" s="1">
        <v>44638</v>
      </c>
      <c r="J752" t="s">
        <v>40</v>
      </c>
      <c r="K752" t="s">
        <v>41</v>
      </c>
      <c r="L752">
        <v>7000</v>
      </c>
      <c r="N752">
        <v>7000</v>
      </c>
      <c r="O752">
        <v>7000</v>
      </c>
      <c r="P752" t="s">
        <v>42</v>
      </c>
      <c r="R752">
        <v>39</v>
      </c>
      <c r="S752" t="s">
        <v>118</v>
      </c>
      <c r="T752" t="s">
        <v>1578</v>
      </c>
      <c r="U752" t="s">
        <v>1578</v>
      </c>
      <c r="V752" t="s">
        <v>1579</v>
      </c>
      <c r="W752" t="s">
        <v>1580</v>
      </c>
      <c r="X752" s="1">
        <v>44676</v>
      </c>
      <c r="AE752" t="s">
        <v>2277</v>
      </c>
      <c r="AF752" t="s">
        <v>53</v>
      </c>
      <c r="AG752" t="s">
        <v>54</v>
      </c>
    </row>
    <row r="753" spans="1:33" x14ac:dyDescent="0.25">
      <c r="A753" t="s">
        <v>1780</v>
      </c>
      <c r="B753" t="s">
        <v>334</v>
      </c>
      <c r="C753" t="s">
        <v>2309</v>
      </c>
      <c r="D753" t="s">
        <v>35</v>
      </c>
      <c r="E753" t="s">
        <v>36</v>
      </c>
      <c r="F753" t="s">
        <v>1636</v>
      </c>
      <c r="G753" t="s">
        <v>693</v>
      </c>
      <c r="H753" t="s">
        <v>694</v>
      </c>
      <c r="I753" s="1">
        <v>44673</v>
      </c>
      <c r="J753" t="s">
        <v>40</v>
      </c>
      <c r="K753" t="s">
        <v>41</v>
      </c>
      <c r="L753">
        <v>30375</v>
      </c>
      <c r="N753">
        <v>30375</v>
      </c>
      <c r="O753">
        <v>30375</v>
      </c>
      <c r="P753" t="s">
        <v>42</v>
      </c>
      <c r="R753">
        <v>4</v>
      </c>
      <c r="S753" t="s">
        <v>110</v>
      </c>
      <c r="T753" t="s">
        <v>1578</v>
      </c>
      <c r="U753" t="s">
        <v>1578</v>
      </c>
      <c r="V753" t="s">
        <v>1579</v>
      </c>
      <c r="W753" t="s">
        <v>1580</v>
      </c>
      <c r="X753" s="1">
        <v>44676</v>
      </c>
      <c r="AE753" t="s">
        <v>2310</v>
      </c>
      <c r="AF753" t="s">
        <v>53</v>
      </c>
      <c r="AG753" t="s">
        <v>54</v>
      </c>
    </row>
    <row r="754" spans="1:33" x14ac:dyDescent="0.25">
      <c r="A754" t="s">
        <v>1609</v>
      </c>
      <c r="B754" t="s">
        <v>334</v>
      </c>
      <c r="C754" t="s">
        <v>2311</v>
      </c>
      <c r="D754" t="s">
        <v>225</v>
      </c>
      <c r="E754" t="s">
        <v>36</v>
      </c>
      <c r="F754" t="s">
        <v>2312</v>
      </c>
      <c r="G754" t="s">
        <v>38</v>
      </c>
      <c r="H754" t="s">
        <v>39</v>
      </c>
      <c r="I754" s="1">
        <v>44672</v>
      </c>
      <c r="J754" t="s">
        <v>40</v>
      </c>
      <c r="K754" t="s">
        <v>41</v>
      </c>
      <c r="L754">
        <v>479709.43</v>
      </c>
      <c r="N754">
        <v>479709.43</v>
      </c>
      <c r="O754">
        <v>479709.43</v>
      </c>
      <c r="P754" t="s">
        <v>42</v>
      </c>
      <c r="R754">
        <v>5</v>
      </c>
      <c r="S754" t="s">
        <v>110</v>
      </c>
      <c r="T754" t="s">
        <v>1612</v>
      </c>
      <c r="U754" t="s">
        <v>1612</v>
      </c>
      <c r="V754" t="s">
        <v>1613</v>
      </c>
      <c r="W754" t="s">
        <v>1614</v>
      </c>
      <c r="X754" s="1">
        <v>44676</v>
      </c>
      <c r="AF754" t="s">
        <v>53</v>
      </c>
      <c r="AG754" t="s">
        <v>54</v>
      </c>
    </row>
    <row r="755" spans="1:33" x14ac:dyDescent="0.25">
      <c r="A755" t="s">
        <v>1615</v>
      </c>
      <c r="B755" t="s">
        <v>334</v>
      </c>
      <c r="C755" t="s">
        <v>2313</v>
      </c>
      <c r="D755" t="s">
        <v>35</v>
      </c>
      <c r="E755" t="s">
        <v>36</v>
      </c>
      <c r="F755" t="s">
        <v>1617</v>
      </c>
      <c r="G755" t="s">
        <v>38</v>
      </c>
      <c r="H755" t="s">
        <v>39</v>
      </c>
      <c r="I755" s="1">
        <v>44631</v>
      </c>
      <c r="J755" t="s">
        <v>117</v>
      </c>
      <c r="K755" t="s">
        <v>41</v>
      </c>
      <c r="L755">
        <v>6018.82</v>
      </c>
      <c r="N755">
        <v>6018.82</v>
      </c>
      <c r="O755">
        <v>21065.87</v>
      </c>
      <c r="P755" t="s">
        <v>42</v>
      </c>
      <c r="R755">
        <v>46</v>
      </c>
      <c r="S755" t="s">
        <v>118</v>
      </c>
      <c r="T755" t="s">
        <v>151</v>
      </c>
      <c r="U755" t="s">
        <v>151</v>
      </c>
      <c r="V755" t="s">
        <v>152</v>
      </c>
      <c r="W755" t="s">
        <v>121</v>
      </c>
      <c r="X755" s="1">
        <v>44676</v>
      </c>
      <c r="AE755" t="s">
        <v>2314</v>
      </c>
      <c r="AF755" t="s">
        <v>53</v>
      </c>
      <c r="AG755" t="s">
        <v>54</v>
      </c>
    </row>
    <row r="756" spans="1:33" x14ac:dyDescent="0.25">
      <c r="A756" t="s">
        <v>2282</v>
      </c>
      <c r="B756" t="s">
        <v>334</v>
      </c>
      <c r="C756" t="s">
        <v>2315</v>
      </c>
      <c r="D756" t="s">
        <v>35</v>
      </c>
      <c r="E756" t="s">
        <v>36</v>
      </c>
      <c r="F756" t="s">
        <v>2284</v>
      </c>
      <c r="G756" t="s">
        <v>77</v>
      </c>
      <c r="H756" t="s">
        <v>78</v>
      </c>
      <c r="I756" s="1">
        <v>44673</v>
      </c>
      <c r="J756" t="s">
        <v>40</v>
      </c>
      <c r="K756" t="s">
        <v>41</v>
      </c>
      <c r="L756">
        <v>11400</v>
      </c>
      <c r="N756">
        <v>11400</v>
      </c>
      <c r="O756">
        <v>11400</v>
      </c>
      <c r="P756" t="s">
        <v>42</v>
      </c>
      <c r="R756">
        <v>4</v>
      </c>
      <c r="S756" t="s">
        <v>110</v>
      </c>
      <c r="T756" t="s">
        <v>1578</v>
      </c>
      <c r="U756" t="s">
        <v>1578</v>
      </c>
      <c r="V756" t="s">
        <v>1579</v>
      </c>
      <c r="W756" t="s">
        <v>1580</v>
      </c>
      <c r="X756" s="1">
        <v>44676</v>
      </c>
      <c r="AE756" t="s">
        <v>2316</v>
      </c>
      <c r="AF756" t="s">
        <v>53</v>
      </c>
      <c r="AG756" t="s">
        <v>54</v>
      </c>
    </row>
    <row r="757" spans="1:33" x14ac:dyDescent="0.25">
      <c r="A757" t="s">
        <v>1751</v>
      </c>
      <c r="B757" t="s">
        <v>339</v>
      </c>
      <c r="C757" t="s">
        <v>2317</v>
      </c>
      <c r="D757" t="s">
        <v>35</v>
      </c>
      <c r="E757" t="s">
        <v>36</v>
      </c>
      <c r="F757" t="s">
        <v>320</v>
      </c>
      <c r="G757" t="s">
        <v>70</v>
      </c>
      <c r="H757" t="s">
        <v>71</v>
      </c>
      <c r="I757" s="1">
        <v>44559</v>
      </c>
      <c r="J757" t="s">
        <v>40</v>
      </c>
      <c r="K757" t="s">
        <v>41</v>
      </c>
      <c r="L757">
        <v>47850.23</v>
      </c>
      <c r="N757">
        <v>47850.23</v>
      </c>
      <c r="O757">
        <v>47850.23</v>
      </c>
      <c r="P757" t="s">
        <v>42</v>
      </c>
      <c r="R757">
        <v>120</v>
      </c>
      <c r="S757" t="s">
        <v>227</v>
      </c>
      <c r="T757" t="s">
        <v>308</v>
      </c>
      <c r="U757" t="s">
        <v>2398</v>
      </c>
      <c r="V757" t="s">
        <v>62</v>
      </c>
      <c r="W757" t="s">
        <v>63</v>
      </c>
      <c r="X757" s="1">
        <v>44676</v>
      </c>
      <c r="AE757" t="s">
        <v>2318</v>
      </c>
      <c r="AF757" t="s">
        <v>53</v>
      </c>
      <c r="AG757" t="s">
        <v>54</v>
      </c>
    </row>
    <row r="758" spans="1:33" x14ac:dyDescent="0.25">
      <c r="A758" t="s">
        <v>1604</v>
      </c>
      <c r="B758" t="s">
        <v>339</v>
      </c>
      <c r="C758" t="s">
        <v>2319</v>
      </c>
      <c r="D758" t="s">
        <v>225</v>
      </c>
      <c r="E758" t="s">
        <v>36</v>
      </c>
      <c r="F758" t="s">
        <v>2320</v>
      </c>
      <c r="G758" t="s">
        <v>70</v>
      </c>
      <c r="H758" t="s">
        <v>71</v>
      </c>
      <c r="I758" s="1">
        <v>44636</v>
      </c>
      <c r="J758" t="s">
        <v>40</v>
      </c>
      <c r="K758" t="s">
        <v>41</v>
      </c>
      <c r="L758">
        <v>2463.61</v>
      </c>
      <c r="N758">
        <v>2463.61</v>
      </c>
      <c r="O758">
        <v>2463.61</v>
      </c>
      <c r="P758" t="s">
        <v>42</v>
      </c>
      <c r="R758">
        <v>41</v>
      </c>
      <c r="S758" t="s">
        <v>118</v>
      </c>
      <c r="T758" t="s">
        <v>1578</v>
      </c>
      <c r="U758" t="s">
        <v>1578</v>
      </c>
      <c r="V758" t="s">
        <v>1579</v>
      </c>
      <c r="W758" t="s">
        <v>1580</v>
      </c>
      <c r="X758" s="1">
        <v>44676</v>
      </c>
      <c r="AF758" t="s">
        <v>53</v>
      </c>
      <c r="AG758" t="s">
        <v>54</v>
      </c>
    </row>
    <row r="759" spans="1:33" x14ac:dyDescent="0.25">
      <c r="A759" t="s">
        <v>1758</v>
      </c>
      <c r="B759" t="s">
        <v>339</v>
      </c>
      <c r="C759" t="s">
        <v>2321</v>
      </c>
      <c r="D759" t="s">
        <v>35</v>
      </c>
      <c r="E759" t="s">
        <v>36</v>
      </c>
      <c r="F759" t="s">
        <v>1709</v>
      </c>
      <c r="G759" t="s">
        <v>693</v>
      </c>
      <c r="H759" t="s">
        <v>694</v>
      </c>
      <c r="I759" s="1">
        <v>44638</v>
      </c>
      <c r="J759" t="s">
        <v>40</v>
      </c>
      <c r="K759" t="s">
        <v>41</v>
      </c>
      <c r="L759">
        <v>3148.74</v>
      </c>
      <c r="N759">
        <v>3148.74</v>
      </c>
      <c r="O759">
        <v>3148.74</v>
      </c>
      <c r="P759" t="s">
        <v>42</v>
      </c>
      <c r="R759">
        <v>39</v>
      </c>
      <c r="S759" t="s">
        <v>118</v>
      </c>
      <c r="T759" t="s">
        <v>1578</v>
      </c>
      <c r="U759" t="s">
        <v>1578</v>
      </c>
      <c r="V759" t="s">
        <v>1579</v>
      </c>
      <c r="W759" t="s">
        <v>1580</v>
      </c>
      <c r="X759" s="1">
        <v>44676</v>
      </c>
      <c r="AE759" t="s">
        <v>2306</v>
      </c>
      <c r="AF759" t="s">
        <v>53</v>
      </c>
      <c r="AG759" t="s">
        <v>54</v>
      </c>
    </row>
    <row r="760" spans="1:33" x14ac:dyDescent="0.25">
      <c r="A760" t="s">
        <v>1607</v>
      </c>
      <c r="B760" t="s">
        <v>339</v>
      </c>
      <c r="C760" t="s">
        <v>2322</v>
      </c>
      <c r="D760" t="s">
        <v>225</v>
      </c>
      <c r="E760" t="s">
        <v>36</v>
      </c>
      <c r="F760" t="s">
        <v>2320</v>
      </c>
      <c r="G760" t="s">
        <v>70</v>
      </c>
      <c r="H760" t="s">
        <v>71</v>
      </c>
      <c r="I760" s="1">
        <v>44608</v>
      </c>
      <c r="J760" t="s">
        <v>40</v>
      </c>
      <c r="K760" t="s">
        <v>41</v>
      </c>
      <c r="L760">
        <v>2463.61</v>
      </c>
      <c r="N760">
        <v>2463.61</v>
      </c>
      <c r="O760">
        <v>2463.61</v>
      </c>
      <c r="P760" t="s">
        <v>42</v>
      </c>
      <c r="R760">
        <v>69</v>
      </c>
      <c r="S760" t="s">
        <v>227</v>
      </c>
      <c r="T760" t="s">
        <v>1578</v>
      </c>
      <c r="U760" t="s">
        <v>1578</v>
      </c>
      <c r="V760" t="s">
        <v>1579</v>
      </c>
      <c r="W760" t="s">
        <v>1580</v>
      </c>
      <c r="X760" s="1">
        <v>44676</v>
      </c>
      <c r="AF760" t="s">
        <v>53</v>
      </c>
      <c r="AG760" t="s">
        <v>54</v>
      </c>
    </row>
    <row r="761" spans="1:33" x14ac:dyDescent="0.25">
      <c r="A761" t="s">
        <v>1777</v>
      </c>
      <c r="B761" t="s">
        <v>339</v>
      </c>
      <c r="C761" t="s">
        <v>2323</v>
      </c>
      <c r="D761" t="s">
        <v>35</v>
      </c>
      <c r="E761" t="s">
        <v>36</v>
      </c>
      <c r="F761" t="s">
        <v>1636</v>
      </c>
      <c r="G761" t="s">
        <v>693</v>
      </c>
      <c r="H761" t="s">
        <v>694</v>
      </c>
      <c r="I761" s="1">
        <v>44638</v>
      </c>
      <c r="J761" t="s">
        <v>40</v>
      </c>
      <c r="K761" t="s">
        <v>41</v>
      </c>
      <c r="L761">
        <v>31950</v>
      </c>
      <c r="N761">
        <v>31950</v>
      </c>
      <c r="O761">
        <v>31950</v>
      </c>
      <c r="P761" t="s">
        <v>42</v>
      </c>
      <c r="R761">
        <v>39</v>
      </c>
      <c r="S761" t="s">
        <v>118</v>
      </c>
      <c r="T761" t="s">
        <v>1578</v>
      </c>
      <c r="U761" t="s">
        <v>1578</v>
      </c>
      <c r="V761" t="s">
        <v>1579</v>
      </c>
      <c r="W761" t="s">
        <v>1580</v>
      </c>
      <c r="X761" s="1">
        <v>44676</v>
      </c>
      <c r="AE761" t="s">
        <v>2324</v>
      </c>
      <c r="AF761" t="s">
        <v>53</v>
      </c>
      <c r="AG761" t="s">
        <v>54</v>
      </c>
    </row>
    <row r="762" spans="1:33" x14ac:dyDescent="0.25">
      <c r="A762" t="s">
        <v>1609</v>
      </c>
      <c r="B762" t="s">
        <v>339</v>
      </c>
      <c r="C762" t="s">
        <v>2325</v>
      </c>
      <c r="D762" t="s">
        <v>225</v>
      </c>
      <c r="E762" t="s">
        <v>36</v>
      </c>
      <c r="F762" t="s">
        <v>2326</v>
      </c>
      <c r="G762" t="s">
        <v>38</v>
      </c>
      <c r="H762" t="s">
        <v>39</v>
      </c>
      <c r="I762" s="1">
        <v>44672</v>
      </c>
      <c r="J762" t="s">
        <v>40</v>
      </c>
      <c r="K762" t="s">
        <v>41</v>
      </c>
      <c r="L762">
        <v>25247.32</v>
      </c>
      <c r="N762">
        <v>25247.32</v>
      </c>
      <c r="O762">
        <v>25247.32</v>
      </c>
      <c r="P762" t="s">
        <v>42</v>
      </c>
      <c r="R762">
        <v>5</v>
      </c>
      <c r="S762" t="s">
        <v>110</v>
      </c>
      <c r="T762" t="s">
        <v>1612</v>
      </c>
      <c r="U762" t="s">
        <v>1612</v>
      </c>
      <c r="V762" t="s">
        <v>1613</v>
      </c>
      <c r="W762" t="s">
        <v>1614</v>
      </c>
      <c r="X762" s="1">
        <v>44676</v>
      </c>
      <c r="AF762" t="s">
        <v>53</v>
      </c>
      <c r="AG762" t="s">
        <v>54</v>
      </c>
    </row>
    <row r="763" spans="1:33" x14ac:dyDescent="0.25">
      <c r="A763" t="s">
        <v>1615</v>
      </c>
      <c r="B763" t="s">
        <v>339</v>
      </c>
      <c r="C763" t="s">
        <v>2327</v>
      </c>
      <c r="D763" t="s">
        <v>35</v>
      </c>
      <c r="E763" t="s">
        <v>36</v>
      </c>
      <c r="F763" t="s">
        <v>1617</v>
      </c>
      <c r="G763" t="s">
        <v>38</v>
      </c>
      <c r="H763" t="s">
        <v>39</v>
      </c>
      <c r="I763" s="1">
        <v>44631</v>
      </c>
      <c r="J763" t="s">
        <v>117</v>
      </c>
      <c r="K763" t="s">
        <v>41</v>
      </c>
      <c r="L763">
        <v>6018.82</v>
      </c>
      <c r="N763">
        <v>6018.82</v>
      </c>
      <c r="O763">
        <v>21065.87</v>
      </c>
      <c r="P763" t="s">
        <v>42</v>
      </c>
      <c r="R763">
        <v>46</v>
      </c>
      <c r="S763" t="s">
        <v>118</v>
      </c>
      <c r="T763" t="s">
        <v>151</v>
      </c>
      <c r="U763" t="s">
        <v>151</v>
      </c>
      <c r="V763" t="s">
        <v>152</v>
      </c>
      <c r="W763" t="s">
        <v>121</v>
      </c>
      <c r="X763" s="1">
        <v>44676</v>
      </c>
      <c r="AE763" t="s">
        <v>2328</v>
      </c>
      <c r="AF763" t="s">
        <v>53</v>
      </c>
      <c r="AG763" t="s">
        <v>54</v>
      </c>
    </row>
    <row r="764" spans="1:33" x14ac:dyDescent="0.25">
      <c r="A764" t="s">
        <v>1694</v>
      </c>
      <c r="B764" t="s">
        <v>339</v>
      </c>
      <c r="C764" t="s">
        <v>2329</v>
      </c>
      <c r="D764" t="s">
        <v>225</v>
      </c>
      <c r="E764" t="s">
        <v>36</v>
      </c>
      <c r="F764" t="s">
        <v>2330</v>
      </c>
      <c r="G764" t="s">
        <v>38</v>
      </c>
      <c r="H764" t="s">
        <v>39</v>
      </c>
      <c r="I764" s="1">
        <v>44670</v>
      </c>
      <c r="J764" t="s">
        <v>117</v>
      </c>
      <c r="K764" t="s">
        <v>41</v>
      </c>
      <c r="L764">
        <v>2334.81</v>
      </c>
      <c r="N764">
        <v>2334.81</v>
      </c>
      <c r="O764">
        <v>8171.835</v>
      </c>
      <c r="P764" t="s">
        <v>42</v>
      </c>
      <c r="R764">
        <v>7</v>
      </c>
      <c r="S764" t="s">
        <v>110</v>
      </c>
      <c r="T764" t="s">
        <v>1629</v>
      </c>
      <c r="U764" t="s">
        <v>1629</v>
      </c>
      <c r="V764" t="s">
        <v>1630</v>
      </c>
      <c r="W764" t="s">
        <v>1614</v>
      </c>
      <c r="X764" s="1">
        <v>44676</v>
      </c>
      <c r="AF764" t="s">
        <v>53</v>
      </c>
      <c r="AG764" t="s">
        <v>54</v>
      </c>
    </row>
    <row r="765" spans="1:33" x14ac:dyDescent="0.25">
      <c r="A765" t="s">
        <v>1604</v>
      </c>
      <c r="B765" t="s">
        <v>347</v>
      </c>
      <c r="C765" t="s">
        <v>2331</v>
      </c>
      <c r="D765" t="s">
        <v>225</v>
      </c>
      <c r="E765" t="s">
        <v>36</v>
      </c>
      <c r="F765" t="s">
        <v>2332</v>
      </c>
      <c r="G765" t="s">
        <v>70</v>
      </c>
      <c r="H765" t="s">
        <v>71</v>
      </c>
      <c r="I765" s="1">
        <v>44636</v>
      </c>
      <c r="J765" t="s">
        <v>40</v>
      </c>
      <c r="K765" t="s">
        <v>41</v>
      </c>
      <c r="L765">
        <v>2463.61</v>
      </c>
      <c r="N765">
        <v>2463.61</v>
      </c>
      <c r="O765">
        <v>2463.61</v>
      </c>
      <c r="P765" t="s">
        <v>42</v>
      </c>
      <c r="R765">
        <v>41</v>
      </c>
      <c r="S765" t="s">
        <v>118</v>
      </c>
      <c r="T765" t="s">
        <v>1578</v>
      </c>
      <c r="U765" t="s">
        <v>1578</v>
      </c>
      <c r="V765" t="s">
        <v>1579</v>
      </c>
      <c r="W765" t="s">
        <v>1580</v>
      </c>
      <c r="X765" s="1">
        <v>44676</v>
      </c>
      <c r="AF765" t="s">
        <v>53</v>
      </c>
      <c r="AG765" t="s">
        <v>54</v>
      </c>
    </row>
    <row r="766" spans="1:33" x14ac:dyDescent="0.25">
      <c r="A766" t="s">
        <v>1758</v>
      </c>
      <c r="B766" t="s">
        <v>347</v>
      </c>
      <c r="C766" t="s">
        <v>2333</v>
      </c>
      <c r="D766" t="s">
        <v>35</v>
      </c>
      <c r="E766" t="s">
        <v>36</v>
      </c>
      <c r="F766" t="s">
        <v>1636</v>
      </c>
      <c r="G766" t="s">
        <v>693</v>
      </c>
      <c r="H766" t="s">
        <v>694</v>
      </c>
      <c r="I766" s="1">
        <v>44638</v>
      </c>
      <c r="J766" t="s">
        <v>40</v>
      </c>
      <c r="K766" t="s">
        <v>41</v>
      </c>
      <c r="L766">
        <v>30375</v>
      </c>
      <c r="N766">
        <v>30375</v>
      </c>
      <c r="O766">
        <v>30375</v>
      </c>
      <c r="P766" t="s">
        <v>42</v>
      </c>
      <c r="R766">
        <v>39</v>
      </c>
      <c r="S766" t="s">
        <v>118</v>
      </c>
      <c r="T766" t="s">
        <v>1578</v>
      </c>
      <c r="U766" t="s">
        <v>1578</v>
      </c>
      <c r="V766" t="s">
        <v>1579</v>
      </c>
      <c r="W766" t="s">
        <v>1580</v>
      </c>
      <c r="X766" s="1">
        <v>44676</v>
      </c>
      <c r="AE766" t="s">
        <v>1760</v>
      </c>
      <c r="AF766" t="s">
        <v>53</v>
      </c>
      <c r="AG766" t="s">
        <v>54</v>
      </c>
    </row>
    <row r="767" spans="1:33" x14ac:dyDescent="0.25">
      <c r="A767" t="s">
        <v>1607</v>
      </c>
      <c r="B767" t="s">
        <v>347</v>
      </c>
      <c r="C767" t="s">
        <v>2334</v>
      </c>
      <c r="D767" t="s">
        <v>225</v>
      </c>
      <c r="E767" t="s">
        <v>36</v>
      </c>
      <c r="F767" t="s">
        <v>2332</v>
      </c>
      <c r="G767" t="s">
        <v>70</v>
      </c>
      <c r="H767" t="s">
        <v>71</v>
      </c>
      <c r="I767" s="1">
        <v>44608</v>
      </c>
      <c r="J767" t="s">
        <v>40</v>
      </c>
      <c r="K767" t="s">
        <v>41</v>
      </c>
      <c r="L767">
        <v>2463.61</v>
      </c>
      <c r="N767">
        <v>2463.61</v>
      </c>
      <c r="O767">
        <v>2463.61</v>
      </c>
      <c r="P767" t="s">
        <v>42</v>
      </c>
      <c r="R767">
        <v>69</v>
      </c>
      <c r="S767" t="s">
        <v>227</v>
      </c>
      <c r="T767" t="s">
        <v>1578</v>
      </c>
      <c r="U767" t="s">
        <v>1578</v>
      </c>
      <c r="V767" t="s">
        <v>1579</v>
      </c>
      <c r="W767" t="s">
        <v>1580</v>
      </c>
      <c r="X767" s="1">
        <v>44676</v>
      </c>
      <c r="AF767" t="s">
        <v>53</v>
      </c>
      <c r="AG767" t="s">
        <v>54</v>
      </c>
    </row>
    <row r="768" spans="1:33" x14ac:dyDescent="0.25">
      <c r="A768" t="s">
        <v>1777</v>
      </c>
      <c r="B768" t="s">
        <v>347</v>
      </c>
      <c r="C768" t="s">
        <v>2335</v>
      </c>
      <c r="D768" t="s">
        <v>35</v>
      </c>
      <c r="E768" t="s">
        <v>36</v>
      </c>
      <c r="F768" t="s">
        <v>1709</v>
      </c>
      <c r="G768" t="s">
        <v>693</v>
      </c>
      <c r="H768" t="s">
        <v>694</v>
      </c>
      <c r="I768" s="1">
        <v>44638</v>
      </c>
      <c r="J768" t="s">
        <v>40</v>
      </c>
      <c r="K768" t="s">
        <v>41</v>
      </c>
      <c r="L768">
        <v>700</v>
      </c>
      <c r="N768">
        <v>700</v>
      </c>
      <c r="O768">
        <v>700</v>
      </c>
      <c r="P768" t="s">
        <v>42</v>
      </c>
      <c r="R768">
        <v>39</v>
      </c>
      <c r="S768" t="s">
        <v>118</v>
      </c>
      <c r="T768" t="s">
        <v>1578</v>
      </c>
      <c r="U768" t="s">
        <v>1578</v>
      </c>
      <c r="V768" t="s">
        <v>1579</v>
      </c>
      <c r="W768" t="s">
        <v>1580</v>
      </c>
      <c r="X768" s="1">
        <v>44676</v>
      </c>
      <c r="AE768" t="s">
        <v>2324</v>
      </c>
      <c r="AF768" t="s">
        <v>53</v>
      </c>
      <c r="AG768" t="s">
        <v>54</v>
      </c>
    </row>
    <row r="769" spans="1:33" x14ac:dyDescent="0.25">
      <c r="A769" t="s">
        <v>1780</v>
      </c>
      <c r="B769" t="s">
        <v>347</v>
      </c>
      <c r="C769" t="s">
        <v>2336</v>
      </c>
      <c r="D769" t="s">
        <v>35</v>
      </c>
      <c r="E769" t="s">
        <v>36</v>
      </c>
      <c r="F769" t="s">
        <v>1636</v>
      </c>
      <c r="G769" t="s">
        <v>693</v>
      </c>
      <c r="H769" t="s">
        <v>694</v>
      </c>
      <c r="I769" s="1">
        <v>44673</v>
      </c>
      <c r="J769" t="s">
        <v>40</v>
      </c>
      <c r="K769" t="s">
        <v>41</v>
      </c>
      <c r="L769">
        <v>30375</v>
      </c>
      <c r="N769">
        <v>30375</v>
      </c>
      <c r="O769">
        <v>30375</v>
      </c>
      <c r="P769" t="s">
        <v>42</v>
      </c>
      <c r="R769">
        <v>4</v>
      </c>
      <c r="S769" t="s">
        <v>110</v>
      </c>
      <c r="T769" t="s">
        <v>1578</v>
      </c>
      <c r="U769" t="s">
        <v>1578</v>
      </c>
      <c r="V769" t="s">
        <v>1579</v>
      </c>
      <c r="W769" t="s">
        <v>1580</v>
      </c>
      <c r="X769" s="1">
        <v>44676</v>
      </c>
      <c r="AE769" t="s">
        <v>2337</v>
      </c>
      <c r="AF769" t="s">
        <v>53</v>
      </c>
      <c r="AG769" t="s">
        <v>54</v>
      </c>
    </row>
    <row r="770" spans="1:33" x14ac:dyDescent="0.25">
      <c r="A770" t="s">
        <v>1609</v>
      </c>
      <c r="B770" t="s">
        <v>347</v>
      </c>
      <c r="C770" t="s">
        <v>2338</v>
      </c>
      <c r="D770" t="s">
        <v>225</v>
      </c>
      <c r="E770" t="s">
        <v>36</v>
      </c>
      <c r="F770" t="s">
        <v>2339</v>
      </c>
      <c r="G770" t="s">
        <v>38</v>
      </c>
      <c r="H770" t="s">
        <v>39</v>
      </c>
      <c r="I770" s="1">
        <v>44672</v>
      </c>
      <c r="J770" t="s">
        <v>40</v>
      </c>
      <c r="K770" t="s">
        <v>41</v>
      </c>
      <c r="L770">
        <v>3160.89</v>
      </c>
      <c r="N770">
        <v>3160.89</v>
      </c>
      <c r="O770">
        <v>3160.89</v>
      </c>
      <c r="P770" t="s">
        <v>42</v>
      </c>
      <c r="R770">
        <v>5</v>
      </c>
      <c r="S770" t="s">
        <v>110</v>
      </c>
      <c r="T770" t="s">
        <v>1612</v>
      </c>
      <c r="U770" t="s">
        <v>1612</v>
      </c>
      <c r="V770" t="s">
        <v>1613</v>
      </c>
      <c r="W770" t="s">
        <v>1614</v>
      </c>
      <c r="X770" s="1">
        <v>44676</v>
      </c>
      <c r="AF770" t="s">
        <v>53</v>
      </c>
      <c r="AG770" t="s">
        <v>54</v>
      </c>
    </row>
    <row r="771" spans="1:33" x14ac:dyDescent="0.25">
      <c r="A771" t="s">
        <v>1615</v>
      </c>
      <c r="B771" t="s">
        <v>347</v>
      </c>
      <c r="C771" t="s">
        <v>2340</v>
      </c>
      <c r="D771" t="s">
        <v>35</v>
      </c>
      <c r="E771" t="s">
        <v>36</v>
      </c>
      <c r="F771" t="s">
        <v>1617</v>
      </c>
      <c r="G771" t="s">
        <v>38</v>
      </c>
      <c r="H771" t="s">
        <v>39</v>
      </c>
      <c r="I771" s="1">
        <v>44631</v>
      </c>
      <c r="J771" t="s">
        <v>117</v>
      </c>
      <c r="K771" t="s">
        <v>41</v>
      </c>
      <c r="L771">
        <v>6018.82</v>
      </c>
      <c r="N771">
        <v>6018.82</v>
      </c>
      <c r="O771">
        <v>21065.87</v>
      </c>
      <c r="P771" t="s">
        <v>42</v>
      </c>
      <c r="R771">
        <v>46</v>
      </c>
      <c r="S771" t="s">
        <v>118</v>
      </c>
      <c r="T771" t="s">
        <v>151</v>
      </c>
      <c r="U771" t="s">
        <v>151</v>
      </c>
      <c r="V771" t="s">
        <v>152</v>
      </c>
      <c r="W771" t="s">
        <v>121</v>
      </c>
      <c r="X771" s="1">
        <v>44676</v>
      </c>
      <c r="AE771" t="s">
        <v>2341</v>
      </c>
      <c r="AF771" t="s">
        <v>53</v>
      </c>
      <c r="AG771" t="s">
        <v>54</v>
      </c>
    </row>
    <row r="772" spans="1:33" x14ac:dyDescent="0.25">
      <c r="A772" t="s">
        <v>2282</v>
      </c>
      <c r="B772" t="s">
        <v>347</v>
      </c>
      <c r="C772" t="s">
        <v>2342</v>
      </c>
      <c r="D772" t="s">
        <v>35</v>
      </c>
      <c r="E772" t="s">
        <v>36</v>
      </c>
      <c r="F772" t="s">
        <v>2284</v>
      </c>
      <c r="G772" t="s">
        <v>77</v>
      </c>
      <c r="H772" t="s">
        <v>78</v>
      </c>
      <c r="I772" s="1">
        <v>44673</v>
      </c>
      <c r="J772" t="s">
        <v>40</v>
      </c>
      <c r="K772" t="s">
        <v>41</v>
      </c>
      <c r="L772">
        <v>110400</v>
      </c>
      <c r="N772">
        <v>110400</v>
      </c>
      <c r="O772">
        <v>110400</v>
      </c>
      <c r="P772" t="s">
        <v>42</v>
      </c>
      <c r="R772">
        <v>4</v>
      </c>
      <c r="S772" t="s">
        <v>110</v>
      </c>
      <c r="T772" t="s">
        <v>1578</v>
      </c>
      <c r="U772" t="s">
        <v>1578</v>
      </c>
      <c r="V772" t="s">
        <v>1579</v>
      </c>
      <c r="W772" t="s">
        <v>1580</v>
      </c>
      <c r="X772" s="1">
        <v>44676</v>
      </c>
      <c r="AE772" t="s">
        <v>2343</v>
      </c>
      <c r="AF772" t="s">
        <v>53</v>
      </c>
      <c r="AG772" t="s">
        <v>54</v>
      </c>
    </row>
    <row r="773" spans="1:33" x14ac:dyDescent="0.25">
      <c r="A773" t="s">
        <v>1694</v>
      </c>
      <c r="B773" t="s">
        <v>347</v>
      </c>
      <c r="C773" t="s">
        <v>2344</v>
      </c>
      <c r="D773" t="s">
        <v>225</v>
      </c>
      <c r="E773" t="s">
        <v>36</v>
      </c>
      <c r="F773" t="s">
        <v>2345</v>
      </c>
      <c r="G773" t="s">
        <v>38</v>
      </c>
      <c r="H773" t="s">
        <v>39</v>
      </c>
      <c r="I773" s="1">
        <v>44670</v>
      </c>
      <c r="J773" t="s">
        <v>117</v>
      </c>
      <c r="K773" t="s">
        <v>41</v>
      </c>
      <c r="L773">
        <v>30187.14</v>
      </c>
      <c r="N773">
        <v>30187.14</v>
      </c>
      <c r="O773">
        <v>105654.99</v>
      </c>
      <c r="P773" t="s">
        <v>42</v>
      </c>
      <c r="R773">
        <v>7</v>
      </c>
      <c r="S773" t="s">
        <v>110</v>
      </c>
      <c r="T773" t="s">
        <v>1629</v>
      </c>
      <c r="U773" t="s">
        <v>1629</v>
      </c>
      <c r="V773" t="s">
        <v>1630</v>
      </c>
      <c r="W773" t="s">
        <v>1614</v>
      </c>
      <c r="X773" s="1">
        <v>44676</v>
      </c>
      <c r="AF773" t="s">
        <v>53</v>
      </c>
      <c r="AG773" t="s">
        <v>54</v>
      </c>
    </row>
    <row r="774" spans="1:33" x14ac:dyDescent="0.25">
      <c r="A774" t="s">
        <v>2346</v>
      </c>
      <c r="B774" t="s">
        <v>33</v>
      </c>
      <c r="C774" t="s">
        <v>2347</v>
      </c>
      <c r="D774" t="s">
        <v>35</v>
      </c>
      <c r="E774" t="s">
        <v>36</v>
      </c>
      <c r="F774" t="s">
        <v>465</v>
      </c>
      <c r="G774" t="s">
        <v>394</v>
      </c>
      <c r="H774" t="s">
        <v>395</v>
      </c>
      <c r="I774" s="1">
        <v>44546</v>
      </c>
      <c r="J774" t="s">
        <v>40</v>
      </c>
      <c r="K774" t="s">
        <v>41</v>
      </c>
      <c r="L774">
        <v>10337.98</v>
      </c>
      <c r="N774">
        <v>10337.98</v>
      </c>
      <c r="O774">
        <v>10337.98</v>
      </c>
      <c r="P774" t="s">
        <v>42</v>
      </c>
      <c r="R774">
        <v>131</v>
      </c>
      <c r="S774" t="s">
        <v>60</v>
      </c>
      <c r="T774" t="s">
        <v>308</v>
      </c>
      <c r="U774" t="s">
        <v>308</v>
      </c>
      <c r="V774" t="s">
        <v>356</v>
      </c>
      <c r="W774" t="s">
        <v>63</v>
      </c>
      <c r="X774" s="1">
        <v>44676</v>
      </c>
      <c r="Y774" t="s">
        <v>2348</v>
      </c>
      <c r="Z774" t="s">
        <v>2349</v>
      </c>
      <c r="AA774" t="s">
        <v>359</v>
      </c>
      <c r="AB774" t="s">
        <v>2350</v>
      </c>
      <c r="AC774" t="s">
        <v>2351</v>
      </c>
      <c r="AD774">
        <v>2</v>
      </c>
      <c r="AE774" t="s">
        <v>2352</v>
      </c>
      <c r="AF774" t="s">
        <v>53</v>
      </c>
      <c r="AG774" t="s">
        <v>54</v>
      </c>
    </row>
    <row r="775" spans="1:33" x14ac:dyDescent="0.25">
      <c r="A775" t="s">
        <v>2353</v>
      </c>
      <c r="B775" t="s">
        <v>33</v>
      </c>
      <c r="C775" t="s">
        <v>2354</v>
      </c>
      <c r="D775" t="s">
        <v>35</v>
      </c>
      <c r="E775" t="s">
        <v>36</v>
      </c>
      <c r="F775" t="s">
        <v>76</v>
      </c>
      <c r="G775" t="s">
        <v>96</v>
      </c>
      <c r="H775" t="s">
        <v>97</v>
      </c>
      <c r="I775" s="1">
        <v>44641</v>
      </c>
      <c r="J775" t="s">
        <v>40</v>
      </c>
      <c r="K775" t="s">
        <v>41</v>
      </c>
      <c r="L775">
        <v>244246.28</v>
      </c>
      <c r="N775">
        <v>244246.28</v>
      </c>
      <c r="O775">
        <v>244246.28</v>
      </c>
      <c r="P775" t="s">
        <v>42</v>
      </c>
      <c r="R775">
        <v>36</v>
      </c>
      <c r="S775" t="s">
        <v>118</v>
      </c>
      <c r="T775" t="s">
        <v>61</v>
      </c>
      <c r="U775" t="s">
        <v>2401</v>
      </c>
      <c r="V775" t="s">
        <v>111</v>
      </c>
      <c r="W775" t="s">
        <v>63</v>
      </c>
      <c r="X775" s="1">
        <v>44676</v>
      </c>
      <c r="Y775" t="s">
        <v>2355</v>
      </c>
      <c r="Z775" t="s">
        <v>2349</v>
      </c>
      <c r="AA775" t="s">
        <v>359</v>
      </c>
      <c r="AB775" t="s">
        <v>2350</v>
      </c>
      <c r="AC775" t="s">
        <v>2351</v>
      </c>
      <c r="AD775">
        <v>1</v>
      </c>
      <c r="AE775" t="s">
        <v>2356</v>
      </c>
      <c r="AF775" t="s">
        <v>53</v>
      </c>
      <c r="AG775" t="s">
        <v>54</v>
      </c>
    </row>
    <row r="776" spans="1:33" x14ac:dyDescent="0.25">
      <c r="A776" t="s">
        <v>2357</v>
      </c>
      <c r="B776" t="s">
        <v>33</v>
      </c>
      <c r="C776" t="s">
        <v>2358</v>
      </c>
      <c r="D776" t="s">
        <v>35</v>
      </c>
      <c r="E776" t="s">
        <v>36</v>
      </c>
      <c r="F776" t="s">
        <v>424</v>
      </c>
      <c r="G776" t="s">
        <v>715</v>
      </c>
      <c r="H776" t="s">
        <v>716</v>
      </c>
      <c r="I776" s="1">
        <v>44672</v>
      </c>
      <c r="J776" t="s">
        <v>40</v>
      </c>
      <c r="K776" t="s">
        <v>41</v>
      </c>
      <c r="L776">
        <v>17689.560000000001</v>
      </c>
      <c r="N776">
        <v>17689.560000000001</v>
      </c>
      <c r="O776">
        <v>17689.560000000001</v>
      </c>
      <c r="P776" t="s">
        <v>42</v>
      </c>
      <c r="R776">
        <v>5</v>
      </c>
      <c r="S776" t="s">
        <v>110</v>
      </c>
      <c r="T776" t="s">
        <v>171</v>
      </c>
      <c r="U776" t="s">
        <v>171</v>
      </c>
      <c r="V776" t="s">
        <v>172</v>
      </c>
      <c r="W776" t="s">
        <v>63</v>
      </c>
      <c r="X776" s="1">
        <v>44676</v>
      </c>
      <c r="Y776" t="s">
        <v>2359</v>
      </c>
      <c r="Z776" t="s">
        <v>2349</v>
      </c>
      <c r="AA776" t="s">
        <v>359</v>
      </c>
      <c r="AB776" t="s">
        <v>2360</v>
      </c>
      <c r="AC776" t="s">
        <v>2351</v>
      </c>
      <c r="AD776">
        <v>4</v>
      </c>
      <c r="AE776" t="s">
        <v>2361</v>
      </c>
      <c r="AF776" t="s">
        <v>53</v>
      </c>
      <c r="AG776" t="s">
        <v>54</v>
      </c>
    </row>
    <row r="777" spans="1:33" x14ac:dyDescent="0.25">
      <c r="A777" t="s">
        <v>191</v>
      </c>
      <c r="B777" t="s">
        <v>159</v>
      </c>
      <c r="C777" t="s">
        <v>2362</v>
      </c>
      <c r="D777" t="s">
        <v>35</v>
      </c>
      <c r="E777" t="s">
        <v>36</v>
      </c>
      <c r="F777" t="s">
        <v>522</v>
      </c>
      <c r="G777" t="s">
        <v>70</v>
      </c>
      <c r="H777" t="s">
        <v>71</v>
      </c>
      <c r="I777" s="1">
        <v>44642</v>
      </c>
      <c r="J777" t="s">
        <v>40</v>
      </c>
      <c r="K777" t="s">
        <v>41</v>
      </c>
      <c r="L777">
        <v>86967.52</v>
      </c>
      <c r="N777">
        <v>86967.52</v>
      </c>
      <c r="O777">
        <v>86967.52</v>
      </c>
      <c r="P777" t="s">
        <v>42</v>
      </c>
      <c r="R777">
        <v>35</v>
      </c>
      <c r="S777" t="s">
        <v>118</v>
      </c>
      <c r="T777" t="s">
        <v>61</v>
      </c>
      <c r="U777" t="s">
        <v>2401</v>
      </c>
      <c r="V777" t="s">
        <v>111</v>
      </c>
      <c r="W777" t="s">
        <v>63</v>
      </c>
      <c r="X777" s="1">
        <v>44676</v>
      </c>
      <c r="Y777" t="s">
        <v>2363</v>
      </c>
      <c r="Z777" t="s">
        <v>2349</v>
      </c>
      <c r="AA777" t="s">
        <v>359</v>
      </c>
      <c r="AB777" t="s">
        <v>1180</v>
      </c>
      <c r="AC777" t="s">
        <v>2351</v>
      </c>
      <c r="AD777">
        <v>2</v>
      </c>
      <c r="AE777" t="s">
        <v>2364</v>
      </c>
      <c r="AF777" t="s">
        <v>53</v>
      </c>
      <c r="AG777" t="s">
        <v>54</v>
      </c>
    </row>
    <row r="778" spans="1:33" x14ac:dyDescent="0.25">
      <c r="A778" t="s">
        <v>588</v>
      </c>
      <c r="B778" t="s">
        <v>179</v>
      </c>
      <c r="C778" t="s">
        <v>2365</v>
      </c>
      <c r="D778" t="s">
        <v>35</v>
      </c>
      <c r="E778" t="s">
        <v>36</v>
      </c>
      <c r="F778" t="s">
        <v>264</v>
      </c>
      <c r="G778" t="s">
        <v>375</v>
      </c>
      <c r="H778" t="s">
        <v>376</v>
      </c>
      <c r="I778" s="1">
        <v>44652</v>
      </c>
      <c r="J778" t="s">
        <v>40</v>
      </c>
      <c r="K778" t="s">
        <v>41</v>
      </c>
      <c r="L778">
        <v>4456.6000000000004</v>
      </c>
      <c r="N778">
        <v>4456.6000000000004</v>
      </c>
      <c r="O778">
        <v>4456.6000000000004</v>
      </c>
      <c r="P778" t="s">
        <v>42</v>
      </c>
      <c r="R778">
        <v>25</v>
      </c>
      <c r="S778" t="s">
        <v>110</v>
      </c>
      <c r="T778" t="s">
        <v>308</v>
      </c>
      <c r="U778" t="s">
        <v>308</v>
      </c>
      <c r="V778" t="s">
        <v>356</v>
      </c>
      <c r="W778" t="s">
        <v>63</v>
      </c>
      <c r="X778" s="1">
        <v>44676</v>
      </c>
      <c r="Y778" t="s">
        <v>2366</v>
      </c>
      <c r="Z778" t="s">
        <v>2349</v>
      </c>
      <c r="AA778" t="s">
        <v>359</v>
      </c>
      <c r="AB778" t="s">
        <v>1165</v>
      </c>
      <c r="AC778" t="s">
        <v>2351</v>
      </c>
      <c r="AD778">
        <v>2</v>
      </c>
      <c r="AE778" t="s">
        <v>2367</v>
      </c>
      <c r="AF778" t="s">
        <v>53</v>
      </c>
      <c r="AG778" t="s">
        <v>54</v>
      </c>
    </row>
    <row r="779" spans="1:33" x14ac:dyDescent="0.25">
      <c r="A779" t="s">
        <v>410</v>
      </c>
      <c r="B779" t="s">
        <v>205</v>
      </c>
      <c r="C779" t="s">
        <v>2368</v>
      </c>
      <c r="D779" t="s">
        <v>35</v>
      </c>
      <c r="E779" t="s">
        <v>36</v>
      </c>
      <c r="F779" t="s">
        <v>320</v>
      </c>
      <c r="G779" t="s">
        <v>70</v>
      </c>
      <c r="H779" t="s">
        <v>71</v>
      </c>
      <c r="I779" s="1">
        <v>44552</v>
      </c>
      <c r="J779" t="s">
        <v>40</v>
      </c>
      <c r="K779" t="s">
        <v>41</v>
      </c>
      <c r="L779">
        <v>7370</v>
      </c>
      <c r="N779">
        <v>7370</v>
      </c>
      <c r="O779">
        <v>7370</v>
      </c>
      <c r="P779" t="s">
        <v>42</v>
      </c>
      <c r="R779">
        <v>125</v>
      </c>
      <c r="S779" t="s">
        <v>60</v>
      </c>
      <c r="T779" t="s">
        <v>308</v>
      </c>
      <c r="U779" t="s">
        <v>308</v>
      </c>
      <c r="V779" t="s">
        <v>356</v>
      </c>
      <c r="W779" t="s">
        <v>63</v>
      </c>
      <c r="X779" s="1">
        <v>44676</v>
      </c>
      <c r="Y779" t="s">
        <v>2369</v>
      </c>
      <c r="Z779" t="s">
        <v>2349</v>
      </c>
      <c r="AA779" t="s">
        <v>359</v>
      </c>
      <c r="AB779" t="s">
        <v>1487</v>
      </c>
      <c r="AC779" t="s">
        <v>2351</v>
      </c>
      <c r="AD779">
        <v>2</v>
      </c>
      <c r="AE779" t="s">
        <v>2370</v>
      </c>
      <c r="AF779" t="s">
        <v>53</v>
      </c>
      <c r="AG779" t="s">
        <v>54</v>
      </c>
    </row>
    <row r="780" spans="1:33" x14ac:dyDescent="0.25">
      <c r="A780" t="s">
        <v>191</v>
      </c>
      <c r="B780" t="s">
        <v>214</v>
      </c>
      <c r="C780" t="s">
        <v>2371</v>
      </c>
      <c r="D780" t="s">
        <v>35</v>
      </c>
      <c r="E780" t="s">
        <v>36</v>
      </c>
      <c r="F780" t="s">
        <v>522</v>
      </c>
      <c r="G780" t="s">
        <v>70</v>
      </c>
      <c r="H780" t="s">
        <v>71</v>
      </c>
      <c r="I780" s="1">
        <v>44645</v>
      </c>
      <c r="J780" t="s">
        <v>40</v>
      </c>
      <c r="K780" t="s">
        <v>41</v>
      </c>
      <c r="L780">
        <v>88012.63</v>
      </c>
      <c r="N780">
        <v>88012.63</v>
      </c>
      <c r="O780">
        <v>88012.63</v>
      </c>
      <c r="P780" t="s">
        <v>42</v>
      </c>
      <c r="R780">
        <v>32</v>
      </c>
      <c r="S780" t="s">
        <v>118</v>
      </c>
      <c r="T780" t="s">
        <v>61</v>
      </c>
      <c r="U780" t="s">
        <v>2401</v>
      </c>
      <c r="V780" t="s">
        <v>111</v>
      </c>
      <c r="W780" t="s">
        <v>63</v>
      </c>
      <c r="X780" s="1">
        <v>44676</v>
      </c>
      <c r="Y780" t="s">
        <v>2372</v>
      </c>
      <c r="Z780" t="s">
        <v>2349</v>
      </c>
      <c r="AA780" t="s">
        <v>359</v>
      </c>
      <c r="AB780" t="s">
        <v>1180</v>
      </c>
      <c r="AC780" t="s">
        <v>2351</v>
      </c>
      <c r="AD780">
        <v>2</v>
      </c>
      <c r="AE780" t="s">
        <v>194</v>
      </c>
      <c r="AF780" t="s">
        <v>53</v>
      </c>
      <c r="AG780" t="s">
        <v>54</v>
      </c>
    </row>
    <row r="781" spans="1:33" x14ac:dyDescent="0.25">
      <c r="A781" t="s">
        <v>2353</v>
      </c>
      <c r="B781" t="s">
        <v>218</v>
      </c>
      <c r="C781" t="s">
        <v>2373</v>
      </c>
      <c r="D781" t="s">
        <v>35</v>
      </c>
      <c r="E781" t="s">
        <v>36</v>
      </c>
      <c r="F781" t="s">
        <v>84</v>
      </c>
      <c r="G781" t="s">
        <v>96</v>
      </c>
      <c r="H781" t="s">
        <v>97</v>
      </c>
      <c r="I781" s="1">
        <v>44641</v>
      </c>
      <c r="J781" t="s">
        <v>40</v>
      </c>
      <c r="K781" t="s">
        <v>41</v>
      </c>
      <c r="L781">
        <v>22692.38</v>
      </c>
      <c r="N781">
        <v>22692.38</v>
      </c>
      <c r="O781">
        <v>22692.38</v>
      </c>
      <c r="P781" t="s">
        <v>42</v>
      </c>
      <c r="R781">
        <v>36</v>
      </c>
      <c r="S781" t="s">
        <v>118</v>
      </c>
      <c r="T781" t="s">
        <v>61</v>
      </c>
      <c r="U781" t="s">
        <v>2401</v>
      </c>
      <c r="V781" t="s">
        <v>111</v>
      </c>
      <c r="W781" t="s">
        <v>63</v>
      </c>
      <c r="X781" s="1">
        <v>44676</v>
      </c>
      <c r="Y781" t="s">
        <v>2374</v>
      </c>
      <c r="Z781" t="s">
        <v>2349</v>
      </c>
      <c r="AA781" t="s">
        <v>359</v>
      </c>
      <c r="AB781" t="s">
        <v>2350</v>
      </c>
      <c r="AC781" t="s">
        <v>2351</v>
      </c>
      <c r="AD781">
        <v>1</v>
      </c>
      <c r="AE781" t="s">
        <v>2375</v>
      </c>
      <c r="AF781" t="s">
        <v>53</v>
      </c>
      <c r="AG781" t="s">
        <v>54</v>
      </c>
    </row>
    <row r="782" spans="1:33" x14ac:dyDescent="0.25">
      <c r="A782" t="s">
        <v>399</v>
      </c>
      <c r="B782" t="s">
        <v>218</v>
      </c>
      <c r="C782" t="s">
        <v>2376</v>
      </c>
      <c r="D782" t="s">
        <v>35</v>
      </c>
      <c r="E782" t="s">
        <v>36</v>
      </c>
      <c r="F782" t="s">
        <v>170</v>
      </c>
      <c r="G782" t="s">
        <v>77</v>
      </c>
      <c r="H782" t="s">
        <v>78</v>
      </c>
      <c r="I782" s="1">
        <v>44673</v>
      </c>
      <c r="J782" t="s">
        <v>40</v>
      </c>
      <c r="K782" t="s">
        <v>41</v>
      </c>
      <c r="L782">
        <v>7906.43</v>
      </c>
      <c r="N782">
        <v>7906.43</v>
      </c>
      <c r="O782">
        <v>7906.43</v>
      </c>
      <c r="P782" t="s">
        <v>42</v>
      </c>
      <c r="R782">
        <v>4</v>
      </c>
      <c r="S782" t="s">
        <v>110</v>
      </c>
      <c r="T782" t="s">
        <v>171</v>
      </c>
      <c r="U782" t="s">
        <v>2399</v>
      </c>
      <c r="V782" t="s">
        <v>79</v>
      </c>
      <c r="W782" t="s">
        <v>63</v>
      </c>
      <c r="X782" s="1">
        <v>44676</v>
      </c>
      <c r="Y782" t="s">
        <v>2377</v>
      </c>
      <c r="Z782" t="s">
        <v>2349</v>
      </c>
      <c r="AA782" t="s">
        <v>359</v>
      </c>
      <c r="AB782" t="s">
        <v>2378</v>
      </c>
      <c r="AC782" t="s">
        <v>2351</v>
      </c>
      <c r="AD782">
        <v>3</v>
      </c>
      <c r="AE782" t="s">
        <v>2379</v>
      </c>
      <c r="AF782" t="s">
        <v>53</v>
      </c>
      <c r="AG782" t="s">
        <v>54</v>
      </c>
    </row>
    <row r="783" spans="1:33" x14ac:dyDescent="0.25">
      <c r="A783" t="s">
        <v>1173</v>
      </c>
      <c r="B783" t="s">
        <v>218</v>
      </c>
      <c r="C783" t="s">
        <v>2380</v>
      </c>
      <c r="D783" t="s">
        <v>35</v>
      </c>
      <c r="E783" t="s">
        <v>36</v>
      </c>
      <c r="F783" t="s">
        <v>465</v>
      </c>
      <c r="G783" t="s">
        <v>38</v>
      </c>
      <c r="H783" t="s">
        <v>39</v>
      </c>
      <c r="I783" s="1">
        <v>44670</v>
      </c>
      <c r="J783" t="s">
        <v>40</v>
      </c>
      <c r="K783" t="s">
        <v>41</v>
      </c>
      <c r="L783">
        <v>14157.28</v>
      </c>
      <c r="N783">
        <v>14157.28</v>
      </c>
      <c r="O783">
        <v>14157.28</v>
      </c>
      <c r="P783" t="s">
        <v>42</v>
      </c>
      <c r="R783">
        <v>7</v>
      </c>
      <c r="S783" t="s">
        <v>110</v>
      </c>
      <c r="T783" t="s">
        <v>308</v>
      </c>
      <c r="U783" t="s">
        <v>2399</v>
      </c>
      <c r="V783" t="s">
        <v>79</v>
      </c>
      <c r="W783" t="s">
        <v>63</v>
      </c>
      <c r="X783" s="1">
        <v>44676</v>
      </c>
      <c r="Y783" t="s">
        <v>2381</v>
      </c>
      <c r="Z783" t="s">
        <v>2349</v>
      </c>
      <c r="AA783" t="s">
        <v>359</v>
      </c>
      <c r="AB783" t="s">
        <v>2382</v>
      </c>
      <c r="AC783" t="s">
        <v>2351</v>
      </c>
      <c r="AD783">
        <v>6</v>
      </c>
      <c r="AE783" t="s">
        <v>2383</v>
      </c>
      <c r="AF783" t="s">
        <v>53</v>
      </c>
      <c r="AG783" t="s">
        <v>54</v>
      </c>
    </row>
    <row r="784" spans="1:33" x14ac:dyDescent="0.25">
      <c r="A784" t="s">
        <v>410</v>
      </c>
      <c r="B784" t="s">
        <v>1019</v>
      </c>
      <c r="C784" t="s">
        <v>2384</v>
      </c>
      <c r="D784" t="s">
        <v>35</v>
      </c>
      <c r="E784" t="s">
        <v>36</v>
      </c>
      <c r="F784" t="s">
        <v>320</v>
      </c>
      <c r="G784" t="s">
        <v>70</v>
      </c>
      <c r="H784" t="s">
        <v>71</v>
      </c>
      <c r="I784" s="1">
        <v>44552</v>
      </c>
      <c r="J784" t="s">
        <v>40</v>
      </c>
      <c r="K784" t="s">
        <v>41</v>
      </c>
      <c r="L784">
        <v>13514.38</v>
      </c>
      <c r="N784">
        <v>13514.38</v>
      </c>
      <c r="O784">
        <v>13514.38</v>
      </c>
      <c r="P784" t="s">
        <v>42</v>
      </c>
      <c r="R784">
        <v>125</v>
      </c>
      <c r="S784" t="s">
        <v>60</v>
      </c>
      <c r="T784" t="s">
        <v>308</v>
      </c>
      <c r="U784" t="s">
        <v>308</v>
      </c>
      <c r="V784" t="s">
        <v>356</v>
      </c>
      <c r="W784" t="s">
        <v>63</v>
      </c>
      <c r="X784" s="1">
        <v>44676</v>
      </c>
      <c r="Y784" t="s">
        <v>2385</v>
      </c>
      <c r="Z784" t="s">
        <v>2349</v>
      </c>
      <c r="AA784" t="s">
        <v>359</v>
      </c>
      <c r="AB784" t="s">
        <v>1487</v>
      </c>
      <c r="AC784" t="s">
        <v>2351</v>
      </c>
      <c r="AD784">
        <v>2</v>
      </c>
      <c r="AE784" t="s">
        <v>2386</v>
      </c>
      <c r="AF784" t="s">
        <v>53</v>
      </c>
      <c r="AG784" t="s">
        <v>54</v>
      </c>
    </row>
    <row r="785" spans="1:33" x14ac:dyDescent="0.25">
      <c r="A785" t="s">
        <v>410</v>
      </c>
      <c r="B785" t="s">
        <v>748</v>
      </c>
      <c r="C785" t="s">
        <v>2387</v>
      </c>
      <c r="D785" t="s">
        <v>35</v>
      </c>
      <c r="E785" t="s">
        <v>36</v>
      </c>
      <c r="F785" t="s">
        <v>320</v>
      </c>
      <c r="G785" t="s">
        <v>70</v>
      </c>
      <c r="H785" t="s">
        <v>71</v>
      </c>
      <c r="I785" s="1">
        <v>44552</v>
      </c>
      <c r="J785" t="s">
        <v>40</v>
      </c>
      <c r="K785" t="s">
        <v>41</v>
      </c>
      <c r="L785">
        <v>10814.76</v>
      </c>
      <c r="N785">
        <v>10814.76</v>
      </c>
      <c r="O785">
        <v>10814.76</v>
      </c>
      <c r="P785" t="s">
        <v>42</v>
      </c>
      <c r="R785">
        <v>125</v>
      </c>
      <c r="S785" t="s">
        <v>60</v>
      </c>
      <c r="T785" t="s">
        <v>308</v>
      </c>
      <c r="U785" t="s">
        <v>308</v>
      </c>
      <c r="V785" t="s">
        <v>356</v>
      </c>
      <c r="W785" t="s">
        <v>63</v>
      </c>
      <c r="X785" s="1">
        <v>44676</v>
      </c>
      <c r="Y785" t="s">
        <v>2388</v>
      </c>
      <c r="Z785" t="s">
        <v>2349</v>
      </c>
      <c r="AA785" t="s">
        <v>359</v>
      </c>
      <c r="AB785" t="s">
        <v>1487</v>
      </c>
      <c r="AC785" t="s">
        <v>2351</v>
      </c>
      <c r="AD785">
        <v>2</v>
      </c>
      <c r="AE785" t="s">
        <v>2389</v>
      </c>
      <c r="AF785" t="s">
        <v>53</v>
      </c>
      <c r="AG785" t="s">
        <v>54</v>
      </c>
    </row>
    <row r="786" spans="1:33" x14ac:dyDescent="0.25">
      <c r="A786" t="s">
        <v>2353</v>
      </c>
      <c r="B786" t="s">
        <v>259</v>
      </c>
      <c r="C786" t="s">
        <v>2390</v>
      </c>
      <c r="D786" t="s">
        <v>35</v>
      </c>
      <c r="E786" t="s">
        <v>36</v>
      </c>
      <c r="F786" t="s">
        <v>238</v>
      </c>
      <c r="G786" t="s">
        <v>96</v>
      </c>
      <c r="H786" t="s">
        <v>97</v>
      </c>
      <c r="I786" s="1">
        <v>44641</v>
      </c>
      <c r="J786" t="s">
        <v>40</v>
      </c>
      <c r="K786" t="s">
        <v>41</v>
      </c>
      <c r="L786">
        <v>3000</v>
      </c>
      <c r="N786">
        <v>3000</v>
      </c>
      <c r="O786">
        <v>3000</v>
      </c>
      <c r="P786" t="s">
        <v>42</v>
      </c>
      <c r="R786">
        <v>36</v>
      </c>
      <c r="S786" t="s">
        <v>118</v>
      </c>
      <c r="T786" t="s">
        <v>61</v>
      </c>
      <c r="U786" t="s">
        <v>2401</v>
      </c>
      <c r="V786" t="s">
        <v>111</v>
      </c>
      <c r="W786" t="s">
        <v>63</v>
      </c>
      <c r="X786" s="1">
        <v>44676</v>
      </c>
      <c r="Y786" t="s">
        <v>2374</v>
      </c>
      <c r="Z786" t="s">
        <v>2349</v>
      </c>
      <c r="AA786" t="s">
        <v>359</v>
      </c>
      <c r="AB786" t="s">
        <v>2350</v>
      </c>
      <c r="AC786" t="s">
        <v>2351</v>
      </c>
      <c r="AD786">
        <v>1</v>
      </c>
      <c r="AE786" t="s">
        <v>2375</v>
      </c>
      <c r="AF786" t="s">
        <v>53</v>
      </c>
      <c r="AG786" t="s">
        <v>54</v>
      </c>
    </row>
    <row r="787" spans="1:33" x14ac:dyDescent="0.25">
      <c r="A787" t="s">
        <v>2353</v>
      </c>
      <c r="B787" t="s">
        <v>296</v>
      </c>
      <c r="C787" t="s">
        <v>2391</v>
      </c>
      <c r="D787" t="s">
        <v>35</v>
      </c>
      <c r="E787" t="s">
        <v>36</v>
      </c>
      <c r="F787" t="s">
        <v>269</v>
      </c>
      <c r="G787" t="s">
        <v>96</v>
      </c>
      <c r="H787" t="s">
        <v>97</v>
      </c>
      <c r="I787" s="1">
        <v>44641</v>
      </c>
      <c r="J787" t="s">
        <v>40</v>
      </c>
      <c r="K787" t="s">
        <v>41</v>
      </c>
      <c r="L787">
        <v>1000</v>
      </c>
      <c r="N787">
        <v>1000</v>
      </c>
      <c r="O787">
        <v>1000</v>
      </c>
      <c r="P787" t="s">
        <v>42</v>
      </c>
      <c r="R787">
        <v>36</v>
      </c>
      <c r="S787" t="s">
        <v>118</v>
      </c>
      <c r="T787" t="s">
        <v>61</v>
      </c>
      <c r="U787" t="s">
        <v>2401</v>
      </c>
      <c r="V787" t="s">
        <v>111</v>
      </c>
      <c r="W787" t="s">
        <v>63</v>
      </c>
      <c r="X787" s="1">
        <v>44676</v>
      </c>
      <c r="Y787" t="s">
        <v>2374</v>
      </c>
      <c r="Z787" t="s">
        <v>2349</v>
      </c>
      <c r="AA787" t="s">
        <v>359</v>
      </c>
      <c r="AB787" t="s">
        <v>2350</v>
      </c>
      <c r="AC787" t="s">
        <v>2351</v>
      </c>
      <c r="AD787">
        <v>1</v>
      </c>
      <c r="AE787" t="s">
        <v>2375</v>
      </c>
      <c r="AF787" t="s">
        <v>53</v>
      </c>
      <c r="AG787" t="s">
        <v>54</v>
      </c>
    </row>
    <row r="788" spans="1:33" x14ac:dyDescent="0.25">
      <c r="A788" t="s">
        <v>2353</v>
      </c>
      <c r="B788" t="s">
        <v>315</v>
      </c>
      <c r="C788" t="s">
        <v>2392</v>
      </c>
      <c r="D788" t="s">
        <v>35</v>
      </c>
      <c r="E788" t="s">
        <v>36</v>
      </c>
      <c r="F788" t="s">
        <v>2393</v>
      </c>
      <c r="G788" t="s">
        <v>96</v>
      </c>
      <c r="H788" t="s">
        <v>97</v>
      </c>
      <c r="I788" s="1">
        <v>44641</v>
      </c>
      <c r="J788" t="s">
        <v>40</v>
      </c>
      <c r="K788" t="s">
        <v>41</v>
      </c>
      <c r="L788">
        <v>12301.38</v>
      </c>
      <c r="N788">
        <v>12301.38</v>
      </c>
      <c r="O788">
        <v>12301.38</v>
      </c>
      <c r="P788" t="s">
        <v>42</v>
      </c>
      <c r="R788">
        <v>36</v>
      </c>
      <c r="S788" t="s">
        <v>118</v>
      </c>
      <c r="T788" t="s">
        <v>61</v>
      </c>
      <c r="U788" t="s">
        <v>2401</v>
      </c>
      <c r="V788" t="s">
        <v>111</v>
      </c>
      <c r="W788" t="s">
        <v>63</v>
      </c>
      <c r="X788" s="1">
        <v>44676</v>
      </c>
      <c r="Y788" t="s">
        <v>2394</v>
      </c>
      <c r="Z788" t="s">
        <v>2349</v>
      </c>
      <c r="AA788" t="s">
        <v>359</v>
      </c>
      <c r="AB788" t="s">
        <v>2350</v>
      </c>
      <c r="AC788" t="s">
        <v>2351</v>
      </c>
      <c r="AD788">
        <v>1</v>
      </c>
      <c r="AE788" t="s">
        <v>2395</v>
      </c>
      <c r="AF788" t="s">
        <v>53</v>
      </c>
      <c r="AG788" t="s">
        <v>54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Ulfe</dc:creator>
  <cp:lastModifiedBy>Luis Guillermo Poclin Romero</cp:lastModifiedBy>
  <dcterms:created xsi:type="dcterms:W3CDTF">2022-04-26T15:23:43Z</dcterms:created>
  <dcterms:modified xsi:type="dcterms:W3CDTF">2022-04-27T16:16:12Z</dcterms:modified>
</cp:coreProperties>
</file>