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800724D7-46FC-4498-9F48-F83F2C46039D}" xr6:coauthVersionLast="47" xr6:coauthVersionMax="47" xr10:uidLastSave="{00000000-0000-0000-0000-000000000000}"/>
  <bookViews>
    <workbookView xWindow="-108" yWindow="-108" windowWidth="23256" windowHeight="12576" xr2:uid="{279A8366-29A6-430D-8B01-CD8FC4B258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<sst xmlns="http://schemas.openxmlformats.org/spreadsheetml/2006/main" count="178" uniqueCount="114">
  <si>
    <t>NROREMITO</t>
  </si>
  <si>
    <t>NROOBRA</t>
  </si>
  <si>
    <t>NroReserva</t>
  </si>
  <si>
    <t>NroGrafo</t>
  </si>
  <si>
    <t>FECHACARGA</t>
  </si>
  <si>
    <t>CONTRATISTA</t>
  </si>
  <si>
    <t>IDUSUARIO</t>
  </si>
  <si>
    <t>CONFIRMAGENERADO</t>
  </si>
  <si>
    <t>CONFIRMAENTREGADO</t>
  </si>
  <si>
    <t>ANULADO</t>
  </si>
  <si>
    <t>TIPO</t>
  </si>
  <si>
    <t>RETIRA</t>
  </si>
  <si>
    <t>CLASIFICACION</t>
  </si>
  <si>
    <t>OBSERVACION</t>
  </si>
  <si>
    <t>CODGRUPOC</t>
  </si>
  <si>
    <t>CODCAUSANTEC</t>
  </si>
  <si>
    <t>CODGRUPOREC</t>
  </si>
  <si>
    <t>CODCAUSANTEREC</t>
  </si>
  <si>
    <t>CODCONCEPTO</t>
  </si>
  <si>
    <t>FECHARETIRO</t>
  </si>
  <si>
    <t>PRIORIDAD</t>
  </si>
  <si>
    <t>FALTAMATERIAL</t>
  </si>
  <si>
    <t>DESPACHADO</t>
  </si>
  <si>
    <t>TERMINAL</t>
  </si>
  <si>
    <t>PORDIFERENCIA</t>
  </si>
  <si>
    <t>ENTREGADOCONTRATISTA</t>
  </si>
  <si>
    <t>MODULO</t>
  </si>
  <si>
    <t>COBRADO602</t>
  </si>
  <si>
    <t>NROOP</t>
  </si>
  <si>
    <t>VALORIZACION</t>
  </si>
  <si>
    <t>NULL</t>
  </si>
  <si>
    <t>WRemitosCab</t>
  </si>
  <si>
    <t>PPR</t>
  </si>
  <si>
    <t>Baja</t>
  </si>
  <si>
    <t>Edesur</t>
  </si>
  <si>
    <t>Para EPP</t>
  </si>
  <si>
    <t>Para APP</t>
  </si>
  <si>
    <t>SEGURITO</t>
  </si>
  <si>
    <t>USUARIO GAOS</t>
  </si>
  <si>
    <t>select * from Subcontratistas</t>
  </si>
  <si>
    <t>where MODULO='rowing'</t>
  </si>
  <si>
    <t>RW2</t>
  </si>
  <si>
    <t>ART</t>
  </si>
  <si>
    <t>Artecons SRL</t>
  </si>
  <si>
    <t>MI</t>
  </si>
  <si>
    <t>MIDE ROWING</t>
  </si>
  <si>
    <t>MO</t>
  </si>
  <si>
    <t>Rowing Mo</t>
  </si>
  <si>
    <t>MOT</t>
  </si>
  <si>
    <t>MONOTRIBUTISTA</t>
  </si>
  <si>
    <t>PUN</t>
  </si>
  <si>
    <t>Rowing Pun</t>
  </si>
  <si>
    <t>Rowing2</t>
  </si>
  <si>
    <t>RW6</t>
  </si>
  <si>
    <t>Cuadrillas Rowing Delta</t>
  </si>
  <si>
    <t>SUR</t>
  </si>
  <si>
    <t>TRE</t>
  </si>
  <si>
    <t>TRISUR ELECTROMECANICA SRL</t>
  </si>
  <si>
    <t>use Gsp8ezn</t>
  </si>
  <si>
    <t>select * from Causantes where grupo='pun'</t>
  </si>
  <si>
    <t xml:space="preserve">P1    </t>
  </si>
  <si>
    <t xml:space="preserve">baja no usar                                      </t>
  </si>
  <si>
    <t xml:space="preserve">P2    </t>
  </si>
  <si>
    <t xml:space="preserve">RO-TOLOZA GABRIEL                                 </t>
  </si>
  <si>
    <t xml:space="preserve">P3    </t>
  </si>
  <si>
    <t xml:space="preserve">AR-SANTA CRUZ MIGUEL                              </t>
  </si>
  <si>
    <t xml:space="preserve">P4    </t>
  </si>
  <si>
    <t xml:space="preserve">RO-PEREYRA OSCAR                                  </t>
  </si>
  <si>
    <t xml:space="preserve">P5    </t>
  </si>
  <si>
    <t xml:space="preserve">RO-ALDERETE FRANCISCO                             </t>
  </si>
  <si>
    <t xml:space="preserve">P6    </t>
  </si>
  <si>
    <t xml:space="preserve">RO-VARGAS DARIO MARTIN                            </t>
  </si>
  <si>
    <t xml:space="preserve">P7    </t>
  </si>
  <si>
    <t xml:space="preserve">RO-OROSCO HECTOR RAUL                             </t>
  </si>
  <si>
    <t xml:space="preserve">P8    </t>
  </si>
  <si>
    <t xml:space="preserve">CO-AYKO                                           </t>
  </si>
  <si>
    <t xml:space="preserve">P9    </t>
  </si>
  <si>
    <t xml:space="preserve">RO-MONTIEL  RUBEN DARIO                           </t>
  </si>
  <si>
    <t xml:space="preserve">P10   </t>
  </si>
  <si>
    <t xml:space="preserve">RO-CUBA SERAFIN                                   </t>
  </si>
  <si>
    <t xml:space="preserve">P11   </t>
  </si>
  <si>
    <t xml:space="preserve">CO-TCM FARACE                                     </t>
  </si>
  <si>
    <t xml:space="preserve">P12   </t>
  </si>
  <si>
    <t xml:space="preserve">RO-GARCIA ELIAS DAMIAN                            </t>
  </si>
  <si>
    <t xml:space="preserve">P13   </t>
  </si>
  <si>
    <t xml:space="preserve">RO-ASTURIZAGA RAMIREZ KEV                         </t>
  </si>
  <si>
    <t>P5</t>
  </si>
  <si>
    <t>Mod de la Obra elegida</t>
  </si>
  <si>
    <t>NROREMITODET</t>
  </si>
  <si>
    <t>NROREMITOCAB</t>
  </si>
  <si>
    <t>catCodigo</t>
  </si>
  <si>
    <t>catCatalogo</t>
  </si>
  <si>
    <t>CodigoSap</t>
  </si>
  <si>
    <t>Cantidad</t>
  </si>
  <si>
    <t>NRORESERVA</t>
  </si>
  <si>
    <t>NROGRAFO</t>
  </si>
  <si>
    <t>TAG</t>
  </si>
  <si>
    <t>COSTOUNIT</t>
  </si>
  <si>
    <t>COSTOTOTAL</t>
  </si>
  <si>
    <t>WRemitosDet</t>
  </si>
  <si>
    <t>nombre</t>
  </si>
  <si>
    <t>Obra N° 37533 / 37070 /37066/37067</t>
  </si>
  <si>
    <t>Compartido</t>
  </si>
  <si>
    <t>CatálogosEPP</t>
  </si>
  <si>
    <t>CatálogosAPP</t>
  </si>
  <si>
    <t>ObrasTasa</t>
  </si>
  <si>
    <t>SELECT IdUsuario, CODIGOGRUPO,CODIGOCAUSANTE,Login, Contrasena, Nombre, Apellido, HabilitaAPP, HabilitaFotos, HabilitaSSHH, HabilitaRRHH,HabilitaMedidores, HabilitaReclamos, HabilitaFlotas, Modulo</t>
  </si>
  <si>
    <t>FROM     Usuarios</t>
  </si>
  <si>
    <t>WHERE  (HabilitaAPP = 1)</t>
  </si>
  <si>
    <t xml:space="preserve"> </t>
  </si>
  <si>
    <t>SELECT NroObra, Modulo, NombreObra</t>
  </si>
  <si>
    <t>FROM     Obras</t>
  </si>
  <si>
    <t>WHERE  (CORRESPONDEABONADOS = 1)</t>
  </si>
  <si>
    <t>ORDER BY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</si>
</sst>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6350-6222-4A2A-9D78-D8DF8C47074E}">
  <dimension ref="A1:AD42"/>
  <sheetViews>
    <sheetView tabSelected="1" workbookViewId="0">
      <selection activeCell="B10" sqref="B10"/>
    </sheetView>
  </sheetViews>
  <sheetFormatPr baseColWidth="10" defaultRowHeight="10.199999999999999" x14ac:dyDescent="0.2"/>
  <cols>
    <col min="1" max="1" width="10.6640625" style="1" bestFit="1" customWidth="1"/>
    <col min="2" max="2" width="8" style="1" bestFit="1" customWidth="1"/>
    <col min="3" max="3" width="8.88671875" style="1" bestFit="1" customWidth="1"/>
    <col min="4" max="4" width="7.88671875" style="1" bestFit="1" customWidth="1"/>
    <col min="5" max="5" width="10.6640625" style="1" bestFit="1" customWidth="1"/>
    <col min="6" max="6" width="19.5546875" style="1" bestFit="1" customWidth="1"/>
    <col min="7" max="7" width="11.88671875" style="1" bestFit="1" customWidth="1"/>
    <col min="8" max="8" width="16.5546875" style="1" bestFit="1" customWidth="1"/>
    <col min="9" max="9" width="17.44140625" style="1" bestFit="1" customWidth="1"/>
    <col min="10" max="10" width="7.77734375" style="1" bestFit="1" customWidth="1"/>
    <col min="11" max="11" width="4.33203125" style="1" bestFit="1" customWidth="1"/>
    <col min="12" max="12" width="6" style="1" bestFit="1" customWidth="1"/>
    <col min="13" max="13" width="12" style="1" bestFit="1" customWidth="1"/>
    <col min="14" max="14" width="11.33203125" style="1" bestFit="1" customWidth="1"/>
    <col min="15" max="15" width="10.109375" style="1" bestFit="1" customWidth="1"/>
    <col min="16" max="16" width="12.6640625" style="1" bestFit="1" customWidth="1"/>
    <col min="17" max="17" width="12" style="1" bestFit="1" customWidth="1"/>
    <col min="18" max="18" width="14.5546875" style="1" bestFit="1" customWidth="1"/>
    <col min="19" max="19" width="11.88671875" style="1" bestFit="1" customWidth="1"/>
    <col min="20" max="20" width="10.88671875" style="1" bestFit="1" customWidth="1"/>
    <col min="21" max="21" width="8.77734375" style="1" bestFit="1" customWidth="1"/>
    <col min="22" max="22" width="12.77734375" style="1" bestFit="1" customWidth="1"/>
    <col min="23" max="23" width="10.77734375" style="1" bestFit="1" customWidth="1"/>
    <col min="24" max="24" width="8.109375" style="1" bestFit="1" customWidth="1"/>
    <col min="25" max="25" width="12.44140625" style="1" bestFit="1" customWidth="1"/>
    <col min="26" max="26" width="20" style="1" bestFit="1" customWidth="1"/>
    <col min="27" max="27" width="7.109375" style="1" bestFit="1" customWidth="1"/>
    <col min="28" max="28" width="10.33203125" style="1" bestFit="1" customWidth="1"/>
    <col min="29" max="29" width="6" style="1" bestFit="1" customWidth="1"/>
    <col min="30" max="16384" width="11.5546875" style="1"/>
  </cols>
  <sheetData>
    <row r="1" spans="1:30" x14ac:dyDescent="0.2">
      <c r="A1" s="5" t="s">
        <v>31</v>
      </c>
    </row>
    <row r="2" spans="1:30" x14ac:dyDescent="0.2">
      <c r="B2" s="1" t="s">
        <v>35</v>
      </c>
    </row>
    <row r="3" spans="1:30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</row>
    <row r="4" spans="1:30" x14ac:dyDescent="0.2">
      <c r="A4" s="6">
        <v>1</v>
      </c>
      <c r="B4" s="6">
        <v>666</v>
      </c>
      <c r="C4" s="2" t="s">
        <v>30</v>
      </c>
      <c r="D4" s="2" t="s">
        <v>30</v>
      </c>
      <c r="E4" s="6" t="s">
        <v>30</v>
      </c>
      <c r="F4" s="6" t="s">
        <v>32</v>
      </c>
      <c r="G4" s="6" t="s">
        <v>37</v>
      </c>
      <c r="H4" s="2" t="s">
        <v>30</v>
      </c>
      <c r="I4" s="2" t="s">
        <v>30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 t="s">
        <v>30</v>
      </c>
      <c r="Q4" s="6" t="s">
        <v>32</v>
      </c>
      <c r="R4" s="6">
        <v>513832</v>
      </c>
      <c r="S4" s="2">
        <v>502</v>
      </c>
      <c r="T4" s="2" t="s">
        <v>30</v>
      </c>
      <c r="U4" s="2" t="s">
        <v>33</v>
      </c>
      <c r="V4" s="2">
        <v>0</v>
      </c>
      <c r="W4" s="2">
        <v>0</v>
      </c>
      <c r="X4" s="2"/>
      <c r="Y4" s="2">
        <v>0</v>
      </c>
      <c r="Z4" s="2">
        <v>0</v>
      </c>
      <c r="AA4" s="6"/>
      <c r="AB4" s="2">
        <v>0</v>
      </c>
      <c r="AC4" s="2">
        <v>0</v>
      </c>
      <c r="AD4" s="2">
        <v>0</v>
      </c>
    </row>
    <row r="6" spans="1:30" x14ac:dyDescent="0.2">
      <c r="B6" s="1" t="s">
        <v>101</v>
      </c>
    </row>
    <row r="8" spans="1:30" x14ac:dyDescent="0.2">
      <c r="B8" s="1" t="s">
        <v>110</v>
      </c>
    </row>
    <row r="9" spans="1:30" x14ac:dyDescent="0.2">
      <c r="B9" s="1" t="s">
        <v>111</v>
      </c>
    </row>
    <row r="10" spans="1:30" x14ac:dyDescent="0.2">
      <c r="B10" s="1" t="s">
        <v>112</v>
      </c>
    </row>
    <row r="11" spans="1:30" x14ac:dyDescent="0.2">
      <c r="B11" s="1" t="s">
        <v>113</v>
      </c>
    </row>
    <row r="13" spans="1:30" x14ac:dyDescent="0.2">
      <c r="B13" s="1" t="s">
        <v>36</v>
      </c>
    </row>
    <row r="14" spans="1:30" x14ac:dyDescent="0.2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4" t="s">
        <v>15</v>
      </c>
      <c r="Q14" s="4" t="s">
        <v>16</v>
      </c>
      <c r="R14" s="4" t="s">
        <v>17</v>
      </c>
      <c r="S14" s="4" t="s">
        <v>18</v>
      </c>
      <c r="T14" s="4" t="s">
        <v>19</v>
      </c>
      <c r="U14" s="4" t="s">
        <v>20</v>
      </c>
      <c r="V14" s="4" t="s">
        <v>21</v>
      </c>
      <c r="W14" s="4" t="s">
        <v>22</v>
      </c>
      <c r="X14" s="4" t="s">
        <v>23</v>
      </c>
      <c r="Y14" s="4" t="s">
        <v>24</v>
      </c>
      <c r="Z14" s="4" t="s">
        <v>25</v>
      </c>
      <c r="AA14" s="4" t="s">
        <v>26</v>
      </c>
      <c r="AB14" s="4" t="s">
        <v>27</v>
      </c>
      <c r="AC14" s="4" t="s">
        <v>28</v>
      </c>
      <c r="AD14" s="4" t="s">
        <v>29</v>
      </c>
    </row>
    <row r="15" spans="1:30" x14ac:dyDescent="0.2">
      <c r="A15" s="6">
        <v>2</v>
      </c>
      <c r="B15" s="6">
        <v>79390</v>
      </c>
      <c r="C15" s="2" t="s">
        <v>30</v>
      </c>
      <c r="D15" s="2" t="s">
        <v>30</v>
      </c>
      <c r="E15" s="6" t="s">
        <v>30</v>
      </c>
      <c r="F15" s="6" t="s">
        <v>50</v>
      </c>
      <c r="G15" s="6" t="s">
        <v>38</v>
      </c>
      <c r="H15" s="2" t="s">
        <v>30</v>
      </c>
      <c r="I15" s="2" t="s">
        <v>30</v>
      </c>
      <c r="J15" s="2" t="s">
        <v>30</v>
      </c>
      <c r="K15" s="2" t="s">
        <v>30</v>
      </c>
      <c r="L15" s="2" t="s">
        <v>30</v>
      </c>
      <c r="M15" s="2" t="s">
        <v>30</v>
      </c>
      <c r="N15" s="2" t="s">
        <v>30</v>
      </c>
      <c r="O15" s="2" t="s">
        <v>30</v>
      </c>
      <c r="P15" s="2" t="s">
        <v>30</v>
      </c>
      <c r="Q15" s="6" t="s">
        <v>50</v>
      </c>
      <c r="R15" s="6" t="s">
        <v>86</v>
      </c>
      <c r="S15" s="2">
        <v>502</v>
      </c>
      <c r="T15" s="2" t="s">
        <v>30</v>
      </c>
      <c r="U15" s="2" t="s">
        <v>33</v>
      </c>
      <c r="V15" s="2">
        <v>0</v>
      </c>
      <c r="W15" s="2">
        <v>0</v>
      </c>
      <c r="X15" s="2"/>
      <c r="Y15" s="2">
        <v>0</v>
      </c>
      <c r="Z15" s="2">
        <v>0</v>
      </c>
      <c r="AA15" s="6" t="s">
        <v>87</v>
      </c>
      <c r="AB15" s="2">
        <v>0</v>
      </c>
      <c r="AC15" s="2">
        <v>0</v>
      </c>
      <c r="AD15" s="2">
        <v>0</v>
      </c>
    </row>
    <row r="21" spans="6:19" x14ac:dyDescent="0.2">
      <c r="M21" s="1" t="s">
        <v>103</v>
      </c>
      <c r="R21" s="1" t="s">
        <v>58</v>
      </c>
    </row>
    <row r="22" spans="6:19" x14ac:dyDescent="0.2">
      <c r="F22" s="1" t="s">
        <v>39</v>
      </c>
      <c r="M22" s="1" t="s">
        <v>34</v>
      </c>
      <c r="N22" s="1">
        <v>5</v>
      </c>
      <c r="R22" s="1" t="s">
        <v>59</v>
      </c>
    </row>
    <row r="23" spans="6:19" x14ac:dyDescent="0.2">
      <c r="F23" s="1" t="s">
        <v>40</v>
      </c>
      <c r="M23" s="1" t="s">
        <v>102</v>
      </c>
      <c r="N23" s="1">
        <v>238</v>
      </c>
      <c r="R23" s="1" t="s">
        <v>60</v>
      </c>
      <c r="S23" s="1" t="s">
        <v>61</v>
      </c>
    </row>
    <row r="24" spans="6:19" x14ac:dyDescent="0.2">
      <c r="R24" s="1" t="s">
        <v>62</v>
      </c>
      <c r="S24" s="1" t="s">
        <v>63</v>
      </c>
    </row>
    <row r="25" spans="6:19" x14ac:dyDescent="0.2">
      <c r="F25" s="1">
        <v>111</v>
      </c>
      <c r="G25" s="1" t="s">
        <v>41</v>
      </c>
      <c r="M25" s="1" t="s">
        <v>104</v>
      </c>
      <c r="R25" s="1" t="s">
        <v>64</v>
      </c>
      <c r="S25" s="1" t="s">
        <v>65</v>
      </c>
    </row>
    <row r="26" spans="6:19" x14ac:dyDescent="0.2">
      <c r="F26" s="1" t="s">
        <v>42</v>
      </c>
      <c r="G26" s="1" t="s">
        <v>43</v>
      </c>
      <c r="M26" s="1" t="s">
        <v>105</v>
      </c>
      <c r="N26" s="1">
        <f>149-11</f>
        <v>138</v>
      </c>
      <c r="R26" s="1" t="s">
        <v>66</v>
      </c>
      <c r="S26" s="1" t="s">
        <v>67</v>
      </c>
    </row>
    <row r="27" spans="6:19" x14ac:dyDescent="0.2">
      <c r="F27" s="1" t="s">
        <v>44</v>
      </c>
      <c r="G27" s="1" t="s">
        <v>45</v>
      </c>
      <c r="M27" s="7" t="s">
        <v>102</v>
      </c>
      <c r="N27" s="1">
        <v>11</v>
      </c>
      <c r="R27" s="1" t="s">
        <v>68</v>
      </c>
      <c r="S27" s="1" t="s">
        <v>69</v>
      </c>
    </row>
    <row r="28" spans="6:19" x14ac:dyDescent="0.2">
      <c r="F28" s="1" t="s">
        <v>46</v>
      </c>
      <c r="G28" s="1" t="s">
        <v>47</v>
      </c>
      <c r="R28" s="1" t="s">
        <v>70</v>
      </c>
      <c r="S28" s="1" t="s">
        <v>71</v>
      </c>
    </row>
    <row r="29" spans="6:19" x14ac:dyDescent="0.2">
      <c r="F29" s="1" t="s">
        <v>48</v>
      </c>
      <c r="G29" s="1" t="s">
        <v>49</v>
      </c>
      <c r="M29" s="8" t="s">
        <v>106</v>
      </c>
      <c r="O29" s="1" t="s">
        <v>109</v>
      </c>
      <c r="R29" s="1" t="s">
        <v>72</v>
      </c>
      <c r="S29" s="1" t="s">
        <v>73</v>
      </c>
    </row>
    <row r="30" spans="6:19" x14ac:dyDescent="0.2">
      <c r="F30" s="1" t="s">
        <v>50</v>
      </c>
      <c r="G30" s="1" t="s">
        <v>51</v>
      </c>
      <c r="M30" s="8" t="s">
        <v>107</v>
      </c>
      <c r="R30" s="1" t="s">
        <v>74</v>
      </c>
      <c r="S30" s="1" t="s">
        <v>75</v>
      </c>
    </row>
    <row r="31" spans="6:19" x14ac:dyDescent="0.2">
      <c r="F31" s="1" t="s">
        <v>41</v>
      </c>
      <c r="G31" s="1" t="s">
        <v>52</v>
      </c>
      <c r="M31" s="8" t="s">
        <v>108</v>
      </c>
      <c r="R31" s="1" t="s">
        <v>76</v>
      </c>
      <c r="S31" s="1" t="s">
        <v>77</v>
      </c>
    </row>
    <row r="32" spans="6:19" x14ac:dyDescent="0.2">
      <c r="F32" s="1" t="s">
        <v>53</v>
      </c>
      <c r="G32" s="1" t="s">
        <v>54</v>
      </c>
      <c r="R32" s="1" t="s">
        <v>78</v>
      </c>
      <c r="S32" s="1" t="s">
        <v>79</v>
      </c>
    </row>
    <row r="33" spans="1:19" x14ac:dyDescent="0.2">
      <c r="F33" s="1" t="s">
        <v>55</v>
      </c>
      <c r="G33" s="1" t="s">
        <v>55</v>
      </c>
      <c r="R33" s="1" t="s">
        <v>80</v>
      </c>
      <c r="S33" s="1" t="s">
        <v>81</v>
      </c>
    </row>
    <row r="34" spans="1:19" x14ac:dyDescent="0.2">
      <c r="F34" s="1" t="s">
        <v>56</v>
      </c>
      <c r="G34" s="1" t="s">
        <v>57</v>
      </c>
      <c r="R34" s="1" t="s">
        <v>82</v>
      </c>
      <c r="S34" s="1" t="s">
        <v>83</v>
      </c>
    </row>
    <row r="35" spans="1:19" x14ac:dyDescent="0.2">
      <c r="R35" s="1" t="s">
        <v>84</v>
      </c>
      <c r="S35" s="1" t="s">
        <v>85</v>
      </c>
    </row>
    <row r="40" spans="1:19" x14ac:dyDescent="0.2">
      <c r="A40" s="1" t="s">
        <v>99</v>
      </c>
    </row>
    <row r="41" spans="1:19" x14ac:dyDescent="0.2">
      <c r="A41" s="3" t="s">
        <v>88</v>
      </c>
      <c r="B41" s="3" t="s">
        <v>89</v>
      </c>
      <c r="C41" s="3" t="s">
        <v>1</v>
      </c>
      <c r="D41" s="3" t="s">
        <v>90</v>
      </c>
      <c r="E41" s="3" t="s">
        <v>91</v>
      </c>
      <c r="F41" s="3" t="s">
        <v>92</v>
      </c>
      <c r="G41" s="3" t="s">
        <v>93</v>
      </c>
      <c r="H41" s="3" t="s">
        <v>13</v>
      </c>
      <c r="I41" s="3" t="s">
        <v>94</v>
      </c>
      <c r="J41" s="3" t="s">
        <v>95</v>
      </c>
      <c r="K41" s="3" t="s">
        <v>96</v>
      </c>
      <c r="L41" s="3" t="s">
        <v>97</v>
      </c>
      <c r="M41" s="3" t="s">
        <v>98</v>
      </c>
    </row>
    <row r="42" spans="1:19" x14ac:dyDescent="0.2">
      <c r="A42" s="6">
        <v>1</v>
      </c>
      <c r="B42" s="6">
        <v>2</v>
      </c>
      <c r="C42" s="6">
        <v>79390</v>
      </c>
      <c r="D42" s="6"/>
      <c r="E42" s="6" t="s">
        <v>100</v>
      </c>
      <c r="F42" s="6"/>
      <c r="G42" s="6"/>
      <c r="H42" s="2"/>
      <c r="I42" s="2"/>
      <c r="J42" s="2"/>
      <c r="K42" s="6">
        <v>0</v>
      </c>
      <c r="L42" s="6">
        <v>0</v>
      </c>
      <c r="M42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2022-08-23T13:26:54Z</dcterms:created>
  <dcterms:modified xsi:type="dcterms:W3CDTF">2022-08-25T15:02:41Z</dcterms:modified>
</cp:coreProperties>
</file>