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arin\Zulu2023-1\Sales2023\Sales2023.API\Images\products\"/>
    </mc:Choice>
  </mc:AlternateContent>
  <xr:revisionPtr revIDLastSave="0" documentId="13_ncr:40009_{7811CDC2-CC5C-4EE5-A7E2-76517BE42B49}" xr6:coauthVersionLast="47" xr6:coauthVersionMax="47" xr10:uidLastSave="{00000000-0000-0000-0000-000000000000}"/>
  <bookViews>
    <workbookView xWindow="-108" yWindow="-108" windowWidth="23256" windowHeight="12576"/>
  </bookViews>
  <sheets>
    <sheet name="1" sheetId="1" r:id="rId1"/>
  </sheets>
  <definedNames>
    <definedName name="_xlnm._FilterDatabase" localSheetId="0" hidden="1">'1'!$A$1:$C$96</definedName>
  </definedNames>
  <calcPr calcId="0"/>
</workbook>
</file>

<file path=xl/calcChain.xml><?xml version="1.0" encoding="utf-8"?>
<calcChain xmlns="http://schemas.openxmlformats.org/spreadsheetml/2006/main">
  <c r="D96" i="1" l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E96" i="1" l="1"/>
  <c r="E74" i="1"/>
  <c r="E15" i="1"/>
  <c r="E14" i="1"/>
  <c r="E13" i="1"/>
  <c r="E12" i="1"/>
  <c r="E11" i="1"/>
  <c r="E10" i="1"/>
  <c r="E41" i="1"/>
  <c r="E73" i="1"/>
  <c r="E54" i="1"/>
  <c r="E53" i="1"/>
  <c r="E95" i="1"/>
  <c r="E9" i="1"/>
  <c r="E71" i="1"/>
  <c r="E72" i="1"/>
  <c r="E52" i="1"/>
  <c r="E40" i="1"/>
  <c r="E70" i="1"/>
  <c r="E8" i="1"/>
  <c r="F8" i="1" s="1"/>
  <c r="E26" i="1"/>
  <c r="E39" i="1"/>
  <c r="E69" i="1"/>
  <c r="E7" i="1"/>
  <c r="F7" i="1" s="1"/>
  <c r="E94" i="1"/>
  <c r="E93" i="1"/>
  <c r="E25" i="1"/>
  <c r="E68" i="1"/>
  <c r="E38" i="1"/>
  <c r="E37" i="1"/>
  <c r="E92" i="1"/>
  <c r="E36" i="1"/>
  <c r="F36" i="1" s="1"/>
  <c r="E6" i="1"/>
  <c r="E91" i="1"/>
  <c r="E51" i="1"/>
  <c r="E24" i="1"/>
  <c r="F24" i="1" s="1"/>
  <c r="E23" i="1"/>
  <c r="E35" i="1"/>
  <c r="E67" i="1"/>
  <c r="E90" i="1"/>
  <c r="E50" i="1"/>
  <c r="E66" i="1"/>
  <c r="E49" i="1"/>
  <c r="E34" i="1"/>
  <c r="F34" i="1" s="1"/>
  <c r="E33" i="1"/>
  <c r="E32" i="1"/>
  <c r="E16" i="1"/>
  <c r="E31" i="1"/>
  <c r="F31" i="1" s="1"/>
  <c r="E30" i="1"/>
  <c r="E29" i="1"/>
  <c r="E22" i="1"/>
  <c r="E65" i="1"/>
  <c r="F65" i="1" s="1"/>
  <c r="E89" i="1"/>
  <c r="E64" i="1"/>
  <c r="E63" i="1"/>
  <c r="E48" i="1"/>
  <c r="F48" i="1" s="1"/>
  <c r="E62" i="1"/>
  <c r="E61" i="1"/>
  <c r="E60" i="1"/>
  <c r="E59" i="1"/>
  <c r="F59" i="1" s="1"/>
  <c r="E88" i="1"/>
  <c r="E87" i="1"/>
  <c r="E86" i="1"/>
  <c r="E85" i="1"/>
  <c r="E47" i="1"/>
  <c r="E5" i="1"/>
  <c r="E84" i="1"/>
  <c r="E83" i="1"/>
  <c r="E21" i="1"/>
  <c r="E82" i="1"/>
  <c r="E4" i="1"/>
  <c r="E28" i="1"/>
  <c r="F28" i="1" s="1"/>
  <c r="E3" i="1"/>
  <c r="F3" i="1" s="1"/>
  <c r="E81" i="1"/>
  <c r="E20" i="1"/>
  <c r="E19" i="1"/>
  <c r="F19" i="1" s="1"/>
  <c r="E18" i="1"/>
  <c r="E58" i="1"/>
  <c r="E80" i="1"/>
  <c r="E79" i="1"/>
  <c r="F79" i="1" s="1"/>
  <c r="E78" i="1"/>
  <c r="E57" i="1"/>
  <c r="E46" i="1"/>
  <c r="E45" i="1"/>
  <c r="F45" i="1" s="1"/>
  <c r="E44" i="1"/>
  <c r="E43" i="1"/>
  <c r="E27" i="1"/>
  <c r="E17" i="1"/>
  <c r="F17" i="1" s="1"/>
  <c r="E56" i="1"/>
  <c r="E77" i="1"/>
  <c r="E42" i="1"/>
  <c r="E55" i="1"/>
  <c r="F55" i="1" s="1"/>
  <c r="E76" i="1"/>
  <c r="E75" i="1"/>
  <c r="E2" i="1"/>
  <c r="F85" i="1" l="1"/>
  <c r="F90" i="1"/>
  <c r="F68" i="1"/>
  <c r="F83" i="1"/>
  <c r="F72" i="1"/>
  <c r="F44" i="1"/>
  <c r="F78" i="1"/>
  <c r="F18" i="1"/>
  <c r="F76" i="1"/>
  <c r="F56" i="1"/>
  <c r="F33" i="1"/>
  <c r="F50" i="1"/>
  <c r="F23" i="1"/>
  <c r="F47" i="1"/>
  <c r="F88" i="1"/>
  <c r="F62" i="1"/>
  <c r="F89" i="1"/>
  <c r="F30" i="1"/>
  <c r="F21" i="1"/>
  <c r="F53" i="1"/>
  <c r="F10" i="1"/>
  <c r="F14" i="1"/>
  <c r="F6" i="1"/>
  <c r="F38" i="1"/>
  <c r="F94" i="1"/>
  <c r="F26" i="1"/>
  <c r="F52" i="1"/>
  <c r="F95" i="1"/>
  <c r="F41" i="1"/>
  <c r="F13" i="1"/>
  <c r="F96" i="1"/>
  <c r="F42" i="1"/>
  <c r="F27" i="1"/>
  <c r="F46" i="1"/>
  <c r="F80" i="1"/>
  <c r="F20" i="1"/>
  <c r="F4" i="1"/>
  <c r="F84" i="1"/>
  <c r="F86" i="1"/>
  <c r="F60" i="1"/>
  <c r="F63" i="1"/>
  <c r="F22" i="1"/>
  <c r="F16" i="1"/>
  <c r="F49" i="1"/>
  <c r="F67" i="1"/>
  <c r="F51" i="1"/>
  <c r="F92" i="1"/>
  <c r="F25" i="1"/>
  <c r="F69" i="1"/>
  <c r="F70" i="1"/>
  <c r="F71" i="1"/>
  <c r="F54" i="1"/>
  <c r="F11" i="1"/>
  <c r="F15" i="1"/>
  <c r="F75" i="1"/>
  <c r="F77" i="1"/>
  <c r="F43" i="1"/>
  <c r="F57" i="1"/>
  <c r="F58" i="1"/>
  <c r="F81" i="1"/>
  <c r="F82" i="1"/>
  <c r="F5" i="1"/>
  <c r="F87" i="1"/>
  <c r="F61" i="1"/>
  <c r="F64" i="1"/>
  <c r="F29" i="1"/>
  <c r="F32" i="1"/>
  <c r="F66" i="1"/>
  <c r="F35" i="1"/>
  <c r="F91" i="1"/>
  <c r="F37" i="1"/>
  <c r="F93" i="1"/>
  <c r="F39" i="1"/>
  <c r="F40" i="1"/>
  <c r="F9" i="1"/>
  <c r="F73" i="1"/>
  <c r="F12" i="1"/>
  <c r="F74" i="1"/>
  <c r="F2" i="1"/>
</calcChain>
</file>

<file path=xl/sharedStrings.xml><?xml version="1.0" encoding="utf-8"?>
<sst xmlns="http://schemas.openxmlformats.org/spreadsheetml/2006/main" count="387" uniqueCount="300">
  <si>
    <t>aguardiente.jpg</t>
  </si>
  <si>
    <t>ajo.jpg</t>
  </si>
  <si>
    <t>apio.jpg</t>
  </si>
  <si>
    <t>applepencil.jpg</t>
  </si>
  <si>
    <t>arandela.jpg</t>
  </si>
  <si>
    <t>arveja.jpg</t>
  </si>
  <si>
    <t>baffless.jpg</t>
  </si>
  <si>
    <t>balondefutbolfifa2014.jpg</t>
  </si>
  <si>
    <t>bananasbrasileras.jpg</t>
  </si>
  <si>
    <t>bicicletadeironman.jpg</t>
  </si>
  <si>
    <t>bicicletaderuta.jpg</t>
  </si>
  <si>
    <t>bicicletaestatica.jpg</t>
  </si>
  <si>
    <t>bluray.jpg</t>
  </si>
  <si>
    <t>brocoli.jpg</t>
  </si>
  <si>
    <t>calabacin.jpg</t>
  </si>
  <si>
    <t>calabaza.jpg</t>
  </si>
  <si>
    <t>camaradigitalpanasonic.jpg</t>
  </si>
  <si>
    <t>caminadora.jpg</t>
  </si>
  <si>
    <t>camisetatalleres.jpg</t>
  </si>
  <si>
    <t>cebolla.jpg</t>
  </si>
  <si>
    <t>cerveza.jpg</t>
  </si>
  <si>
    <t>ciruela.jpg</t>
  </si>
  <si>
    <t>cocacola.jpg</t>
  </si>
  <si>
    <t>col.jpg</t>
  </si>
  <si>
    <t>colchonetas.jpg</t>
  </si>
  <si>
    <t>esparragos.jpg</t>
  </si>
  <si>
    <t>espinaca.jpg</t>
  </si>
  <si>
    <t>fanta.jpg</t>
  </si>
  <si>
    <t>flotadorenformadedelfin.jpg</t>
  </si>
  <si>
    <t>frijoles.jpg</t>
  </si>
  <si>
    <t>guayaba.jpg</t>
  </si>
  <si>
    <t>guisantes.jpg</t>
  </si>
  <si>
    <t>habas.jpg</t>
  </si>
  <si>
    <t>impresoracanon.jpg</t>
  </si>
  <si>
    <t>ipad.jpg</t>
  </si>
  <si>
    <t>iphone5.jpg</t>
  </si>
  <si>
    <t>iphoneX.jpg</t>
  </si>
  <si>
    <t>juegodemesa.jpg</t>
  </si>
  <si>
    <t>laptopacer.jpg</t>
  </si>
  <si>
    <t>laptopdell.jpg</t>
  </si>
  <si>
    <t>lechuga.jpg</t>
  </si>
  <si>
    <t>macbookair.jpg</t>
  </si>
  <si>
    <t>mancuernas.jpg</t>
  </si>
  <si>
    <t>mandarinas.jpg</t>
  </si>
  <si>
    <t>mango.jpg</t>
  </si>
  <si>
    <t>manzana.jpg</t>
  </si>
  <si>
    <t>maquinadeafeitar.jpg</t>
  </si>
  <si>
    <t>maracuya.jpg</t>
  </si>
  <si>
    <t>melocoton.jpg</t>
  </si>
  <si>
    <t>melon.jpg</t>
  </si>
  <si>
    <t>mesadepingpong.jpg</t>
  </si>
  <si>
    <t>microondas.jpg</t>
  </si>
  <si>
    <t>monopatin.jpg</t>
  </si>
  <si>
    <t>nabos.jpg</t>
  </si>
  <si>
    <t>notebook.jpg</t>
  </si>
  <si>
    <t>papaya.jpg</t>
  </si>
  <si>
    <t>patineszoomchasisaluminio.jpg</t>
  </si>
  <si>
    <t>patineta.jpg</t>
  </si>
  <si>
    <t>pelota de playa.jpg</t>
  </si>
  <si>
    <t>pepinos.jpg</t>
  </si>
  <si>
    <t>pepsi.jpg</t>
  </si>
  <si>
    <t>peras.jpg</t>
  </si>
  <si>
    <t>pimientos.jpg</t>
  </si>
  <si>
    <t>platano.jpg</t>
  </si>
  <si>
    <t>pomelo.jpg</t>
  </si>
  <si>
    <t>portatiltouchhewlettpackard.jpg</t>
  </si>
  <si>
    <t>raquetas.jpg</t>
  </si>
  <si>
    <t>remolacha.jpg</t>
  </si>
  <si>
    <t>repollo.jpg</t>
  </si>
  <si>
    <t>ronaniejo.jpg</t>
  </si>
  <si>
    <t>samsunggalaxys5.jpg</t>
  </si>
  <si>
    <t>sandia.jpg</t>
  </si>
  <si>
    <t>silbatoprofesional.jpg</t>
  </si>
  <si>
    <t>sprite.jpg</t>
  </si>
  <si>
    <t>tabletintel7.jpg</t>
  </si>
  <si>
    <t>tamarindo.jpg</t>
  </si>
  <si>
    <t>teatroencasa.jpg</t>
  </si>
  <si>
    <t>televisionsonybravia.jpg</t>
  </si>
  <si>
    <t>televisi｢nde42pulgadas.jpg</t>
  </si>
  <si>
    <t>tequila.jpg</t>
  </si>
  <si>
    <t>tomate.jpg</t>
  </si>
  <si>
    <t>triciclo.jpg.jpg</t>
  </si>
  <si>
    <t>trompo.jpg</t>
  </si>
  <si>
    <t>tvledsamsung.jpg</t>
  </si>
  <si>
    <t>uva.jpg</t>
  </si>
  <si>
    <t>vinoespumosobrutroyal.jpg</t>
  </si>
  <si>
    <t>vinoespumosodemisec.jpg</t>
  </si>
  <si>
    <t>vinotinto.jpg</t>
  </si>
  <si>
    <t>vinotintomalbec.jpg</t>
  </si>
  <si>
    <t>vodka.jpg</t>
  </si>
  <si>
    <t>whisky.jpg</t>
  </si>
  <si>
    <t>xbox360.jpg</t>
  </si>
  <si>
    <t>zanahoria.jpg</t>
  </si>
  <si>
    <t>Aguardiente</t>
  </si>
  <si>
    <t>Ajo</t>
  </si>
  <si>
    <t>Apio</t>
  </si>
  <si>
    <t>Applepencil</t>
  </si>
  <si>
    <t>Arandela</t>
  </si>
  <si>
    <t>Arveja</t>
  </si>
  <si>
    <t>Baffless</t>
  </si>
  <si>
    <t>Balon de futbol FIFA 2014</t>
  </si>
  <si>
    <t>Bananas brasileras</t>
  </si>
  <si>
    <t>Bicicleta de Ironman</t>
  </si>
  <si>
    <t>Bicicleta de niño</t>
  </si>
  <si>
    <t>bicicletadeninio.jpg</t>
  </si>
  <si>
    <t>Bicicleta de ruta</t>
  </si>
  <si>
    <t>Bicicleta estática</t>
  </si>
  <si>
    <t>Bluray</t>
  </si>
  <si>
    <t>Brocoli</t>
  </si>
  <si>
    <t>Calabacin</t>
  </si>
  <si>
    <t>Calabaza</t>
  </si>
  <si>
    <t>Cámara digital Panasonic</t>
  </si>
  <si>
    <t>Caminadora</t>
  </si>
  <si>
    <t>Camiseta de Talleres</t>
  </si>
  <si>
    <t>Casco zoom bk</t>
  </si>
  <si>
    <t>cascozoombk.jpg</t>
  </si>
  <si>
    <t>Cebolla</t>
  </si>
  <si>
    <t>Cerveza</t>
  </si>
  <si>
    <t>Ciruela</t>
  </si>
  <si>
    <t>Coca Cola</t>
  </si>
  <si>
    <t>Col</t>
  </si>
  <si>
    <t>Colchonetas</t>
  </si>
  <si>
    <t>Esparragos</t>
  </si>
  <si>
    <t>Espinaca</t>
  </si>
  <si>
    <t>Fanta</t>
  </si>
  <si>
    <t>Frijoles</t>
  </si>
  <si>
    <t>Guayaba</t>
  </si>
  <si>
    <t>Guisantes</t>
  </si>
  <si>
    <t>Habas</t>
  </si>
  <si>
    <t>Impresora Canon</t>
  </si>
  <si>
    <t>Ipad</t>
  </si>
  <si>
    <t>Iphone5</t>
  </si>
  <si>
    <t>IphoneX</t>
  </si>
  <si>
    <t>Juego de mesa</t>
  </si>
  <si>
    <t>Laptop Acer</t>
  </si>
  <si>
    <t>Laptop Dell</t>
  </si>
  <si>
    <t>Lechuga</t>
  </si>
  <si>
    <t>Macbook Air</t>
  </si>
  <si>
    <t>Mancuernas</t>
  </si>
  <si>
    <t>Mandarinas</t>
  </si>
  <si>
    <t>Mango</t>
  </si>
  <si>
    <t>Manzana</t>
  </si>
  <si>
    <t>Maquina de afeitar</t>
  </si>
  <si>
    <t>Maracuyá</t>
  </si>
  <si>
    <t>Melocotón</t>
  </si>
  <si>
    <t>Melón</t>
  </si>
  <si>
    <t>Mesa de ping pong</t>
  </si>
  <si>
    <t>Microondas</t>
  </si>
  <si>
    <t>Monopatín</t>
  </si>
  <si>
    <t>Nabos</t>
  </si>
  <si>
    <t>Notebook</t>
  </si>
  <si>
    <t>Papaya</t>
  </si>
  <si>
    <t>Patines zoom chasis aluminio</t>
  </si>
  <si>
    <t>Patineta</t>
  </si>
  <si>
    <t>Pelota de playa</t>
  </si>
  <si>
    <t>Pepinos</t>
  </si>
  <si>
    <t>Pepsi</t>
  </si>
  <si>
    <t>Peras</t>
  </si>
  <si>
    <t>Pimientos</t>
  </si>
  <si>
    <t>Plátano</t>
  </si>
  <si>
    <t>Pomelo</t>
  </si>
  <si>
    <t>Portátil touch Hewlett Packard</t>
  </si>
  <si>
    <t>Raquetas</t>
  </si>
  <si>
    <t>Remolacha</t>
  </si>
  <si>
    <t>Repollo</t>
  </si>
  <si>
    <t>Ron añejo</t>
  </si>
  <si>
    <t>Samsung Galaxy S5</t>
  </si>
  <si>
    <t>Sandía</t>
  </si>
  <si>
    <t>Silbato profesional</t>
  </si>
  <si>
    <t>Sprite</t>
  </si>
  <si>
    <t>Tablet Intel 7</t>
  </si>
  <si>
    <t>Tamarindo</t>
  </si>
  <si>
    <t>Teatro en casa</t>
  </si>
  <si>
    <t>Televisión Sony Bravia</t>
  </si>
  <si>
    <t>Tequila</t>
  </si>
  <si>
    <t>Tomate</t>
  </si>
  <si>
    <t>Triciclo</t>
  </si>
  <si>
    <t>Trompo</t>
  </si>
  <si>
    <t>Tv led Samsung</t>
  </si>
  <si>
    <t>Uva</t>
  </si>
  <si>
    <t>Vino espumoso brut royal</t>
  </si>
  <si>
    <t>Vino espumoso demisec</t>
  </si>
  <si>
    <t>Vino tinto</t>
  </si>
  <si>
    <t>Vino tinto malbec</t>
  </si>
  <si>
    <t>Vodka</t>
  </si>
  <si>
    <t>Whisky</t>
  </si>
  <si>
    <t>Xbox 360</t>
  </si>
  <si>
    <t>Zanahoria</t>
  </si>
  <si>
    <t>Foto</t>
  </si>
  <si>
    <t>Nombre</t>
  </si>
  <si>
    <t>Categoría</t>
  </si>
  <si>
    <t>Verdulería</t>
  </si>
  <si>
    <t>Frutas</t>
  </si>
  <si>
    <t>Tecnología</t>
  </si>
  <si>
    <t>Flotador en forma de delfín</t>
  </si>
  <si>
    <t>Televisión de 42 pulgadas</t>
  </si>
  <si>
    <t>Bebidas</t>
  </si>
  <si>
    <t>Deportes</t>
  </si>
  <si>
    <t>Juguetes</t>
  </si>
  <si>
    <t>Herramientas</t>
  </si>
  <si>
    <t>Belleza</t>
  </si>
  <si>
    <t>Precio</t>
  </si>
  <si>
    <t>Stock</t>
  </si>
  <si>
    <t>Para Copiar</t>
  </si>
  <si>
    <t>Para Copiar2</t>
  </si>
  <si>
    <t>await AddProductAsync("Aguardiente", 1800M, 40F,  new List&lt;string&gt;() {"Bebidas"}, new List&lt;string&gt;() { "aguardiente.jpg" });</t>
  </si>
  <si>
    <t>await AddProductAsync("Cerveza", 1810M, 60F,  new List&lt;string&gt;() {"Bebidas"}, new List&lt;string&gt;() { "cerveza.jpg" });</t>
  </si>
  <si>
    <t>await AddProductAsync("Coca Cola", 880M, 57F,  new List&lt;string&gt;() {"Bebidas"}, new List&lt;string&gt;() { "cocacola.jpg" });</t>
  </si>
  <si>
    <t>await AddProductAsync("Fanta", 870M, 17F,  new List&lt;string&gt;() {"Bebidas"}, new List&lt;string&gt;() { "fanta.jpg" });</t>
  </si>
  <si>
    <t>await AddProductAsync("Pepsi", 1000M, 87F,  new List&lt;string&gt;() {"Bebidas"}, new List&lt;string&gt;() { "pepsi.jpg" });</t>
  </si>
  <si>
    <t>await AddProductAsync("Ron añejo", 2000M, 53F,  new List&lt;string&gt;() {"Bebidas"}, new List&lt;string&gt;() { "ronaniejo.jpg" });</t>
  </si>
  <si>
    <t>await AddProductAsync("Sprite", 1890M, 62F,  new List&lt;string&gt;() {"Bebidas"}, new List&lt;string&gt;() { "sprite.jpg" });</t>
  </si>
  <si>
    <t>await AddProductAsync("Tequila", 860M, 63F,  new List&lt;string&gt;() {"Bebidas"}, new List&lt;string&gt;() { "tequila.jpg" });</t>
  </si>
  <si>
    <t>await AddProductAsync("Vino espumoso brut royal", 620M, 64F,  new List&lt;string&gt;() {"Bebidas"}, new List&lt;string&gt;() { "vinoespumosobrutroyal.jpg" });</t>
  </si>
  <si>
    <t>await AddProductAsync("Vino espumoso demisec", 1310M, 14F,  new List&lt;string&gt;() {"Bebidas"}, new List&lt;string&gt;() { "vinoespumosodemisec.jpg" });</t>
  </si>
  <si>
    <t>await AddProductAsync("Vino tinto", 880M, 10F,  new List&lt;string&gt;() {"Bebidas"}, new List&lt;string&gt;() { "vinotinto.jpg" });</t>
  </si>
  <si>
    <t>await AddProductAsync("Vino tinto malbec", 750M, 65F,  new List&lt;string&gt;() {"Bebidas"}, new List&lt;string&gt;() { "vinotintomalbec.jpg" });</t>
  </si>
  <si>
    <t>await AddProductAsync("Vodka", 1520M, 22F,  new List&lt;string&gt;() {"Bebidas"}, new List&lt;string&gt;() { "vodka.jpg" });</t>
  </si>
  <si>
    <t>await AddProductAsync("Whisky", 1150M, 62F,  new List&lt;string&gt;() {"Bebidas"}, new List&lt;string&gt;() { "whisky.jpg" });</t>
  </si>
  <si>
    <t>await AddProductAsync("Maquina de afeitar", 1450M, 19F,  new List&lt;string&gt;() {"Belleza"}, new List&lt;string&gt;() { "maquinadeafeitar.jpg" });</t>
  </si>
  <si>
    <t>await AddProductAsync("Balon de futbol FIFA 2014", 2310M, 54F,  new List&lt;string&gt;() {"Deportes"}, new List&lt;string&gt;() { "balondefutbolfifa2014.jpg" });</t>
  </si>
  <si>
    <t>await AddProductAsync("Caminadora", 1620M, 55F,  new List&lt;string&gt;() {"Deportes"}, new List&lt;string&gt;() { "caminadora.jpg" });</t>
  </si>
  <si>
    <t>await AddProductAsync("Casco zoom bk", 1240M, 87F,  new List&lt;string&gt;() {"Deportes"}, new List&lt;string&gt;() { "cascozoombk.jpg" });</t>
  </si>
  <si>
    <t>await AddProductAsync("Colchonetas", 2460M, 60F,  new List&lt;string&gt;() {"Deportes"}, new List&lt;string&gt;() { "colchonetas.jpg" });</t>
  </si>
  <si>
    <t>await AddProductAsync("Mancuernas", 2560M, 40F,  new List&lt;string&gt;() {"Deportes"}, new List&lt;string&gt;() { "mancuernas.jpg" });</t>
  </si>
  <si>
    <t>await AddProductAsync("Patines zoom chasis aluminio", 3560M, 32F,  new List&lt;string&gt;() {"Deportes"}, new List&lt;string&gt;() { "patineszoomchasisaluminio.jpg" });</t>
  </si>
  <si>
    <t>await AddProductAsync("Patineta", 4880M, 84F,  new List&lt;string&gt;() {"Deportes"}, new List&lt;string&gt;() { "patineta.jpg" });</t>
  </si>
  <si>
    <t>await AddProductAsync("Raquetas", 2430M, 69F,  new List&lt;string&gt;() {"Deportes"}, new List&lt;string&gt;() { "raquetas.jpg" });</t>
  </si>
  <si>
    <t>await AddProductAsync("Silbato profesional", 3170M, 14F,  new List&lt;string&gt;() {"Deportes"}, new List&lt;string&gt;() { "silbatoprofesional.jpg" });</t>
  </si>
  <si>
    <t>await AddProductAsync("Bananas brasileras", 240M, 59F,  new List&lt;string&gt;() {"Frutas"}, new List&lt;string&gt;() { "bananasbrasileras.jpg" });</t>
  </si>
  <si>
    <t>await AddProductAsync("Ciruela", 380M, 24F,  new List&lt;string&gt;() {"Frutas"}, new List&lt;string&gt;() { "ciruela.jpg" });</t>
  </si>
  <si>
    <t>await AddProductAsync("Mandarinas", 330M, 74F,  new List&lt;string&gt;() {"Frutas"}, new List&lt;string&gt;() { "mandarinas.jpg" });</t>
  </si>
  <si>
    <t>await AddProductAsync("Mango", 480M, 21F,  new List&lt;string&gt;() {"Frutas"}, new List&lt;string&gt;() { "mango.jpg" });</t>
  </si>
  <si>
    <t>await AddProductAsync("Manzana", 330M, 67F,  new List&lt;string&gt;() {"Frutas"}, new List&lt;string&gt;() { "manzana.jpg" });</t>
  </si>
  <si>
    <t>await AddProductAsync("Maracuyá", 300M, 14F,  new List&lt;string&gt;() {"Frutas"}, new List&lt;string&gt;() { "maracuya.jpg" });</t>
  </si>
  <si>
    <t>await AddProductAsync("Melocotón", 100M, 55F,  new List&lt;string&gt;() {"Frutas"}, new List&lt;string&gt;() { "melocoton.jpg" });</t>
  </si>
  <si>
    <t>await AddProductAsync("Melón", 250M, 63F,  new List&lt;string&gt;() {"Frutas"}, new List&lt;string&gt;() { "melon.jpg" });</t>
  </si>
  <si>
    <t>await AddProductAsync("Papaya", 420M, 84F,  new List&lt;string&gt;() {"Frutas"}, new List&lt;string&gt;() { "papaya.jpg" });</t>
  </si>
  <si>
    <t>await AddProductAsync("Peras", 260M, 40F,  new List&lt;string&gt;() {"Frutas"}, new List&lt;string&gt;() { "peras.jpg" });</t>
  </si>
  <si>
    <t>await AddProductAsync("Plátano", 230M, 42F,  new List&lt;string&gt;() {"Frutas"}, new List&lt;string&gt;() { "platano.jpg" });</t>
  </si>
  <si>
    <t>await AddProductAsync("Pomelo", 320M, 13F,  new List&lt;string&gt;() {"Frutas"}, new List&lt;string&gt;() { "pomelo.jpg" });</t>
  </si>
  <si>
    <t>await AddProductAsync("Sandía", 410M, 33F,  new List&lt;string&gt;() {"Frutas"}, new List&lt;string&gt;() { "sandia.jpg" });</t>
  </si>
  <si>
    <t>await AddProductAsync("Tamarindo", 160M, 74F,  new List&lt;string&gt;() {"Frutas"}, new List&lt;string&gt;() { "tamarindo.jpg" });</t>
  </si>
  <si>
    <t>await AddProductAsync("Uva", 280M, 98F,  new List&lt;string&gt;() {"Frutas"}, new List&lt;string&gt;() { "uva.jpg" });</t>
  </si>
  <si>
    <t>await AddProductAsync("Arandela", 40M, 19F,  new List&lt;string&gt;() {"Herramientas"}, new List&lt;string&gt;() { "arandela.jpg" });</t>
  </si>
  <si>
    <t>await AddProductAsync("Bicicleta de Ironman", 5210M, 45F,  new List&lt;string&gt;() {"Juguetes"}, new List&lt;string&gt;() { "bicicletadeironman.jpg" });</t>
  </si>
  <si>
    <t>await AddProductAsync("Bicicleta de niño", 3520M, 89F,  new List&lt;string&gt;() {"Juguetes"}, new List&lt;string&gt;() { "bicicletadeninio.jpg" });</t>
  </si>
  <si>
    <t>await AddProductAsync("Bicicleta de ruta", 2550M, 60F,  new List&lt;string&gt;() {"Juguetes"}, new List&lt;string&gt;() { "bicicletaderuta.jpg" });</t>
  </si>
  <si>
    <t>await AddProductAsync("Bicicleta estática", 7420M, 53F,  new List&lt;string&gt;() {"Juguetes"}, new List&lt;string&gt;() { "bicicletaestatica.jpg" });</t>
  </si>
  <si>
    <t>await AddProductAsync("Flotador en forma de delfín", 2520M, 19F,  new List&lt;string&gt;() {"Juguetes"}, new List&lt;string&gt;() { "flotadorenformadedelfin.jpg" });</t>
  </si>
  <si>
    <t>await AddProductAsync("Juego de mesa", 2670M, 66F,  new List&lt;string&gt;() {"Juguetes"}, new List&lt;string&gt;() { "juegodemesa.jpg" });</t>
  </si>
  <si>
    <t>await AddProductAsync("Mesa de ping pong", 2340M, 43F,  new List&lt;string&gt;() {"Juguetes"}, new List&lt;string&gt;() { "mesadepingpong.jpg" });</t>
  </si>
  <si>
    <t>await AddProductAsync("Monopatín", 3340M, 74F,  new List&lt;string&gt;() {"Juguetes"}, new List&lt;string&gt;() { "monopatin.jpg" });</t>
  </si>
  <si>
    <t>await AddProductAsync("Pelota de playa", 9340M, 31F,  new List&lt;string&gt;() {"Juguetes"}, new List&lt;string&gt;() { "pelota de playa.jpg" });</t>
  </si>
  <si>
    <t>await AddProductAsync("Teatro en casa", 7990M, 66F,  new List&lt;string&gt;() {"Juguetes"}, new List&lt;string&gt;() { "teatroencasa.jpg" });</t>
  </si>
  <si>
    <t>await AddProductAsync("Triciclo", 8240M, 71F,  new List&lt;string&gt;() {"Juguetes"}, new List&lt;string&gt;() { "triciclo.jpg.jpg" });</t>
  </si>
  <si>
    <t>await AddProductAsync("Trompo", 2500M, 54F,  new List&lt;string&gt;() {"Juguetes"}, new List&lt;string&gt;() { "trompo.jpg" });</t>
  </si>
  <si>
    <t>await AddProductAsync("Baffless", 46080M, 43F,  new List&lt;string&gt;() {"Tecnología"}, new List&lt;string&gt;() { "baffless.jpg" });</t>
  </si>
  <si>
    <t>await AddProductAsync("Bluray", 36270M, 80F,  new List&lt;string&gt;() {"Tecnología"}, new List&lt;string&gt;() { "bluray.jpg" });</t>
  </si>
  <si>
    <t>await AddProductAsync("Microondas", 8440M, 85F,  new List&lt;string&gt;() {"Tecnología"}, new List&lt;string&gt;() { "microondas.jpg" });</t>
  </si>
  <si>
    <t>await AddProductAsync("Samsung Galaxy S5", 4790M, 33F,  new List&lt;string&gt;() {"Tecnología"}, new List&lt;string&gt;() { "samsunggalaxys5.jpg" });</t>
  </si>
  <si>
    <t>await AddProductAsync("Televisión de 42 pulgadas", 4070M, 64F,  new List&lt;string&gt;() {"Tecnología"}, new List&lt;string&gt;() { "televisi｢nde42pulgadas.jpg" });</t>
  </si>
  <si>
    <t>await AddProductAsync("Televisión Sony Bravia", 83880M, 77F,  new List&lt;string&gt;() {"Tecnología"}, new List&lt;string&gt;() { "televisionsonybravia.jpg" });</t>
  </si>
  <si>
    <t>await AddProductAsync("Tv led Samsung", 71870M, 97F,  new List&lt;string&gt;() {"Tecnología"}, new List&lt;string&gt;() { "tvledsamsung.jpg" });</t>
  </si>
  <si>
    <t>await AddProductAsync("Ajo", 440M, 40F,  new List&lt;string&gt;() {"Verdulería"}, new List&lt;string&gt;() { "ajo.jpg" });</t>
  </si>
  <si>
    <t>await AddProductAsync("Apio", 120M, 10F,  new List&lt;string&gt;() {"Verdulería"}, new List&lt;string&gt;() { "apio.jpg" });</t>
  </si>
  <si>
    <t>await AddProductAsync("Arveja", 300M, 10F,  new List&lt;string&gt;() {"Verdulería"}, new List&lt;string&gt;() { "arveja.jpg" });</t>
  </si>
  <si>
    <t>await AddProductAsync("Brocoli", 330M, 65F,  new List&lt;string&gt;() {"Verdulería"}, new List&lt;string&gt;() { "brocoli.jpg" });</t>
  </si>
  <si>
    <t>await AddProductAsync("Calabacin", 200M, 58F,  new List&lt;string&gt;() {"Verdulería"}, new List&lt;string&gt;() { "calabacin.jpg" });</t>
  </si>
  <si>
    <t>await AddProductAsync("Calabaza", 230M, 26F,  new List&lt;string&gt;() {"Verdulería"}, new List&lt;string&gt;() { "calabaza.jpg" });</t>
  </si>
  <si>
    <t>await AddProductAsync("Cebolla", 320M, 54F,  new List&lt;string&gt;() {"Verdulería"}, new List&lt;string&gt;() { "cebolla.jpg" });</t>
  </si>
  <si>
    <t>await AddProductAsync("Col", 280M, 23F,  new List&lt;string&gt;() {"Verdulería"}, new List&lt;string&gt;() { "col.jpg" });</t>
  </si>
  <si>
    <t>await AddProductAsync("Esparragos", 370M, 72F,  new List&lt;string&gt;() {"Verdulería"}, new List&lt;string&gt;() { "esparragos.jpg" });</t>
  </si>
  <si>
    <t>await AddProductAsync("Espinaca", 340M, 59F,  new List&lt;string&gt;() {"Verdulería"}, new List&lt;string&gt;() { "espinaca.jpg" });</t>
  </si>
  <si>
    <t>await AddProductAsync("Frijoles", 390M, 26F,  new List&lt;string&gt;() {"Verdulería"}, new List&lt;string&gt;() { "frijoles.jpg" });</t>
  </si>
  <si>
    <t>await AddProductAsync("Guayaba", 420M, 56F,  new List&lt;string&gt;() {"Verdulería"}, new List&lt;string&gt;() { "guayaba.jpg" });</t>
  </si>
  <si>
    <t>await AddProductAsync("Guisantes", 430M, 15F,  new List&lt;string&gt;() {"Verdulería"}, new List&lt;string&gt;() { "guisantes.jpg" });</t>
  </si>
  <si>
    <t>await AddProductAsync("Habas", 500M, 40F,  new List&lt;string&gt;() {"Verdulería"}, new List&lt;string&gt;() { "habas.jpg" });</t>
  </si>
  <si>
    <t>await AddProductAsync("Lechuga", 170M, 23F,  new List&lt;string&gt;() {"Verdulería"}, new List&lt;string&gt;() { "lechuga.jpg" });</t>
  </si>
  <si>
    <t>await AddProductAsync("Nabos", 470M, 88F,  new List&lt;string&gt;() {"Verdulería"}, new List&lt;string&gt;() { "nabos.jpg" });</t>
  </si>
  <si>
    <t>await AddProductAsync("Pepinos", 380M, 64F,  new List&lt;string&gt;() {"Verdulería"}, new List&lt;string&gt;() { "pepinos.jpg" });</t>
  </si>
  <si>
    <t>await AddProductAsync("Pimientos", 180M, 51F,  new List&lt;string&gt;() {"Verdulería"}, new List&lt;string&gt;() { "pimientos.jpg" });</t>
  </si>
  <si>
    <t>await AddProductAsync("Remolacha", 290M, 56F,  new List&lt;string&gt;() {"Verdulería"}, new List&lt;string&gt;() { "remolacha.jpg" });</t>
  </si>
  <si>
    <t>await AddProductAsync("Repollo", 190M, 12F,  new List&lt;string&gt;() {"Verdulería"}, new List&lt;string&gt;() { "repollo.jpg" });</t>
  </si>
  <si>
    <t>await AddProductAsync("Tomate", 170M, 91F,  new List&lt;string&gt;() {"Verdulería"}, new List&lt;string&gt;() { "tomate.jpg" });</t>
  </si>
  <si>
    <t>await AddProductAsync("Zanahoria", 220M, 43F,  new List&lt;string&gt;() {"Verdulería"}, new List&lt;string&gt;() { "zanahoria.jpg" });</t>
  </si>
  <si>
    <t>await AddProductAsync("Xbox 360", 77150M, 13F,  new List&lt;string&gt;() {"Tecnología","Juguetes"}, new List&lt;string&gt;() { "xbox360.jpg" });</t>
  </si>
  <si>
    <t>await AddProductAsync("Camiseta de Talleres", 1540M, 91F,  new List&lt;string&gt;() {"Deportes","Indumentaria"}, new List&lt;string&gt;() { "camisetatalleres.jpg" });</t>
  </si>
  <si>
    <t>await AddProductAsync("Applepencil", 86170M, 55F,  new List&lt;string&gt;() {"Tecnología","Apple","Informática"}, new List&lt;string&gt;() { "applepencil.jpg","applepencil2.jpg" });</t>
  </si>
  <si>
    <t>await AddProductAsync("Cámara digital Panasonic", 77310M, 44F,  new List&lt;string&gt;() {"Tecnología","Informática"}, new List&lt;string&gt;() { "camaradigitalpanasonic.jpg" });</t>
  </si>
  <si>
    <t>await AddProductAsync("Impresora Canon", 85190M, 74F,  new List&lt;string&gt;() {"Tecnología","Informática"}, new List&lt;string&gt;() { "impresoracanon.jpg" });</t>
  </si>
  <si>
    <t>await AddProductAsync("Ipad", 17850M, 15F,  new List&lt;string&gt;() {"Tecnología","Apple","Informática"}, new List&lt;string&gt;() { "ipad.jpg","ipad2.jpg","ipad3.jpg" });</t>
  </si>
  <si>
    <t>await AddProductAsync("Iphone5", 18710M, 37F,  new List&lt;string&gt;() {"Tecnología","Apple","Informática"}, new List&lt;string&gt;() { "iphone5.jpg" });</t>
  </si>
  <si>
    <t>await AddProductAsync("Laptop Acer", 58070M, 53F,  new List&lt;string&gt;() {"Tecnología","Informática"}, new List&lt;string&gt;() { "laptopacer.jpg" });</t>
  </si>
  <si>
    <t>await AddProductAsync("Laptop Dell", 7380M, 82F,  new List&lt;string&gt;() {"Tecnología","Informática"}, new List&lt;string&gt;() { "laptopdell.jpg" });</t>
  </si>
  <si>
    <t>await AddProductAsync("Macbook Air", 5150M, 94F,  new List&lt;string&gt;() {"Tecnología","Apple","Informática"}, new List&lt;string&gt;() { "macbookair.jpg" });</t>
  </si>
  <si>
    <t>await AddProductAsync("Notebook", 87460M, 74F,  new List&lt;string&gt;() {"Tecnología","Informática"}, new List&lt;string&gt;() { "notebook.jpg","notebook2.jpg","notebook3.jpg","notebook4.jpg","notebook5.jpg" });</t>
  </si>
  <si>
    <t>await AddProductAsync("Portátil touch Hewlett Packard", 69160M, 70F,  new List&lt;string&gt;() {"Tecnología","Informática"}, new List&lt;string&gt;() { "portatiltouchhewlettpackard.jpg" });</t>
  </si>
  <si>
    <t>await AddProductAsync("Tablet Intel 7", 65940M, 82F,  new List&lt;string&gt;() {"Tecnología","Informática"}, new List&lt;string&gt;() { "tabletintel7.jpg" });</t>
  </si>
  <si>
    <t>await AddProductAsync("IphoneX", 28670M, 16F,  new List&lt;string&gt;() {"Tecnología","Apple","Informática"}, new List&lt;string&gt;() { "iphoneX.jpg","iphoneX2.jpg","iphoneX3.jpg","iphoneX4.jpg","iphoneX5.jpg" });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</si>
</sst>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abSelected="1" workbookViewId="0">
      <pane ySplit="1" topLeftCell="A32" activePane="bottomLeft" state="frozen"/>
      <selection pane="bottomLeft" activeCell="G24" sqref="G24"/>
    </sheetView>
  </sheetViews>
  <sheetFormatPr baseColWidth="10" defaultRowHeight="10.199999999999999" x14ac:dyDescent="0.2"/>
  <cols>
    <col min="1" max="1" width="21.109375" style="2" bestFit="1" customWidth="1"/>
    <col min="2" max="2" width="20.44140625" style="2" bestFit="1" customWidth="1"/>
    <col min="3" max="3" width="9.88671875" style="2" bestFit="1" customWidth="1"/>
    <col min="4" max="4" width="5.33203125" style="2" bestFit="1" customWidth="1"/>
    <col min="5" max="5" width="4.6640625" style="2" bestFit="1" customWidth="1"/>
    <col min="6" max="6" width="6.88671875" style="2" customWidth="1"/>
    <col min="7" max="7" width="133.77734375" style="2" bestFit="1" customWidth="1"/>
    <col min="8" max="16384" width="11.5546875" style="2"/>
  </cols>
  <sheetData>
    <row r="1" spans="1:7" x14ac:dyDescent="0.2">
      <c r="A1" s="1" t="s">
        <v>188</v>
      </c>
      <c r="B1" s="1" t="s">
        <v>189</v>
      </c>
      <c r="C1" s="1" t="s">
        <v>190</v>
      </c>
      <c r="D1" s="1" t="s">
        <v>201</v>
      </c>
      <c r="E1" s="1" t="s">
        <v>202</v>
      </c>
      <c r="F1" s="3" t="s">
        <v>203</v>
      </c>
      <c r="G1" s="3" t="s">
        <v>204</v>
      </c>
    </row>
    <row r="2" spans="1:7" x14ac:dyDescent="0.2">
      <c r="A2" s="2" t="s">
        <v>0</v>
      </c>
      <c r="B2" s="2" t="s">
        <v>93</v>
      </c>
      <c r="C2" s="2" t="s">
        <v>196</v>
      </c>
      <c r="D2" s="2">
        <f ca="1">RANDBETWEEN(50,200)*10</f>
        <v>1400</v>
      </c>
      <c r="E2" s="2">
        <f ca="1">RANDBETWEEN(10,100)</f>
        <v>68</v>
      </c>
      <c r="F2" s="2" t="str">
        <f ca="1">"await AddProductAsync("&amp;""""&amp;B2&amp;""""&amp;", "&amp;D2&amp;"M, "&amp;E2&amp;"F,  "&amp;"new List&lt;string&gt;() {"&amp;""""&amp;C2&amp;""""&amp;"}, new List&lt;string&gt;() { "&amp;""""&amp;A2&amp;""""&amp;" });"</f>
        <v>await AddProductAsync("Aguardiente", 1400M, 68F,  new List&lt;string&gt;() {"Bebidas"}, new List&lt;string&gt;() { "aguardiente.jpg" });</v>
      </c>
      <c r="G2" s="2" t="s">
        <v>205</v>
      </c>
    </row>
    <row r="3" spans="1:7" x14ac:dyDescent="0.2">
      <c r="A3" s="2" t="s">
        <v>20</v>
      </c>
      <c r="B3" s="2" t="s">
        <v>117</v>
      </c>
      <c r="C3" s="2" t="s">
        <v>196</v>
      </c>
      <c r="D3" s="2">
        <f t="shared" ref="D3:D17" ca="1" si="0">RANDBETWEEN(50,200)*10</f>
        <v>2000</v>
      </c>
      <c r="E3" s="2">
        <f ca="1">RANDBETWEEN(10,100)</f>
        <v>51</v>
      </c>
      <c r="F3" s="2" t="str">
        <f ca="1">"await AddProductAsync("&amp;""""&amp;B3&amp;""""&amp;", "&amp;D3&amp;"M, "&amp;E3&amp;"F,  "&amp;"new List&lt;string&gt;() {"&amp;""""&amp;C3&amp;""""&amp;"}, new List&lt;string&gt;() { "&amp;""""&amp;A3&amp;""""&amp;" });"</f>
        <v>await AddProductAsync("Cerveza", 2000M, 51F,  new List&lt;string&gt;() {"Bebidas"}, new List&lt;string&gt;() { "cerveza.jpg" });</v>
      </c>
      <c r="G3" s="2" t="s">
        <v>206</v>
      </c>
    </row>
    <row r="4" spans="1:7" x14ac:dyDescent="0.2">
      <c r="A4" s="2" t="s">
        <v>22</v>
      </c>
      <c r="B4" s="2" t="s">
        <v>119</v>
      </c>
      <c r="C4" s="2" t="s">
        <v>196</v>
      </c>
      <c r="D4" s="2">
        <f t="shared" ca="1" si="0"/>
        <v>690</v>
      </c>
      <c r="E4" s="2">
        <f ca="1">RANDBETWEEN(10,100)</f>
        <v>74</v>
      </c>
      <c r="F4" s="2" t="str">
        <f ca="1">"await AddProductAsync("&amp;""""&amp;B4&amp;""""&amp;", "&amp;D4&amp;"M, "&amp;E4&amp;"F,  "&amp;"new List&lt;string&gt;() {"&amp;""""&amp;C4&amp;""""&amp;"}, new List&lt;string&gt;() { "&amp;""""&amp;A4&amp;""""&amp;" });"</f>
        <v>await AddProductAsync("Coca Cola", 690M, 74F,  new List&lt;string&gt;() {"Bebidas"}, new List&lt;string&gt;() { "cocacola.jpg" });</v>
      </c>
      <c r="G4" s="2" t="s">
        <v>207</v>
      </c>
    </row>
    <row r="5" spans="1:7" x14ac:dyDescent="0.2">
      <c r="A5" s="2" t="s">
        <v>27</v>
      </c>
      <c r="B5" s="2" t="s">
        <v>124</v>
      </c>
      <c r="C5" s="2" t="s">
        <v>196</v>
      </c>
      <c r="D5" s="2">
        <f t="shared" ca="1" si="0"/>
        <v>1360</v>
      </c>
      <c r="E5" s="2">
        <f ca="1">RANDBETWEEN(10,100)</f>
        <v>81</v>
      </c>
      <c r="F5" s="2" t="str">
        <f ca="1">"await AddProductAsync("&amp;""""&amp;B5&amp;""""&amp;", "&amp;D5&amp;"M, "&amp;E5&amp;"F,  "&amp;"new List&lt;string&gt;() {"&amp;""""&amp;C5&amp;""""&amp;"}, new List&lt;string&gt;() { "&amp;""""&amp;A5&amp;""""&amp;" });"</f>
        <v>await AddProductAsync("Fanta", 1360M, 81F,  new List&lt;string&gt;() {"Bebidas"}, new List&lt;string&gt;() { "fanta.jpg" });</v>
      </c>
      <c r="G5" s="2" t="s">
        <v>208</v>
      </c>
    </row>
    <row r="6" spans="1:7" x14ac:dyDescent="0.2">
      <c r="A6" s="2" t="s">
        <v>60</v>
      </c>
      <c r="B6" s="2" t="s">
        <v>156</v>
      </c>
      <c r="C6" s="2" t="s">
        <v>196</v>
      </c>
      <c r="D6" s="2">
        <f t="shared" ca="1" si="0"/>
        <v>1100</v>
      </c>
      <c r="E6" s="2">
        <f ca="1">RANDBETWEEN(10,100)</f>
        <v>62</v>
      </c>
      <c r="F6" s="2" t="str">
        <f ca="1">"await AddProductAsync("&amp;""""&amp;B6&amp;""""&amp;", "&amp;D6&amp;"M, "&amp;E6&amp;"F,  "&amp;"new List&lt;string&gt;() {"&amp;""""&amp;C6&amp;""""&amp;"}, new List&lt;string&gt;() { "&amp;""""&amp;A6&amp;""""&amp;" });"</f>
        <v>await AddProductAsync("Pepsi", 1100M, 62F,  new List&lt;string&gt;() {"Bebidas"}, new List&lt;string&gt;() { "pepsi.jpg" });</v>
      </c>
      <c r="G6" s="2" t="s">
        <v>209</v>
      </c>
    </row>
    <row r="7" spans="1:7" x14ac:dyDescent="0.2">
      <c r="A7" s="2" t="s">
        <v>69</v>
      </c>
      <c r="B7" s="2" t="s">
        <v>165</v>
      </c>
      <c r="C7" s="2" t="s">
        <v>196</v>
      </c>
      <c r="D7" s="2">
        <f t="shared" ca="1" si="0"/>
        <v>1770</v>
      </c>
      <c r="E7" s="2">
        <f ca="1">RANDBETWEEN(10,100)</f>
        <v>48</v>
      </c>
      <c r="F7" s="2" t="str">
        <f ca="1">"await AddProductAsync("&amp;""""&amp;B7&amp;""""&amp;", "&amp;D7&amp;"M, "&amp;E7&amp;"F,  "&amp;"new List&lt;string&gt;() {"&amp;""""&amp;C7&amp;""""&amp;"}, new List&lt;string&gt;() { "&amp;""""&amp;A7&amp;""""&amp;" });"</f>
        <v>await AddProductAsync("Ron añejo", 1770M, 48F,  new List&lt;string&gt;() {"Bebidas"}, new List&lt;string&gt;() { "ronaniejo.jpg" });</v>
      </c>
      <c r="G7" s="2" t="s">
        <v>210</v>
      </c>
    </row>
    <row r="8" spans="1:7" x14ac:dyDescent="0.2">
      <c r="A8" s="2" t="s">
        <v>73</v>
      </c>
      <c r="B8" s="2" t="s">
        <v>169</v>
      </c>
      <c r="C8" s="2" t="s">
        <v>196</v>
      </c>
      <c r="D8" s="2">
        <f t="shared" ca="1" si="0"/>
        <v>640</v>
      </c>
      <c r="E8" s="2">
        <f ca="1">RANDBETWEEN(10,100)</f>
        <v>94</v>
      </c>
      <c r="F8" s="2" t="str">
        <f ca="1">"await AddProductAsync("&amp;""""&amp;B8&amp;""""&amp;", "&amp;D8&amp;"M, "&amp;E8&amp;"F,  "&amp;"new List&lt;string&gt;() {"&amp;""""&amp;C8&amp;""""&amp;"}, new List&lt;string&gt;() { "&amp;""""&amp;A8&amp;""""&amp;" });"</f>
        <v>await AddProductAsync("Sprite", 640M, 94F,  new List&lt;string&gt;() {"Bebidas"}, new List&lt;string&gt;() { "sprite.jpg" });</v>
      </c>
      <c r="G8" s="2" t="s">
        <v>211</v>
      </c>
    </row>
    <row r="9" spans="1:7" x14ac:dyDescent="0.2">
      <c r="A9" s="2" t="s">
        <v>79</v>
      </c>
      <c r="B9" s="2" t="s">
        <v>174</v>
      </c>
      <c r="C9" s="2" t="s">
        <v>196</v>
      </c>
      <c r="D9" s="2">
        <f t="shared" ca="1" si="0"/>
        <v>1370</v>
      </c>
      <c r="E9" s="2">
        <f ca="1">RANDBETWEEN(10,100)</f>
        <v>48</v>
      </c>
      <c r="F9" s="2" t="str">
        <f ca="1">"await AddProductAsync("&amp;""""&amp;B9&amp;""""&amp;", "&amp;D9&amp;"M, "&amp;E9&amp;"F,  "&amp;"new List&lt;string&gt;() {"&amp;""""&amp;C9&amp;""""&amp;"}, new List&lt;string&gt;() { "&amp;""""&amp;A9&amp;""""&amp;" });"</f>
        <v>await AddProductAsync("Tequila", 1370M, 48F,  new List&lt;string&gt;() {"Bebidas"}, new List&lt;string&gt;() { "tequila.jpg" });</v>
      </c>
      <c r="G9" s="2" t="s">
        <v>212</v>
      </c>
    </row>
    <row r="10" spans="1:7" x14ac:dyDescent="0.2">
      <c r="A10" s="2" t="s">
        <v>85</v>
      </c>
      <c r="B10" s="2" t="s">
        <v>180</v>
      </c>
      <c r="C10" s="2" t="s">
        <v>196</v>
      </c>
      <c r="D10" s="2">
        <f t="shared" ca="1" si="0"/>
        <v>1620</v>
      </c>
      <c r="E10" s="2">
        <f ca="1">RANDBETWEEN(10,100)</f>
        <v>34</v>
      </c>
      <c r="F10" s="2" t="str">
        <f ca="1">"await AddProductAsync("&amp;""""&amp;B10&amp;""""&amp;", "&amp;D10&amp;"M, "&amp;E10&amp;"F,  "&amp;"new List&lt;string&gt;() {"&amp;""""&amp;C10&amp;""""&amp;"}, new List&lt;string&gt;() { "&amp;""""&amp;A10&amp;""""&amp;" });"</f>
        <v>await AddProductAsync("Vino espumoso brut royal", 1620M, 34F,  new List&lt;string&gt;() {"Bebidas"}, new List&lt;string&gt;() { "vinoespumosobrutroyal.jpg" });</v>
      </c>
      <c r="G10" s="2" t="s">
        <v>213</v>
      </c>
    </row>
    <row r="11" spans="1:7" x14ac:dyDescent="0.2">
      <c r="A11" s="2" t="s">
        <v>86</v>
      </c>
      <c r="B11" s="2" t="s">
        <v>181</v>
      </c>
      <c r="C11" s="2" t="s">
        <v>196</v>
      </c>
      <c r="D11" s="2">
        <f t="shared" ca="1" si="0"/>
        <v>1530</v>
      </c>
      <c r="E11" s="2">
        <f ca="1">RANDBETWEEN(10,100)</f>
        <v>48</v>
      </c>
      <c r="F11" s="2" t="str">
        <f ca="1">"await AddProductAsync("&amp;""""&amp;B11&amp;""""&amp;", "&amp;D11&amp;"M, "&amp;E11&amp;"F,  "&amp;"new List&lt;string&gt;() {"&amp;""""&amp;C11&amp;""""&amp;"}, new List&lt;string&gt;() { "&amp;""""&amp;A11&amp;""""&amp;" });"</f>
        <v>await AddProductAsync("Vino espumoso demisec", 1530M, 48F,  new List&lt;string&gt;() {"Bebidas"}, new List&lt;string&gt;() { "vinoespumosodemisec.jpg" });</v>
      </c>
      <c r="G11" s="2" t="s">
        <v>214</v>
      </c>
    </row>
    <row r="12" spans="1:7" x14ac:dyDescent="0.2">
      <c r="A12" s="2" t="s">
        <v>87</v>
      </c>
      <c r="B12" s="2" t="s">
        <v>182</v>
      </c>
      <c r="C12" s="2" t="s">
        <v>196</v>
      </c>
      <c r="D12" s="2">
        <f t="shared" ca="1" si="0"/>
        <v>550</v>
      </c>
      <c r="E12" s="2">
        <f ca="1">RANDBETWEEN(10,100)</f>
        <v>22</v>
      </c>
      <c r="F12" s="2" t="str">
        <f ca="1">"await AddProductAsync("&amp;""""&amp;B12&amp;""""&amp;", "&amp;D12&amp;"M, "&amp;E12&amp;"F,  "&amp;"new List&lt;string&gt;() {"&amp;""""&amp;C12&amp;""""&amp;"}, new List&lt;string&gt;() { "&amp;""""&amp;A12&amp;""""&amp;" });"</f>
        <v>await AddProductAsync("Vino tinto", 550M, 22F,  new List&lt;string&gt;() {"Bebidas"}, new List&lt;string&gt;() { "vinotinto.jpg" });</v>
      </c>
      <c r="G12" s="2" t="s">
        <v>215</v>
      </c>
    </row>
    <row r="13" spans="1:7" x14ac:dyDescent="0.2">
      <c r="A13" s="2" t="s">
        <v>88</v>
      </c>
      <c r="B13" s="2" t="s">
        <v>183</v>
      </c>
      <c r="C13" s="2" t="s">
        <v>196</v>
      </c>
      <c r="D13" s="2">
        <f t="shared" ca="1" si="0"/>
        <v>700</v>
      </c>
      <c r="E13" s="2">
        <f ca="1">RANDBETWEEN(10,100)</f>
        <v>50</v>
      </c>
      <c r="F13" s="2" t="str">
        <f ca="1">"await AddProductAsync("&amp;""""&amp;B13&amp;""""&amp;", "&amp;D13&amp;"M, "&amp;E13&amp;"F,  "&amp;"new List&lt;string&gt;() {"&amp;""""&amp;C13&amp;""""&amp;"}, new List&lt;string&gt;() { "&amp;""""&amp;A13&amp;""""&amp;" });"</f>
        <v>await AddProductAsync("Vino tinto malbec", 700M, 50F,  new List&lt;string&gt;() {"Bebidas"}, new List&lt;string&gt;() { "vinotintomalbec.jpg" });</v>
      </c>
      <c r="G13" s="2" t="s">
        <v>216</v>
      </c>
    </row>
    <row r="14" spans="1:7" x14ac:dyDescent="0.2">
      <c r="A14" s="2" t="s">
        <v>89</v>
      </c>
      <c r="B14" s="2" t="s">
        <v>184</v>
      </c>
      <c r="C14" s="2" t="s">
        <v>196</v>
      </c>
      <c r="D14" s="2">
        <f t="shared" ca="1" si="0"/>
        <v>1860</v>
      </c>
      <c r="E14" s="2">
        <f ca="1">RANDBETWEEN(10,100)</f>
        <v>70</v>
      </c>
      <c r="F14" s="2" t="str">
        <f ca="1">"await AddProductAsync("&amp;""""&amp;B14&amp;""""&amp;", "&amp;D14&amp;"M, "&amp;E14&amp;"F,  "&amp;"new List&lt;string&gt;() {"&amp;""""&amp;C14&amp;""""&amp;"}, new List&lt;string&gt;() { "&amp;""""&amp;A14&amp;""""&amp;" });"</f>
        <v>await AddProductAsync("Vodka", 1860M, 70F,  new List&lt;string&gt;() {"Bebidas"}, new List&lt;string&gt;() { "vodka.jpg" });</v>
      </c>
      <c r="G14" s="2" t="s">
        <v>217</v>
      </c>
    </row>
    <row r="15" spans="1:7" x14ac:dyDescent="0.2">
      <c r="A15" s="2" t="s">
        <v>90</v>
      </c>
      <c r="B15" s="2" t="s">
        <v>185</v>
      </c>
      <c r="C15" s="2" t="s">
        <v>196</v>
      </c>
      <c r="D15" s="2">
        <f t="shared" ca="1" si="0"/>
        <v>1680</v>
      </c>
      <c r="E15" s="2">
        <f ca="1">RANDBETWEEN(10,100)</f>
        <v>84</v>
      </c>
      <c r="F15" s="2" t="str">
        <f ca="1">"await AddProductAsync("&amp;""""&amp;B15&amp;""""&amp;", "&amp;D15&amp;"M, "&amp;E15&amp;"F,  "&amp;"new List&lt;string&gt;() {"&amp;""""&amp;C15&amp;""""&amp;"}, new List&lt;string&gt;() { "&amp;""""&amp;A15&amp;""""&amp;" });"</f>
        <v>await AddProductAsync("Whisky", 1680M, 84F,  new List&lt;string&gt;() {"Bebidas"}, new List&lt;string&gt;() { "whisky.jpg" });</v>
      </c>
      <c r="G15" s="2" t="s">
        <v>218</v>
      </c>
    </row>
    <row r="16" spans="1:7" x14ac:dyDescent="0.2">
      <c r="A16" s="2" t="s">
        <v>46</v>
      </c>
      <c r="B16" s="2" t="s">
        <v>142</v>
      </c>
      <c r="C16" s="2" t="s">
        <v>200</v>
      </c>
      <c r="D16" s="2">
        <f t="shared" ca="1" si="0"/>
        <v>1440</v>
      </c>
      <c r="E16" s="2">
        <f ca="1">RANDBETWEEN(10,100)</f>
        <v>21</v>
      </c>
      <c r="F16" s="2" t="str">
        <f ca="1">"await AddProductAsync("&amp;""""&amp;B16&amp;""""&amp;", "&amp;D16&amp;"M, "&amp;E16&amp;"F,  "&amp;"new List&lt;string&gt;() {"&amp;""""&amp;C16&amp;""""&amp;"}, new List&lt;string&gt;() { "&amp;""""&amp;A16&amp;""""&amp;" });"</f>
        <v>await AddProductAsync("Maquina de afeitar", 1440M, 21F,  new List&lt;string&gt;() {"Belleza"}, new List&lt;string&gt;() { "maquinadeafeitar.jpg" });</v>
      </c>
      <c r="G16" s="2" t="s">
        <v>219</v>
      </c>
    </row>
    <row r="17" spans="1:7" x14ac:dyDescent="0.2">
      <c r="A17" s="2" t="s">
        <v>7</v>
      </c>
      <c r="B17" s="2" t="s">
        <v>100</v>
      </c>
      <c r="C17" s="2" t="s">
        <v>197</v>
      </c>
      <c r="D17" s="2">
        <f ca="1">RANDBETWEEN(100,500)*10</f>
        <v>2820</v>
      </c>
      <c r="E17" s="2">
        <f ca="1">RANDBETWEEN(10,100)</f>
        <v>43</v>
      </c>
      <c r="F17" s="2" t="str">
        <f ca="1">"await AddProductAsync("&amp;""""&amp;B17&amp;""""&amp;", "&amp;D17&amp;"M, "&amp;E17&amp;"F,  "&amp;"new List&lt;string&gt;() {"&amp;""""&amp;C17&amp;""""&amp;"}, new List&lt;string&gt;() { "&amp;""""&amp;A17&amp;""""&amp;" });"</f>
        <v>await AddProductAsync("Balon de futbol FIFA 2014", 2820M, 43F,  new List&lt;string&gt;() {"Deportes"}, new List&lt;string&gt;() { "balondefutbolfifa2014.jpg" });</v>
      </c>
      <c r="G17" s="2" t="s">
        <v>220</v>
      </c>
    </row>
    <row r="18" spans="1:7" x14ac:dyDescent="0.2">
      <c r="A18" s="2" t="s">
        <v>17</v>
      </c>
      <c r="B18" s="2" t="s">
        <v>112</v>
      </c>
      <c r="C18" s="2" t="s">
        <v>197</v>
      </c>
      <c r="D18" s="2">
        <f t="shared" ref="D18:D26" ca="1" si="1">RANDBETWEEN(100,500)*10</f>
        <v>4850</v>
      </c>
      <c r="E18" s="2">
        <f ca="1">RANDBETWEEN(10,100)</f>
        <v>16</v>
      </c>
      <c r="F18" s="2" t="str">
        <f ca="1">"await AddProductAsync("&amp;""""&amp;B18&amp;""""&amp;", "&amp;D18&amp;"M, "&amp;E18&amp;"F,  "&amp;"new List&lt;string&gt;() {"&amp;""""&amp;C18&amp;""""&amp;"}, new List&lt;string&gt;() { "&amp;""""&amp;A18&amp;""""&amp;" });"</f>
        <v>await AddProductAsync("Caminadora", 4850M, 16F,  new List&lt;string&gt;() {"Deportes"}, new List&lt;string&gt;() { "caminadora.jpg" });</v>
      </c>
      <c r="G18" s="2" t="s">
        <v>221</v>
      </c>
    </row>
    <row r="19" spans="1:7" x14ac:dyDescent="0.2">
      <c r="A19" s="2" t="s">
        <v>18</v>
      </c>
      <c r="B19" s="2" t="s">
        <v>113</v>
      </c>
      <c r="C19" s="2" t="s">
        <v>197</v>
      </c>
      <c r="D19" s="2">
        <f t="shared" ca="1" si="1"/>
        <v>2270</v>
      </c>
      <c r="E19" s="2">
        <f ca="1">RANDBETWEEN(10,100)</f>
        <v>73</v>
      </c>
      <c r="F19" s="2" t="str">
        <f ca="1">"await AddProductAsync("&amp;""""&amp;B19&amp;""""&amp;", "&amp;D19&amp;"M, "&amp;E19&amp;"F,  "&amp;"new List&lt;string&gt;() {"&amp;""""&amp;C19&amp;""""&amp;"}, new List&lt;string&gt;() { "&amp;""""&amp;A19&amp;""""&amp;" });"</f>
        <v>await AddProductAsync("Camiseta de Talleres", 2270M, 73F,  new List&lt;string&gt;() {"Deportes"}, new List&lt;string&gt;() { "camisetatalleres.jpg" });</v>
      </c>
      <c r="G19" s="2" t="s">
        <v>287</v>
      </c>
    </row>
    <row r="20" spans="1:7" x14ac:dyDescent="0.2">
      <c r="A20" s="2" t="s">
        <v>115</v>
      </c>
      <c r="B20" s="2" t="s">
        <v>114</v>
      </c>
      <c r="C20" s="2" t="s">
        <v>197</v>
      </c>
      <c r="D20" s="2">
        <f t="shared" ca="1" si="1"/>
        <v>1310</v>
      </c>
      <c r="E20" s="2">
        <f ca="1">RANDBETWEEN(10,100)</f>
        <v>17</v>
      </c>
      <c r="F20" s="2" t="str">
        <f ca="1">"await AddProductAsync("&amp;""""&amp;B20&amp;""""&amp;", "&amp;D20&amp;"M, "&amp;E20&amp;"F,  "&amp;"new List&lt;string&gt;() {"&amp;""""&amp;C20&amp;""""&amp;"}, new List&lt;string&gt;() { "&amp;""""&amp;A20&amp;""""&amp;" });"</f>
        <v>await AddProductAsync("Casco zoom bk", 1310M, 17F,  new List&lt;string&gt;() {"Deportes"}, new List&lt;string&gt;() { "cascozoombk.jpg" });</v>
      </c>
      <c r="G20" s="2" t="s">
        <v>222</v>
      </c>
    </row>
    <row r="21" spans="1:7" x14ac:dyDescent="0.2">
      <c r="A21" s="2" t="s">
        <v>24</v>
      </c>
      <c r="B21" s="2" t="s">
        <v>121</v>
      </c>
      <c r="C21" s="2" t="s">
        <v>197</v>
      </c>
      <c r="D21" s="2">
        <f t="shared" ca="1" si="1"/>
        <v>1020</v>
      </c>
      <c r="E21" s="2">
        <f ca="1">RANDBETWEEN(10,100)</f>
        <v>48</v>
      </c>
      <c r="F21" s="2" t="str">
        <f ca="1">"await AddProductAsync("&amp;""""&amp;B21&amp;""""&amp;", "&amp;D21&amp;"M, "&amp;E21&amp;"F,  "&amp;"new List&lt;string&gt;() {"&amp;""""&amp;C21&amp;""""&amp;"}, new List&lt;string&gt;() { "&amp;""""&amp;A21&amp;""""&amp;" });"</f>
        <v>await AddProductAsync("Colchonetas", 1020M, 48F,  new List&lt;string&gt;() {"Deportes"}, new List&lt;string&gt;() { "colchonetas.jpg" });</v>
      </c>
      <c r="G21" s="2" t="s">
        <v>223</v>
      </c>
    </row>
    <row r="22" spans="1:7" x14ac:dyDescent="0.2">
      <c r="A22" s="2" t="s">
        <v>42</v>
      </c>
      <c r="B22" s="2" t="s">
        <v>138</v>
      </c>
      <c r="C22" s="2" t="s">
        <v>197</v>
      </c>
      <c r="D22" s="2">
        <f t="shared" ca="1" si="1"/>
        <v>3920</v>
      </c>
      <c r="E22" s="2">
        <f ca="1">RANDBETWEEN(10,100)</f>
        <v>40</v>
      </c>
      <c r="F22" s="2" t="str">
        <f ca="1">"await AddProductAsync("&amp;""""&amp;B22&amp;""""&amp;", "&amp;D22&amp;"M, "&amp;E22&amp;"F,  "&amp;"new List&lt;string&gt;() {"&amp;""""&amp;C22&amp;""""&amp;"}, new List&lt;string&gt;() { "&amp;""""&amp;A22&amp;""""&amp;" });"</f>
        <v>await AddProductAsync("Mancuernas", 3920M, 40F,  new List&lt;string&gt;() {"Deportes"}, new List&lt;string&gt;() { "mancuernas.jpg" });</v>
      </c>
      <c r="G22" s="2" t="s">
        <v>224</v>
      </c>
    </row>
    <row r="23" spans="1:7" x14ac:dyDescent="0.2">
      <c r="A23" s="2" t="s">
        <v>56</v>
      </c>
      <c r="B23" s="2" t="s">
        <v>152</v>
      </c>
      <c r="C23" s="2" t="s">
        <v>197</v>
      </c>
      <c r="D23" s="2">
        <f t="shared" ca="1" si="1"/>
        <v>5000</v>
      </c>
      <c r="E23" s="2">
        <f ca="1">RANDBETWEEN(10,100)</f>
        <v>36</v>
      </c>
      <c r="F23" s="2" t="str">
        <f ca="1">"await AddProductAsync("&amp;""""&amp;B23&amp;""""&amp;", "&amp;D23&amp;"M, "&amp;E23&amp;"F,  "&amp;"new List&lt;string&gt;() {"&amp;""""&amp;C23&amp;""""&amp;"}, new List&lt;string&gt;() { "&amp;""""&amp;A23&amp;""""&amp;" });"</f>
        <v>await AddProductAsync("Patines zoom chasis aluminio", 5000M, 36F,  new List&lt;string&gt;() {"Deportes"}, new List&lt;string&gt;() { "patineszoomchasisaluminio.jpg" });</v>
      </c>
      <c r="G23" s="2" t="s">
        <v>225</v>
      </c>
    </row>
    <row r="24" spans="1:7" x14ac:dyDescent="0.2">
      <c r="A24" s="2" t="s">
        <v>57</v>
      </c>
      <c r="B24" s="2" t="s">
        <v>153</v>
      </c>
      <c r="C24" s="2" t="s">
        <v>197</v>
      </c>
      <c r="D24" s="2">
        <f t="shared" ca="1" si="1"/>
        <v>2850</v>
      </c>
      <c r="E24" s="2">
        <f ca="1">RANDBETWEEN(10,100)</f>
        <v>48</v>
      </c>
      <c r="F24" s="2" t="str">
        <f ca="1">"await AddProductAsync("&amp;""""&amp;B24&amp;""""&amp;", "&amp;D24&amp;"M, "&amp;E24&amp;"F,  "&amp;"new List&lt;string&gt;() {"&amp;""""&amp;C24&amp;""""&amp;"}, new List&lt;string&gt;() { "&amp;""""&amp;A24&amp;""""&amp;" });"</f>
        <v>await AddProductAsync("Patineta", 2850M, 48F,  new List&lt;string&gt;() {"Deportes"}, new List&lt;string&gt;() { "patineta.jpg" });</v>
      </c>
      <c r="G24" s="2" t="s">
        <v>226</v>
      </c>
    </row>
    <row r="25" spans="1:7" x14ac:dyDescent="0.2">
      <c r="A25" s="2" t="s">
        <v>66</v>
      </c>
      <c r="B25" s="2" t="s">
        <v>162</v>
      </c>
      <c r="C25" s="2" t="s">
        <v>197</v>
      </c>
      <c r="D25" s="2">
        <f t="shared" ca="1" si="1"/>
        <v>1420</v>
      </c>
      <c r="E25" s="2">
        <f ca="1">RANDBETWEEN(10,100)</f>
        <v>98</v>
      </c>
      <c r="F25" s="2" t="str">
        <f ca="1">"await AddProductAsync("&amp;""""&amp;B25&amp;""""&amp;", "&amp;D25&amp;"M, "&amp;E25&amp;"F,  "&amp;"new List&lt;string&gt;() {"&amp;""""&amp;C25&amp;""""&amp;"}, new List&lt;string&gt;() { "&amp;""""&amp;A25&amp;""""&amp;" });"</f>
        <v>await AddProductAsync("Raquetas", 1420M, 98F,  new List&lt;string&gt;() {"Deportes"}, new List&lt;string&gt;() { "raquetas.jpg" });</v>
      </c>
      <c r="G25" s="2" t="s">
        <v>227</v>
      </c>
    </row>
    <row r="26" spans="1:7" x14ac:dyDescent="0.2">
      <c r="A26" s="2" t="s">
        <v>72</v>
      </c>
      <c r="B26" s="2" t="s">
        <v>168</v>
      </c>
      <c r="C26" s="2" t="s">
        <v>197</v>
      </c>
      <c r="D26" s="2">
        <f t="shared" ca="1" si="1"/>
        <v>4890</v>
      </c>
      <c r="E26" s="2">
        <f ca="1">RANDBETWEEN(10,100)</f>
        <v>23</v>
      </c>
      <c r="F26" s="2" t="str">
        <f ca="1">"await AddProductAsync("&amp;""""&amp;B26&amp;""""&amp;", "&amp;D26&amp;"M, "&amp;E26&amp;"F,  "&amp;"new List&lt;string&gt;() {"&amp;""""&amp;C26&amp;""""&amp;"}, new List&lt;string&gt;() { "&amp;""""&amp;A26&amp;""""&amp;" });"</f>
        <v>await AddProductAsync("Silbato profesional", 4890M, 23F,  new List&lt;string&gt;() {"Deportes"}, new List&lt;string&gt;() { "silbatoprofesional.jpg" });</v>
      </c>
      <c r="G26" s="2" t="s">
        <v>228</v>
      </c>
    </row>
    <row r="27" spans="1:7" x14ac:dyDescent="0.2">
      <c r="A27" s="2" t="s">
        <v>8</v>
      </c>
      <c r="B27" s="2" t="s">
        <v>101</v>
      </c>
      <c r="C27" s="2" t="s">
        <v>192</v>
      </c>
      <c r="D27" s="2">
        <f ca="1">RANDBETWEEN(5,50)*10</f>
        <v>230</v>
      </c>
      <c r="E27" s="2">
        <f ca="1">RANDBETWEEN(10,100)</f>
        <v>80</v>
      </c>
      <c r="F27" s="2" t="str">
        <f ca="1">"await AddProductAsync("&amp;""""&amp;B27&amp;""""&amp;", "&amp;D27&amp;"M, "&amp;E27&amp;"F,  "&amp;"new List&lt;string&gt;() {"&amp;""""&amp;C27&amp;""""&amp;"}, new List&lt;string&gt;() { "&amp;""""&amp;A27&amp;""""&amp;" });"</f>
        <v>await AddProductAsync("Bananas brasileras", 230M, 80F,  new List&lt;string&gt;() {"Frutas"}, new List&lt;string&gt;() { "bananasbrasileras.jpg" });</v>
      </c>
      <c r="G27" s="2" t="s">
        <v>229</v>
      </c>
    </row>
    <row r="28" spans="1:7" x14ac:dyDescent="0.2">
      <c r="A28" s="2" t="s">
        <v>21</v>
      </c>
      <c r="B28" s="2" t="s">
        <v>118</v>
      </c>
      <c r="C28" s="2" t="s">
        <v>192</v>
      </c>
      <c r="D28" s="2">
        <f t="shared" ref="D28:D41" ca="1" si="2">RANDBETWEEN(5,50)*10</f>
        <v>390</v>
      </c>
      <c r="E28" s="2">
        <f ca="1">RANDBETWEEN(10,100)</f>
        <v>87</v>
      </c>
      <c r="F28" s="2" t="str">
        <f ca="1">"await AddProductAsync("&amp;""""&amp;B28&amp;""""&amp;", "&amp;D28&amp;"M, "&amp;E28&amp;"F,  "&amp;"new List&lt;string&gt;() {"&amp;""""&amp;C28&amp;""""&amp;"}, new List&lt;string&gt;() { "&amp;""""&amp;A28&amp;""""&amp;" });"</f>
        <v>await AddProductAsync("Ciruela", 390M, 87F,  new List&lt;string&gt;() {"Frutas"}, new List&lt;string&gt;() { "ciruela.jpg" });</v>
      </c>
      <c r="G28" s="2" t="s">
        <v>230</v>
      </c>
    </row>
    <row r="29" spans="1:7" x14ac:dyDescent="0.2">
      <c r="A29" s="2" t="s">
        <v>43</v>
      </c>
      <c r="B29" s="2" t="s">
        <v>139</v>
      </c>
      <c r="C29" s="2" t="s">
        <v>192</v>
      </c>
      <c r="D29" s="2">
        <f t="shared" ca="1" si="2"/>
        <v>420</v>
      </c>
      <c r="E29" s="2">
        <f ca="1">RANDBETWEEN(10,100)</f>
        <v>56</v>
      </c>
      <c r="F29" s="2" t="str">
        <f ca="1">"await AddProductAsync("&amp;""""&amp;B29&amp;""""&amp;", "&amp;D29&amp;"M, "&amp;E29&amp;"F,  "&amp;"new List&lt;string&gt;() {"&amp;""""&amp;C29&amp;""""&amp;"}, new List&lt;string&gt;() { "&amp;""""&amp;A29&amp;""""&amp;" });"</f>
        <v>await AddProductAsync("Mandarinas", 420M, 56F,  new List&lt;string&gt;() {"Frutas"}, new List&lt;string&gt;() { "mandarinas.jpg" });</v>
      </c>
      <c r="G29" s="2" t="s">
        <v>231</v>
      </c>
    </row>
    <row r="30" spans="1:7" x14ac:dyDescent="0.2">
      <c r="A30" s="2" t="s">
        <v>44</v>
      </c>
      <c r="B30" s="2" t="s">
        <v>140</v>
      </c>
      <c r="C30" s="2" t="s">
        <v>192</v>
      </c>
      <c r="D30" s="2">
        <f t="shared" ca="1" si="2"/>
        <v>360</v>
      </c>
      <c r="E30" s="2">
        <f ca="1">RANDBETWEEN(10,100)</f>
        <v>22</v>
      </c>
      <c r="F30" s="2" t="str">
        <f ca="1">"await AddProductAsync("&amp;""""&amp;B30&amp;""""&amp;", "&amp;D30&amp;"M, "&amp;E30&amp;"F,  "&amp;"new List&lt;string&gt;() {"&amp;""""&amp;C30&amp;""""&amp;"}, new List&lt;string&gt;() { "&amp;""""&amp;A30&amp;""""&amp;" });"</f>
        <v>await AddProductAsync("Mango", 360M, 22F,  new List&lt;string&gt;() {"Frutas"}, new List&lt;string&gt;() { "mango.jpg" });</v>
      </c>
      <c r="G30" s="2" t="s">
        <v>232</v>
      </c>
    </row>
    <row r="31" spans="1:7" x14ac:dyDescent="0.2">
      <c r="A31" s="2" t="s">
        <v>45</v>
      </c>
      <c r="B31" s="2" t="s">
        <v>141</v>
      </c>
      <c r="C31" s="2" t="s">
        <v>192</v>
      </c>
      <c r="D31" s="2">
        <f t="shared" ca="1" si="2"/>
        <v>100</v>
      </c>
      <c r="E31" s="2">
        <f ca="1">RANDBETWEEN(10,100)</f>
        <v>51</v>
      </c>
      <c r="F31" s="2" t="str">
        <f ca="1">"await AddProductAsync("&amp;""""&amp;B31&amp;""""&amp;", "&amp;D31&amp;"M, "&amp;E31&amp;"F,  "&amp;"new List&lt;string&gt;() {"&amp;""""&amp;C31&amp;""""&amp;"}, new List&lt;string&gt;() { "&amp;""""&amp;A31&amp;""""&amp;" });"</f>
        <v>await AddProductAsync("Manzana", 100M, 51F,  new List&lt;string&gt;() {"Frutas"}, new List&lt;string&gt;() { "manzana.jpg" });</v>
      </c>
      <c r="G31" s="2" t="s">
        <v>233</v>
      </c>
    </row>
    <row r="32" spans="1:7" x14ac:dyDescent="0.2">
      <c r="A32" s="2" t="s">
        <v>47</v>
      </c>
      <c r="B32" s="2" t="s">
        <v>143</v>
      </c>
      <c r="C32" s="2" t="s">
        <v>192</v>
      </c>
      <c r="D32" s="2">
        <f t="shared" ca="1" si="2"/>
        <v>490</v>
      </c>
      <c r="E32" s="2">
        <f ca="1">RANDBETWEEN(10,100)</f>
        <v>70</v>
      </c>
      <c r="F32" s="2" t="str">
        <f ca="1">"await AddProductAsync("&amp;""""&amp;B32&amp;""""&amp;", "&amp;D32&amp;"M, "&amp;E32&amp;"F,  "&amp;"new List&lt;string&gt;() {"&amp;""""&amp;C32&amp;""""&amp;"}, new List&lt;string&gt;() { "&amp;""""&amp;A32&amp;""""&amp;" });"</f>
        <v>await AddProductAsync("Maracuyá", 490M, 70F,  new List&lt;string&gt;() {"Frutas"}, new List&lt;string&gt;() { "maracuya.jpg" });</v>
      </c>
      <c r="G32" s="2" t="s">
        <v>234</v>
      </c>
    </row>
    <row r="33" spans="1:7" x14ac:dyDescent="0.2">
      <c r="A33" s="2" t="s">
        <v>48</v>
      </c>
      <c r="B33" s="2" t="s">
        <v>144</v>
      </c>
      <c r="C33" s="2" t="s">
        <v>192</v>
      </c>
      <c r="D33" s="2">
        <f t="shared" ca="1" si="2"/>
        <v>310</v>
      </c>
      <c r="E33" s="2">
        <f ca="1">RANDBETWEEN(10,100)</f>
        <v>52</v>
      </c>
      <c r="F33" s="2" t="str">
        <f ca="1">"await AddProductAsync("&amp;""""&amp;B33&amp;""""&amp;", "&amp;D33&amp;"M, "&amp;E33&amp;"F,  "&amp;"new List&lt;string&gt;() {"&amp;""""&amp;C33&amp;""""&amp;"}, new List&lt;string&gt;() { "&amp;""""&amp;A33&amp;""""&amp;" });"</f>
        <v>await AddProductAsync("Melocotón", 310M, 52F,  new List&lt;string&gt;() {"Frutas"}, new List&lt;string&gt;() { "melocoton.jpg" });</v>
      </c>
      <c r="G33" s="2" t="s">
        <v>235</v>
      </c>
    </row>
    <row r="34" spans="1:7" x14ac:dyDescent="0.2">
      <c r="A34" s="2" t="s">
        <v>49</v>
      </c>
      <c r="B34" s="2" t="s">
        <v>145</v>
      </c>
      <c r="C34" s="2" t="s">
        <v>192</v>
      </c>
      <c r="D34" s="2">
        <f t="shared" ca="1" si="2"/>
        <v>330</v>
      </c>
      <c r="E34" s="2">
        <f ca="1">RANDBETWEEN(10,100)</f>
        <v>30</v>
      </c>
      <c r="F34" s="2" t="str">
        <f ca="1">"await AddProductAsync("&amp;""""&amp;B34&amp;""""&amp;", "&amp;D34&amp;"M, "&amp;E34&amp;"F,  "&amp;"new List&lt;string&gt;() {"&amp;""""&amp;C34&amp;""""&amp;"}, new List&lt;string&gt;() { "&amp;""""&amp;A34&amp;""""&amp;" });"</f>
        <v>await AddProductAsync("Melón", 330M, 30F,  new List&lt;string&gt;() {"Frutas"}, new List&lt;string&gt;() { "melon.jpg" });</v>
      </c>
      <c r="G34" s="2" t="s">
        <v>236</v>
      </c>
    </row>
    <row r="35" spans="1:7" x14ac:dyDescent="0.2">
      <c r="A35" s="2" t="s">
        <v>55</v>
      </c>
      <c r="B35" s="2" t="s">
        <v>151</v>
      </c>
      <c r="C35" s="2" t="s">
        <v>192</v>
      </c>
      <c r="D35" s="2">
        <f t="shared" ca="1" si="2"/>
        <v>490</v>
      </c>
      <c r="E35" s="2">
        <f ca="1">RANDBETWEEN(10,100)</f>
        <v>33</v>
      </c>
      <c r="F35" s="2" t="str">
        <f ca="1">"await AddProductAsync("&amp;""""&amp;B35&amp;""""&amp;", "&amp;D35&amp;"M, "&amp;E35&amp;"F,  "&amp;"new List&lt;string&gt;() {"&amp;""""&amp;C35&amp;""""&amp;"}, new List&lt;string&gt;() { "&amp;""""&amp;A35&amp;""""&amp;" });"</f>
        <v>await AddProductAsync("Papaya", 490M, 33F,  new List&lt;string&gt;() {"Frutas"}, new List&lt;string&gt;() { "papaya.jpg" });</v>
      </c>
      <c r="G35" s="2" t="s">
        <v>237</v>
      </c>
    </row>
    <row r="36" spans="1:7" x14ac:dyDescent="0.2">
      <c r="A36" s="2" t="s">
        <v>61</v>
      </c>
      <c r="B36" s="2" t="s">
        <v>157</v>
      </c>
      <c r="C36" s="2" t="s">
        <v>192</v>
      </c>
      <c r="D36" s="2">
        <f t="shared" ca="1" si="2"/>
        <v>440</v>
      </c>
      <c r="E36" s="2">
        <f ca="1">RANDBETWEEN(10,100)</f>
        <v>60</v>
      </c>
      <c r="F36" s="2" t="str">
        <f ca="1">"await AddProductAsync("&amp;""""&amp;B36&amp;""""&amp;", "&amp;D36&amp;"M, "&amp;E36&amp;"F,  "&amp;"new List&lt;string&gt;() {"&amp;""""&amp;C36&amp;""""&amp;"}, new List&lt;string&gt;() { "&amp;""""&amp;A36&amp;""""&amp;" });"</f>
        <v>await AddProductAsync("Peras", 440M, 60F,  new List&lt;string&gt;() {"Frutas"}, new List&lt;string&gt;() { "peras.jpg" });</v>
      </c>
      <c r="G36" s="2" t="s">
        <v>238</v>
      </c>
    </row>
    <row r="37" spans="1:7" x14ac:dyDescent="0.2">
      <c r="A37" s="2" t="s">
        <v>63</v>
      </c>
      <c r="B37" s="2" t="s">
        <v>159</v>
      </c>
      <c r="C37" s="2" t="s">
        <v>192</v>
      </c>
      <c r="D37" s="2">
        <f t="shared" ca="1" si="2"/>
        <v>230</v>
      </c>
      <c r="E37" s="2">
        <f ca="1">RANDBETWEEN(10,100)</f>
        <v>23</v>
      </c>
      <c r="F37" s="2" t="str">
        <f ca="1">"await AddProductAsync("&amp;""""&amp;B37&amp;""""&amp;", "&amp;D37&amp;"M, "&amp;E37&amp;"F,  "&amp;"new List&lt;string&gt;() {"&amp;""""&amp;C37&amp;""""&amp;"}, new List&lt;string&gt;() { "&amp;""""&amp;A37&amp;""""&amp;" });"</f>
        <v>await AddProductAsync("Plátano", 230M, 23F,  new List&lt;string&gt;() {"Frutas"}, new List&lt;string&gt;() { "platano.jpg" });</v>
      </c>
      <c r="G37" s="2" t="s">
        <v>239</v>
      </c>
    </row>
    <row r="38" spans="1:7" x14ac:dyDescent="0.2">
      <c r="A38" s="2" t="s">
        <v>64</v>
      </c>
      <c r="B38" s="2" t="s">
        <v>160</v>
      </c>
      <c r="C38" s="2" t="s">
        <v>192</v>
      </c>
      <c r="D38" s="2">
        <f t="shared" ca="1" si="2"/>
        <v>70</v>
      </c>
      <c r="E38" s="2">
        <f ca="1">RANDBETWEEN(10,100)</f>
        <v>41</v>
      </c>
      <c r="F38" s="2" t="str">
        <f ca="1">"await AddProductAsync("&amp;""""&amp;B38&amp;""""&amp;", "&amp;D38&amp;"M, "&amp;E38&amp;"F,  "&amp;"new List&lt;string&gt;() {"&amp;""""&amp;C38&amp;""""&amp;"}, new List&lt;string&gt;() { "&amp;""""&amp;A38&amp;""""&amp;" });"</f>
        <v>await AddProductAsync("Pomelo", 70M, 41F,  new List&lt;string&gt;() {"Frutas"}, new List&lt;string&gt;() { "pomelo.jpg" });</v>
      </c>
      <c r="G38" s="2" t="s">
        <v>240</v>
      </c>
    </row>
    <row r="39" spans="1:7" x14ac:dyDescent="0.2">
      <c r="A39" s="2" t="s">
        <v>71</v>
      </c>
      <c r="B39" s="2" t="s">
        <v>167</v>
      </c>
      <c r="C39" s="2" t="s">
        <v>192</v>
      </c>
      <c r="D39" s="2">
        <f t="shared" ca="1" si="2"/>
        <v>230</v>
      </c>
      <c r="E39" s="2">
        <f ca="1">RANDBETWEEN(10,100)</f>
        <v>39</v>
      </c>
      <c r="F39" s="2" t="str">
        <f ca="1">"await AddProductAsync("&amp;""""&amp;B39&amp;""""&amp;", "&amp;D39&amp;"M, "&amp;E39&amp;"F,  "&amp;"new List&lt;string&gt;() {"&amp;""""&amp;C39&amp;""""&amp;"}, new List&lt;string&gt;() { "&amp;""""&amp;A39&amp;""""&amp;" });"</f>
        <v>await AddProductAsync("Sandía", 230M, 39F,  new List&lt;string&gt;() {"Frutas"}, new List&lt;string&gt;() { "sandia.jpg" });</v>
      </c>
      <c r="G39" s="2" t="s">
        <v>241</v>
      </c>
    </row>
    <row r="40" spans="1:7" x14ac:dyDescent="0.2">
      <c r="A40" s="2" t="s">
        <v>75</v>
      </c>
      <c r="B40" s="2" t="s">
        <v>171</v>
      </c>
      <c r="C40" s="2" t="s">
        <v>192</v>
      </c>
      <c r="D40" s="2">
        <f t="shared" ca="1" si="2"/>
        <v>390</v>
      </c>
      <c r="E40" s="2">
        <f ca="1">RANDBETWEEN(10,100)</f>
        <v>40</v>
      </c>
      <c r="F40" s="2" t="str">
        <f ca="1">"await AddProductAsync("&amp;""""&amp;B40&amp;""""&amp;", "&amp;D40&amp;"M, "&amp;E40&amp;"F,  "&amp;"new List&lt;string&gt;() {"&amp;""""&amp;C40&amp;""""&amp;"}, new List&lt;string&gt;() { "&amp;""""&amp;A40&amp;""""&amp;" });"</f>
        <v>await AddProductAsync("Tamarindo", 390M, 40F,  new List&lt;string&gt;() {"Frutas"}, new List&lt;string&gt;() { "tamarindo.jpg" });</v>
      </c>
      <c r="G40" s="2" t="s">
        <v>242</v>
      </c>
    </row>
    <row r="41" spans="1:7" x14ac:dyDescent="0.2">
      <c r="A41" s="2" t="s">
        <v>84</v>
      </c>
      <c r="B41" s="2" t="s">
        <v>179</v>
      </c>
      <c r="C41" s="2" t="s">
        <v>192</v>
      </c>
      <c r="D41" s="2">
        <f t="shared" ca="1" si="2"/>
        <v>70</v>
      </c>
      <c r="E41" s="2">
        <f ca="1">RANDBETWEEN(10,100)</f>
        <v>33</v>
      </c>
      <c r="F41" s="2" t="str">
        <f ca="1">"await AddProductAsync("&amp;""""&amp;B41&amp;""""&amp;", "&amp;D41&amp;"M, "&amp;E41&amp;"F,  "&amp;"new List&lt;string&gt;() {"&amp;""""&amp;C41&amp;""""&amp;"}, new List&lt;string&gt;() { "&amp;""""&amp;A41&amp;""""&amp;" });"</f>
        <v>await AddProductAsync("Uva", 70M, 33F,  new List&lt;string&gt;() {"Frutas"}, new List&lt;string&gt;() { "uva.jpg" });</v>
      </c>
      <c r="G41" s="2" t="s">
        <v>243</v>
      </c>
    </row>
    <row r="42" spans="1:7" x14ac:dyDescent="0.2">
      <c r="A42" s="2" t="s">
        <v>4</v>
      </c>
      <c r="B42" s="2" t="s">
        <v>97</v>
      </c>
      <c r="C42" s="2" t="s">
        <v>199</v>
      </c>
      <c r="D42" s="2">
        <f ca="1">RANDBETWEEN(1,10)*10</f>
        <v>40</v>
      </c>
      <c r="E42" s="2">
        <f ca="1">RANDBETWEEN(10,100)</f>
        <v>42</v>
      </c>
      <c r="F42" s="2" t="str">
        <f ca="1">"await AddProductAsync("&amp;""""&amp;B42&amp;""""&amp;", "&amp;D42&amp;"M, "&amp;E42&amp;"F,  "&amp;"new List&lt;string&gt;() {"&amp;""""&amp;C42&amp;""""&amp;"}, new List&lt;string&gt;() { "&amp;""""&amp;A42&amp;""""&amp;" });"</f>
        <v>await AddProductAsync("Arandela", 40M, 42F,  new List&lt;string&gt;() {"Herramientas"}, new List&lt;string&gt;() { "arandela.jpg" });</v>
      </c>
      <c r="G42" s="2" t="s">
        <v>244</v>
      </c>
    </row>
    <row r="43" spans="1:7" x14ac:dyDescent="0.2">
      <c r="A43" s="2" t="s">
        <v>9</v>
      </c>
      <c r="B43" s="2" t="s">
        <v>102</v>
      </c>
      <c r="C43" s="2" t="s">
        <v>198</v>
      </c>
      <c r="D43" s="2">
        <f ca="1">RANDBETWEEN(200,1000)*10</f>
        <v>4140</v>
      </c>
      <c r="E43" s="2">
        <f ca="1">RANDBETWEEN(10,100)</f>
        <v>62</v>
      </c>
      <c r="F43" s="2" t="str">
        <f ca="1">"await AddProductAsync("&amp;""""&amp;B43&amp;""""&amp;", "&amp;D43&amp;"M, "&amp;E43&amp;"F,  "&amp;"new List&lt;string&gt;() {"&amp;""""&amp;C43&amp;""""&amp;"}, new List&lt;string&gt;() { "&amp;""""&amp;A43&amp;""""&amp;" });"</f>
        <v>await AddProductAsync("Bicicleta de Ironman", 4140M, 62F,  new List&lt;string&gt;() {"Juguetes"}, new List&lt;string&gt;() { "bicicletadeironman.jpg" });</v>
      </c>
      <c r="G43" s="2" t="s">
        <v>245</v>
      </c>
    </row>
    <row r="44" spans="1:7" x14ac:dyDescent="0.2">
      <c r="A44" s="2" t="s">
        <v>104</v>
      </c>
      <c r="B44" s="2" t="s">
        <v>103</v>
      </c>
      <c r="C44" s="2" t="s">
        <v>198</v>
      </c>
      <c r="D44" s="2">
        <f t="shared" ref="D44:D55" ca="1" si="3">RANDBETWEEN(200,1000)*10</f>
        <v>5530</v>
      </c>
      <c r="E44" s="2">
        <f ca="1">RANDBETWEEN(10,100)</f>
        <v>73</v>
      </c>
      <c r="F44" s="2" t="str">
        <f ca="1">"await AddProductAsync("&amp;""""&amp;B44&amp;""""&amp;", "&amp;D44&amp;"M, "&amp;E44&amp;"F,  "&amp;"new List&lt;string&gt;() {"&amp;""""&amp;C44&amp;""""&amp;"}, new List&lt;string&gt;() { "&amp;""""&amp;A44&amp;""""&amp;" });"</f>
        <v>await AddProductAsync("Bicicleta de niño", 5530M, 73F,  new List&lt;string&gt;() {"Juguetes"}, new List&lt;string&gt;() { "bicicletadeninio.jpg" });</v>
      </c>
      <c r="G44" s="2" t="s">
        <v>246</v>
      </c>
    </row>
    <row r="45" spans="1:7" x14ac:dyDescent="0.2">
      <c r="A45" s="2" t="s">
        <v>10</v>
      </c>
      <c r="B45" s="2" t="s">
        <v>105</v>
      </c>
      <c r="C45" s="2" t="s">
        <v>198</v>
      </c>
      <c r="D45" s="2">
        <f t="shared" ca="1" si="3"/>
        <v>4340</v>
      </c>
      <c r="E45" s="2">
        <f ca="1">RANDBETWEEN(10,100)</f>
        <v>68</v>
      </c>
      <c r="F45" s="2" t="str">
        <f ca="1">"await AddProductAsync("&amp;""""&amp;B45&amp;""""&amp;", "&amp;D45&amp;"M, "&amp;E45&amp;"F,  "&amp;"new List&lt;string&gt;() {"&amp;""""&amp;C45&amp;""""&amp;"}, new List&lt;string&gt;() { "&amp;""""&amp;A45&amp;""""&amp;" });"</f>
        <v>await AddProductAsync("Bicicleta de ruta", 4340M, 68F,  new List&lt;string&gt;() {"Juguetes"}, new List&lt;string&gt;() { "bicicletaderuta.jpg" });</v>
      </c>
      <c r="G45" s="2" t="s">
        <v>247</v>
      </c>
    </row>
    <row r="46" spans="1:7" x14ac:dyDescent="0.2">
      <c r="A46" s="2" t="s">
        <v>11</v>
      </c>
      <c r="B46" s="2" t="s">
        <v>106</v>
      </c>
      <c r="C46" s="2" t="s">
        <v>198</v>
      </c>
      <c r="D46" s="2">
        <f t="shared" ca="1" si="3"/>
        <v>9400</v>
      </c>
      <c r="E46" s="2">
        <f ca="1">RANDBETWEEN(10,100)</f>
        <v>61</v>
      </c>
      <c r="F46" s="2" t="str">
        <f ca="1">"await AddProductAsync("&amp;""""&amp;B46&amp;""""&amp;", "&amp;D46&amp;"M, "&amp;E46&amp;"F,  "&amp;"new List&lt;string&gt;() {"&amp;""""&amp;C46&amp;""""&amp;"}, new List&lt;string&gt;() { "&amp;""""&amp;A46&amp;""""&amp;" });"</f>
        <v>await AddProductAsync("Bicicleta estática", 9400M, 61F,  new List&lt;string&gt;() {"Juguetes"}, new List&lt;string&gt;() { "bicicletaestatica.jpg" });</v>
      </c>
      <c r="G46" s="2" t="s">
        <v>248</v>
      </c>
    </row>
    <row r="47" spans="1:7" x14ac:dyDescent="0.2">
      <c r="A47" s="2" t="s">
        <v>28</v>
      </c>
      <c r="B47" s="2" t="s">
        <v>194</v>
      </c>
      <c r="C47" s="2" t="s">
        <v>198</v>
      </c>
      <c r="D47" s="2">
        <f t="shared" ca="1" si="3"/>
        <v>8860</v>
      </c>
      <c r="E47" s="2">
        <f ca="1">RANDBETWEEN(10,100)</f>
        <v>51</v>
      </c>
      <c r="F47" s="2" t="str">
        <f ca="1">"await AddProductAsync("&amp;""""&amp;B47&amp;""""&amp;", "&amp;D47&amp;"M, "&amp;E47&amp;"F,  "&amp;"new List&lt;string&gt;() {"&amp;""""&amp;C47&amp;""""&amp;"}, new List&lt;string&gt;() { "&amp;""""&amp;A47&amp;""""&amp;" });"</f>
        <v>await AddProductAsync("Flotador en forma de delfín", 8860M, 51F,  new List&lt;string&gt;() {"Juguetes"}, new List&lt;string&gt;() { "flotadorenformadedelfin.jpg" });</v>
      </c>
      <c r="G47" s="2" t="s">
        <v>249</v>
      </c>
    </row>
    <row r="48" spans="1:7" x14ac:dyDescent="0.2">
      <c r="A48" s="2" t="s">
        <v>37</v>
      </c>
      <c r="B48" s="2" t="s">
        <v>133</v>
      </c>
      <c r="C48" s="2" t="s">
        <v>198</v>
      </c>
      <c r="D48" s="2">
        <f t="shared" ca="1" si="3"/>
        <v>6060</v>
      </c>
      <c r="E48" s="2">
        <f ca="1">RANDBETWEEN(10,100)</f>
        <v>16</v>
      </c>
      <c r="F48" s="2" t="str">
        <f ca="1">"await AddProductAsync("&amp;""""&amp;B48&amp;""""&amp;", "&amp;D48&amp;"M, "&amp;E48&amp;"F,  "&amp;"new List&lt;string&gt;() {"&amp;""""&amp;C48&amp;""""&amp;"}, new List&lt;string&gt;() { "&amp;""""&amp;A48&amp;""""&amp;" });"</f>
        <v>await AddProductAsync("Juego de mesa", 6060M, 16F,  new List&lt;string&gt;() {"Juguetes"}, new List&lt;string&gt;() { "juegodemesa.jpg" });</v>
      </c>
      <c r="G48" s="2" t="s">
        <v>250</v>
      </c>
    </row>
    <row r="49" spans="1:7" x14ac:dyDescent="0.2">
      <c r="A49" s="2" t="s">
        <v>50</v>
      </c>
      <c r="B49" s="2" t="s">
        <v>146</v>
      </c>
      <c r="C49" s="2" t="s">
        <v>198</v>
      </c>
      <c r="D49" s="2">
        <f t="shared" ca="1" si="3"/>
        <v>8720</v>
      </c>
      <c r="E49" s="2">
        <f ca="1">RANDBETWEEN(10,100)</f>
        <v>15</v>
      </c>
      <c r="F49" s="2" t="str">
        <f ca="1">"await AddProductAsync("&amp;""""&amp;B49&amp;""""&amp;", "&amp;D49&amp;"M, "&amp;E49&amp;"F,  "&amp;"new List&lt;string&gt;() {"&amp;""""&amp;C49&amp;""""&amp;"}, new List&lt;string&gt;() { "&amp;""""&amp;A49&amp;""""&amp;" });"</f>
        <v>await AddProductAsync("Mesa de ping pong", 8720M, 15F,  new List&lt;string&gt;() {"Juguetes"}, new List&lt;string&gt;() { "mesadepingpong.jpg" });</v>
      </c>
      <c r="G49" s="2" t="s">
        <v>251</v>
      </c>
    </row>
    <row r="50" spans="1:7" x14ac:dyDescent="0.2">
      <c r="A50" s="2" t="s">
        <v>52</v>
      </c>
      <c r="B50" s="2" t="s">
        <v>148</v>
      </c>
      <c r="C50" s="2" t="s">
        <v>198</v>
      </c>
      <c r="D50" s="2">
        <f t="shared" ca="1" si="3"/>
        <v>3880</v>
      </c>
      <c r="E50" s="2">
        <f ca="1">RANDBETWEEN(10,100)</f>
        <v>85</v>
      </c>
      <c r="F50" s="2" t="str">
        <f ca="1">"await AddProductAsync("&amp;""""&amp;B50&amp;""""&amp;", "&amp;D50&amp;"M, "&amp;E50&amp;"F,  "&amp;"new List&lt;string&gt;() {"&amp;""""&amp;C50&amp;""""&amp;"}, new List&lt;string&gt;() { "&amp;""""&amp;A50&amp;""""&amp;" });"</f>
        <v>await AddProductAsync("Monopatín", 3880M, 85F,  new List&lt;string&gt;() {"Juguetes"}, new List&lt;string&gt;() { "monopatin.jpg" });</v>
      </c>
      <c r="G50" s="2" t="s">
        <v>252</v>
      </c>
    </row>
    <row r="51" spans="1:7" x14ac:dyDescent="0.2">
      <c r="A51" s="2" t="s">
        <v>58</v>
      </c>
      <c r="B51" s="2" t="s">
        <v>154</v>
      </c>
      <c r="C51" s="2" t="s">
        <v>198</v>
      </c>
      <c r="D51" s="2">
        <f t="shared" ca="1" si="3"/>
        <v>3450</v>
      </c>
      <c r="E51" s="2">
        <f ca="1">RANDBETWEEN(10,100)</f>
        <v>97</v>
      </c>
      <c r="F51" s="2" t="str">
        <f ca="1">"await AddProductAsync("&amp;""""&amp;B51&amp;""""&amp;", "&amp;D51&amp;"M, "&amp;E51&amp;"F,  "&amp;"new List&lt;string&gt;() {"&amp;""""&amp;C51&amp;""""&amp;"}, new List&lt;string&gt;() { "&amp;""""&amp;A51&amp;""""&amp;" });"</f>
        <v>await AddProductAsync("Pelota de playa", 3450M, 97F,  new List&lt;string&gt;() {"Juguetes"}, new List&lt;string&gt;() { "pelota de playa.jpg" });</v>
      </c>
      <c r="G51" s="2" t="s">
        <v>253</v>
      </c>
    </row>
    <row r="52" spans="1:7" x14ac:dyDescent="0.2">
      <c r="A52" s="2" t="s">
        <v>76</v>
      </c>
      <c r="B52" s="2" t="s">
        <v>172</v>
      </c>
      <c r="C52" s="2" t="s">
        <v>198</v>
      </c>
      <c r="D52" s="2">
        <f t="shared" ca="1" si="3"/>
        <v>9260</v>
      </c>
      <c r="E52" s="2">
        <f ca="1">RANDBETWEEN(10,100)</f>
        <v>17</v>
      </c>
      <c r="F52" s="2" t="str">
        <f ca="1">"await AddProductAsync("&amp;""""&amp;B52&amp;""""&amp;", "&amp;D52&amp;"M, "&amp;E52&amp;"F,  "&amp;"new List&lt;string&gt;() {"&amp;""""&amp;C52&amp;""""&amp;"}, new List&lt;string&gt;() { "&amp;""""&amp;A52&amp;""""&amp;" });"</f>
        <v>await AddProductAsync("Teatro en casa", 9260M, 17F,  new List&lt;string&gt;() {"Juguetes"}, new List&lt;string&gt;() { "teatroencasa.jpg" });</v>
      </c>
      <c r="G52" s="2" t="s">
        <v>254</v>
      </c>
    </row>
    <row r="53" spans="1:7" x14ac:dyDescent="0.2">
      <c r="A53" s="2" t="s">
        <v>81</v>
      </c>
      <c r="B53" s="2" t="s">
        <v>176</v>
      </c>
      <c r="C53" s="2" t="s">
        <v>198</v>
      </c>
      <c r="D53" s="2">
        <f t="shared" ca="1" si="3"/>
        <v>3480</v>
      </c>
      <c r="E53" s="2">
        <f ca="1">RANDBETWEEN(10,100)</f>
        <v>44</v>
      </c>
      <c r="F53" s="2" t="str">
        <f ca="1">"await AddProductAsync("&amp;""""&amp;B53&amp;""""&amp;", "&amp;D53&amp;"M, "&amp;E53&amp;"F,  "&amp;"new List&lt;string&gt;() {"&amp;""""&amp;C53&amp;""""&amp;"}, new List&lt;string&gt;() { "&amp;""""&amp;A53&amp;""""&amp;" });"</f>
        <v>await AddProductAsync("Triciclo", 3480M, 44F,  new List&lt;string&gt;() {"Juguetes"}, new List&lt;string&gt;() { "triciclo.jpg.jpg" });</v>
      </c>
      <c r="G53" s="2" t="s">
        <v>255</v>
      </c>
    </row>
    <row r="54" spans="1:7" x14ac:dyDescent="0.2">
      <c r="A54" s="2" t="s">
        <v>82</v>
      </c>
      <c r="B54" s="2" t="s">
        <v>177</v>
      </c>
      <c r="C54" s="2" t="s">
        <v>198</v>
      </c>
      <c r="D54" s="2">
        <f t="shared" ca="1" si="3"/>
        <v>8120</v>
      </c>
      <c r="E54" s="2">
        <f ca="1">RANDBETWEEN(10,100)</f>
        <v>97</v>
      </c>
      <c r="F54" s="2" t="str">
        <f ca="1">"await AddProductAsync("&amp;""""&amp;B54&amp;""""&amp;", "&amp;D54&amp;"M, "&amp;E54&amp;"F,  "&amp;"new List&lt;string&gt;() {"&amp;""""&amp;C54&amp;""""&amp;"}, new List&lt;string&gt;() { "&amp;""""&amp;A54&amp;""""&amp;" });"</f>
        <v>await AddProductAsync("Trompo", 8120M, 97F,  new List&lt;string&gt;() {"Juguetes"}, new List&lt;string&gt;() { "trompo.jpg" });</v>
      </c>
      <c r="G54" s="2" t="s">
        <v>256</v>
      </c>
    </row>
    <row r="55" spans="1:7" x14ac:dyDescent="0.2">
      <c r="A55" s="2" t="s">
        <v>3</v>
      </c>
      <c r="B55" s="2" t="s">
        <v>96</v>
      </c>
      <c r="C55" s="2" t="s">
        <v>193</v>
      </c>
      <c r="D55" s="2">
        <f ca="1">RANDBETWEEN(100,10000)*10</f>
        <v>32100</v>
      </c>
      <c r="E55" s="2">
        <f ca="1">RANDBETWEEN(10,100)</f>
        <v>22</v>
      </c>
      <c r="F55" s="2" t="str">
        <f ca="1">"await AddProductAsync("&amp;""""&amp;B55&amp;""""&amp;", "&amp;D55&amp;"M, "&amp;E55&amp;"F,  "&amp;"new List&lt;string&gt;() {"&amp;""""&amp;C55&amp;""""&amp;"}, new List&lt;string&gt;() { "&amp;""""&amp;A55&amp;""""&amp;" });"</f>
        <v>await AddProductAsync("Applepencil", 32100M, 22F,  new List&lt;string&gt;() {"Tecnología"}, new List&lt;string&gt;() { "applepencil.jpg" });</v>
      </c>
      <c r="G55" s="2" t="s">
        <v>288</v>
      </c>
    </row>
    <row r="56" spans="1:7" x14ac:dyDescent="0.2">
      <c r="A56" s="2" t="s">
        <v>6</v>
      </c>
      <c r="B56" s="2" t="s">
        <v>99</v>
      </c>
      <c r="C56" s="2" t="s">
        <v>193</v>
      </c>
      <c r="D56" s="2">
        <f t="shared" ref="D56:D74" ca="1" si="4">RANDBETWEEN(100,10000)*10</f>
        <v>42870</v>
      </c>
      <c r="E56" s="2">
        <f ca="1">RANDBETWEEN(10,100)</f>
        <v>78</v>
      </c>
      <c r="F56" s="2" t="str">
        <f ca="1">"await AddProductAsync("&amp;""""&amp;B56&amp;""""&amp;", "&amp;D56&amp;"M, "&amp;E56&amp;"F,  "&amp;"new List&lt;string&gt;() {"&amp;""""&amp;C56&amp;""""&amp;"}, new List&lt;string&gt;() { "&amp;""""&amp;A56&amp;""""&amp;" });"</f>
        <v>await AddProductAsync("Baffless", 42870M, 78F,  new List&lt;string&gt;() {"Tecnología"}, new List&lt;string&gt;() { "baffless.jpg" });</v>
      </c>
      <c r="G56" s="2" t="s">
        <v>257</v>
      </c>
    </row>
    <row r="57" spans="1:7" x14ac:dyDescent="0.2">
      <c r="A57" s="2" t="s">
        <v>12</v>
      </c>
      <c r="B57" s="2" t="s">
        <v>107</v>
      </c>
      <c r="C57" s="2" t="s">
        <v>193</v>
      </c>
      <c r="D57" s="2">
        <f t="shared" ca="1" si="4"/>
        <v>6350</v>
      </c>
      <c r="E57" s="2">
        <f ca="1">RANDBETWEEN(10,100)</f>
        <v>81</v>
      </c>
      <c r="F57" s="2" t="str">
        <f ca="1">"await AddProductAsync("&amp;""""&amp;B57&amp;""""&amp;", "&amp;D57&amp;"M, "&amp;E57&amp;"F,  "&amp;"new List&lt;string&gt;() {"&amp;""""&amp;C57&amp;""""&amp;"}, new List&lt;string&gt;() { "&amp;""""&amp;A57&amp;""""&amp;" });"</f>
        <v>await AddProductAsync("Bluray", 6350M, 81F,  new List&lt;string&gt;() {"Tecnología"}, new List&lt;string&gt;() { "bluray.jpg" });</v>
      </c>
      <c r="G57" s="2" t="s">
        <v>258</v>
      </c>
    </row>
    <row r="58" spans="1:7" x14ac:dyDescent="0.2">
      <c r="A58" s="2" t="s">
        <v>16</v>
      </c>
      <c r="B58" s="2" t="s">
        <v>111</v>
      </c>
      <c r="C58" s="2" t="s">
        <v>193</v>
      </c>
      <c r="D58" s="2">
        <f t="shared" ca="1" si="4"/>
        <v>43290</v>
      </c>
      <c r="E58" s="2">
        <f ca="1">RANDBETWEEN(10,100)</f>
        <v>42</v>
      </c>
      <c r="F58" s="2" t="str">
        <f ca="1">"await AddProductAsync("&amp;""""&amp;B58&amp;""""&amp;", "&amp;D58&amp;"M, "&amp;E58&amp;"F,  "&amp;"new List&lt;string&gt;() {"&amp;""""&amp;C58&amp;""""&amp;"}, new List&lt;string&gt;() { "&amp;""""&amp;A58&amp;""""&amp;" });"</f>
        <v>await AddProductAsync("Cámara digital Panasonic", 43290M, 42F,  new List&lt;string&gt;() {"Tecnología"}, new List&lt;string&gt;() { "camaradigitalpanasonic.jpg" });</v>
      </c>
      <c r="G58" s="2" t="s">
        <v>289</v>
      </c>
    </row>
    <row r="59" spans="1:7" x14ac:dyDescent="0.2">
      <c r="A59" s="2" t="s">
        <v>33</v>
      </c>
      <c r="B59" s="2" t="s">
        <v>129</v>
      </c>
      <c r="C59" s="2" t="s">
        <v>193</v>
      </c>
      <c r="D59" s="2">
        <f t="shared" ca="1" si="4"/>
        <v>87860</v>
      </c>
      <c r="E59" s="2">
        <f ca="1">RANDBETWEEN(10,100)</f>
        <v>68</v>
      </c>
      <c r="F59" s="2" t="str">
        <f ca="1">"await AddProductAsync("&amp;""""&amp;B59&amp;""""&amp;", "&amp;D59&amp;"M, "&amp;E59&amp;"F,  "&amp;"new List&lt;string&gt;() {"&amp;""""&amp;C59&amp;""""&amp;"}, new List&lt;string&gt;() { "&amp;""""&amp;A59&amp;""""&amp;" });"</f>
        <v>await AddProductAsync("Impresora Canon", 87860M, 68F,  new List&lt;string&gt;() {"Tecnología"}, new List&lt;string&gt;() { "impresoracanon.jpg" });</v>
      </c>
      <c r="G59" s="2" t="s">
        <v>290</v>
      </c>
    </row>
    <row r="60" spans="1:7" x14ac:dyDescent="0.2">
      <c r="A60" s="2" t="s">
        <v>34</v>
      </c>
      <c r="B60" s="2" t="s">
        <v>130</v>
      </c>
      <c r="C60" s="2" t="s">
        <v>193</v>
      </c>
      <c r="D60" s="2">
        <f t="shared" ca="1" si="4"/>
        <v>67520</v>
      </c>
      <c r="E60" s="2">
        <f ca="1">RANDBETWEEN(10,100)</f>
        <v>100</v>
      </c>
      <c r="F60" s="2" t="str">
        <f ca="1">"await AddProductAsync("&amp;""""&amp;B60&amp;""""&amp;", "&amp;D60&amp;"M, "&amp;E60&amp;"F,  "&amp;"new List&lt;string&gt;() {"&amp;""""&amp;C60&amp;""""&amp;"}, new List&lt;string&gt;() { "&amp;""""&amp;A60&amp;""""&amp;" });"</f>
        <v>await AddProductAsync("Ipad", 67520M, 100F,  new List&lt;string&gt;() {"Tecnología"}, new List&lt;string&gt;() { "ipad.jpg" });</v>
      </c>
      <c r="G60" s="2" t="s">
        <v>291</v>
      </c>
    </row>
    <row r="61" spans="1:7" x14ac:dyDescent="0.2">
      <c r="A61" s="2" t="s">
        <v>35</v>
      </c>
      <c r="B61" s="2" t="s">
        <v>131</v>
      </c>
      <c r="C61" s="2" t="s">
        <v>193</v>
      </c>
      <c r="D61" s="2">
        <f t="shared" ca="1" si="4"/>
        <v>99090</v>
      </c>
      <c r="E61" s="2">
        <f ca="1">RANDBETWEEN(10,100)</f>
        <v>11</v>
      </c>
      <c r="F61" s="2" t="str">
        <f ca="1">"await AddProductAsync("&amp;""""&amp;B61&amp;""""&amp;", "&amp;D61&amp;"M, "&amp;E61&amp;"F,  "&amp;"new List&lt;string&gt;() {"&amp;""""&amp;C61&amp;""""&amp;"}, new List&lt;string&gt;() { "&amp;""""&amp;A61&amp;""""&amp;" });"</f>
        <v>await AddProductAsync("Iphone5", 99090M, 11F,  new List&lt;string&gt;() {"Tecnología"}, new List&lt;string&gt;() { "iphone5.jpg" });</v>
      </c>
      <c r="G61" s="2" t="s">
        <v>292</v>
      </c>
    </row>
    <row r="62" spans="1:7" x14ac:dyDescent="0.2">
      <c r="A62" s="2" t="s">
        <v>36</v>
      </c>
      <c r="B62" s="2" t="s">
        <v>132</v>
      </c>
      <c r="C62" s="2" t="s">
        <v>193</v>
      </c>
      <c r="D62" s="2">
        <f t="shared" ca="1" si="4"/>
        <v>64300</v>
      </c>
      <c r="E62" s="2">
        <f ca="1">RANDBETWEEN(10,100)</f>
        <v>19</v>
      </c>
      <c r="F62" s="2" t="str">
        <f ca="1">"await AddProductAsync("&amp;""""&amp;B62&amp;""""&amp;", "&amp;D62&amp;"M, "&amp;E62&amp;"F,  "&amp;"new List&lt;string&gt;() {"&amp;""""&amp;C62&amp;""""&amp;"}, new List&lt;string&gt;() { "&amp;""""&amp;A62&amp;""""&amp;" });"</f>
        <v>await AddProductAsync("IphoneX", 64300M, 19F,  new List&lt;string&gt;() {"Tecnología"}, new List&lt;string&gt;() { "iphoneX.jpg" });</v>
      </c>
      <c r="G62" s="2" t="s">
        <v>299</v>
      </c>
    </row>
    <row r="63" spans="1:7" x14ac:dyDescent="0.2">
      <c r="A63" s="2" t="s">
        <v>38</v>
      </c>
      <c r="B63" s="2" t="s">
        <v>134</v>
      </c>
      <c r="C63" s="2" t="s">
        <v>193</v>
      </c>
      <c r="D63" s="2">
        <f t="shared" ca="1" si="4"/>
        <v>56970</v>
      </c>
      <c r="E63" s="2">
        <f ca="1">RANDBETWEEN(10,100)</f>
        <v>18</v>
      </c>
      <c r="F63" s="2" t="str">
        <f ca="1">"await AddProductAsync("&amp;""""&amp;B63&amp;""""&amp;", "&amp;D63&amp;"M, "&amp;E63&amp;"F,  "&amp;"new List&lt;string&gt;() {"&amp;""""&amp;C63&amp;""""&amp;"}, new List&lt;string&gt;() { "&amp;""""&amp;A63&amp;""""&amp;" });"</f>
        <v>await AddProductAsync("Laptop Acer", 56970M, 18F,  new List&lt;string&gt;() {"Tecnología"}, new List&lt;string&gt;() { "laptopacer.jpg" });</v>
      </c>
      <c r="G63" s="2" t="s">
        <v>293</v>
      </c>
    </row>
    <row r="64" spans="1:7" x14ac:dyDescent="0.2">
      <c r="A64" s="2" t="s">
        <v>39</v>
      </c>
      <c r="B64" s="2" t="s">
        <v>135</v>
      </c>
      <c r="C64" s="2" t="s">
        <v>193</v>
      </c>
      <c r="D64" s="2">
        <f t="shared" ca="1" si="4"/>
        <v>89160</v>
      </c>
      <c r="E64" s="2">
        <f ca="1">RANDBETWEEN(10,100)</f>
        <v>89</v>
      </c>
      <c r="F64" s="2" t="str">
        <f ca="1">"await AddProductAsync("&amp;""""&amp;B64&amp;""""&amp;", "&amp;D64&amp;"M, "&amp;E64&amp;"F,  "&amp;"new List&lt;string&gt;() {"&amp;""""&amp;C64&amp;""""&amp;"}, new List&lt;string&gt;() { "&amp;""""&amp;A64&amp;""""&amp;" });"</f>
        <v>await AddProductAsync("Laptop Dell", 89160M, 89F,  new List&lt;string&gt;() {"Tecnología"}, new List&lt;string&gt;() { "laptopdell.jpg" });</v>
      </c>
      <c r="G64" s="2" t="s">
        <v>294</v>
      </c>
    </row>
    <row r="65" spans="1:7" x14ac:dyDescent="0.2">
      <c r="A65" s="2" t="s">
        <v>41</v>
      </c>
      <c r="B65" s="2" t="s">
        <v>137</v>
      </c>
      <c r="C65" s="2" t="s">
        <v>193</v>
      </c>
      <c r="D65" s="2">
        <f t="shared" ca="1" si="4"/>
        <v>53150</v>
      </c>
      <c r="E65" s="2">
        <f ca="1">RANDBETWEEN(10,100)</f>
        <v>64</v>
      </c>
      <c r="F65" s="2" t="str">
        <f ca="1">"await AddProductAsync("&amp;""""&amp;B65&amp;""""&amp;", "&amp;D65&amp;"M, "&amp;E65&amp;"F,  "&amp;"new List&lt;string&gt;() {"&amp;""""&amp;C65&amp;""""&amp;"}, new List&lt;string&gt;() { "&amp;""""&amp;A65&amp;""""&amp;" });"</f>
        <v>await AddProductAsync("Macbook Air", 53150M, 64F,  new List&lt;string&gt;() {"Tecnología"}, new List&lt;string&gt;() { "macbookair.jpg" });</v>
      </c>
      <c r="G65" s="2" t="s">
        <v>295</v>
      </c>
    </row>
    <row r="66" spans="1:7" x14ac:dyDescent="0.2">
      <c r="A66" s="2" t="s">
        <v>51</v>
      </c>
      <c r="B66" s="2" t="s">
        <v>147</v>
      </c>
      <c r="C66" s="2" t="s">
        <v>193</v>
      </c>
      <c r="D66" s="2">
        <f t="shared" ca="1" si="4"/>
        <v>95770</v>
      </c>
      <c r="E66" s="2">
        <f ca="1">RANDBETWEEN(10,100)</f>
        <v>66</v>
      </c>
      <c r="F66" s="2" t="str">
        <f ca="1">"await AddProductAsync("&amp;""""&amp;B66&amp;""""&amp;", "&amp;D66&amp;"M, "&amp;E66&amp;"F,  "&amp;"new List&lt;string&gt;() {"&amp;""""&amp;C66&amp;""""&amp;"}, new List&lt;string&gt;() { "&amp;""""&amp;A66&amp;""""&amp;" });"</f>
        <v>await AddProductAsync("Microondas", 95770M, 66F,  new List&lt;string&gt;() {"Tecnología"}, new List&lt;string&gt;() { "microondas.jpg" });</v>
      </c>
      <c r="G66" s="2" t="s">
        <v>259</v>
      </c>
    </row>
    <row r="67" spans="1:7" x14ac:dyDescent="0.2">
      <c r="A67" s="2" t="s">
        <v>54</v>
      </c>
      <c r="B67" s="2" t="s">
        <v>150</v>
      </c>
      <c r="C67" s="2" t="s">
        <v>193</v>
      </c>
      <c r="D67" s="2">
        <f t="shared" ca="1" si="4"/>
        <v>53510</v>
      </c>
      <c r="E67" s="2">
        <f ca="1">RANDBETWEEN(10,100)</f>
        <v>62</v>
      </c>
      <c r="F67" s="2" t="str">
        <f ca="1">"await AddProductAsync("&amp;""""&amp;B67&amp;""""&amp;", "&amp;D67&amp;"M, "&amp;E67&amp;"F,  "&amp;"new List&lt;string&gt;() {"&amp;""""&amp;C67&amp;""""&amp;"}, new List&lt;string&gt;() { "&amp;""""&amp;A67&amp;""""&amp;" });"</f>
        <v>await AddProductAsync("Notebook", 53510M, 62F,  new List&lt;string&gt;() {"Tecnología"}, new List&lt;string&gt;() { "notebook.jpg" });</v>
      </c>
      <c r="G67" s="2" t="s">
        <v>296</v>
      </c>
    </row>
    <row r="68" spans="1:7" x14ac:dyDescent="0.2">
      <c r="A68" s="2" t="s">
        <v>65</v>
      </c>
      <c r="B68" s="2" t="s">
        <v>161</v>
      </c>
      <c r="C68" s="2" t="s">
        <v>193</v>
      </c>
      <c r="D68" s="2">
        <f t="shared" ca="1" si="4"/>
        <v>19150</v>
      </c>
      <c r="E68" s="2">
        <f ca="1">RANDBETWEEN(10,100)</f>
        <v>49</v>
      </c>
      <c r="F68" s="2" t="str">
        <f ca="1">"await AddProductAsync("&amp;""""&amp;B68&amp;""""&amp;", "&amp;D68&amp;"M, "&amp;E68&amp;"F,  "&amp;"new List&lt;string&gt;() {"&amp;""""&amp;C68&amp;""""&amp;"}, new List&lt;string&gt;() { "&amp;""""&amp;A68&amp;""""&amp;" });"</f>
        <v>await AddProductAsync("Portátil touch Hewlett Packard", 19150M, 49F,  new List&lt;string&gt;() {"Tecnología"}, new List&lt;string&gt;() { "portatiltouchhewlettpackard.jpg" });</v>
      </c>
      <c r="G68" s="2" t="s">
        <v>297</v>
      </c>
    </row>
    <row r="69" spans="1:7" x14ac:dyDescent="0.2">
      <c r="A69" s="2" t="s">
        <v>70</v>
      </c>
      <c r="B69" s="2" t="s">
        <v>166</v>
      </c>
      <c r="C69" s="2" t="s">
        <v>193</v>
      </c>
      <c r="D69" s="2">
        <f t="shared" ca="1" si="4"/>
        <v>27560</v>
      </c>
      <c r="E69" s="2">
        <f ca="1">RANDBETWEEN(10,100)</f>
        <v>34</v>
      </c>
      <c r="F69" s="2" t="str">
        <f ca="1">"await AddProductAsync("&amp;""""&amp;B69&amp;""""&amp;", "&amp;D69&amp;"M, "&amp;E69&amp;"F,  "&amp;"new List&lt;string&gt;() {"&amp;""""&amp;C69&amp;""""&amp;"}, new List&lt;string&gt;() { "&amp;""""&amp;A69&amp;""""&amp;" });"</f>
        <v>await AddProductAsync("Samsung Galaxy S5", 27560M, 34F,  new List&lt;string&gt;() {"Tecnología"}, new List&lt;string&gt;() { "samsunggalaxys5.jpg" });</v>
      </c>
      <c r="G69" s="2" t="s">
        <v>260</v>
      </c>
    </row>
    <row r="70" spans="1:7" x14ac:dyDescent="0.2">
      <c r="A70" s="2" t="s">
        <v>74</v>
      </c>
      <c r="B70" s="2" t="s">
        <v>170</v>
      </c>
      <c r="C70" s="2" t="s">
        <v>193</v>
      </c>
      <c r="D70" s="2">
        <f t="shared" ca="1" si="4"/>
        <v>30270</v>
      </c>
      <c r="E70" s="2">
        <f ca="1">RANDBETWEEN(10,100)</f>
        <v>21</v>
      </c>
      <c r="F70" s="2" t="str">
        <f ca="1">"await AddProductAsync("&amp;""""&amp;B70&amp;""""&amp;", "&amp;D70&amp;"M, "&amp;E70&amp;"F,  "&amp;"new List&lt;string&gt;() {"&amp;""""&amp;C70&amp;""""&amp;"}, new List&lt;string&gt;() { "&amp;""""&amp;A70&amp;""""&amp;" });"</f>
        <v>await AddProductAsync("Tablet Intel 7", 30270M, 21F,  new List&lt;string&gt;() {"Tecnología"}, new List&lt;string&gt;() { "tabletintel7.jpg" });</v>
      </c>
      <c r="G70" s="2" t="s">
        <v>298</v>
      </c>
    </row>
    <row r="71" spans="1:7" x14ac:dyDescent="0.2">
      <c r="A71" s="2" t="s">
        <v>78</v>
      </c>
      <c r="B71" s="2" t="s">
        <v>195</v>
      </c>
      <c r="C71" s="2" t="s">
        <v>193</v>
      </c>
      <c r="D71" s="2">
        <f t="shared" ca="1" si="4"/>
        <v>96430</v>
      </c>
      <c r="E71" s="2">
        <f ca="1">RANDBETWEEN(10,100)</f>
        <v>99</v>
      </c>
      <c r="F71" s="2" t="str">
        <f ca="1">"await AddProductAsync("&amp;""""&amp;B71&amp;""""&amp;", "&amp;D71&amp;"M, "&amp;E71&amp;"F,  "&amp;"new List&lt;string&gt;() {"&amp;""""&amp;C71&amp;""""&amp;"}, new List&lt;string&gt;() { "&amp;""""&amp;A71&amp;""""&amp;" });"</f>
        <v>await AddProductAsync("Televisión de 42 pulgadas", 96430M, 99F,  new List&lt;string&gt;() {"Tecnología"}, new List&lt;string&gt;() { "televisi｢nde42pulgadas.jpg" });</v>
      </c>
      <c r="G71" s="2" t="s">
        <v>261</v>
      </c>
    </row>
    <row r="72" spans="1:7" x14ac:dyDescent="0.2">
      <c r="A72" s="2" t="s">
        <v>77</v>
      </c>
      <c r="B72" s="2" t="s">
        <v>173</v>
      </c>
      <c r="C72" s="2" t="s">
        <v>193</v>
      </c>
      <c r="D72" s="2">
        <f t="shared" ca="1" si="4"/>
        <v>16390</v>
      </c>
      <c r="E72" s="2">
        <f ca="1">RANDBETWEEN(10,100)</f>
        <v>97</v>
      </c>
      <c r="F72" s="2" t="str">
        <f ca="1">"await AddProductAsync("&amp;""""&amp;B72&amp;""""&amp;", "&amp;D72&amp;"M, "&amp;E72&amp;"F,  "&amp;"new List&lt;string&gt;() {"&amp;""""&amp;C72&amp;""""&amp;"}, new List&lt;string&gt;() { "&amp;""""&amp;A72&amp;""""&amp;" });"</f>
        <v>await AddProductAsync("Televisión Sony Bravia", 16390M, 97F,  new List&lt;string&gt;() {"Tecnología"}, new List&lt;string&gt;() { "televisionsonybravia.jpg" });</v>
      </c>
      <c r="G72" s="2" t="s">
        <v>262</v>
      </c>
    </row>
    <row r="73" spans="1:7" x14ac:dyDescent="0.2">
      <c r="A73" s="2" t="s">
        <v>83</v>
      </c>
      <c r="B73" s="2" t="s">
        <v>178</v>
      </c>
      <c r="C73" s="2" t="s">
        <v>193</v>
      </c>
      <c r="D73" s="2">
        <f t="shared" ca="1" si="4"/>
        <v>84680</v>
      </c>
      <c r="E73" s="2">
        <f ca="1">RANDBETWEEN(10,100)</f>
        <v>70</v>
      </c>
      <c r="F73" s="2" t="str">
        <f ca="1">"await AddProductAsync("&amp;""""&amp;B73&amp;""""&amp;", "&amp;D73&amp;"M, "&amp;E73&amp;"F,  "&amp;"new List&lt;string&gt;() {"&amp;""""&amp;C73&amp;""""&amp;"}, new List&lt;string&gt;() { "&amp;""""&amp;A73&amp;""""&amp;" });"</f>
        <v>await AddProductAsync("Tv led Samsung", 84680M, 70F,  new List&lt;string&gt;() {"Tecnología"}, new List&lt;string&gt;() { "tvledsamsung.jpg" });</v>
      </c>
      <c r="G73" s="2" t="s">
        <v>263</v>
      </c>
    </row>
    <row r="74" spans="1:7" x14ac:dyDescent="0.2">
      <c r="A74" s="2" t="s">
        <v>91</v>
      </c>
      <c r="B74" s="2" t="s">
        <v>186</v>
      </c>
      <c r="C74" s="2" t="s">
        <v>193</v>
      </c>
      <c r="D74" s="2">
        <f t="shared" ca="1" si="4"/>
        <v>83590</v>
      </c>
      <c r="E74" s="2">
        <f ca="1">RANDBETWEEN(10,100)</f>
        <v>57</v>
      </c>
      <c r="F74" s="2" t="str">
        <f ca="1">"await AddProductAsync("&amp;""""&amp;B74&amp;""""&amp;", "&amp;D74&amp;"M, "&amp;E74&amp;"F,  "&amp;"new List&lt;string&gt;() {"&amp;""""&amp;C74&amp;""""&amp;"}, new List&lt;string&gt;() { "&amp;""""&amp;A74&amp;""""&amp;" });"</f>
        <v>await AddProductAsync("Xbox 360", 83590M, 57F,  new List&lt;string&gt;() {"Tecnología"}, new List&lt;string&gt;() { "xbox360.jpg" });</v>
      </c>
      <c r="G74" s="2" t="s">
        <v>286</v>
      </c>
    </row>
    <row r="75" spans="1:7" x14ac:dyDescent="0.2">
      <c r="A75" s="2" t="s">
        <v>1</v>
      </c>
      <c r="B75" s="2" t="s">
        <v>94</v>
      </c>
      <c r="C75" s="2" t="s">
        <v>191</v>
      </c>
      <c r="D75" s="2">
        <f t="shared" ref="D75:D96" ca="1" si="5">RANDBETWEEN(5,50)*10</f>
        <v>170</v>
      </c>
      <c r="E75" s="2">
        <f ca="1">RANDBETWEEN(10,100)</f>
        <v>44</v>
      </c>
      <c r="F75" s="2" t="str">
        <f ca="1">"await AddProductAsync("&amp;""""&amp;B75&amp;""""&amp;", "&amp;D75&amp;"M, "&amp;E75&amp;"F,  "&amp;"new List&lt;string&gt;() {"&amp;""""&amp;C75&amp;""""&amp;"}, new List&lt;string&gt;() { "&amp;""""&amp;A75&amp;""""&amp;" });"</f>
        <v>await AddProductAsync("Ajo", 170M, 44F,  new List&lt;string&gt;() {"Verdulería"}, new List&lt;string&gt;() { "ajo.jpg" });</v>
      </c>
      <c r="G75" s="2" t="s">
        <v>264</v>
      </c>
    </row>
    <row r="76" spans="1:7" x14ac:dyDescent="0.2">
      <c r="A76" s="2" t="s">
        <v>2</v>
      </c>
      <c r="B76" s="2" t="s">
        <v>95</v>
      </c>
      <c r="C76" s="2" t="s">
        <v>191</v>
      </c>
      <c r="D76" s="2">
        <f t="shared" ca="1" si="5"/>
        <v>410</v>
      </c>
      <c r="E76" s="2">
        <f ca="1">RANDBETWEEN(10,100)</f>
        <v>55</v>
      </c>
      <c r="F76" s="2" t="str">
        <f ca="1">"await AddProductAsync("&amp;""""&amp;B76&amp;""""&amp;", "&amp;D76&amp;"M, "&amp;E76&amp;"F,  "&amp;"new List&lt;string&gt;() {"&amp;""""&amp;C76&amp;""""&amp;"}, new List&lt;string&gt;() { "&amp;""""&amp;A76&amp;""""&amp;" });"</f>
        <v>await AddProductAsync("Apio", 410M, 55F,  new List&lt;string&gt;() {"Verdulería"}, new List&lt;string&gt;() { "apio.jpg" });</v>
      </c>
      <c r="G76" s="2" t="s">
        <v>265</v>
      </c>
    </row>
    <row r="77" spans="1:7" x14ac:dyDescent="0.2">
      <c r="A77" s="2" t="s">
        <v>5</v>
      </c>
      <c r="B77" s="2" t="s">
        <v>98</v>
      </c>
      <c r="C77" s="2" t="s">
        <v>191</v>
      </c>
      <c r="D77" s="2">
        <f t="shared" ca="1" si="5"/>
        <v>400</v>
      </c>
      <c r="E77" s="2">
        <f ca="1">RANDBETWEEN(10,100)</f>
        <v>15</v>
      </c>
      <c r="F77" s="2" t="str">
        <f ca="1">"await AddProductAsync("&amp;""""&amp;B77&amp;""""&amp;", "&amp;D77&amp;"M, "&amp;E77&amp;"F,  "&amp;"new List&lt;string&gt;() {"&amp;""""&amp;C77&amp;""""&amp;"}, new List&lt;string&gt;() { "&amp;""""&amp;A77&amp;""""&amp;" });"</f>
        <v>await AddProductAsync("Arveja", 400M, 15F,  new List&lt;string&gt;() {"Verdulería"}, new List&lt;string&gt;() { "arveja.jpg" });</v>
      </c>
      <c r="G77" s="2" t="s">
        <v>266</v>
      </c>
    </row>
    <row r="78" spans="1:7" x14ac:dyDescent="0.2">
      <c r="A78" s="2" t="s">
        <v>13</v>
      </c>
      <c r="B78" s="2" t="s">
        <v>108</v>
      </c>
      <c r="C78" s="2" t="s">
        <v>191</v>
      </c>
      <c r="D78" s="2">
        <f t="shared" ca="1" si="5"/>
        <v>290</v>
      </c>
      <c r="E78" s="2">
        <f ca="1">RANDBETWEEN(10,100)</f>
        <v>77</v>
      </c>
      <c r="F78" s="2" t="str">
        <f ca="1">"await AddProductAsync("&amp;""""&amp;B78&amp;""""&amp;", "&amp;D78&amp;"M, "&amp;E78&amp;"F,  "&amp;"new List&lt;string&gt;() {"&amp;""""&amp;C78&amp;""""&amp;"}, new List&lt;string&gt;() { "&amp;""""&amp;A78&amp;""""&amp;" });"</f>
        <v>await AddProductAsync("Brocoli", 290M, 77F,  new List&lt;string&gt;() {"Verdulería"}, new List&lt;string&gt;() { "brocoli.jpg" });</v>
      </c>
      <c r="G78" s="2" t="s">
        <v>267</v>
      </c>
    </row>
    <row r="79" spans="1:7" x14ac:dyDescent="0.2">
      <c r="A79" s="2" t="s">
        <v>14</v>
      </c>
      <c r="B79" s="2" t="s">
        <v>109</v>
      </c>
      <c r="C79" s="2" t="s">
        <v>191</v>
      </c>
      <c r="D79" s="2">
        <f t="shared" ca="1" si="5"/>
        <v>490</v>
      </c>
      <c r="E79" s="2">
        <f ca="1">RANDBETWEEN(10,100)</f>
        <v>37</v>
      </c>
      <c r="F79" s="2" t="str">
        <f ca="1">"await AddProductAsync("&amp;""""&amp;B79&amp;""""&amp;", "&amp;D79&amp;"M, "&amp;E79&amp;"F,  "&amp;"new List&lt;string&gt;() {"&amp;""""&amp;C79&amp;""""&amp;"}, new List&lt;string&gt;() { "&amp;""""&amp;A79&amp;""""&amp;" });"</f>
        <v>await AddProductAsync("Calabacin", 490M, 37F,  new List&lt;string&gt;() {"Verdulería"}, new List&lt;string&gt;() { "calabacin.jpg" });</v>
      </c>
      <c r="G79" s="2" t="s">
        <v>268</v>
      </c>
    </row>
    <row r="80" spans="1:7" x14ac:dyDescent="0.2">
      <c r="A80" s="2" t="s">
        <v>15</v>
      </c>
      <c r="B80" s="2" t="s">
        <v>110</v>
      </c>
      <c r="C80" s="2" t="s">
        <v>191</v>
      </c>
      <c r="D80" s="2">
        <f t="shared" ca="1" si="5"/>
        <v>200</v>
      </c>
      <c r="E80" s="2">
        <f ca="1">RANDBETWEEN(10,100)</f>
        <v>68</v>
      </c>
      <c r="F80" s="2" t="str">
        <f ca="1">"await AddProductAsync("&amp;""""&amp;B80&amp;""""&amp;", "&amp;D80&amp;"M, "&amp;E80&amp;"F,  "&amp;"new List&lt;string&gt;() {"&amp;""""&amp;C80&amp;""""&amp;"}, new List&lt;string&gt;() { "&amp;""""&amp;A80&amp;""""&amp;" });"</f>
        <v>await AddProductAsync("Calabaza", 200M, 68F,  new List&lt;string&gt;() {"Verdulería"}, new List&lt;string&gt;() { "calabaza.jpg" });</v>
      </c>
      <c r="G80" s="2" t="s">
        <v>269</v>
      </c>
    </row>
    <row r="81" spans="1:7" x14ac:dyDescent="0.2">
      <c r="A81" s="2" t="s">
        <v>19</v>
      </c>
      <c r="B81" s="2" t="s">
        <v>116</v>
      </c>
      <c r="C81" s="2" t="s">
        <v>191</v>
      </c>
      <c r="D81" s="2">
        <f t="shared" ca="1" si="5"/>
        <v>160</v>
      </c>
      <c r="E81" s="2">
        <f ca="1">RANDBETWEEN(10,100)</f>
        <v>15</v>
      </c>
      <c r="F81" s="2" t="str">
        <f ca="1">"await AddProductAsync("&amp;""""&amp;B81&amp;""""&amp;", "&amp;D81&amp;"M, "&amp;E81&amp;"F,  "&amp;"new List&lt;string&gt;() {"&amp;""""&amp;C81&amp;""""&amp;"}, new List&lt;string&gt;() { "&amp;""""&amp;A81&amp;""""&amp;" });"</f>
        <v>await AddProductAsync("Cebolla", 160M, 15F,  new List&lt;string&gt;() {"Verdulería"}, new List&lt;string&gt;() { "cebolla.jpg" });</v>
      </c>
      <c r="G81" s="2" t="s">
        <v>270</v>
      </c>
    </row>
    <row r="82" spans="1:7" x14ac:dyDescent="0.2">
      <c r="A82" s="2" t="s">
        <v>23</v>
      </c>
      <c r="B82" s="2" t="s">
        <v>120</v>
      </c>
      <c r="C82" s="2" t="s">
        <v>191</v>
      </c>
      <c r="D82" s="2">
        <f t="shared" ca="1" si="5"/>
        <v>370</v>
      </c>
      <c r="E82" s="2">
        <f ca="1">RANDBETWEEN(10,100)</f>
        <v>54</v>
      </c>
      <c r="F82" s="2" t="str">
        <f ca="1">"await AddProductAsync("&amp;""""&amp;B82&amp;""""&amp;", "&amp;D82&amp;"M, "&amp;E82&amp;"F,  "&amp;"new List&lt;string&gt;() {"&amp;""""&amp;C82&amp;""""&amp;"}, new List&lt;string&gt;() { "&amp;""""&amp;A82&amp;""""&amp;" });"</f>
        <v>await AddProductAsync("Col", 370M, 54F,  new List&lt;string&gt;() {"Verdulería"}, new List&lt;string&gt;() { "col.jpg" });</v>
      </c>
      <c r="G82" s="2" t="s">
        <v>271</v>
      </c>
    </row>
    <row r="83" spans="1:7" x14ac:dyDescent="0.2">
      <c r="A83" s="2" t="s">
        <v>25</v>
      </c>
      <c r="B83" s="2" t="s">
        <v>122</v>
      </c>
      <c r="C83" s="2" t="s">
        <v>191</v>
      </c>
      <c r="D83" s="2">
        <f t="shared" ca="1" si="5"/>
        <v>500</v>
      </c>
      <c r="E83" s="2">
        <f ca="1">RANDBETWEEN(10,100)</f>
        <v>83</v>
      </c>
      <c r="F83" s="2" t="str">
        <f ca="1">"await AddProductAsync("&amp;""""&amp;B83&amp;""""&amp;", "&amp;D83&amp;"M, "&amp;E83&amp;"F,  "&amp;"new List&lt;string&gt;() {"&amp;""""&amp;C83&amp;""""&amp;"}, new List&lt;string&gt;() { "&amp;""""&amp;A83&amp;""""&amp;" });"</f>
        <v>await AddProductAsync("Esparragos", 500M, 83F,  new List&lt;string&gt;() {"Verdulería"}, new List&lt;string&gt;() { "esparragos.jpg" });</v>
      </c>
      <c r="G83" s="2" t="s">
        <v>272</v>
      </c>
    </row>
    <row r="84" spans="1:7" x14ac:dyDescent="0.2">
      <c r="A84" s="2" t="s">
        <v>26</v>
      </c>
      <c r="B84" s="2" t="s">
        <v>123</v>
      </c>
      <c r="C84" s="2" t="s">
        <v>191</v>
      </c>
      <c r="D84" s="2">
        <f t="shared" ca="1" si="5"/>
        <v>480</v>
      </c>
      <c r="E84" s="2">
        <f ca="1">RANDBETWEEN(10,100)</f>
        <v>99</v>
      </c>
      <c r="F84" s="2" t="str">
        <f ca="1">"await AddProductAsync("&amp;""""&amp;B84&amp;""""&amp;", "&amp;D84&amp;"M, "&amp;E84&amp;"F,  "&amp;"new List&lt;string&gt;() {"&amp;""""&amp;C84&amp;""""&amp;"}, new List&lt;string&gt;() { "&amp;""""&amp;A84&amp;""""&amp;" });"</f>
        <v>await AddProductAsync("Espinaca", 480M, 99F,  new List&lt;string&gt;() {"Verdulería"}, new List&lt;string&gt;() { "espinaca.jpg" });</v>
      </c>
      <c r="G84" s="2" t="s">
        <v>273</v>
      </c>
    </row>
    <row r="85" spans="1:7" x14ac:dyDescent="0.2">
      <c r="A85" s="2" t="s">
        <v>29</v>
      </c>
      <c r="B85" s="2" t="s">
        <v>125</v>
      </c>
      <c r="C85" s="2" t="s">
        <v>191</v>
      </c>
      <c r="D85" s="2">
        <f t="shared" ca="1" si="5"/>
        <v>450</v>
      </c>
      <c r="E85" s="2">
        <f ca="1">RANDBETWEEN(10,100)</f>
        <v>22</v>
      </c>
      <c r="F85" s="2" t="str">
        <f ca="1">"await AddProductAsync("&amp;""""&amp;B85&amp;""""&amp;", "&amp;D85&amp;"M, "&amp;E85&amp;"F,  "&amp;"new List&lt;string&gt;() {"&amp;""""&amp;C85&amp;""""&amp;"}, new List&lt;string&gt;() { "&amp;""""&amp;A85&amp;""""&amp;" });"</f>
        <v>await AddProductAsync("Frijoles", 450M, 22F,  new List&lt;string&gt;() {"Verdulería"}, new List&lt;string&gt;() { "frijoles.jpg" });</v>
      </c>
      <c r="G85" s="2" t="s">
        <v>274</v>
      </c>
    </row>
    <row r="86" spans="1:7" x14ac:dyDescent="0.2">
      <c r="A86" s="2" t="s">
        <v>30</v>
      </c>
      <c r="B86" s="2" t="s">
        <v>126</v>
      </c>
      <c r="C86" s="2" t="s">
        <v>191</v>
      </c>
      <c r="D86" s="2">
        <f t="shared" ca="1" si="5"/>
        <v>260</v>
      </c>
      <c r="E86" s="2">
        <f ca="1">RANDBETWEEN(10,100)</f>
        <v>29</v>
      </c>
      <c r="F86" s="2" t="str">
        <f ca="1">"await AddProductAsync("&amp;""""&amp;B86&amp;""""&amp;", "&amp;D86&amp;"M, "&amp;E86&amp;"F,  "&amp;"new List&lt;string&gt;() {"&amp;""""&amp;C86&amp;""""&amp;"}, new List&lt;string&gt;() { "&amp;""""&amp;A86&amp;""""&amp;" });"</f>
        <v>await AddProductAsync("Guayaba", 260M, 29F,  new List&lt;string&gt;() {"Verdulería"}, new List&lt;string&gt;() { "guayaba.jpg" });</v>
      </c>
      <c r="G86" s="2" t="s">
        <v>275</v>
      </c>
    </row>
    <row r="87" spans="1:7" x14ac:dyDescent="0.2">
      <c r="A87" s="2" t="s">
        <v>31</v>
      </c>
      <c r="B87" s="2" t="s">
        <v>127</v>
      </c>
      <c r="C87" s="2" t="s">
        <v>191</v>
      </c>
      <c r="D87" s="2">
        <f t="shared" ca="1" si="5"/>
        <v>160</v>
      </c>
      <c r="E87" s="2">
        <f ca="1">RANDBETWEEN(10,100)</f>
        <v>36</v>
      </c>
      <c r="F87" s="2" t="str">
        <f ca="1">"await AddProductAsync("&amp;""""&amp;B87&amp;""""&amp;", "&amp;D87&amp;"M, "&amp;E87&amp;"F,  "&amp;"new List&lt;string&gt;() {"&amp;""""&amp;C87&amp;""""&amp;"}, new List&lt;string&gt;() { "&amp;""""&amp;A87&amp;""""&amp;" });"</f>
        <v>await AddProductAsync("Guisantes", 160M, 36F,  new List&lt;string&gt;() {"Verdulería"}, new List&lt;string&gt;() { "guisantes.jpg" });</v>
      </c>
      <c r="G87" s="2" t="s">
        <v>276</v>
      </c>
    </row>
    <row r="88" spans="1:7" x14ac:dyDescent="0.2">
      <c r="A88" s="2" t="s">
        <v>32</v>
      </c>
      <c r="B88" s="2" t="s">
        <v>128</v>
      </c>
      <c r="C88" s="2" t="s">
        <v>191</v>
      </c>
      <c r="D88" s="2">
        <f t="shared" ca="1" si="5"/>
        <v>300</v>
      </c>
      <c r="E88" s="2">
        <f ca="1">RANDBETWEEN(10,100)</f>
        <v>19</v>
      </c>
      <c r="F88" s="2" t="str">
        <f ca="1">"await AddProductAsync("&amp;""""&amp;B88&amp;""""&amp;", "&amp;D88&amp;"M, "&amp;E88&amp;"F,  "&amp;"new List&lt;string&gt;() {"&amp;""""&amp;C88&amp;""""&amp;"}, new List&lt;string&gt;() { "&amp;""""&amp;A88&amp;""""&amp;" });"</f>
        <v>await AddProductAsync("Habas", 300M, 19F,  new List&lt;string&gt;() {"Verdulería"}, new List&lt;string&gt;() { "habas.jpg" });</v>
      </c>
      <c r="G88" s="2" t="s">
        <v>277</v>
      </c>
    </row>
    <row r="89" spans="1:7" x14ac:dyDescent="0.2">
      <c r="A89" s="2" t="s">
        <v>40</v>
      </c>
      <c r="B89" s="2" t="s">
        <v>136</v>
      </c>
      <c r="C89" s="2" t="s">
        <v>191</v>
      </c>
      <c r="D89" s="2">
        <f t="shared" ca="1" si="5"/>
        <v>100</v>
      </c>
      <c r="E89" s="2">
        <f ca="1">RANDBETWEEN(10,100)</f>
        <v>64</v>
      </c>
      <c r="F89" s="2" t="str">
        <f ca="1">"await AddProductAsync("&amp;""""&amp;B89&amp;""""&amp;", "&amp;D89&amp;"M, "&amp;E89&amp;"F,  "&amp;"new List&lt;string&gt;() {"&amp;""""&amp;C89&amp;""""&amp;"}, new List&lt;string&gt;() { "&amp;""""&amp;A89&amp;""""&amp;" });"</f>
        <v>await AddProductAsync("Lechuga", 100M, 64F,  new List&lt;string&gt;() {"Verdulería"}, new List&lt;string&gt;() { "lechuga.jpg" });</v>
      </c>
      <c r="G89" s="2" t="s">
        <v>278</v>
      </c>
    </row>
    <row r="90" spans="1:7" x14ac:dyDescent="0.2">
      <c r="A90" s="2" t="s">
        <v>53</v>
      </c>
      <c r="B90" s="2" t="s">
        <v>149</v>
      </c>
      <c r="C90" s="2" t="s">
        <v>191</v>
      </c>
      <c r="D90" s="2">
        <f t="shared" ca="1" si="5"/>
        <v>150</v>
      </c>
      <c r="E90" s="2">
        <f ca="1">RANDBETWEEN(10,100)</f>
        <v>58</v>
      </c>
      <c r="F90" s="2" t="str">
        <f ca="1">"await AddProductAsync("&amp;""""&amp;B90&amp;""""&amp;", "&amp;D90&amp;"M, "&amp;E90&amp;"F,  "&amp;"new List&lt;string&gt;() {"&amp;""""&amp;C90&amp;""""&amp;"}, new List&lt;string&gt;() { "&amp;""""&amp;A90&amp;""""&amp;" });"</f>
        <v>await AddProductAsync("Nabos", 150M, 58F,  new List&lt;string&gt;() {"Verdulería"}, new List&lt;string&gt;() { "nabos.jpg" });</v>
      </c>
      <c r="G90" s="2" t="s">
        <v>279</v>
      </c>
    </row>
    <row r="91" spans="1:7" x14ac:dyDescent="0.2">
      <c r="A91" s="2" t="s">
        <v>59</v>
      </c>
      <c r="B91" s="2" t="s">
        <v>155</v>
      </c>
      <c r="C91" s="2" t="s">
        <v>191</v>
      </c>
      <c r="D91" s="2">
        <f t="shared" ca="1" si="5"/>
        <v>420</v>
      </c>
      <c r="E91" s="2">
        <f ca="1">RANDBETWEEN(10,100)</f>
        <v>53</v>
      </c>
      <c r="F91" s="2" t="str">
        <f ca="1">"await AddProductAsync("&amp;""""&amp;B91&amp;""""&amp;", "&amp;D91&amp;"M, "&amp;E91&amp;"F,  "&amp;"new List&lt;string&gt;() {"&amp;""""&amp;C91&amp;""""&amp;"}, new List&lt;string&gt;() { "&amp;""""&amp;A91&amp;""""&amp;" });"</f>
        <v>await AddProductAsync("Pepinos", 420M, 53F,  new List&lt;string&gt;() {"Verdulería"}, new List&lt;string&gt;() { "pepinos.jpg" });</v>
      </c>
      <c r="G91" s="2" t="s">
        <v>280</v>
      </c>
    </row>
    <row r="92" spans="1:7" x14ac:dyDescent="0.2">
      <c r="A92" s="2" t="s">
        <v>62</v>
      </c>
      <c r="B92" s="2" t="s">
        <v>158</v>
      </c>
      <c r="C92" s="2" t="s">
        <v>191</v>
      </c>
      <c r="D92" s="2">
        <f t="shared" ca="1" si="5"/>
        <v>370</v>
      </c>
      <c r="E92" s="2">
        <f ca="1">RANDBETWEEN(10,100)</f>
        <v>32</v>
      </c>
      <c r="F92" s="2" t="str">
        <f ca="1">"await AddProductAsync("&amp;""""&amp;B92&amp;""""&amp;", "&amp;D92&amp;"M, "&amp;E92&amp;"F,  "&amp;"new List&lt;string&gt;() {"&amp;""""&amp;C92&amp;""""&amp;"}, new List&lt;string&gt;() { "&amp;""""&amp;A92&amp;""""&amp;" });"</f>
        <v>await AddProductAsync("Pimientos", 370M, 32F,  new List&lt;string&gt;() {"Verdulería"}, new List&lt;string&gt;() { "pimientos.jpg" });</v>
      </c>
      <c r="G92" s="2" t="s">
        <v>281</v>
      </c>
    </row>
    <row r="93" spans="1:7" x14ac:dyDescent="0.2">
      <c r="A93" s="2" t="s">
        <v>67</v>
      </c>
      <c r="B93" s="2" t="s">
        <v>163</v>
      </c>
      <c r="C93" s="2" t="s">
        <v>191</v>
      </c>
      <c r="D93" s="2">
        <f t="shared" ca="1" si="5"/>
        <v>50</v>
      </c>
      <c r="E93" s="2">
        <f ca="1">RANDBETWEEN(10,100)</f>
        <v>66</v>
      </c>
      <c r="F93" s="2" t="str">
        <f ca="1">"await AddProductAsync("&amp;""""&amp;B93&amp;""""&amp;", "&amp;D93&amp;"M, "&amp;E93&amp;"F,  "&amp;"new List&lt;string&gt;() {"&amp;""""&amp;C93&amp;""""&amp;"}, new List&lt;string&gt;() { "&amp;""""&amp;A93&amp;""""&amp;" });"</f>
        <v>await AddProductAsync("Remolacha", 50M, 66F,  new List&lt;string&gt;() {"Verdulería"}, new List&lt;string&gt;() { "remolacha.jpg" });</v>
      </c>
      <c r="G93" s="2" t="s">
        <v>282</v>
      </c>
    </row>
    <row r="94" spans="1:7" x14ac:dyDescent="0.2">
      <c r="A94" s="2" t="s">
        <v>68</v>
      </c>
      <c r="B94" s="2" t="s">
        <v>164</v>
      </c>
      <c r="C94" s="2" t="s">
        <v>191</v>
      </c>
      <c r="D94" s="2">
        <f t="shared" ca="1" si="5"/>
        <v>180</v>
      </c>
      <c r="E94" s="2">
        <f ca="1">RANDBETWEEN(10,100)</f>
        <v>50</v>
      </c>
      <c r="F94" s="2" t="str">
        <f ca="1">"await AddProductAsync("&amp;""""&amp;B94&amp;""""&amp;", "&amp;D94&amp;"M, "&amp;E94&amp;"F,  "&amp;"new List&lt;string&gt;() {"&amp;""""&amp;C94&amp;""""&amp;"}, new List&lt;string&gt;() { "&amp;""""&amp;A94&amp;""""&amp;" });"</f>
        <v>await AddProductAsync("Repollo", 180M, 50F,  new List&lt;string&gt;() {"Verdulería"}, new List&lt;string&gt;() { "repollo.jpg" });</v>
      </c>
      <c r="G94" s="2" t="s">
        <v>283</v>
      </c>
    </row>
    <row r="95" spans="1:7" x14ac:dyDescent="0.2">
      <c r="A95" s="2" t="s">
        <v>80</v>
      </c>
      <c r="B95" s="2" t="s">
        <v>175</v>
      </c>
      <c r="C95" s="2" t="s">
        <v>191</v>
      </c>
      <c r="D95" s="2">
        <f t="shared" ca="1" si="5"/>
        <v>140</v>
      </c>
      <c r="E95" s="2">
        <f ca="1">RANDBETWEEN(10,100)</f>
        <v>23</v>
      </c>
      <c r="F95" s="2" t="str">
        <f ca="1">"await AddProductAsync("&amp;""""&amp;B95&amp;""""&amp;", "&amp;D95&amp;"M, "&amp;E95&amp;"F,  "&amp;"new List&lt;string&gt;() {"&amp;""""&amp;C95&amp;""""&amp;"}, new List&lt;string&gt;() { "&amp;""""&amp;A95&amp;""""&amp;" });"</f>
        <v>await AddProductAsync("Tomate", 140M, 23F,  new List&lt;string&gt;() {"Verdulería"}, new List&lt;string&gt;() { "tomate.jpg" });</v>
      </c>
      <c r="G95" s="2" t="s">
        <v>284</v>
      </c>
    </row>
    <row r="96" spans="1:7" x14ac:dyDescent="0.2">
      <c r="A96" s="2" t="s">
        <v>92</v>
      </c>
      <c r="B96" s="2" t="s">
        <v>187</v>
      </c>
      <c r="C96" s="2" t="s">
        <v>191</v>
      </c>
      <c r="D96" s="2">
        <f t="shared" ca="1" si="5"/>
        <v>100</v>
      </c>
      <c r="E96" s="2">
        <f ca="1">RANDBETWEEN(10,100)</f>
        <v>31</v>
      </c>
      <c r="F96" s="2" t="str">
        <f ca="1">"await AddProductAsync("&amp;""""&amp;B96&amp;""""&amp;", "&amp;D96&amp;"M, "&amp;E96&amp;"F,  "&amp;"new List&lt;string&gt;() {"&amp;""""&amp;C96&amp;""""&amp;"}, new List&lt;string&gt;() { "&amp;""""&amp;A96&amp;""""&amp;" });"</f>
        <v>await AddProductAsync("Zanahoria", 100M, 31F,  new List&lt;string&gt;() {"Verdulería"}, new List&lt;string&gt;() { "zanahoria.jpg" });</v>
      </c>
      <c r="G96" s="2" t="s">
        <v>285</v>
      </c>
    </row>
  </sheetData>
  <sortState xmlns:xlrd2="http://schemas.microsoft.com/office/spreadsheetml/2017/richdata2" ref="A2:F96">
    <sortCondition ref="C2:C96"/>
    <sortCondition ref="B2:B96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Nuñez</dc:creator>
  <cp:lastModifiedBy>Luis Nuñez</cp:lastModifiedBy>
  <dcterms:created xsi:type="dcterms:W3CDTF">2023-03-27T22:07:27Z</dcterms:created>
  <dcterms:modified xsi:type="dcterms:W3CDTF">2023-03-28T02:32:59Z</dcterms:modified>
</cp:coreProperties>
</file>