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lor\Documents\5 semestre\Optimizacion y Metaheurísticas I\Parcial I\Examen\"/>
    </mc:Choice>
  </mc:AlternateContent>
  <xr:revisionPtr revIDLastSave="0" documentId="13_ncr:1_{248FE9D8-6747-4658-96B3-A6A649DA3515}" xr6:coauthVersionLast="46" xr6:coauthVersionMax="46" xr10:uidLastSave="{00000000-0000-0000-0000-000000000000}"/>
  <bookViews>
    <workbookView xWindow="-120" yWindow="-120" windowWidth="20730" windowHeight="11310" xr2:uid="{55330E4B-50B4-4E61-B58B-392A2A09487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35" i="1" l="1"/>
  <c r="H34" i="1"/>
  <c r="E35" i="1"/>
  <c r="E34" i="1"/>
  <c r="B35" i="1"/>
  <c r="B34" i="1"/>
</calcChain>
</file>

<file path=xl/sharedStrings.xml><?xml version="1.0" encoding="utf-8"?>
<sst xmlns="http://schemas.openxmlformats.org/spreadsheetml/2006/main" count="21" uniqueCount="16">
  <si>
    <t>Función Uno</t>
  </si>
  <si>
    <t>Búsqueda Aleatoria</t>
  </si>
  <si>
    <t>Mejor</t>
  </si>
  <si>
    <t>Peor</t>
  </si>
  <si>
    <t>Promedio:</t>
  </si>
  <si>
    <t>Desviación:</t>
  </si>
  <si>
    <t>Busqueda Aleatoria Localizada</t>
  </si>
  <si>
    <t xml:space="preserve">Mejor </t>
  </si>
  <si>
    <t>Búsqueda Aleatoria Localizada Mejorada</t>
  </si>
  <si>
    <t>Promedio =</t>
  </si>
  <si>
    <t xml:space="preserve">Desviación = </t>
  </si>
  <si>
    <t xml:space="preserve">Peor </t>
  </si>
  <si>
    <t xml:space="preserve">Iteraciones </t>
  </si>
  <si>
    <t>Iteraciones: 1500</t>
  </si>
  <si>
    <t xml:space="preserve">Paso: </t>
  </si>
  <si>
    <t xml:space="preserve">Iteraciones: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</si>
</sst>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C80741-E89B-433E-9568-F3486064A95C}">
  <dimension ref="A1:I37"/>
  <sheetViews>
    <sheetView tabSelected="1" zoomScale="70" zoomScaleNormal="70" workbookViewId="0">
      <selection activeCell="M31" sqref="M31"/>
    </sheetView>
  </sheetViews>
  <sheetFormatPr baseColWidth="10" defaultRowHeight="15" x14ac:dyDescent="0.25"/>
  <cols>
    <col min="2" max="2" width="11.85546875" bestFit="1" customWidth="1"/>
    <col min="8" max="8" width="11.85546875" bestFit="1" customWidth="1"/>
  </cols>
  <sheetData>
    <row r="1" spans="2:9" x14ac:dyDescent="0.25">
      <c r="B1" t="s">
        <v>0</v>
      </c>
    </row>
    <row r="2" spans="2:9" x14ac:dyDescent="0.25">
      <c r="B2" t="s">
        <v>1</v>
      </c>
      <c r="E2" t="s">
        <v>6</v>
      </c>
      <c r="H2" t="s">
        <v>8</v>
      </c>
    </row>
    <row r="3" spans="2:9" x14ac:dyDescent="0.25">
      <c r="B3" t="s">
        <v>2</v>
      </c>
      <c r="C3" t="s">
        <v>3</v>
      </c>
      <c r="E3" t="s">
        <v>7</v>
      </c>
      <c r="F3" t="s">
        <v>3</v>
      </c>
      <c r="H3" t="s">
        <v>2</v>
      </c>
      <c r="I3" t="s">
        <v>11</v>
      </c>
    </row>
    <row r="4" spans="2:9" x14ac:dyDescent="0.25">
      <c r="B4">
        <v>-831.62458000000004</v>
      </c>
      <c r="C4">
        <v>824.87906999999996</v>
      </c>
      <c r="E4">
        <v>-830.66778999999997</v>
      </c>
      <c r="F4">
        <v>616.2174</v>
      </c>
      <c r="H4">
        <v>-600.44321000000002</v>
      </c>
      <c r="I4">
        <v>837.78071</v>
      </c>
    </row>
    <row r="5" spans="2:9" x14ac:dyDescent="0.25">
      <c r="B5">
        <v>-830.34523000000002</v>
      </c>
      <c r="C5">
        <v>834.37234999999998</v>
      </c>
      <c r="E5">
        <v>-717.17489999999998</v>
      </c>
      <c r="F5">
        <v>708.43934999999999</v>
      </c>
      <c r="H5">
        <v>-834.20442000000003</v>
      </c>
      <c r="I5">
        <v>602.06922999999995</v>
      </c>
    </row>
    <row r="6" spans="2:9" x14ac:dyDescent="0.25">
      <c r="B6">
        <v>-835.77356999999995</v>
      </c>
      <c r="C6">
        <v>800.46082999999999</v>
      </c>
      <c r="E6">
        <v>-828.16355999999996</v>
      </c>
      <c r="F6">
        <v>623.66200000000003</v>
      </c>
      <c r="H6">
        <v>-715.95528000000002</v>
      </c>
      <c r="I6">
        <v>718.82586000000003</v>
      </c>
    </row>
    <row r="7" spans="2:9" x14ac:dyDescent="0.25">
      <c r="B7">
        <v>-829.02963999999997</v>
      </c>
      <c r="C7">
        <v>832.14359000000002</v>
      </c>
      <c r="E7">
        <v>-800.91228000000001</v>
      </c>
      <c r="F7">
        <v>611.36659999999995</v>
      </c>
      <c r="H7">
        <v>-837.74456999999995</v>
      </c>
      <c r="I7">
        <v>584.08054000000004</v>
      </c>
    </row>
    <row r="8" spans="2:9" x14ac:dyDescent="0.25">
      <c r="B8">
        <v>-833.25613999999996</v>
      </c>
      <c r="C8">
        <v>803.25198</v>
      </c>
      <c r="E8">
        <v>-799.93814999999995</v>
      </c>
      <c r="F8">
        <v>599.29242999999997</v>
      </c>
      <c r="H8">
        <v>-716.70258999999999</v>
      </c>
      <c r="I8">
        <v>719.01958000000002</v>
      </c>
    </row>
    <row r="9" spans="2:9" x14ac:dyDescent="0.25">
      <c r="B9">
        <v>-836.94064000000003</v>
      </c>
      <c r="C9">
        <v>836.60907999999995</v>
      </c>
      <c r="E9">
        <v>-715.03480000000002</v>
      </c>
      <c r="F9">
        <v>834.85983999999996</v>
      </c>
      <c r="H9">
        <v>-718.47420999999997</v>
      </c>
      <c r="I9">
        <v>711.72526000000005</v>
      </c>
    </row>
    <row r="10" spans="2:9" x14ac:dyDescent="0.25">
      <c r="B10">
        <v>-819.47180000000003</v>
      </c>
      <c r="C10">
        <v>813.29066999999998</v>
      </c>
      <c r="E10">
        <v>-814.73419999999999</v>
      </c>
      <c r="F10">
        <v>715.81213000000002</v>
      </c>
      <c r="H10">
        <v>-714.74450000000002</v>
      </c>
      <c r="I10">
        <v>716.69152999999994</v>
      </c>
    </row>
    <row r="11" spans="2:9" x14ac:dyDescent="0.25">
      <c r="B11">
        <v>-831.20432000000005</v>
      </c>
      <c r="C11">
        <v>826.96496999999999</v>
      </c>
      <c r="E11">
        <v>-712.42974000000004</v>
      </c>
      <c r="F11">
        <v>703.43390999999997</v>
      </c>
      <c r="H11">
        <v>-598.94917999999996</v>
      </c>
      <c r="I11">
        <v>828.56200000000001</v>
      </c>
    </row>
    <row r="12" spans="2:9" x14ac:dyDescent="0.25">
      <c r="B12">
        <v>-809.01345000000003</v>
      </c>
      <c r="C12">
        <v>829.96155999999996</v>
      </c>
      <c r="E12">
        <v>-817.48086000000001</v>
      </c>
      <c r="F12">
        <v>826.06935999999996</v>
      </c>
      <c r="H12">
        <v>-834.84497999999996</v>
      </c>
      <c r="I12">
        <v>599.98649</v>
      </c>
    </row>
    <row r="13" spans="2:9" x14ac:dyDescent="0.25">
      <c r="B13">
        <v>-835.78724999999997</v>
      </c>
      <c r="C13">
        <v>837.58214999999996</v>
      </c>
      <c r="E13">
        <v>-711.99627999999996</v>
      </c>
      <c r="F13">
        <v>815.13503000000003</v>
      </c>
      <c r="H13">
        <v>-600.24152000000004</v>
      </c>
      <c r="I13">
        <v>835.45479</v>
      </c>
    </row>
    <row r="14" spans="2:9" x14ac:dyDescent="0.25">
      <c r="B14">
        <v>-830.67325000000005</v>
      </c>
      <c r="C14">
        <v>836.26063999999997</v>
      </c>
      <c r="E14">
        <v>-832.16985999999997</v>
      </c>
      <c r="F14">
        <v>600.00787000000003</v>
      </c>
      <c r="H14">
        <v>-600.17118000000005</v>
      </c>
      <c r="I14">
        <v>833.41971000000001</v>
      </c>
    </row>
    <row r="15" spans="2:9" x14ac:dyDescent="0.25">
      <c r="B15">
        <v>-809.24345000000005</v>
      </c>
      <c r="C15">
        <v>740.98107000000005</v>
      </c>
      <c r="E15">
        <v>-815.86265000000003</v>
      </c>
      <c r="F15">
        <v>658.95569999999998</v>
      </c>
      <c r="H15">
        <v>-833.48262</v>
      </c>
      <c r="I15">
        <v>581.65121999999997</v>
      </c>
    </row>
    <row r="16" spans="2:9" x14ac:dyDescent="0.25">
      <c r="B16">
        <v>-837.53011000000004</v>
      </c>
      <c r="C16">
        <v>836.10382000000004</v>
      </c>
      <c r="E16">
        <v>-836.94505000000004</v>
      </c>
      <c r="F16">
        <v>593.35775000000001</v>
      </c>
      <c r="H16">
        <v>-718.49635000000001</v>
      </c>
      <c r="I16">
        <v>716.60785999999996</v>
      </c>
    </row>
    <row r="17" spans="2:9" x14ac:dyDescent="0.25">
      <c r="B17">
        <v>-831.56880000000001</v>
      </c>
      <c r="C17">
        <v>832.34199999999998</v>
      </c>
      <c r="E17">
        <v>-833.68197999999995</v>
      </c>
      <c r="F17">
        <v>595.15520000000004</v>
      </c>
      <c r="H17">
        <v>-718.66021000000001</v>
      </c>
      <c r="I17">
        <v>714.04305999999997</v>
      </c>
    </row>
    <row r="18" spans="2:9" x14ac:dyDescent="0.25">
      <c r="B18">
        <v>-837.21007999999995</v>
      </c>
      <c r="C18">
        <v>805.57340999999997</v>
      </c>
      <c r="E18">
        <v>-822.13734999999997</v>
      </c>
      <c r="F18">
        <v>655.59079999999994</v>
      </c>
      <c r="H18">
        <v>-837.11485000000005</v>
      </c>
      <c r="I18">
        <v>597.05352000000005</v>
      </c>
    </row>
    <row r="19" spans="2:9" x14ac:dyDescent="0.25">
      <c r="B19">
        <v>-835.43290999999999</v>
      </c>
      <c r="C19">
        <v>801.68551000000002</v>
      </c>
      <c r="E19">
        <v>-814.75507000000005</v>
      </c>
      <c r="F19">
        <v>703.13160000000005</v>
      </c>
      <c r="H19">
        <v>-718.86747000000003</v>
      </c>
      <c r="I19">
        <v>717.74252000000001</v>
      </c>
    </row>
    <row r="20" spans="2:9" x14ac:dyDescent="0.25">
      <c r="B20">
        <v>-822.81475</v>
      </c>
      <c r="C20">
        <v>832.80712000000005</v>
      </c>
      <c r="E20">
        <v>-700.37782000000004</v>
      </c>
      <c r="F20">
        <v>651.67541000000006</v>
      </c>
      <c r="H20">
        <v>-836.12603000000001</v>
      </c>
      <c r="I20">
        <v>597.33176000000003</v>
      </c>
    </row>
    <row r="21" spans="2:9" x14ac:dyDescent="0.25">
      <c r="B21">
        <v>-822.71495000000004</v>
      </c>
      <c r="C21">
        <v>820.39391000000001</v>
      </c>
      <c r="E21">
        <v>-758.71675000000005</v>
      </c>
      <c r="F21">
        <v>677.14649999999995</v>
      </c>
      <c r="H21">
        <v>-717.99303999999995</v>
      </c>
      <c r="I21">
        <v>716.90493000000004</v>
      </c>
    </row>
    <row r="22" spans="2:9" x14ac:dyDescent="0.25">
      <c r="B22">
        <v>-834.97119999999995</v>
      </c>
      <c r="C22">
        <v>815.58986000000004</v>
      </c>
      <c r="E22">
        <v>-816.16530999999998</v>
      </c>
      <c r="F22">
        <v>762.24216999999999</v>
      </c>
      <c r="H22">
        <v>-599.82956000000001</v>
      </c>
      <c r="I22">
        <v>837.34414000000004</v>
      </c>
    </row>
    <row r="23" spans="2:9" x14ac:dyDescent="0.25">
      <c r="B23">
        <v>-821.07876999999996</v>
      </c>
      <c r="C23">
        <v>809.43906000000004</v>
      </c>
      <c r="E23">
        <v>-818.28489999999999</v>
      </c>
      <c r="F23">
        <v>771.69600000000003</v>
      </c>
      <c r="H23">
        <v>-718.45651999999995</v>
      </c>
      <c r="I23">
        <v>698.82719999999995</v>
      </c>
    </row>
    <row r="24" spans="2:9" x14ac:dyDescent="0.25">
      <c r="B24">
        <v>-831.41296</v>
      </c>
      <c r="C24">
        <v>832.16367000000002</v>
      </c>
      <c r="E24">
        <v>-819.53567999999996</v>
      </c>
      <c r="F24">
        <v>661.66746999999998</v>
      </c>
      <c r="H24">
        <v>-837.06754000000001</v>
      </c>
      <c r="I24">
        <v>580.53467000000001</v>
      </c>
    </row>
    <row r="25" spans="2:9" x14ac:dyDescent="0.25">
      <c r="B25">
        <v>-830.43984</v>
      </c>
      <c r="C25">
        <v>835.88990999999999</v>
      </c>
      <c r="E25">
        <v>-834.07277999999997</v>
      </c>
      <c r="F25">
        <v>693.68197999999995</v>
      </c>
      <c r="H25">
        <v>-836.62341000000004</v>
      </c>
      <c r="I25">
        <v>599.93521999999996</v>
      </c>
    </row>
    <row r="26" spans="2:9" x14ac:dyDescent="0.25">
      <c r="B26">
        <v>-821.39581999999996</v>
      </c>
      <c r="C26">
        <v>830.60378000000003</v>
      </c>
      <c r="E26">
        <v>-824.30984999999998</v>
      </c>
      <c r="F26">
        <v>588.07234000000005</v>
      </c>
      <c r="H26">
        <v>-715.54071999999996</v>
      </c>
      <c r="I26">
        <v>687.18835999999999</v>
      </c>
    </row>
    <row r="27" spans="2:9" x14ac:dyDescent="0.25">
      <c r="B27">
        <v>-834.55889999999999</v>
      </c>
      <c r="C27">
        <v>758.51133000000004</v>
      </c>
      <c r="E27">
        <v>-803.56987000000004</v>
      </c>
      <c r="F27">
        <v>621.03814</v>
      </c>
      <c r="H27">
        <v>-719.18280000000004</v>
      </c>
      <c r="I27">
        <v>718.30159000000003</v>
      </c>
    </row>
    <row r="28" spans="2:9" x14ac:dyDescent="0.25">
      <c r="B28">
        <v>-815.19785999999999</v>
      </c>
      <c r="C28">
        <v>823.0335</v>
      </c>
      <c r="E28">
        <v>-716.27342999999996</v>
      </c>
      <c r="F28">
        <v>804.38643999999999</v>
      </c>
      <c r="H28">
        <v>-719.20192999999995</v>
      </c>
      <c r="I28">
        <v>705.75098000000003</v>
      </c>
    </row>
    <row r="29" spans="2:9" x14ac:dyDescent="0.25">
      <c r="B29">
        <v>-835.90538000000004</v>
      </c>
      <c r="C29">
        <v>836.07394999999997</v>
      </c>
      <c r="E29">
        <v>-827.92386999999997</v>
      </c>
      <c r="F29">
        <v>712.29917</v>
      </c>
      <c r="H29">
        <v>-837.46987000000001</v>
      </c>
      <c r="I29">
        <v>573.28700000000003</v>
      </c>
    </row>
    <row r="30" spans="2:9" x14ac:dyDescent="0.25">
      <c r="B30">
        <v>-832.31244000000004</v>
      </c>
      <c r="C30">
        <v>821.39932999999996</v>
      </c>
      <c r="E30">
        <v>-714.18060000000003</v>
      </c>
      <c r="F30">
        <v>827.35765000000004</v>
      </c>
      <c r="H30">
        <v>-718.70944999999995</v>
      </c>
      <c r="I30">
        <v>709.58997999999997</v>
      </c>
    </row>
    <row r="31" spans="2:9" x14ac:dyDescent="0.25">
      <c r="B31">
        <v>-835.19066999999995</v>
      </c>
      <c r="C31">
        <v>823.54169000000002</v>
      </c>
      <c r="E31">
        <v>-697.87654999999995</v>
      </c>
      <c r="F31">
        <v>792.75676999999996</v>
      </c>
      <c r="H31">
        <v>-718.52814000000001</v>
      </c>
      <c r="I31">
        <v>714.58295999999996</v>
      </c>
    </row>
    <row r="32" spans="2:9" x14ac:dyDescent="0.25">
      <c r="B32">
        <v>-836.95519000000002</v>
      </c>
      <c r="C32">
        <v>755.35193000000004</v>
      </c>
      <c r="E32">
        <v>-707.50014999999996</v>
      </c>
      <c r="F32">
        <v>712.71507999999994</v>
      </c>
      <c r="H32">
        <v>-832.29818999999998</v>
      </c>
      <c r="I32">
        <v>706.03805999999997</v>
      </c>
    </row>
    <row r="33" spans="1:9" x14ac:dyDescent="0.25">
      <c r="B33">
        <v>-830.88836000000003</v>
      </c>
      <c r="C33">
        <v>817.07222000000002</v>
      </c>
      <c r="E33">
        <v>-712.60234000000003</v>
      </c>
      <c r="F33">
        <v>712.31973000000005</v>
      </c>
      <c r="H33">
        <v>-718.93129999999996</v>
      </c>
      <c r="I33">
        <v>682.81446000000005</v>
      </c>
    </row>
    <row r="34" spans="1:9" x14ac:dyDescent="0.25">
      <c r="A34" t="s">
        <v>4</v>
      </c>
      <c r="B34">
        <f>AVERAGE(B4:B33)</f>
        <v>-829.33141033333357</v>
      </c>
      <c r="D34" t="s">
        <v>4</v>
      </c>
      <c r="E34">
        <f>AVERAGE(E4:E33)</f>
        <v>-781.84914733333346</v>
      </c>
      <c r="G34" t="s">
        <v>9</v>
      </c>
      <c r="H34">
        <f>AVERAGE(H4:H33)</f>
        <v>-737.50185466666653</v>
      </c>
    </row>
    <row r="35" spans="1:9" x14ac:dyDescent="0.25">
      <c r="A35" t="s">
        <v>5</v>
      </c>
      <c r="B35">
        <f>STDEV(B4:B33)</f>
        <v>8.0558614844452681</v>
      </c>
      <c r="D35" t="s">
        <v>5</v>
      </c>
      <c r="E35">
        <f>STDEV(E4:E33)</f>
        <v>53.339860225935894</v>
      </c>
      <c r="G35" t="s">
        <v>10</v>
      </c>
      <c r="H35">
        <f>STDEV(H4:H33)</f>
        <v>82.396409535778545</v>
      </c>
    </row>
    <row r="36" spans="1:9" x14ac:dyDescent="0.25">
      <c r="A36" t="s">
        <v>12</v>
      </c>
      <c r="B36">
        <v>3000</v>
      </c>
      <c r="D36" t="s">
        <v>13</v>
      </c>
      <c r="G36" t="s">
        <v>15</v>
      </c>
      <c r="H36">
        <v>1000</v>
      </c>
    </row>
    <row r="37" spans="1:9" x14ac:dyDescent="0.25">
      <c r="D37" t="s">
        <v>14</v>
      </c>
      <c r="E37">
        <v>300</v>
      </c>
      <c r="G37" t="s">
        <v>14</v>
      </c>
      <c r="H37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Lalito Robles</dc:creator>
  <cp:lastModifiedBy>Lalito Robles</cp:lastModifiedBy>
  <dcterms:created xsi:type="dcterms:W3CDTF">2021-09-01T23:35:40Z</dcterms:created>
  <dcterms:modified xsi:type="dcterms:W3CDTF">2021-09-02T04:52:54Z</dcterms:modified>
</cp:coreProperties>
</file>