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go\Documents\GitHub\Gulf_Corvina_Microsatellites\04_NoNulls\09_MsVar\"/>
    </mc:Choice>
  </mc:AlternateContent>
  <xr:revisionPtr revIDLastSave="0" documentId="13_ncr:1_{E154A3BC-26F0-4A90-A329-251C741616A7}" xr6:coauthVersionLast="47" xr6:coauthVersionMax="47" xr10:uidLastSave="{00000000-0000-0000-0000-000000000000}"/>
  <bookViews>
    <workbookView xWindow="20370" yWindow="-120" windowWidth="20730" windowHeight="11160" xr2:uid="{F4351154-9D5C-47D3-AAAB-2F4C6A27E3D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  <c r="C3" i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<sst xmlns="http://schemas.openxmlformats.org/spreadsheetml/2006/main" count="13" uniqueCount="13">
  <si>
    <t>NoNull</t>
  </si>
  <si>
    <t>Lower-Ne</t>
  </si>
  <si>
    <t>Upper-Ne</t>
  </si>
  <si>
    <t>Lower-Na</t>
  </si>
  <si>
    <t>Upper-Na</t>
  </si>
  <si>
    <t>Upper-T</t>
  </si>
  <si>
    <t>Lower-T</t>
  </si>
  <si>
    <t>10**NoNull</t>
  </si>
  <si>
    <t>0.10Nulls</t>
  </si>
  <si>
    <t>10**0.10Nulls</t>
  </si>
  <si>
    <t>Median-Ne</t>
  </si>
  <si>
    <t>Median-Na</t>
  </si>
  <si>
    <t>Median-T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</si>
</sst>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3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A9AA7-ECF9-496F-9BF2-220205F163FD}">
  <dimension ref="A1:E11"/>
  <sheetViews>
    <sheetView tabSelected="1" workbookViewId="0">
      <selection activeCell="J9" sqref="J9"/>
    </sheetView>
  </sheetViews>
  <sheetFormatPr baseColWidth="10" defaultRowHeight="15" x14ac:dyDescent="0.25"/>
  <cols>
    <col min="5" max="5" width="13.140625" bestFit="1" customWidth="1"/>
  </cols>
  <sheetData>
    <row r="1" spans="1:5" x14ac:dyDescent="0.25">
      <c r="B1" t="s">
        <v>0</v>
      </c>
      <c r="C1" t="s">
        <v>7</v>
      </c>
      <c r="D1" t="s">
        <v>8</v>
      </c>
      <c r="E1" t="s">
        <v>9</v>
      </c>
    </row>
    <row r="2" spans="1:5" x14ac:dyDescent="0.25">
      <c r="A2" t="s">
        <v>10</v>
      </c>
      <c r="B2">
        <v>3.2000999999999999</v>
      </c>
      <c r="C2" s="1">
        <f>10^B2</f>
        <v>1585.2581696229454</v>
      </c>
      <c r="D2">
        <v>3.3618000000000001</v>
      </c>
      <c r="E2" s="1">
        <f>10^D2</f>
        <v>2300.3822082870229</v>
      </c>
    </row>
    <row r="3" spans="1:5" x14ac:dyDescent="0.25">
      <c r="A3" t="s">
        <v>1</v>
      </c>
      <c r="B3">
        <v>1.4097999999999999</v>
      </c>
      <c r="C3" s="1">
        <f t="shared" ref="C3:C10" si="0">10^B3</f>
        <v>25.692123442840607</v>
      </c>
      <c r="D3">
        <v>1.6185</v>
      </c>
      <c r="E3" s="1">
        <f t="shared" ref="E3:E10" si="1">10^D3</f>
        <v>41.54320512418613</v>
      </c>
    </row>
    <row r="4" spans="1:5" x14ac:dyDescent="0.25">
      <c r="A4" t="s">
        <v>2</v>
      </c>
      <c r="B4">
        <v>5.0128000000000004</v>
      </c>
      <c r="C4" s="2">
        <f t="shared" si="0"/>
        <v>102991.17193407012</v>
      </c>
      <c r="D4" s="3">
        <v>5.1565000000000003</v>
      </c>
      <c r="E4" s="2">
        <f t="shared" si="1"/>
        <v>143383.77160558122</v>
      </c>
    </row>
    <row r="5" spans="1:5" x14ac:dyDescent="0.25">
      <c r="A5" t="s">
        <v>11</v>
      </c>
      <c r="B5">
        <v>4.3137999999999996</v>
      </c>
      <c r="C5" s="2">
        <f t="shared" si="0"/>
        <v>20596.811765973656</v>
      </c>
      <c r="D5" s="3">
        <v>4.4966999999999997</v>
      </c>
      <c r="E5" s="2">
        <f t="shared" si="1"/>
        <v>31383.400564324107</v>
      </c>
    </row>
    <row r="6" spans="1:5" x14ac:dyDescent="0.25">
      <c r="A6" t="s">
        <v>3</v>
      </c>
      <c r="B6">
        <v>2.4493999999999998</v>
      </c>
      <c r="C6" s="2">
        <f t="shared" si="0"/>
        <v>281.44918798121472</v>
      </c>
      <c r="D6" s="3">
        <v>2.7057000000000002</v>
      </c>
      <c r="E6" s="2">
        <f t="shared" si="1"/>
        <v>507.80853966488985</v>
      </c>
    </row>
    <row r="7" spans="1:5" x14ac:dyDescent="0.25">
      <c r="A7" t="s">
        <v>4</v>
      </c>
      <c r="B7">
        <v>6.1028000000000002</v>
      </c>
      <c r="C7" s="2">
        <f t="shared" si="0"/>
        <v>1267068.2249985514</v>
      </c>
      <c r="D7" s="3">
        <v>6.3611000000000004</v>
      </c>
      <c r="E7" s="2">
        <f t="shared" si="1"/>
        <v>2296677.4167516143</v>
      </c>
    </row>
    <row r="8" spans="1:5" x14ac:dyDescent="0.25">
      <c r="A8" t="s">
        <v>12</v>
      </c>
      <c r="B8">
        <v>3.9621</v>
      </c>
      <c r="C8" s="2">
        <f t="shared" si="0"/>
        <v>9164.314819766485</v>
      </c>
      <c r="D8" s="3">
        <v>3.9331</v>
      </c>
      <c r="E8" s="2">
        <f t="shared" si="1"/>
        <v>8572.3520820840622</v>
      </c>
    </row>
    <row r="9" spans="1:5" x14ac:dyDescent="0.25">
      <c r="A9" t="s">
        <v>6</v>
      </c>
      <c r="B9">
        <v>2.0703</v>
      </c>
      <c r="C9" s="2">
        <f t="shared" si="0"/>
        <v>117.57094257962466</v>
      </c>
      <c r="D9" s="3">
        <v>2.0882000000000001</v>
      </c>
      <c r="E9" s="2">
        <f t="shared" si="1"/>
        <v>122.51802857418055</v>
      </c>
    </row>
    <row r="10" spans="1:5" x14ac:dyDescent="0.25">
      <c r="A10" t="s">
        <v>5</v>
      </c>
      <c r="B10">
        <v>5.9095000000000004</v>
      </c>
      <c r="C10" s="2">
        <f t="shared" si="0"/>
        <v>811895.2489356763</v>
      </c>
      <c r="D10" s="3">
        <v>5.8228</v>
      </c>
      <c r="E10" s="2">
        <f t="shared" si="1"/>
        <v>664966.85712467658</v>
      </c>
    </row>
    <row r="11" spans="1:5" x14ac:dyDescent="0.25">
      <c r="C11" s="3"/>
      <c r="D11" s="3"/>
      <c r="E11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</dc:creator>
  <cp:lastModifiedBy>Rodrigo</cp:lastModifiedBy>
  <dcterms:created xsi:type="dcterms:W3CDTF">2022-12-10T01:31:10Z</dcterms:created>
  <dcterms:modified xsi:type="dcterms:W3CDTF">2022-12-10T04:51:23Z</dcterms:modified>
</cp:coreProperties>
</file>