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3\Nomina\REVISION NOMINA\DESCUENTOS DE NOMINA\OTROS GERENCIA\"/>
    </mc:Choice>
  </mc:AlternateContent>
  <xr:revisionPtr revIDLastSave="0" documentId="13_ncr:1_{8A06AF6B-C2D7-40E0-B509-D3919F6ECEF6}" xr6:coauthVersionLast="47" xr6:coauthVersionMax="47" xr10:uidLastSave="{00000000-0000-0000-0000-000000000000}"/>
  <bookViews>
    <workbookView xWindow="-120" yWindow="-120" windowWidth="29040" windowHeight="15720" xr2:uid="{D43BE7AF-736A-403C-B9AA-46F2300F7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E10" i="1"/>
  <c r="D10" i="1"/>
</calcChain>
</file>

<file path=xl/sharedStrings.xml><?xml version="1.0" encoding="utf-8"?>
<sst xmlns="http://schemas.openxmlformats.org/spreadsheetml/2006/main" count="12" uniqueCount="12">
  <si>
    <t>CEDULA</t>
  </si>
  <si>
    <t>NOMBRE</t>
  </si>
  <si>
    <t>FONDO COMUN</t>
  </si>
  <si>
    <t>DESCUENTO EMPLEADAS</t>
  </si>
  <si>
    <t>PAGO EMPLEADAS</t>
  </si>
  <si>
    <t xml:space="preserve">AGUDELO DE TORRES GLORIA      </t>
  </si>
  <si>
    <t xml:space="preserve">TORRES AGUDELO ALEXANDER      </t>
  </si>
  <si>
    <t xml:space="preserve">TORRES AGUDELO HECTOR FABIO   </t>
  </si>
  <si>
    <t xml:space="preserve">TORRES AGUDELO MARIBELL       </t>
  </si>
  <si>
    <t xml:space="preserve">TORRES ALEGRIAS GUILLERMO     </t>
  </si>
  <si>
    <t>INGRESO</t>
  </si>
  <si>
    <t>Valor Planilla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</si>
</sst>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##,##0_);[Red]\(##,##0\)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3" fillId="0" borderId="1" xfId="0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0" fontId="4" fillId="3" borderId="0" xfId="0" applyFont="1" applyFill="1" applyAlignment="1">
      <alignment horizontal="center"/>
    </xf>
    <xf numFmtId="0" fontId="3" fillId="0" borderId="0" xfId="0" applyFont="1" applyFill="1" applyBorder="1"/>
    <xf numFmtId="165" fontId="3" fillId="0" borderId="0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4403-7EFE-447E-90FF-6221790D9A4A}">
  <dimension ref="A1:E10"/>
  <sheetViews>
    <sheetView tabSelected="1" workbookViewId="0">
      <selection activeCell="G10" sqref="G10"/>
    </sheetView>
  </sheetViews>
  <sheetFormatPr baseColWidth="10" defaultRowHeight="15" x14ac:dyDescent="0.25"/>
  <cols>
    <col min="1" max="1" width="15.42578125" bestFit="1" customWidth="1"/>
    <col min="2" max="2" width="35.28515625" bestFit="1" customWidth="1"/>
    <col min="3" max="5" width="20.7109375" customWidth="1"/>
  </cols>
  <sheetData>
    <row r="1" spans="1:5" x14ac:dyDescent="0.25">
      <c r="E1" s="6" t="s">
        <v>10</v>
      </c>
    </row>
    <row r="2" spans="1:5" s="2" customFormat="1" ht="37.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3">
        <v>31231202</v>
      </c>
      <c r="B3" s="4" t="s">
        <v>5</v>
      </c>
      <c r="C3" s="5">
        <v>250000</v>
      </c>
      <c r="D3" s="5"/>
      <c r="E3" s="5"/>
    </row>
    <row r="4" spans="1:5" x14ac:dyDescent="0.25">
      <c r="A4" s="3">
        <v>16794276</v>
      </c>
      <c r="B4" s="4" t="s">
        <v>6</v>
      </c>
      <c r="C4" s="5">
        <v>250000</v>
      </c>
      <c r="D4" s="5"/>
      <c r="E4" s="5"/>
    </row>
    <row r="5" spans="1:5" x14ac:dyDescent="0.25">
      <c r="A5" s="3">
        <v>94534454</v>
      </c>
      <c r="B5" s="4" t="s">
        <v>7</v>
      </c>
      <c r="C5" s="5">
        <v>250000</v>
      </c>
      <c r="D5" s="5">
        <f>+D10</f>
        <v>425233.33333333331</v>
      </c>
      <c r="E5" s="5"/>
    </row>
    <row r="6" spans="1:5" x14ac:dyDescent="0.25">
      <c r="A6" s="3">
        <v>66903320</v>
      </c>
      <c r="B6" s="4" t="s">
        <v>8</v>
      </c>
      <c r="C6" s="5">
        <v>250000</v>
      </c>
      <c r="D6" s="5">
        <v>212617</v>
      </c>
      <c r="E6" s="5"/>
    </row>
    <row r="7" spans="1:5" x14ac:dyDescent="0.25">
      <c r="A7" s="3">
        <v>14965953</v>
      </c>
      <c r="B7" s="4" t="s">
        <v>9</v>
      </c>
      <c r="C7" s="5">
        <v>250000</v>
      </c>
      <c r="D7" s="5"/>
      <c r="E7" s="5"/>
    </row>
    <row r="10" spans="1:5" x14ac:dyDescent="0.25">
      <c r="B10" s="7" t="s">
        <v>11</v>
      </c>
      <c r="C10" s="8">
        <v>1275700</v>
      </c>
      <c r="D10" s="8">
        <f>+C10/3</f>
        <v>425233.33333333331</v>
      </c>
      <c r="E10" s="8">
        <f>+D10/2</f>
        <v>212616.66666666666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Escobar</dc:creator>
  <cp:lastModifiedBy>Analista de Nomina 2</cp:lastModifiedBy>
  <dcterms:created xsi:type="dcterms:W3CDTF">2024-01-22T15:02:43Z</dcterms:created>
  <dcterms:modified xsi:type="dcterms:W3CDTF">2026-01-20T12:45:56Z</dcterms:modified>
</cp:coreProperties>
</file>