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mejoramiento6\Desktop\UTILIDADES\"/>
    </mc:Choice>
  </mc:AlternateContent>
  <xr:revisionPtr revIDLastSave="0" documentId="8_{A2FD8311-84B7-4042-88D6-0A55ECCF774F}" xr6:coauthVersionLast="47" xr6:coauthVersionMax="47" xr10:uidLastSave="{00000000-0000-0000-0000-000000000000}"/>
  <bookViews>
    <workbookView xWindow="-120" yWindow="-120" windowWidth="29040" windowHeight="15720" xr2:uid="{017BDE9F-58DA-4133-BFDF-790ADEC4DCE9}"/>
  </bookViews>
  <sheets>
    <sheet name="Hoja3" sheetId="3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E3" i="3" l="1"/>
  <c r="E4" i="3"/>
  <c r="E2" i="3"/>
</calcChain>
</file>

<file path=xl/sharedStrings.xml><?xml version="1.0" encoding="utf-8"?>
<sst xmlns="http://schemas.openxmlformats.org/spreadsheetml/2006/main" count="12" uniqueCount="8">
  <si>
    <t>FECHA</t>
  </si>
  <si>
    <t>QUIEN ENTREGA</t>
  </si>
  <si>
    <t>QUIEN RECIBE</t>
  </si>
  <si>
    <t>VALOR</t>
  </si>
  <si>
    <t>OBSERVACION</t>
  </si>
  <si>
    <t>CESAR</t>
  </si>
  <si>
    <t>KEGLY</t>
  </si>
  <si>
    <t>SALDO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</si>
</sst>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\ * #,##0.00_-;\-&quot;$&quot;\ * #,##0.00_-;_-&quot;$&quot;\ * &quot;-&quot;??_-;_-@_-"/>
  </numFmts>
  <fonts count="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">
    <xf numFmtId="0" fontId="0" fillId="0" borderId="0" xfId="0"/>
    <xf numFmtId="14" fontId="0" fillId="0" borderId="0" xfId="0" applyNumberFormat="1"/>
    <xf numFmtId="44" fontId="0" fillId="0" borderId="0" xfId="1" applyFont="1"/>
  </cellXfs>
  <cellStyles count="2">
    <cellStyle name="Moneda" xfId="1" builtinId="4"/>
    <cellStyle name="Normal" xfId="0" builtinId="0"/>
  </cellStyles>
  <dxfs count="1">
    <dxf>
      <numFmt numFmtId="19" formatCode="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8FE0A2D-5473-4A04-9FF0-F38A15E61E26}" name="Tabla2" displayName="Tabla2" ref="A1:F4" totalsRowShown="0">
  <autoFilter ref="A1:F4" xr:uid="{C8FE0A2D-5473-4A04-9FF0-F38A15E61E26}"/>
  <tableColumns count="6">
    <tableColumn id="1" xr3:uid="{8FFA3B28-3F7C-4B8C-83E9-51004399F111}" name="FECHA" dataDxfId="0"/>
    <tableColumn id="2" xr3:uid="{0B430F1D-34E8-4E4D-BA49-224F4D1E1FDB}" name="QUIEN ENTREGA"/>
    <tableColumn id="3" xr3:uid="{0E0198F9-6738-433C-B619-3F4F177BC614}" name="QUIEN RECIBE"/>
    <tableColumn id="4" xr3:uid="{A6256AD0-1548-466B-8019-CBA31E751B18}" name="VALOR" dataCellStyle="Moneda"/>
    <tableColumn id="5" xr3:uid="{C51ACB3F-A367-4F94-A359-CCBFA734113C}" name="SALDO" dataCellStyle="Moneda">
      <calculatedColumnFormula>+SUMIF($C$1:C4,"KEGLY",$D$1:D4)-SUMIF($B$1:B4,"KEGLY",$D$1:D4)</calculatedColumnFormula>
    </tableColumn>
    <tableColumn id="6" xr3:uid="{80F65500-4179-4299-8546-F2104EFB7DFA}" name="OBSERVAC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938283-ABFF-480E-A00B-50500FDB1745}">
  <sheetPr codeName="Hoja1"/>
  <dimension ref="A1:F4"/>
  <sheetViews>
    <sheetView tabSelected="1" workbookViewId="0">
      <selection activeCell="E4" sqref="E4"/>
    </sheetView>
  </sheetViews>
  <sheetFormatPr baseColWidth="10" defaultRowHeight="15" x14ac:dyDescent="0.25"/>
  <cols>
    <col min="2" max="2" width="18" customWidth="1"/>
    <col min="3" max="3" width="16.140625" customWidth="1"/>
    <col min="4" max="5" width="14.5703125" bestFit="1" customWidth="1"/>
    <col min="6" max="6" width="16.42578125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7</v>
      </c>
      <c r="F1" t="s">
        <v>4</v>
      </c>
    </row>
    <row r="2" spans="1:6" x14ac:dyDescent="0.25">
      <c r="A2" s="1">
        <v>46156</v>
      </c>
      <c r="B2" t="s">
        <v>5</v>
      </c>
      <c r="C2" t="s">
        <v>6</v>
      </c>
      <c r="D2" s="2">
        <v>2000000</v>
      </c>
      <c r="E2" s="2">
        <f>+SUMIF($C$1:C4,"KEGLY",$D$1:D4)-SUMIF($B$1:B4,"KEGLY",$D$1:D4)</f>
        <v>2400000</v>
      </c>
    </row>
    <row r="3" spans="1:6" x14ac:dyDescent="0.25">
      <c r="A3" s="1"/>
      <c r="B3" t="s">
        <v>5</v>
      </c>
      <c r="C3" t="s">
        <v>6</v>
      </c>
      <c r="D3" s="2">
        <v>200000</v>
      </c>
      <c r="E3" s="2">
        <f>+SUMIF($C$1:C4,"KEGLY",$D$1:D4)-SUMIF($B$1:B4,"KEGLY",$D$1:D4)</f>
        <v>2400000</v>
      </c>
    </row>
    <row r="4" spans="1:6" x14ac:dyDescent="0.25">
      <c r="A4" s="1"/>
      <c r="B4" t="s">
        <v>5</v>
      </c>
      <c r="C4" t="s">
        <v>6</v>
      </c>
      <c r="D4" s="2">
        <v>200000</v>
      </c>
      <c r="E4" s="2">
        <f>+SUMIF($C$1:C5,"KEGLY",$D$1:D5)-SUMIF($B$1:B5,"KEGLY",$D$1:D5)</f>
        <v>2400000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Mejoramiento Continuo</dc:creator>
  <cp:lastModifiedBy>Mejoramiento Continuo</cp:lastModifiedBy>
  <dcterms:created xsi:type="dcterms:W3CDTF">2026-05-14T23:29:05Z</dcterms:created>
  <dcterms:modified xsi:type="dcterms:W3CDTF">2026-05-15T01:49:21Z</dcterms:modified>
</cp:coreProperties>
</file>