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quipa Semana 34" sheetId="1" state="visible" r:id="rId1"/>
  </sheets>
  <definedNames>
    <definedName name="_xlnm._FilterDatabase" localSheetId="0" hidden="1">'Arequipa Semana 34'!$A$1:$U$11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b val="1"/>
      <color rgb="00FFD700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00B0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6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2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42" customWidth="1" min="12" max="12"/>
    <col width="10" customWidth="1" min="13" max="13"/>
    <col width="13" customWidth="1" min="14" max="14"/>
    <col width="20" customWidth="1" min="15" max="15"/>
    <col width="14" customWidth="1" min="16" max="16"/>
    <col width="14" customWidth="1" min="17" max="17"/>
    <col width="10" customWidth="1" min="18" max="18"/>
    <col width="14" customWidth="1" min="19" max="19"/>
    <col width="42" customWidth="1" min="20" max="20"/>
    <col width="14" customWidth="1" min="21" max="21"/>
  </cols>
  <sheetData>
    <row r="1" ht="32" customHeight="1">
      <c r="A1" s="1" t="inlineStr">
        <is>
          <t>ID CABC(1)</t>
        </is>
      </c>
      <c r="B1" s="1" t="inlineStr">
        <is>
          <t>Fecha Doc</t>
        </is>
      </c>
      <c r="C1" s="2" t="inlineStr">
        <is>
          <t>Texto Cab Doc</t>
        </is>
      </c>
      <c r="D1" s="1" t="inlineStr">
        <is>
          <t>REFERENCIA</t>
        </is>
      </c>
      <c r="E1" s="2" t="inlineStr">
        <is>
          <t>ID POSC(2)Acreedor</t>
        </is>
      </c>
      <c r="F1" s="2" t="inlineStr">
        <is>
          <t>RUC</t>
        </is>
      </c>
      <c r="G1" s="2" t="inlineStr">
        <is>
          <t>Cond Pago</t>
        </is>
      </c>
      <c r="H1" s="2" t="inlineStr">
        <is>
          <t>Ind Impto</t>
        </is>
      </c>
      <c r="I1" s="2" t="inlineStr">
        <is>
          <t>Tipo Detr</t>
        </is>
      </c>
      <c r="J1" s="2" t="inlineStr">
        <is>
          <t>Ind Detra</t>
        </is>
      </c>
      <c r="K1" s="2" t="inlineStr">
        <is>
          <t>Asignación</t>
        </is>
      </c>
      <c r="L1" s="3" t="inlineStr">
        <is>
          <t>Texto Posición</t>
        </is>
      </c>
      <c r="M1" s="2" t="inlineStr">
        <is>
          <t>ID POSC(2) Cuenta GASTO</t>
        </is>
      </c>
      <c r="N1" s="2" t="inlineStr">
        <is>
          <t>Cuenta Gasto</t>
        </is>
      </c>
      <c r="O1" s="2" t="inlineStr">
        <is>
          <t>DETALLE</t>
        </is>
      </c>
      <c r="P1" s="2" t="inlineStr">
        <is>
          <t>Centro Costo</t>
        </is>
      </c>
      <c r="Q1" s="1" t="inlineStr">
        <is>
          <t>Importe MD</t>
        </is>
      </c>
      <c r="R1" s="2" t="inlineStr">
        <is>
          <t>Ind Impto</t>
        </is>
      </c>
      <c r="S1" s="2" t="inlineStr">
        <is>
          <t>Asignación</t>
        </is>
      </c>
      <c r="T1" s="3" t="inlineStr">
        <is>
          <t>Texto Posición</t>
        </is>
      </c>
      <c r="U1" s="3" t="inlineStr">
        <is>
          <t>N° OC</t>
        </is>
      </c>
    </row>
    <row r="2" ht="18" customHeight="1">
      <c r="A2" s="4" t="n">
        <v>1</v>
      </c>
      <c r="B2" s="4" t="inlineStr">
        <is>
          <t>26.08.2026</t>
        </is>
      </c>
      <c r="C2" s="5" t="n"/>
      <c r="D2" s="4" t="inlineStr">
        <is>
          <t>02-0E001-0000160</t>
        </is>
      </c>
      <c r="E2" s="4" t="n">
        <v>2</v>
      </c>
      <c r="F2" s="4" t="inlineStr">
        <is>
          <t>10295529232</t>
        </is>
      </c>
      <c r="G2" s="4" t="inlineStr">
        <is>
          <t>CP02</t>
        </is>
      </c>
      <c r="H2" s="4" t="inlineStr">
        <is>
          <t>C0</t>
        </is>
      </c>
      <c r="I2" s="4" t="n"/>
      <c r="J2" s="4" t="n"/>
      <c r="K2" s="4" t="n"/>
      <c r="L2" s="5" t="inlineStr">
        <is>
          <t>SERVICIO DE LIMPIEZA SEMANA 34</t>
        </is>
      </c>
      <c r="M2" s="4" t="n">
        <v>2</v>
      </c>
      <c r="N2" s="4" t="n"/>
      <c r="O2" s="5" t="n"/>
      <c r="P2" s="4" t="n"/>
      <c r="Q2" s="6" t="n">
        <v>195</v>
      </c>
      <c r="R2" s="4" t="inlineStr">
        <is>
          <t>C0</t>
        </is>
      </c>
      <c r="S2" s="4" t="n"/>
      <c r="T2" s="5" t="inlineStr">
        <is>
          <t>SERVICIO DE LIMPIEZA SEMANA 34</t>
        </is>
      </c>
      <c r="U2" s="7" t="inlineStr">
        <is>
          <t>430060343</t>
        </is>
      </c>
    </row>
    <row r="3" ht="18" customHeight="1">
      <c r="A3" s="8" t="n">
        <v>2</v>
      </c>
      <c r="B3" s="8" t="inlineStr">
        <is>
          <t>26.08.2026</t>
        </is>
      </c>
      <c r="C3" s="9" t="n"/>
      <c r="D3" s="8" t="inlineStr">
        <is>
          <t>02-0E001-0000137</t>
        </is>
      </c>
      <c r="E3" s="8" t="n">
        <v>2</v>
      </c>
      <c r="F3" s="8" t="inlineStr">
        <is>
          <t>10422206855</t>
        </is>
      </c>
      <c r="G3" s="8" t="inlineStr">
        <is>
          <t>CP02</t>
        </is>
      </c>
      <c r="H3" s="8" t="inlineStr">
        <is>
          <t>C0</t>
        </is>
      </c>
      <c r="I3" s="8" t="n"/>
      <c r="J3" s="8" t="n"/>
      <c r="K3" s="8" t="n"/>
      <c r="L3" s="9" t="inlineStr">
        <is>
          <t>SERVICIO DE SANEO SEMANA 34</t>
        </is>
      </c>
      <c r="M3" s="8" t="n">
        <v>2</v>
      </c>
      <c r="N3" s="8" t="n"/>
      <c r="O3" s="9" t="n"/>
      <c r="P3" s="8" t="n"/>
      <c r="Q3" s="6" t="n">
        <v>420</v>
      </c>
      <c r="R3" s="8" t="inlineStr">
        <is>
          <t>C0</t>
        </is>
      </c>
      <c r="S3" s="8" t="n"/>
      <c r="T3" s="9" t="inlineStr">
        <is>
          <t>SERVICIO DE SANEO SEMANA 34</t>
        </is>
      </c>
      <c r="U3" s="7" t="inlineStr">
        <is>
          <t>430060344</t>
        </is>
      </c>
    </row>
    <row r="4" ht="18" customHeight="1">
      <c r="A4" s="4" t="n">
        <v>3</v>
      </c>
      <c r="B4" s="4" t="inlineStr">
        <is>
          <t>26.08.2026</t>
        </is>
      </c>
      <c r="C4" s="5" t="n"/>
      <c r="D4" s="4" t="inlineStr">
        <is>
          <t>02-0E001-0000139</t>
        </is>
      </c>
      <c r="E4" s="4" t="n">
        <v>2</v>
      </c>
      <c r="F4" s="4" t="inlineStr">
        <is>
          <t>10422206855</t>
        </is>
      </c>
      <c r="G4" s="4" t="inlineStr">
        <is>
          <t>CP02</t>
        </is>
      </c>
      <c r="H4" s="4" t="inlineStr">
        <is>
          <t>C0</t>
        </is>
      </c>
      <c r="I4" s="4" t="n"/>
      <c r="J4" s="4" t="n"/>
      <c r="K4" s="4" t="n"/>
      <c r="L4" s="5" t="inlineStr">
        <is>
          <t>SERVICIO DE SANEO SEMANA 34</t>
        </is>
      </c>
      <c r="M4" s="4" t="n">
        <v>2</v>
      </c>
      <c r="N4" s="4" t="n"/>
      <c r="O4" s="5" t="n"/>
      <c r="P4" s="4" t="n"/>
      <c r="Q4" s="6" t="n">
        <v>60</v>
      </c>
      <c r="R4" s="4" t="inlineStr">
        <is>
          <t>C0</t>
        </is>
      </c>
      <c r="S4" s="4" t="n"/>
      <c r="T4" s="5" t="inlineStr">
        <is>
          <t>SERVICIO DE SANEO SEMANA 34</t>
        </is>
      </c>
      <c r="U4" s="7" t="inlineStr">
        <is>
          <t>430060345</t>
        </is>
      </c>
    </row>
    <row r="5" ht="18" customHeight="1">
      <c r="A5" s="8" t="n">
        <v>4</v>
      </c>
      <c r="B5" s="8" t="inlineStr">
        <is>
          <t>26.08.2026</t>
        </is>
      </c>
      <c r="C5" s="9" t="n"/>
      <c r="D5" s="8" t="inlineStr">
        <is>
          <t>02-0E001-0000080</t>
        </is>
      </c>
      <c r="E5" s="8" t="n">
        <v>2</v>
      </c>
      <c r="F5" s="8" t="inlineStr">
        <is>
          <t>10433475882</t>
        </is>
      </c>
      <c r="G5" s="8" t="inlineStr">
        <is>
          <t>CP02</t>
        </is>
      </c>
      <c r="H5" s="8" t="inlineStr">
        <is>
          <t>C0</t>
        </is>
      </c>
      <c r="I5" s="8" t="n"/>
      <c r="J5" s="8" t="n"/>
      <c r="K5" s="8" t="n"/>
      <c r="L5" s="9" t="inlineStr">
        <is>
          <t>SERVICIO DE SANEO SEMANA 34</t>
        </is>
      </c>
      <c r="M5" s="8" t="n">
        <v>2</v>
      </c>
      <c r="N5" s="8" t="n"/>
      <c r="O5" s="9" t="n"/>
      <c r="P5" s="8" t="n"/>
      <c r="Q5" s="6" t="n">
        <v>240</v>
      </c>
      <c r="R5" s="8" t="inlineStr">
        <is>
          <t>C0</t>
        </is>
      </c>
      <c r="S5" s="8" t="n"/>
      <c r="T5" s="9" t="inlineStr">
        <is>
          <t>SERVICIO DE SANEO SEMANA 34</t>
        </is>
      </c>
      <c r="U5" s="7" t="inlineStr">
        <is>
          <t>430060346</t>
        </is>
      </c>
    </row>
    <row r="6" ht="18" customHeight="1">
      <c r="A6" s="4" t="n">
        <v>5</v>
      </c>
      <c r="B6" s="4" t="inlineStr">
        <is>
          <t>26.08.2026</t>
        </is>
      </c>
      <c r="C6" s="5" t="n"/>
      <c r="D6" s="4" t="inlineStr">
        <is>
          <t>02-0E001-0000081</t>
        </is>
      </c>
      <c r="E6" s="4" t="n">
        <v>2</v>
      </c>
      <c r="F6" s="4" t="inlineStr">
        <is>
          <t>10433475882</t>
        </is>
      </c>
      <c r="G6" s="4" t="inlineStr">
        <is>
          <t>CP02</t>
        </is>
      </c>
      <c r="H6" s="4" t="inlineStr">
        <is>
          <t>C0</t>
        </is>
      </c>
      <c r="I6" s="4" t="n"/>
      <c r="J6" s="4" t="n"/>
      <c r="K6" s="4" t="n"/>
      <c r="L6" s="5" t="inlineStr">
        <is>
          <t>SERVICIO DE SANEO SEMANA 34</t>
        </is>
      </c>
      <c r="M6" s="4" t="n">
        <v>2</v>
      </c>
      <c r="N6" s="4" t="n"/>
      <c r="O6" s="5" t="n"/>
      <c r="P6" s="4" t="n"/>
      <c r="Q6" s="6" t="n">
        <v>300</v>
      </c>
      <c r="R6" s="4" t="inlineStr">
        <is>
          <t>C0</t>
        </is>
      </c>
      <c r="S6" s="4" t="n"/>
      <c r="T6" s="5" t="inlineStr">
        <is>
          <t>SERVICIO DE SANEO SEMANA 34</t>
        </is>
      </c>
      <c r="U6" s="7" t="inlineStr">
        <is>
          <t>430060347</t>
        </is>
      </c>
    </row>
    <row r="7" ht="18" customHeight="1">
      <c r="A7" s="8" t="n">
        <v>6</v>
      </c>
      <c r="B7" s="8" t="inlineStr">
        <is>
          <t>26.08.2026</t>
        </is>
      </c>
      <c r="C7" s="9" t="n"/>
      <c r="D7" s="8" t="inlineStr">
        <is>
          <t>02-0E001-0000024</t>
        </is>
      </c>
      <c r="E7" s="8" t="n">
        <v>2</v>
      </c>
      <c r="F7" s="8" t="inlineStr">
        <is>
          <t>10455371053</t>
        </is>
      </c>
      <c r="G7" s="8" t="inlineStr">
        <is>
          <t>CP02</t>
        </is>
      </c>
      <c r="H7" s="8" t="inlineStr">
        <is>
          <t>C0</t>
        </is>
      </c>
      <c r="I7" s="8" t="n"/>
      <c r="J7" s="8" t="n"/>
      <c r="K7" s="8" t="n"/>
      <c r="L7" s="9" t="inlineStr">
        <is>
          <t>SERVICIO DE SANEO SEMANA 34</t>
        </is>
      </c>
      <c r="M7" s="8" t="n">
        <v>2</v>
      </c>
      <c r="N7" s="8" t="n"/>
      <c r="O7" s="9" t="n"/>
      <c r="P7" s="8" t="n"/>
      <c r="Q7" s="6" t="n">
        <v>300</v>
      </c>
      <c r="R7" s="8" t="inlineStr">
        <is>
          <t>C0</t>
        </is>
      </c>
      <c r="S7" s="8" t="n"/>
      <c r="T7" s="9" t="inlineStr">
        <is>
          <t>SERVICIO DE SANEO SEMANA 34</t>
        </is>
      </c>
      <c r="U7" s="7" t="inlineStr">
        <is>
          <t>430060348</t>
        </is>
      </c>
    </row>
    <row r="8" ht="18" customHeight="1">
      <c r="A8" s="4" t="n">
        <v>7</v>
      </c>
      <c r="B8" s="4" t="inlineStr">
        <is>
          <t>26.08.2026</t>
        </is>
      </c>
      <c r="C8" s="5" t="n"/>
      <c r="D8" s="4" t="inlineStr">
        <is>
          <t>02-0E001-0000050</t>
        </is>
      </c>
      <c r="E8" s="4" t="n">
        <v>2</v>
      </c>
      <c r="F8" s="4" t="inlineStr">
        <is>
          <t>10721634081</t>
        </is>
      </c>
      <c r="G8" s="4" t="inlineStr">
        <is>
          <t>CP02</t>
        </is>
      </c>
      <c r="H8" s="4" t="inlineStr">
        <is>
          <t>C0</t>
        </is>
      </c>
      <c r="I8" s="4" t="n"/>
      <c r="J8" s="4" t="n"/>
      <c r="K8" s="4" t="n"/>
      <c r="L8" s="5" t="inlineStr">
        <is>
          <t>SERVICIO DE ESTIBA SEMANA 34</t>
        </is>
      </c>
      <c r="M8" s="4" t="n">
        <v>2</v>
      </c>
      <c r="N8" s="4" t="n"/>
      <c r="O8" s="5" t="n"/>
      <c r="P8" s="4" t="n"/>
      <c r="Q8" s="6" t="n">
        <v>120</v>
      </c>
      <c r="R8" s="4" t="inlineStr">
        <is>
          <t>C0</t>
        </is>
      </c>
      <c r="S8" s="4" t="n"/>
      <c r="T8" s="5" t="inlineStr">
        <is>
          <t>SERVICIO DE ESTIBA SEMANA 34</t>
        </is>
      </c>
      <c r="U8" s="7" t="inlineStr">
        <is>
          <t>430060349</t>
        </is>
      </c>
    </row>
    <row r="9" ht="18" customHeight="1">
      <c r="A9" s="8" t="n">
        <v>8</v>
      </c>
      <c r="B9" s="8" t="inlineStr">
        <is>
          <t>26.08.2026</t>
        </is>
      </c>
      <c r="C9" s="9" t="n"/>
      <c r="D9" s="8" t="inlineStr">
        <is>
          <t>02-0E001-0000051</t>
        </is>
      </c>
      <c r="E9" s="8" t="n">
        <v>2</v>
      </c>
      <c r="F9" s="8" t="inlineStr">
        <is>
          <t>10721634081</t>
        </is>
      </c>
      <c r="G9" s="8" t="inlineStr">
        <is>
          <t>CP02</t>
        </is>
      </c>
      <c r="H9" s="8" t="inlineStr">
        <is>
          <t>C0</t>
        </is>
      </c>
      <c r="I9" s="8" t="n"/>
      <c r="J9" s="8" t="n"/>
      <c r="K9" s="8" t="n"/>
      <c r="L9" s="9" t="inlineStr">
        <is>
          <t>SERVICIO DE ESTIBA SEMANA 34</t>
        </is>
      </c>
      <c r="M9" s="8" t="n">
        <v>2</v>
      </c>
      <c r="N9" s="8" t="n"/>
      <c r="O9" s="9" t="n"/>
      <c r="P9" s="8" t="n"/>
      <c r="Q9" s="6" t="n">
        <v>300</v>
      </c>
      <c r="R9" s="8" t="inlineStr">
        <is>
          <t>C0</t>
        </is>
      </c>
      <c r="S9" s="8" t="n"/>
      <c r="T9" s="9" t="inlineStr">
        <is>
          <t>SERVICIO DE ESTIBA SEMANA 34</t>
        </is>
      </c>
      <c r="U9" s="7" t="inlineStr">
        <is>
          <t>430060350</t>
        </is>
      </c>
    </row>
    <row r="10" ht="18" customHeight="1">
      <c r="A10" s="4" t="n">
        <v>9</v>
      </c>
      <c r="B10" s="4" t="inlineStr">
        <is>
          <t>26.08.2026</t>
        </is>
      </c>
      <c r="C10" s="5" t="n"/>
      <c r="D10" s="4" t="inlineStr">
        <is>
          <t>02-0E001-0000052</t>
        </is>
      </c>
      <c r="E10" s="4" t="n">
        <v>2</v>
      </c>
      <c r="F10" s="4" t="inlineStr">
        <is>
          <t>10721634081</t>
        </is>
      </c>
      <c r="G10" s="4" t="inlineStr">
        <is>
          <t>CP02</t>
        </is>
      </c>
      <c r="H10" s="4" t="inlineStr">
        <is>
          <t>C0</t>
        </is>
      </c>
      <c r="I10" s="4" t="n"/>
      <c r="J10" s="4" t="n"/>
      <c r="K10" s="4" t="n"/>
      <c r="L10" s="5" t="inlineStr">
        <is>
          <t>SERVICIO DE ESTIBA SEMANA 34</t>
        </is>
      </c>
      <c r="M10" s="4" t="n">
        <v>2</v>
      </c>
      <c r="N10" s="4" t="n"/>
      <c r="O10" s="5" t="n"/>
      <c r="P10" s="4" t="n"/>
      <c r="Q10" s="6" t="n">
        <v>160</v>
      </c>
      <c r="R10" s="4" t="inlineStr">
        <is>
          <t>C0</t>
        </is>
      </c>
      <c r="S10" s="4" t="n"/>
      <c r="T10" s="5" t="inlineStr">
        <is>
          <t>SERVICIO DE ESTIBA SEMANA 34</t>
        </is>
      </c>
      <c r="U10" s="7" t="inlineStr">
        <is>
          <t>430060351</t>
        </is>
      </c>
    </row>
    <row r="11" ht="18" customHeight="1">
      <c r="A11" s="8" t="n">
        <v>10</v>
      </c>
      <c r="B11" s="8" t="inlineStr">
        <is>
          <t>26.08.2026</t>
        </is>
      </c>
      <c r="C11" s="9" t="n"/>
      <c r="D11" s="8" t="inlineStr">
        <is>
          <t>02-0E001-0000119</t>
        </is>
      </c>
      <c r="E11" s="8" t="n">
        <v>2</v>
      </c>
      <c r="F11" s="8" t="inlineStr">
        <is>
          <t>10296553153</t>
        </is>
      </c>
      <c r="G11" s="8" t="inlineStr">
        <is>
          <t>CP02</t>
        </is>
      </c>
      <c r="H11" s="8" t="inlineStr">
        <is>
          <t>C0</t>
        </is>
      </c>
      <c r="I11" s="8" t="n"/>
      <c r="J11" s="8" t="n"/>
      <c r="K11" s="8" t="n"/>
      <c r="L11" s="9" t="inlineStr">
        <is>
          <t>SERVICIO DE ESTIBA SEMANA 34</t>
        </is>
      </c>
      <c r="M11" s="8" t="n">
        <v>2</v>
      </c>
      <c r="N11" s="8" t="n"/>
      <c r="O11" s="9" t="n"/>
      <c r="P11" s="8" t="n"/>
      <c r="Q11" s="6" t="n">
        <v>60</v>
      </c>
      <c r="R11" s="8" t="inlineStr">
        <is>
          <t>C0</t>
        </is>
      </c>
      <c r="S11" s="8" t="n"/>
      <c r="T11" s="9" t="inlineStr">
        <is>
          <t>SERVICIO DE ESTIBA SEMANA 34</t>
        </is>
      </c>
      <c r="U11" s="7" t="inlineStr">
        <is>
          <t>430060352</t>
        </is>
      </c>
    </row>
    <row r="12" ht="20" customHeight="1">
      <c r="A12" s="10" t="inlineStr">
        <is>
          <t>TOTAL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2">
        <f>SUM(Q2:Q11)</f>
        <v/>
      </c>
      <c r="R12" s="11" t="n"/>
      <c r="S12" s="11" t="n"/>
      <c r="T12" s="11" t="n"/>
      <c r="U12" s="11" t="n"/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2026-09-22T17:04:57Z</dcterms:created>
  <dcterms:modified xsi:type="dcterms:W3CDTF">2026-09-22T17:04:58Z</dcterms:modified>
</cp:coreProperties>
</file>