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2023\TESIS COTOOOOO(6-03-2022)\E-4 TESIS (DICI 2022)\"/>
    </mc:Choice>
  </mc:AlternateContent>
  <xr:revisionPtr revIDLastSave="0" documentId="13_ncr:1_{23032FEC-D004-4FC5-B5A6-7A02E765F1B1}" xr6:coauthVersionLast="47" xr6:coauthVersionMax="47" xr10:uidLastSave="{00000000-0000-0000-0000-000000000000}"/>
  <bookViews>
    <workbookView xWindow="-108" yWindow="-108" windowWidth="23256" windowHeight="12456" activeTab="1" xr2:uid="{BDFA4017-4400-4660-97B6-28471ED48656}"/>
  </bookViews>
  <sheets>
    <sheet name="Hoja1" sheetId="1" r:id="rId1"/>
    <sheet name="VELOCI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J11" i="2"/>
  <c r="I9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G1002" i="2"/>
  <c r="D6" i="2"/>
  <c r="G1002" i="1"/>
  <c r="C7" i="1"/>
  <c r="C8" i="1" s="1"/>
  <c r="D8" i="1" s="1"/>
  <c r="D7" i="2" l="1"/>
  <c r="C9" i="1"/>
  <c r="D6" i="1"/>
  <c r="D7" i="1"/>
  <c r="E7" i="1" s="1"/>
  <c r="G7" i="1" s="1"/>
  <c r="D8" i="2" l="1"/>
  <c r="E7" i="2"/>
  <c r="G7" i="2" s="1"/>
  <c r="E6" i="2"/>
  <c r="G6" i="2" s="1"/>
  <c r="D9" i="2"/>
  <c r="E6" i="1"/>
  <c r="G6" i="1" s="1"/>
  <c r="D9" i="1"/>
  <c r="C10" i="1"/>
  <c r="E8" i="2" l="1"/>
  <c r="G8" i="2" s="1"/>
  <c r="D10" i="2"/>
  <c r="E8" i="1"/>
  <c r="G8" i="1" s="1"/>
  <c r="D10" i="1"/>
  <c r="E9" i="1" s="1"/>
  <c r="G9" i="1" s="1"/>
  <c r="C11" i="1"/>
  <c r="D11" i="2" l="1"/>
  <c r="E10" i="2" s="1"/>
  <c r="G10" i="2" s="1"/>
  <c r="E9" i="2"/>
  <c r="G9" i="2" s="1"/>
  <c r="C12" i="1"/>
  <c r="D11" i="1"/>
  <c r="E10" i="1" s="1"/>
  <c r="G10" i="1" s="1"/>
  <c r="D12" i="2" l="1"/>
  <c r="D12" i="1"/>
  <c r="E11" i="1" s="1"/>
  <c r="G11" i="1" s="1"/>
  <c r="C13" i="1"/>
  <c r="D13" i="2" l="1"/>
  <c r="E12" i="2" s="1"/>
  <c r="G12" i="2" s="1"/>
  <c r="E11" i="2"/>
  <c r="G11" i="2" s="1"/>
  <c r="D13" i="1"/>
  <c r="C14" i="1"/>
  <c r="D14" i="2" l="1"/>
  <c r="E12" i="1"/>
  <c r="G12" i="1" s="1"/>
  <c r="D14" i="1"/>
  <c r="C15" i="1"/>
  <c r="D15" i="2" l="1"/>
  <c r="E14" i="2" s="1"/>
  <c r="G14" i="2" s="1"/>
  <c r="E13" i="2"/>
  <c r="G13" i="2" s="1"/>
  <c r="E13" i="1"/>
  <c r="G13" i="1" s="1"/>
  <c r="C16" i="1"/>
  <c r="D15" i="1"/>
  <c r="E14" i="1" s="1"/>
  <c r="G14" i="1" s="1"/>
  <c r="D16" i="2" l="1"/>
  <c r="E15" i="2" s="1"/>
  <c r="G15" i="2" s="1"/>
  <c r="D16" i="1"/>
  <c r="C17" i="1"/>
  <c r="D17" i="2" l="1"/>
  <c r="E16" i="2" s="1"/>
  <c r="G16" i="2" s="1"/>
  <c r="E15" i="1"/>
  <c r="G15" i="1" s="1"/>
  <c r="D17" i="1"/>
  <c r="E16" i="1" s="1"/>
  <c r="G16" i="1" s="1"/>
  <c r="C18" i="1"/>
  <c r="D18" i="2" l="1"/>
  <c r="D18" i="1"/>
  <c r="C19" i="1"/>
  <c r="D19" i="2" l="1"/>
  <c r="E18" i="2" s="1"/>
  <c r="G18" i="2" s="1"/>
  <c r="E17" i="2"/>
  <c r="G17" i="2" s="1"/>
  <c r="E17" i="1"/>
  <c r="G17" i="1" s="1"/>
  <c r="C20" i="1"/>
  <c r="D19" i="1"/>
  <c r="D20" i="2" l="1"/>
  <c r="E18" i="1"/>
  <c r="G18" i="1" s="1"/>
  <c r="D20" i="1"/>
  <c r="E19" i="1" s="1"/>
  <c r="G19" i="1" s="1"/>
  <c r="C21" i="1"/>
  <c r="D21" i="2" l="1"/>
  <c r="E20" i="2" s="1"/>
  <c r="G20" i="2" s="1"/>
  <c r="E19" i="2"/>
  <c r="G19" i="2" s="1"/>
  <c r="D21" i="1"/>
  <c r="C22" i="1"/>
  <c r="D22" i="2" l="1"/>
  <c r="E20" i="1"/>
  <c r="G20" i="1" s="1"/>
  <c r="D22" i="1"/>
  <c r="C23" i="1"/>
  <c r="D23" i="2" l="1"/>
  <c r="E22" i="2" s="1"/>
  <c r="G22" i="2" s="1"/>
  <c r="E21" i="2"/>
  <c r="G21" i="2" s="1"/>
  <c r="E21" i="1"/>
  <c r="G21" i="1" s="1"/>
  <c r="C24" i="1"/>
  <c r="D23" i="1"/>
  <c r="D24" i="2" l="1"/>
  <c r="E22" i="1"/>
  <c r="G22" i="1" s="1"/>
  <c r="D24" i="1"/>
  <c r="C25" i="1"/>
  <c r="D25" i="2" l="1"/>
  <c r="E24" i="2" s="1"/>
  <c r="G24" i="2" s="1"/>
  <c r="E23" i="2"/>
  <c r="G23" i="2" s="1"/>
  <c r="E23" i="1"/>
  <c r="G23" i="1" s="1"/>
  <c r="D25" i="1"/>
  <c r="C26" i="1"/>
  <c r="D26" i="2" l="1"/>
  <c r="E24" i="1"/>
  <c r="G24" i="1" s="1"/>
  <c r="D26" i="1"/>
  <c r="C27" i="1"/>
  <c r="D27" i="2" l="1"/>
  <c r="E26" i="2" s="1"/>
  <c r="G26" i="2" s="1"/>
  <c r="E25" i="2"/>
  <c r="G25" i="2" s="1"/>
  <c r="E25" i="1"/>
  <c r="G25" i="1" s="1"/>
  <c r="C28" i="1"/>
  <c r="D27" i="1"/>
  <c r="D28" i="2" l="1"/>
  <c r="E26" i="1"/>
  <c r="G26" i="1" s="1"/>
  <c r="D28" i="1"/>
  <c r="C29" i="1"/>
  <c r="D29" i="2" l="1"/>
  <c r="E28" i="2" s="1"/>
  <c r="G28" i="2" s="1"/>
  <c r="E27" i="2"/>
  <c r="G27" i="2" s="1"/>
  <c r="E27" i="1"/>
  <c r="G27" i="1" s="1"/>
  <c r="D29" i="1"/>
  <c r="E28" i="1" s="1"/>
  <c r="G28" i="1" s="1"/>
  <c r="C30" i="1"/>
  <c r="D30" i="2" l="1"/>
  <c r="D30" i="1"/>
  <c r="E29" i="1" s="1"/>
  <c r="G29" i="1" s="1"/>
  <c r="C31" i="1"/>
  <c r="D31" i="2" l="1"/>
  <c r="E30" i="2" s="1"/>
  <c r="G30" i="2" s="1"/>
  <c r="E29" i="2"/>
  <c r="G29" i="2" s="1"/>
  <c r="C32" i="1"/>
  <c r="D31" i="1"/>
  <c r="E30" i="1" s="1"/>
  <c r="G30" i="1" s="1"/>
  <c r="D32" i="2" l="1"/>
  <c r="D32" i="1"/>
  <c r="E31" i="1" s="1"/>
  <c r="G31" i="1" s="1"/>
  <c r="C33" i="1"/>
  <c r="D33" i="2" l="1"/>
  <c r="E32" i="2" s="1"/>
  <c r="G32" i="2" s="1"/>
  <c r="E31" i="2"/>
  <c r="G31" i="2" s="1"/>
  <c r="D33" i="1"/>
  <c r="E32" i="1" s="1"/>
  <c r="G32" i="1" s="1"/>
  <c r="C34" i="1"/>
  <c r="D34" i="2" l="1"/>
  <c r="D34" i="1"/>
  <c r="E33" i="1" s="1"/>
  <c r="G33" i="1" s="1"/>
  <c r="C35" i="1"/>
  <c r="D35" i="2" l="1"/>
  <c r="E34" i="2" s="1"/>
  <c r="G34" i="2" s="1"/>
  <c r="E33" i="2"/>
  <c r="G33" i="2" s="1"/>
  <c r="C36" i="1"/>
  <c r="D35" i="1"/>
  <c r="E34" i="1" s="1"/>
  <c r="G34" i="1" s="1"/>
  <c r="D36" i="2" l="1"/>
  <c r="D36" i="1"/>
  <c r="E35" i="1" s="1"/>
  <c r="G35" i="1" s="1"/>
  <c r="C37" i="1"/>
  <c r="D37" i="2" l="1"/>
  <c r="E36" i="2" s="1"/>
  <c r="G36" i="2" s="1"/>
  <c r="E35" i="2"/>
  <c r="G35" i="2" s="1"/>
  <c r="D37" i="1"/>
  <c r="E36" i="1" s="1"/>
  <c r="G36" i="1" s="1"/>
  <c r="C38" i="1"/>
  <c r="D38" i="2" l="1"/>
  <c r="D38" i="1"/>
  <c r="C39" i="1"/>
  <c r="D39" i="2" l="1"/>
  <c r="E37" i="2"/>
  <c r="G37" i="2" s="1"/>
  <c r="E37" i="1"/>
  <c r="G37" i="1" s="1"/>
  <c r="C40" i="1"/>
  <c r="D39" i="1"/>
  <c r="E38" i="1" s="1"/>
  <c r="G38" i="1" s="1"/>
  <c r="D40" i="2" l="1"/>
  <c r="E38" i="2"/>
  <c r="G38" i="2" s="1"/>
  <c r="D40" i="1"/>
  <c r="C41" i="1"/>
  <c r="D41" i="2" l="1"/>
  <c r="E40" i="2" s="1"/>
  <c r="G40" i="2" s="1"/>
  <c r="E39" i="2"/>
  <c r="G39" i="2" s="1"/>
  <c r="E39" i="1"/>
  <c r="G39" i="1" s="1"/>
  <c r="D41" i="1"/>
  <c r="C42" i="1"/>
  <c r="D42" i="2" l="1"/>
  <c r="E40" i="1"/>
  <c r="G40" i="1" s="1"/>
  <c r="D42" i="1"/>
  <c r="C43" i="1"/>
  <c r="D43" i="2" l="1"/>
  <c r="E42" i="2" s="1"/>
  <c r="G42" i="2" s="1"/>
  <c r="E41" i="2"/>
  <c r="G41" i="2" s="1"/>
  <c r="E41" i="1"/>
  <c r="G41" i="1" s="1"/>
  <c r="C44" i="1"/>
  <c r="D43" i="1"/>
  <c r="D44" i="2" l="1"/>
  <c r="E42" i="1"/>
  <c r="G42" i="1" s="1"/>
  <c r="D44" i="1"/>
  <c r="C45" i="1"/>
  <c r="D45" i="2" l="1"/>
  <c r="E44" i="2" s="1"/>
  <c r="G44" i="2" s="1"/>
  <c r="E43" i="2"/>
  <c r="G43" i="2" s="1"/>
  <c r="E43" i="1"/>
  <c r="G43" i="1" s="1"/>
  <c r="D45" i="1"/>
  <c r="C46" i="1"/>
  <c r="D46" i="2" l="1"/>
  <c r="E44" i="1"/>
  <c r="G44" i="1" s="1"/>
  <c r="D46" i="1"/>
  <c r="E45" i="1" s="1"/>
  <c r="G45" i="1" s="1"/>
  <c r="C47" i="1"/>
  <c r="D47" i="2" l="1"/>
  <c r="E45" i="2"/>
  <c r="G45" i="2" s="1"/>
  <c r="C48" i="1"/>
  <c r="D47" i="1"/>
  <c r="D48" i="2" l="1"/>
  <c r="E46" i="2"/>
  <c r="G46" i="2" s="1"/>
  <c r="E46" i="1"/>
  <c r="G46" i="1" s="1"/>
  <c r="D48" i="1"/>
  <c r="C49" i="1"/>
  <c r="D49" i="2" l="1"/>
  <c r="E48" i="2" s="1"/>
  <c r="G48" i="2" s="1"/>
  <c r="E47" i="2"/>
  <c r="G47" i="2" s="1"/>
  <c r="E47" i="1"/>
  <c r="G47" i="1" s="1"/>
  <c r="D49" i="1"/>
  <c r="E48" i="1" s="1"/>
  <c r="G48" i="1" s="1"/>
  <c r="C50" i="1"/>
  <c r="D50" i="2" l="1"/>
  <c r="E49" i="2" s="1"/>
  <c r="G49" i="2" s="1"/>
  <c r="D50" i="1"/>
  <c r="E49" i="1" s="1"/>
  <c r="G49" i="1" s="1"/>
  <c r="C51" i="1"/>
  <c r="D51" i="2" l="1"/>
  <c r="E50" i="2" s="1"/>
  <c r="G50" i="2" s="1"/>
  <c r="C52" i="1"/>
  <c r="D51" i="1"/>
  <c r="D52" i="2" l="1"/>
  <c r="E50" i="1"/>
  <c r="G50" i="1" s="1"/>
  <c r="D52" i="1"/>
  <c r="C53" i="1"/>
  <c r="D53" i="2" l="1"/>
  <c r="E51" i="2"/>
  <c r="G51" i="2" s="1"/>
  <c r="E51" i="1"/>
  <c r="G51" i="1" s="1"/>
  <c r="D53" i="1"/>
  <c r="C54" i="1"/>
  <c r="D54" i="2" l="1"/>
  <c r="E53" i="2" s="1"/>
  <c r="G53" i="2" s="1"/>
  <c r="E52" i="2"/>
  <c r="G52" i="2" s="1"/>
  <c r="E52" i="1"/>
  <c r="G52" i="1" s="1"/>
  <c r="D54" i="1"/>
  <c r="C55" i="1"/>
  <c r="D55" i="2" l="1"/>
  <c r="E54" i="2" s="1"/>
  <c r="G54" i="2" s="1"/>
  <c r="E53" i="1"/>
  <c r="G53" i="1" s="1"/>
  <c r="C56" i="1"/>
  <c r="D55" i="1"/>
  <c r="D56" i="2" l="1"/>
  <c r="E54" i="1"/>
  <c r="G54" i="1" s="1"/>
  <c r="D56" i="1"/>
  <c r="C57" i="1"/>
  <c r="D57" i="2" l="1"/>
  <c r="E55" i="2"/>
  <c r="G55" i="2" s="1"/>
  <c r="E55" i="1"/>
  <c r="G55" i="1" s="1"/>
  <c r="D57" i="1"/>
  <c r="C58" i="1"/>
  <c r="D58" i="2" l="1"/>
  <c r="E56" i="2"/>
  <c r="G56" i="2" s="1"/>
  <c r="E56" i="1"/>
  <c r="G56" i="1" s="1"/>
  <c r="D58" i="1"/>
  <c r="C59" i="1"/>
  <c r="D59" i="2" l="1"/>
  <c r="E58" i="2" s="1"/>
  <c r="G58" i="2" s="1"/>
  <c r="E57" i="2"/>
  <c r="G57" i="2" s="1"/>
  <c r="E57" i="1"/>
  <c r="G57" i="1" s="1"/>
  <c r="C60" i="1"/>
  <c r="D59" i="1"/>
  <c r="D60" i="2" l="1"/>
  <c r="E58" i="1"/>
  <c r="G58" i="1" s="1"/>
  <c r="D60" i="1"/>
  <c r="C61" i="1"/>
  <c r="D61" i="2" l="1"/>
  <c r="E59" i="2"/>
  <c r="G59" i="2" s="1"/>
  <c r="E59" i="1"/>
  <c r="G59" i="1" s="1"/>
  <c r="D61" i="1"/>
  <c r="C62" i="1"/>
  <c r="D62" i="2" l="1"/>
  <c r="E60" i="2"/>
  <c r="G60" i="2" s="1"/>
  <c r="E60" i="1"/>
  <c r="G60" i="1" s="1"/>
  <c r="D62" i="1"/>
  <c r="C63" i="1"/>
  <c r="D63" i="2" l="1"/>
  <c r="E62" i="2" s="1"/>
  <c r="G62" i="2" s="1"/>
  <c r="E61" i="2"/>
  <c r="G61" i="2" s="1"/>
  <c r="E61" i="1"/>
  <c r="G61" i="1" s="1"/>
  <c r="C64" i="1"/>
  <c r="D63" i="1"/>
  <c r="D64" i="2" l="1"/>
  <c r="E62" i="1"/>
  <c r="G62" i="1" s="1"/>
  <c r="D64" i="1"/>
  <c r="C65" i="1"/>
  <c r="D65" i="2" l="1"/>
  <c r="E64" i="2" s="1"/>
  <c r="G64" i="2" s="1"/>
  <c r="E63" i="2"/>
  <c r="G63" i="2" s="1"/>
  <c r="E63" i="1"/>
  <c r="G63" i="1" s="1"/>
  <c r="D65" i="1"/>
  <c r="C66" i="1"/>
  <c r="D66" i="2" l="1"/>
  <c r="E64" i="1"/>
  <c r="G64" i="1" s="1"/>
  <c r="D66" i="1"/>
  <c r="C67" i="1"/>
  <c r="D67" i="2" l="1"/>
  <c r="E66" i="2" s="1"/>
  <c r="G66" i="2" s="1"/>
  <c r="E65" i="2"/>
  <c r="G65" i="2" s="1"/>
  <c r="E65" i="1"/>
  <c r="G65" i="1" s="1"/>
  <c r="C68" i="1"/>
  <c r="D67" i="1"/>
  <c r="D68" i="2" l="1"/>
  <c r="E66" i="1"/>
  <c r="G66" i="1" s="1"/>
  <c r="D68" i="1"/>
  <c r="C69" i="1"/>
  <c r="D69" i="2" l="1"/>
  <c r="E68" i="2" s="1"/>
  <c r="G68" i="2" s="1"/>
  <c r="E67" i="2"/>
  <c r="G67" i="2" s="1"/>
  <c r="E67" i="1"/>
  <c r="G67" i="1" s="1"/>
  <c r="D69" i="1"/>
  <c r="C70" i="1"/>
  <c r="D70" i="2" l="1"/>
  <c r="E68" i="1"/>
  <c r="G68" i="1" s="1"/>
  <c r="D70" i="1"/>
  <c r="C71" i="1"/>
  <c r="D71" i="2" l="1"/>
  <c r="E70" i="2" s="1"/>
  <c r="G70" i="2" s="1"/>
  <c r="E69" i="2"/>
  <c r="G69" i="2" s="1"/>
  <c r="E69" i="1"/>
  <c r="G69" i="1" s="1"/>
  <c r="C72" i="1"/>
  <c r="D71" i="1"/>
  <c r="D72" i="2" l="1"/>
  <c r="E70" i="1"/>
  <c r="G70" i="1" s="1"/>
  <c r="D72" i="1"/>
  <c r="C73" i="1"/>
  <c r="D73" i="2" l="1"/>
  <c r="E71" i="2"/>
  <c r="G71" i="2" s="1"/>
  <c r="E71" i="1"/>
  <c r="G71" i="1" s="1"/>
  <c r="D73" i="1"/>
  <c r="C74" i="1"/>
  <c r="D74" i="2" l="1"/>
  <c r="E73" i="2" s="1"/>
  <c r="G73" i="2" s="1"/>
  <c r="E72" i="2"/>
  <c r="G72" i="2" s="1"/>
  <c r="E72" i="1"/>
  <c r="G72" i="1" s="1"/>
  <c r="D74" i="1"/>
  <c r="C75" i="1"/>
  <c r="D75" i="2" l="1"/>
  <c r="E74" i="2" s="1"/>
  <c r="G74" i="2" s="1"/>
  <c r="E73" i="1"/>
  <c r="G73" i="1" s="1"/>
  <c r="C76" i="1"/>
  <c r="D75" i="1"/>
  <c r="D76" i="2" l="1"/>
  <c r="E75" i="2" s="1"/>
  <c r="G75" i="2" s="1"/>
  <c r="E74" i="1"/>
  <c r="G74" i="1" s="1"/>
  <c r="D76" i="1"/>
  <c r="C77" i="1"/>
  <c r="D77" i="2" l="1"/>
  <c r="E76" i="2" s="1"/>
  <c r="G76" i="2" s="1"/>
  <c r="E75" i="1"/>
  <c r="G75" i="1" s="1"/>
  <c r="D77" i="1"/>
  <c r="C78" i="1"/>
  <c r="D78" i="2" l="1"/>
  <c r="E76" i="1"/>
  <c r="G76" i="1" s="1"/>
  <c r="D78" i="1"/>
  <c r="C79" i="1"/>
  <c r="D79" i="2" l="1"/>
  <c r="E77" i="2"/>
  <c r="G77" i="2" s="1"/>
  <c r="E77" i="1"/>
  <c r="G77" i="1" s="1"/>
  <c r="C80" i="1"/>
  <c r="D79" i="1"/>
  <c r="E78" i="1" s="1"/>
  <c r="G78" i="1" s="1"/>
  <c r="D80" i="2" l="1"/>
  <c r="E78" i="2"/>
  <c r="G78" i="2" s="1"/>
  <c r="D80" i="1"/>
  <c r="E79" i="1" s="1"/>
  <c r="G79" i="1" s="1"/>
  <c r="C81" i="1"/>
  <c r="D81" i="2" l="1"/>
  <c r="E79" i="2"/>
  <c r="G79" i="2" s="1"/>
  <c r="D81" i="1"/>
  <c r="C82" i="1"/>
  <c r="D82" i="2" l="1"/>
  <c r="E81" i="2" s="1"/>
  <c r="G81" i="2" s="1"/>
  <c r="E80" i="2"/>
  <c r="G80" i="2" s="1"/>
  <c r="E80" i="1"/>
  <c r="G80" i="1" s="1"/>
  <c r="D82" i="1"/>
  <c r="C83" i="1"/>
  <c r="D83" i="2" l="1"/>
  <c r="E82" i="2"/>
  <c r="G82" i="2" s="1"/>
  <c r="E81" i="1"/>
  <c r="G81" i="1" s="1"/>
  <c r="C84" i="1"/>
  <c r="D83" i="1"/>
  <c r="D84" i="2" l="1"/>
  <c r="E83" i="2" s="1"/>
  <c r="G83" i="2" s="1"/>
  <c r="E82" i="1"/>
  <c r="G82" i="1" s="1"/>
  <c r="D84" i="1"/>
  <c r="C85" i="1"/>
  <c r="D85" i="2" l="1"/>
  <c r="E84" i="2" s="1"/>
  <c r="G84" i="2" s="1"/>
  <c r="E83" i="1"/>
  <c r="G83" i="1" s="1"/>
  <c r="D85" i="1"/>
  <c r="C86" i="1"/>
  <c r="D86" i="2" l="1"/>
  <c r="E84" i="1"/>
  <c r="G84" i="1" s="1"/>
  <c r="D86" i="1"/>
  <c r="C87" i="1"/>
  <c r="D87" i="2" l="1"/>
  <c r="E85" i="2"/>
  <c r="G85" i="2" s="1"/>
  <c r="E85" i="1"/>
  <c r="G85" i="1" s="1"/>
  <c r="C88" i="1"/>
  <c r="D87" i="1"/>
  <c r="E86" i="2" l="1"/>
  <c r="G86" i="2" s="1"/>
  <c r="D88" i="2"/>
  <c r="E86" i="1"/>
  <c r="G86" i="1" s="1"/>
  <c r="D88" i="1"/>
  <c r="C89" i="1"/>
  <c r="D89" i="2" l="1"/>
  <c r="E88" i="2" s="1"/>
  <c r="G88" i="2" s="1"/>
  <c r="E87" i="2"/>
  <c r="G87" i="2" s="1"/>
  <c r="E87" i="1"/>
  <c r="G87" i="1" s="1"/>
  <c r="D89" i="1"/>
  <c r="C90" i="1"/>
  <c r="D90" i="2" l="1"/>
  <c r="E88" i="1"/>
  <c r="G88" i="1" s="1"/>
  <c r="D90" i="1"/>
  <c r="C91" i="1"/>
  <c r="D91" i="2" l="1"/>
  <c r="E90" i="2" s="1"/>
  <c r="G90" i="2" s="1"/>
  <c r="E89" i="2"/>
  <c r="G89" i="2" s="1"/>
  <c r="E89" i="1"/>
  <c r="G89" i="1" s="1"/>
  <c r="C92" i="1"/>
  <c r="D91" i="1"/>
  <c r="D92" i="2" l="1"/>
  <c r="E90" i="1"/>
  <c r="G90" i="1" s="1"/>
  <c r="D92" i="1"/>
  <c r="C93" i="1"/>
  <c r="D93" i="2" l="1"/>
  <c r="E92" i="2" s="1"/>
  <c r="G92" i="2" s="1"/>
  <c r="E91" i="2"/>
  <c r="G91" i="2" s="1"/>
  <c r="E91" i="1"/>
  <c r="G91" i="1" s="1"/>
  <c r="D93" i="1"/>
  <c r="C94" i="1"/>
  <c r="D94" i="2" l="1"/>
  <c r="E92" i="1"/>
  <c r="G92" i="1" s="1"/>
  <c r="D94" i="1"/>
  <c r="C95" i="1"/>
  <c r="D95" i="2" l="1"/>
  <c r="E93" i="2"/>
  <c r="G93" i="2" s="1"/>
  <c r="E93" i="1"/>
  <c r="G93" i="1" s="1"/>
  <c r="C96" i="1"/>
  <c r="D95" i="1"/>
  <c r="D96" i="2" l="1"/>
  <c r="E95" i="2"/>
  <c r="G95" i="2" s="1"/>
  <c r="E94" i="2"/>
  <c r="G94" i="2" s="1"/>
  <c r="E94" i="1"/>
  <c r="G94" i="1" s="1"/>
  <c r="D96" i="1"/>
  <c r="C97" i="1"/>
  <c r="D97" i="2" l="1"/>
  <c r="E96" i="2" s="1"/>
  <c r="G96" i="2" s="1"/>
  <c r="E95" i="1"/>
  <c r="G95" i="1" s="1"/>
  <c r="D97" i="1"/>
  <c r="E96" i="1" s="1"/>
  <c r="G96" i="1" s="1"/>
  <c r="C98" i="1"/>
  <c r="D98" i="2" l="1"/>
  <c r="D98" i="1"/>
  <c r="C99" i="1"/>
  <c r="D99" i="2" l="1"/>
  <c r="E97" i="2"/>
  <c r="G97" i="2" s="1"/>
  <c r="E97" i="1"/>
  <c r="G97" i="1" s="1"/>
  <c r="C100" i="1"/>
  <c r="D99" i="1"/>
  <c r="E98" i="1" s="1"/>
  <c r="G98" i="1" s="1"/>
  <c r="D100" i="2" l="1"/>
  <c r="E99" i="2" s="1"/>
  <c r="G99" i="2" s="1"/>
  <c r="E98" i="2"/>
  <c r="G98" i="2" s="1"/>
  <c r="D100" i="1"/>
  <c r="C101" i="1"/>
  <c r="D101" i="2" l="1"/>
  <c r="E100" i="2" s="1"/>
  <c r="G100" i="2" s="1"/>
  <c r="E99" i="1"/>
  <c r="G99" i="1" s="1"/>
  <c r="D101" i="1"/>
  <c r="C102" i="1"/>
  <c r="D102" i="2" l="1"/>
  <c r="E100" i="1"/>
  <c r="G100" i="1" s="1"/>
  <c r="D102" i="1"/>
  <c r="C103" i="1"/>
  <c r="D103" i="2" l="1"/>
  <c r="E101" i="2"/>
  <c r="G101" i="2" s="1"/>
  <c r="E101" i="1"/>
  <c r="G101" i="1" s="1"/>
  <c r="D103" i="1"/>
  <c r="C104" i="1"/>
  <c r="D104" i="2" l="1"/>
  <c r="E103" i="2" s="1"/>
  <c r="G103" i="2" s="1"/>
  <c r="E102" i="2"/>
  <c r="G102" i="2" s="1"/>
  <c r="E102" i="1"/>
  <c r="G102" i="1" s="1"/>
  <c r="D104" i="1"/>
  <c r="C105" i="1"/>
  <c r="D105" i="2" l="1"/>
  <c r="E104" i="2" s="1"/>
  <c r="G104" i="2" s="1"/>
  <c r="E103" i="1"/>
  <c r="G103" i="1" s="1"/>
  <c r="D105" i="1"/>
  <c r="C106" i="1"/>
  <c r="D106" i="2" l="1"/>
  <c r="E104" i="1"/>
  <c r="G104" i="1" s="1"/>
  <c r="D106" i="1"/>
  <c r="E105" i="1" s="1"/>
  <c r="G105" i="1" s="1"/>
  <c r="C107" i="1"/>
  <c r="D107" i="2" l="1"/>
  <c r="E105" i="2"/>
  <c r="G105" i="2" s="1"/>
  <c r="C108" i="1"/>
  <c r="D107" i="1"/>
  <c r="E106" i="1" s="1"/>
  <c r="G106" i="1" s="1"/>
  <c r="D108" i="2" l="1"/>
  <c r="E107" i="2" s="1"/>
  <c r="G107" i="2" s="1"/>
  <c r="E106" i="2"/>
  <c r="G106" i="2" s="1"/>
  <c r="D108" i="1"/>
  <c r="E107" i="1" s="1"/>
  <c r="G107" i="1" s="1"/>
  <c r="C109" i="1"/>
  <c r="D109" i="2" l="1"/>
  <c r="E108" i="2" s="1"/>
  <c r="G108" i="2" s="1"/>
  <c r="D109" i="1"/>
  <c r="E108" i="1" s="1"/>
  <c r="G108" i="1" s="1"/>
  <c r="C110" i="1"/>
  <c r="D110" i="2" l="1"/>
  <c r="E109" i="2" s="1"/>
  <c r="G109" i="2" s="1"/>
  <c r="D110" i="1"/>
  <c r="E109" i="1" s="1"/>
  <c r="G109" i="1" s="1"/>
  <c r="C111" i="1"/>
  <c r="D111" i="2" l="1"/>
  <c r="E110" i="2" s="1"/>
  <c r="G110" i="2" s="1"/>
  <c r="C112" i="1"/>
  <c r="D111" i="1"/>
  <c r="E110" i="1" s="1"/>
  <c r="G110" i="1" s="1"/>
  <c r="D112" i="2" l="1"/>
  <c r="D112" i="1"/>
  <c r="E111" i="1" s="1"/>
  <c r="G111" i="1" s="1"/>
  <c r="C113" i="1"/>
  <c r="D113" i="2" l="1"/>
  <c r="E112" i="2" s="1"/>
  <c r="G112" i="2" s="1"/>
  <c r="E111" i="2"/>
  <c r="G111" i="2" s="1"/>
  <c r="D113" i="1"/>
  <c r="E112" i="1" s="1"/>
  <c r="G112" i="1" s="1"/>
  <c r="C114" i="1"/>
  <c r="D114" i="2" l="1"/>
  <c r="D114" i="1"/>
  <c r="E113" i="1" s="1"/>
  <c r="G113" i="1" s="1"/>
  <c r="C115" i="1"/>
  <c r="D115" i="2" l="1"/>
  <c r="E114" i="2" s="1"/>
  <c r="G114" i="2" s="1"/>
  <c r="E113" i="2"/>
  <c r="G113" i="2" s="1"/>
  <c r="C116" i="1"/>
  <c r="D115" i="1"/>
  <c r="D116" i="2" l="1"/>
  <c r="E114" i="1"/>
  <c r="G114" i="1" s="1"/>
  <c r="D116" i="1"/>
  <c r="E115" i="1" s="1"/>
  <c r="G115" i="1" s="1"/>
  <c r="C117" i="1"/>
  <c r="D117" i="2" l="1"/>
  <c r="E115" i="2"/>
  <c r="G115" i="2" s="1"/>
  <c r="D117" i="1"/>
  <c r="E116" i="1" s="1"/>
  <c r="G116" i="1" s="1"/>
  <c r="C118" i="1"/>
  <c r="D118" i="2" l="1"/>
  <c r="E117" i="2"/>
  <c r="G117" i="2" s="1"/>
  <c r="E116" i="2"/>
  <c r="G116" i="2" s="1"/>
  <c r="D118" i="1"/>
  <c r="C119" i="1"/>
  <c r="D119" i="2" l="1"/>
  <c r="E118" i="2" s="1"/>
  <c r="G118" i="2" s="1"/>
  <c r="E117" i="1"/>
  <c r="G117" i="1" s="1"/>
  <c r="D119" i="1"/>
  <c r="C120" i="1"/>
  <c r="D120" i="2" l="1"/>
  <c r="E119" i="2" s="1"/>
  <c r="G119" i="2" s="1"/>
  <c r="E118" i="1"/>
  <c r="G118" i="1" s="1"/>
  <c r="D120" i="1"/>
  <c r="E119" i="1" s="1"/>
  <c r="G119" i="1" s="1"/>
  <c r="C121" i="1"/>
  <c r="D121" i="2" l="1"/>
  <c r="E120" i="2" s="1"/>
  <c r="G120" i="2" s="1"/>
  <c r="D121" i="1"/>
  <c r="E120" i="1" s="1"/>
  <c r="G120" i="1" s="1"/>
  <c r="C122" i="1"/>
  <c r="D122" i="2" l="1"/>
  <c r="D122" i="1"/>
  <c r="E121" i="1" s="1"/>
  <c r="G121" i="1" s="1"/>
  <c r="C123" i="1"/>
  <c r="D123" i="2" l="1"/>
  <c r="E122" i="2" s="1"/>
  <c r="G122" i="2" s="1"/>
  <c r="E121" i="2"/>
  <c r="G121" i="2" s="1"/>
  <c r="C124" i="1"/>
  <c r="D123" i="1"/>
  <c r="E122" i="1" s="1"/>
  <c r="G122" i="1" s="1"/>
  <c r="D124" i="2" l="1"/>
  <c r="E123" i="2" s="1"/>
  <c r="G123" i="2" s="1"/>
  <c r="D124" i="1"/>
  <c r="E123" i="1" s="1"/>
  <c r="G123" i="1" s="1"/>
  <c r="C125" i="1"/>
  <c r="D125" i="2" l="1"/>
  <c r="E124" i="2" s="1"/>
  <c r="G124" i="2" s="1"/>
  <c r="D125" i="1"/>
  <c r="E124" i="1" s="1"/>
  <c r="G124" i="1" s="1"/>
  <c r="C126" i="1"/>
  <c r="D126" i="2" l="1"/>
  <c r="E125" i="2" s="1"/>
  <c r="G125" i="2" s="1"/>
  <c r="D126" i="1"/>
  <c r="C127" i="1"/>
  <c r="D127" i="2" l="1"/>
  <c r="E125" i="1"/>
  <c r="G125" i="1" s="1"/>
  <c r="C128" i="1"/>
  <c r="D127" i="1"/>
  <c r="E126" i="2" l="1"/>
  <c r="G126" i="2" s="1"/>
  <c r="D128" i="2"/>
  <c r="E127" i="2" s="1"/>
  <c r="G127" i="2" s="1"/>
  <c r="E126" i="1"/>
  <c r="G126" i="1" s="1"/>
  <c r="D128" i="1"/>
  <c r="E127" i="1" s="1"/>
  <c r="G127" i="1" s="1"/>
  <c r="C129" i="1"/>
  <c r="D129" i="2" l="1"/>
  <c r="E128" i="2" s="1"/>
  <c r="G128" i="2" s="1"/>
  <c r="D129" i="1"/>
  <c r="E128" i="1" s="1"/>
  <c r="G128" i="1" s="1"/>
  <c r="C130" i="1"/>
  <c r="D130" i="2" l="1"/>
  <c r="D130" i="1"/>
  <c r="E129" i="1" s="1"/>
  <c r="G129" i="1" s="1"/>
  <c r="C131" i="1"/>
  <c r="D131" i="2" l="1"/>
  <c r="E129" i="2"/>
  <c r="G129" i="2" s="1"/>
  <c r="C132" i="1"/>
  <c r="D131" i="1"/>
  <c r="E130" i="1" s="1"/>
  <c r="G130" i="1" s="1"/>
  <c r="D132" i="2" l="1"/>
  <c r="E130" i="2"/>
  <c r="G130" i="2" s="1"/>
  <c r="D132" i="1"/>
  <c r="E131" i="1" s="1"/>
  <c r="G131" i="1" s="1"/>
  <c r="C133" i="1"/>
  <c r="D133" i="2" l="1"/>
  <c r="E132" i="2" s="1"/>
  <c r="G132" i="2" s="1"/>
  <c r="E131" i="2"/>
  <c r="G131" i="2" s="1"/>
  <c r="D133" i="1"/>
  <c r="C134" i="1"/>
  <c r="D134" i="2" l="1"/>
  <c r="E133" i="2" s="1"/>
  <c r="G133" i="2" s="1"/>
  <c r="E132" i="1"/>
  <c r="G132" i="1" s="1"/>
  <c r="D134" i="1"/>
  <c r="C135" i="1"/>
  <c r="D135" i="2" l="1"/>
  <c r="E134" i="2" s="1"/>
  <c r="G134" i="2" s="1"/>
  <c r="E133" i="1"/>
  <c r="G133" i="1" s="1"/>
  <c r="C136" i="1"/>
  <c r="D135" i="1"/>
  <c r="D136" i="2" l="1"/>
  <c r="E135" i="2" s="1"/>
  <c r="G135" i="2" s="1"/>
  <c r="E134" i="1"/>
  <c r="G134" i="1" s="1"/>
  <c r="D136" i="1"/>
  <c r="C137" i="1"/>
  <c r="D137" i="2" l="1"/>
  <c r="E135" i="1"/>
  <c r="G135" i="1" s="1"/>
  <c r="D137" i="1"/>
  <c r="C138" i="1"/>
  <c r="D138" i="2" l="1"/>
  <c r="E136" i="2"/>
  <c r="G136" i="2" s="1"/>
  <c r="E136" i="1"/>
  <c r="G136" i="1" s="1"/>
  <c r="D138" i="1"/>
  <c r="C139" i="1"/>
  <c r="D139" i="2" l="1"/>
  <c r="E138" i="2" s="1"/>
  <c r="G138" i="2" s="1"/>
  <c r="E137" i="2"/>
  <c r="G137" i="2" s="1"/>
  <c r="E137" i="1"/>
  <c r="G137" i="1" s="1"/>
  <c r="C140" i="1"/>
  <c r="D139" i="1"/>
  <c r="D140" i="2" l="1"/>
  <c r="E139" i="2" s="1"/>
  <c r="G139" i="2" s="1"/>
  <c r="E138" i="1"/>
  <c r="G138" i="1" s="1"/>
  <c r="D140" i="1"/>
  <c r="C141" i="1"/>
  <c r="D141" i="2" l="1"/>
  <c r="E140" i="2" s="1"/>
  <c r="G140" i="2" s="1"/>
  <c r="E139" i="1"/>
  <c r="G139" i="1" s="1"/>
  <c r="D141" i="1"/>
  <c r="C142" i="1"/>
  <c r="D142" i="2" l="1"/>
  <c r="E140" i="1"/>
  <c r="G140" i="1" s="1"/>
  <c r="D142" i="1"/>
  <c r="C143" i="1"/>
  <c r="D143" i="2" l="1"/>
  <c r="E141" i="2"/>
  <c r="G141" i="2" s="1"/>
  <c r="E141" i="1"/>
  <c r="G141" i="1" s="1"/>
  <c r="C144" i="1"/>
  <c r="D143" i="1"/>
  <c r="D144" i="2" l="1"/>
  <c r="E142" i="2"/>
  <c r="G142" i="2" s="1"/>
  <c r="E142" i="1"/>
  <c r="G142" i="1" s="1"/>
  <c r="D144" i="1"/>
  <c r="C145" i="1"/>
  <c r="D145" i="2" l="1"/>
  <c r="E143" i="2"/>
  <c r="G143" i="2" s="1"/>
  <c r="E143" i="1"/>
  <c r="G143" i="1" s="1"/>
  <c r="D145" i="1"/>
  <c r="C146" i="1"/>
  <c r="D146" i="2" l="1"/>
  <c r="E144" i="2"/>
  <c r="G144" i="2" s="1"/>
  <c r="E144" i="1"/>
  <c r="G144" i="1" s="1"/>
  <c r="D146" i="1"/>
  <c r="C147" i="1"/>
  <c r="D147" i="2" l="1"/>
  <c r="E145" i="2"/>
  <c r="G145" i="2" s="1"/>
  <c r="E145" i="1"/>
  <c r="G145" i="1" s="1"/>
  <c r="C148" i="1"/>
  <c r="D147" i="1"/>
  <c r="D148" i="2" l="1"/>
  <c r="E146" i="2"/>
  <c r="G146" i="2" s="1"/>
  <c r="E146" i="1"/>
  <c r="G146" i="1" s="1"/>
  <c r="D148" i="1"/>
  <c r="C149" i="1"/>
  <c r="D149" i="2" l="1"/>
  <c r="E147" i="2"/>
  <c r="G147" i="2" s="1"/>
  <c r="E147" i="1"/>
  <c r="G147" i="1" s="1"/>
  <c r="D149" i="1"/>
  <c r="C150" i="1"/>
  <c r="D150" i="2" l="1"/>
  <c r="E149" i="2" s="1"/>
  <c r="G149" i="2" s="1"/>
  <c r="E148" i="2"/>
  <c r="G148" i="2" s="1"/>
  <c r="E148" i="1"/>
  <c r="G148" i="1" s="1"/>
  <c r="D150" i="1"/>
  <c r="C151" i="1"/>
  <c r="D151" i="2" l="1"/>
  <c r="E149" i="1"/>
  <c r="G149" i="1" s="1"/>
  <c r="C152" i="1"/>
  <c r="D151" i="1"/>
  <c r="D152" i="2" l="1"/>
  <c r="E150" i="2"/>
  <c r="G150" i="2" s="1"/>
  <c r="E150" i="1"/>
  <c r="G150" i="1" s="1"/>
  <c r="D152" i="1"/>
  <c r="E151" i="1" s="1"/>
  <c r="G151" i="1" s="1"/>
  <c r="C153" i="1"/>
  <c r="D153" i="2" l="1"/>
  <c r="E151" i="2"/>
  <c r="G151" i="2" s="1"/>
  <c r="D153" i="1"/>
  <c r="C154" i="1"/>
  <c r="D154" i="2" l="1"/>
  <c r="E152" i="2"/>
  <c r="G152" i="2" s="1"/>
  <c r="E152" i="1"/>
  <c r="G152" i="1" s="1"/>
  <c r="D154" i="1"/>
  <c r="C155" i="1"/>
  <c r="D155" i="2" l="1"/>
  <c r="E153" i="2"/>
  <c r="G153" i="2" s="1"/>
  <c r="E153" i="1"/>
  <c r="G153" i="1" s="1"/>
  <c r="D155" i="1"/>
  <c r="C156" i="1"/>
  <c r="D156" i="2" l="1"/>
  <c r="E155" i="2" s="1"/>
  <c r="G155" i="2" s="1"/>
  <c r="E154" i="2"/>
  <c r="G154" i="2" s="1"/>
  <c r="E154" i="1"/>
  <c r="G154" i="1" s="1"/>
  <c r="D156" i="1"/>
  <c r="E155" i="1" s="1"/>
  <c r="G155" i="1" s="1"/>
  <c r="C157" i="1"/>
  <c r="D157" i="2" l="1"/>
  <c r="D157" i="1"/>
  <c r="C158" i="1"/>
  <c r="D158" i="2" l="1"/>
  <c r="E157" i="2" s="1"/>
  <c r="G157" i="2" s="1"/>
  <c r="E156" i="2"/>
  <c r="G156" i="2" s="1"/>
  <c r="E156" i="1"/>
  <c r="G156" i="1" s="1"/>
  <c r="D158" i="1"/>
  <c r="C159" i="1"/>
  <c r="D159" i="2" l="1"/>
  <c r="E157" i="1"/>
  <c r="G157" i="1" s="1"/>
  <c r="D159" i="1"/>
  <c r="C160" i="1"/>
  <c r="D160" i="2" l="1"/>
  <c r="E159" i="2"/>
  <c r="G159" i="2" s="1"/>
  <c r="E158" i="2"/>
  <c r="G158" i="2" s="1"/>
  <c r="E158" i="1"/>
  <c r="G158" i="1" s="1"/>
  <c r="D160" i="1"/>
  <c r="C161" i="1"/>
  <c r="D161" i="2" l="1"/>
  <c r="E159" i="1"/>
  <c r="G159" i="1" s="1"/>
  <c r="D161" i="1"/>
  <c r="C162" i="1"/>
  <c r="D162" i="2" l="1"/>
  <c r="E161" i="2"/>
  <c r="G161" i="2" s="1"/>
  <c r="E160" i="2"/>
  <c r="G160" i="2" s="1"/>
  <c r="E160" i="1"/>
  <c r="G160" i="1" s="1"/>
  <c r="D162" i="1"/>
  <c r="C163" i="1"/>
  <c r="D163" i="2" l="1"/>
  <c r="E161" i="1"/>
  <c r="G161" i="1" s="1"/>
  <c r="D163" i="1"/>
  <c r="E162" i="1" s="1"/>
  <c r="G162" i="1" s="1"/>
  <c r="C164" i="1"/>
  <c r="D164" i="2" l="1"/>
  <c r="E162" i="2"/>
  <c r="G162" i="2" s="1"/>
  <c r="D164" i="1"/>
  <c r="E163" i="1" s="1"/>
  <c r="G163" i="1" s="1"/>
  <c r="C165" i="1"/>
  <c r="D165" i="2" l="1"/>
  <c r="E164" i="2" s="1"/>
  <c r="G164" i="2" s="1"/>
  <c r="E163" i="2"/>
  <c r="G163" i="2" s="1"/>
  <c r="D165" i="1"/>
  <c r="C166" i="1"/>
  <c r="D166" i="2" l="1"/>
  <c r="E165" i="2" s="1"/>
  <c r="G165" i="2" s="1"/>
  <c r="E164" i="1"/>
  <c r="G164" i="1" s="1"/>
  <c r="D166" i="1"/>
  <c r="C167" i="1"/>
  <c r="D167" i="2" l="1"/>
  <c r="E165" i="1"/>
  <c r="G165" i="1" s="1"/>
  <c r="C168" i="1"/>
  <c r="D167" i="1"/>
  <c r="D168" i="2" l="1"/>
  <c r="E167" i="2" s="1"/>
  <c r="G167" i="2" s="1"/>
  <c r="E166" i="2"/>
  <c r="G166" i="2" s="1"/>
  <c r="E166" i="1"/>
  <c r="G166" i="1" s="1"/>
  <c r="D168" i="1"/>
  <c r="C169" i="1"/>
  <c r="D169" i="2" l="1"/>
  <c r="E167" i="1"/>
  <c r="G167" i="1" s="1"/>
  <c r="D169" i="1"/>
  <c r="C170" i="1"/>
  <c r="D170" i="2" l="1"/>
  <c r="E168" i="2"/>
  <c r="G168" i="2" s="1"/>
  <c r="E168" i="1"/>
  <c r="G168" i="1" s="1"/>
  <c r="D170" i="1"/>
  <c r="C171" i="1"/>
  <c r="D171" i="2" l="1"/>
  <c r="E170" i="2" s="1"/>
  <c r="G170" i="2" s="1"/>
  <c r="E169" i="2"/>
  <c r="G169" i="2" s="1"/>
  <c r="E169" i="1"/>
  <c r="G169" i="1" s="1"/>
  <c r="C172" i="1"/>
  <c r="D171" i="1"/>
  <c r="D172" i="2" l="1"/>
  <c r="E171" i="2"/>
  <c r="G171" i="2" s="1"/>
  <c r="E170" i="1"/>
  <c r="G170" i="1" s="1"/>
  <c r="D172" i="1"/>
  <c r="C173" i="1"/>
  <c r="D173" i="2" l="1"/>
  <c r="E171" i="1"/>
  <c r="G171" i="1" s="1"/>
  <c r="D173" i="1"/>
  <c r="E172" i="1" s="1"/>
  <c r="G172" i="1" s="1"/>
  <c r="C174" i="1"/>
  <c r="D174" i="2" l="1"/>
  <c r="E172" i="2"/>
  <c r="G172" i="2" s="1"/>
  <c r="D174" i="1"/>
  <c r="C175" i="1"/>
  <c r="D175" i="2" l="1"/>
  <c r="E173" i="2"/>
  <c r="G173" i="2" s="1"/>
  <c r="E173" i="1"/>
  <c r="G173" i="1" s="1"/>
  <c r="D175" i="1"/>
  <c r="C176" i="1"/>
  <c r="D176" i="2" l="1"/>
  <c r="E174" i="2"/>
  <c r="G174" i="2" s="1"/>
  <c r="E174" i="1"/>
  <c r="G174" i="1" s="1"/>
  <c r="D176" i="1"/>
  <c r="C177" i="1"/>
  <c r="D177" i="2" l="1"/>
  <c r="E175" i="2"/>
  <c r="G175" i="2" s="1"/>
  <c r="E175" i="1"/>
  <c r="G175" i="1" s="1"/>
  <c r="D177" i="1"/>
  <c r="C178" i="1"/>
  <c r="C179" i="1" s="1"/>
  <c r="D178" i="2" l="1"/>
  <c r="E176" i="2"/>
  <c r="G176" i="2" s="1"/>
  <c r="E176" i="1"/>
  <c r="G176" i="1" s="1"/>
  <c r="C180" i="1"/>
  <c r="D179" i="1"/>
  <c r="D178" i="1"/>
  <c r="D179" i="2" l="1"/>
  <c r="E177" i="2"/>
  <c r="G177" i="2" s="1"/>
  <c r="E178" i="1"/>
  <c r="G178" i="1" s="1"/>
  <c r="E177" i="1"/>
  <c r="G177" i="1" s="1"/>
  <c r="C181" i="1"/>
  <c r="D180" i="1"/>
  <c r="D180" i="2" l="1"/>
  <c r="E179" i="2" s="1"/>
  <c r="G179" i="2" s="1"/>
  <c r="E178" i="2"/>
  <c r="G178" i="2" s="1"/>
  <c r="E179" i="1"/>
  <c r="G179" i="1" s="1"/>
  <c r="C182" i="1"/>
  <c r="D181" i="1"/>
  <c r="D181" i="2" l="1"/>
  <c r="E180" i="1"/>
  <c r="G180" i="1" s="1"/>
  <c r="C183" i="1"/>
  <c r="D182" i="1"/>
  <c r="D182" i="2" l="1"/>
  <c r="E180" i="2"/>
  <c r="G180" i="2" s="1"/>
  <c r="E181" i="1"/>
  <c r="G181" i="1" s="1"/>
  <c r="D183" i="1"/>
  <c r="E182" i="1" s="1"/>
  <c r="G182" i="1" s="1"/>
  <c r="C184" i="1"/>
  <c r="D183" i="2" l="1"/>
  <c r="E181" i="2"/>
  <c r="G181" i="2" s="1"/>
  <c r="C185" i="1"/>
  <c r="D184" i="1"/>
  <c r="E183" i="1" s="1"/>
  <c r="G183" i="1" s="1"/>
  <c r="D184" i="2" l="1"/>
  <c r="E182" i="2"/>
  <c r="G182" i="2" s="1"/>
  <c r="C186" i="1"/>
  <c r="D185" i="1"/>
  <c r="D185" i="2" l="1"/>
  <c r="E183" i="2"/>
  <c r="G183" i="2" s="1"/>
  <c r="E184" i="1"/>
  <c r="G184" i="1" s="1"/>
  <c r="D186" i="1"/>
  <c r="E185" i="1" s="1"/>
  <c r="G185" i="1" s="1"/>
  <c r="C187" i="1"/>
  <c r="D186" i="2" l="1"/>
  <c r="E184" i="2"/>
  <c r="G184" i="2" s="1"/>
  <c r="D187" i="1"/>
  <c r="E186" i="1" s="1"/>
  <c r="G186" i="1" s="1"/>
  <c r="C188" i="1"/>
  <c r="D187" i="2" l="1"/>
  <c r="E185" i="2"/>
  <c r="G185" i="2" s="1"/>
  <c r="C189" i="1"/>
  <c r="D188" i="1"/>
  <c r="D188" i="2" l="1"/>
  <c r="E187" i="2" s="1"/>
  <c r="G187" i="2" s="1"/>
  <c r="E186" i="2"/>
  <c r="G186" i="2" s="1"/>
  <c r="E187" i="1"/>
  <c r="G187" i="1" s="1"/>
  <c r="C190" i="1"/>
  <c r="D189" i="1"/>
  <c r="D189" i="2" l="1"/>
  <c r="E188" i="1"/>
  <c r="G188" i="1" s="1"/>
  <c r="C191" i="1"/>
  <c r="D190" i="1"/>
  <c r="D190" i="2" l="1"/>
  <c r="E188" i="2"/>
  <c r="G188" i="2" s="1"/>
  <c r="E189" i="1"/>
  <c r="G189" i="1" s="1"/>
  <c r="D191" i="1"/>
  <c r="C192" i="1"/>
  <c r="D191" i="2" l="1"/>
  <c r="E190" i="2" s="1"/>
  <c r="G190" i="2" s="1"/>
  <c r="E189" i="2"/>
  <c r="G189" i="2" s="1"/>
  <c r="E190" i="1"/>
  <c r="G190" i="1" s="1"/>
  <c r="C193" i="1"/>
  <c r="D192" i="1"/>
  <c r="D192" i="2" l="1"/>
  <c r="E191" i="1"/>
  <c r="G191" i="1" s="1"/>
  <c r="D193" i="1"/>
  <c r="E192" i="1" s="1"/>
  <c r="G192" i="1" s="1"/>
  <c r="C194" i="1"/>
  <c r="D193" i="2" l="1"/>
  <c r="E191" i="2"/>
  <c r="G191" i="2" s="1"/>
  <c r="C195" i="1"/>
  <c r="D194" i="1"/>
  <c r="D194" i="2" l="1"/>
  <c r="E192" i="2"/>
  <c r="G192" i="2" s="1"/>
  <c r="E193" i="1"/>
  <c r="G193" i="1" s="1"/>
  <c r="D195" i="1"/>
  <c r="C196" i="1"/>
  <c r="D195" i="2" l="1"/>
  <c r="E193" i="2"/>
  <c r="G193" i="2" s="1"/>
  <c r="E194" i="1"/>
  <c r="G194" i="1" s="1"/>
  <c r="C197" i="1"/>
  <c r="D196" i="1"/>
  <c r="D196" i="2" l="1"/>
  <c r="E194" i="2"/>
  <c r="G194" i="2" s="1"/>
  <c r="E195" i="1"/>
  <c r="G195" i="1" s="1"/>
  <c r="D197" i="1"/>
  <c r="C198" i="1"/>
  <c r="D197" i="2" l="1"/>
  <c r="E195" i="2"/>
  <c r="G195" i="2" s="1"/>
  <c r="E196" i="1"/>
  <c r="G196" i="1" s="1"/>
  <c r="C199" i="1"/>
  <c r="D198" i="1"/>
  <c r="D198" i="2" l="1"/>
  <c r="E197" i="2" s="1"/>
  <c r="G197" i="2" s="1"/>
  <c r="E196" i="2"/>
  <c r="G196" i="2" s="1"/>
  <c r="E197" i="1"/>
  <c r="G197" i="1" s="1"/>
  <c r="D199" i="1"/>
  <c r="E198" i="1" s="1"/>
  <c r="G198" i="1" s="1"/>
  <c r="C200" i="1"/>
  <c r="D199" i="2" l="1"/>
  <c r="D200" i="1"/>
  <c r="E199" i="1" s="1"/>
  <c r="G199" i="1" s="1"/>
  <c r="C201" i="1"/>
  <c r="D200" i="2" l="1"/>
  <c r="E198" i="2"/>
  <c r="G198" i="2" s="1"/>
  <c r="D201" i="1"/>
  <c r="E200" i="1" s="1"/>
  <c r="G200" i="1" s="1"/>
  <c r="C202" i="1"/>
  <c r="D201" i="2" l="1"/>
  <c r="E199" i="2"/>
  <c r="G199" i="2" s="1"/>
  <c r="D202" i="1"/>
  <c r="E201" i="1" s="1"/>
  <c r="G201" i="1" s="1"/>
  <c r="C203" i="1"/>
  <c r="D202" i="2" l="1"/>
  <c r="E200" i="2"/>
  <c r="G200" i="2" s="1"/>
  <c r="C204" i="1"/>
  <c r="D203" i="1"/>
  <c r="E202" i="1" s="1"/>
  <c r="G202" i="1" s="1"/>
  <c r="D203" i="2" l="1"/>
  <c r="E201" i="2"/>
  <c r="G201" i="2" s="1"/>
  <c r="C205" i="1"/>
  <c r="D204" i="1"/>
  <c r="D204" i="2" l="1"/>
  <c r="E203" i="2" s="1"/>
  <c r="G203" i="2" s="1"/>
  <c r="E202" i="2"/>
  <c r="G202" i="2" s="1"/>
  <c r="E203" i="1"/>
  <c r="G203" i="1" s="1"/>
  <c r="C206" i="1"/>
  <c r="D205" i="1"/>
  <c r="D205" i="2" l="1"/>
  <c r="E204" i="1"/>
  <c r="G204" i="1" s="1"/>
  <c r="D206" i="1"/>
  <c r="C207" i="1"/>
  <c r="D206" i="2" l="1"/>
  <c r="E204" i="2"/>
  <c r="G204" i="2" s="1"/>
  <c r="E205" i="1"/>
  <c r="G205" i="1" s="1"/>
  <c r="C208" i="1"/>
  <c r="D207" i="1"/>
  <c r="D207" i="2" l="1"/>
  <c r="E205" i="2"/>
  <c r="G205" i="2" s="1"/>
  <c r="E206" i="1"/>
  <c r="G206" i="1" s="1"/>
  <c r="D208" i="1"/>
  <c r="C209" i="1"/>
  <c r="D208" i="2" l="1"/>
  <c r="E206" i="2"/>
  <c r="G206" i="2" s="1"/>
  <c r="E207" i="1"/>
  <c r="G207" i="1" s="1"/>
  <c r="D209" i="1"/>
  <c r="C210" i="1"/>
  <c r="D209" i="2" l="1"/>
  <c r="E207" i="2"/>
  <c r="G207" i="2" s="1"/>
  <c r="E208" i="1"/>
  <c r="G208" i="1" s="1"/>
  <c r="C211" i="1"/>
  <c r="D210" i="1"/>
  <c r="D210" i="2" l="1"/>
  <c r="E208" i="2"/>
  <c r="G208" i="2" s="1"/>
  <c r="E209" i="1"/>
  <c r="G209" i="1" s="1"/>
  <c r="D211" i="1"/>
  <c r="C212" i="1"/>
  <c r="D211" i="2" l="1"/>
  <c r="E209" i="2"/>
  <c r="G209" i="2" s="1"/>
  <c r="E210" i="1"/>
  <c r="G210" i="1" s="1"/>
  <c r="D212" i="1"/>
  <c r="C213" i="1"/>
  <c r="D212" i="2" l="1"/>
  <c r="E211" i="2"/>
  <c r="G211" i="2" s="1"/>
  <c r="E210" i="2"/>
  <c r="G210" i="2" s="1"/>
  <c r="E211" i="1"/>
  <c r="G211" i="1" s="1"/>
  <c r="C214" i="1"/>
  <c r="D213" i="1"/>
  <c r="D213" i="2" l="1"/>
  <c r="E212" i="1"/>
  <c r="G212" i="1" s="1"/>
  <c r="C215" i="1"/>
  <c r="D214" i="1"/>
  <c r="D214" i="2" l="1"/>
  <c r="E213" i="2"/>
  <c r="G213" i="2" s="1"/>
  <c r="E212" i="2"/>
  <c r="G212" i="2" s="1"/>
  <c r="E213" i="1"/>
  <c r="G213" i="1" s="1"/>
  <c r="D215" i="1"/>
  <c r="C216" i="1"/>
  <c r="D215" i="2" l="1"/>
  <c r="E214" i="1"/>
  <c r="G214" i="1" s="1"/>
  <c r="C217" i="1"/>
  <c r="D216" i="1"/>
  <c r="D216" i="2" l="1"/>
  <c r="E214" i="2"/>
  <c r="G214" i="2" s="1"/>
  <c r="E215" i="1"/>
  <c r="G215" i="1" s="1"/>
  <c r="C218" i="1"/>
  <c r="D217" i="1"/>
  <c r="D217" i="2" l="1"/>
  <c r="E215" i="2"/>
  <c r="G215" i="2" s="1"/>
  <c r="E216" i="1"/>
  <c r="G216" i="1" s="1"/>
  <c r="C219" i="1"/>
  <c r="D218" i="1"/>
  <c r="D218" i="2" l="1"/>
  <c r="E217" i="2" s="1"/>
  <c r="G217" i="2" s="1"/>
  <c r="E216" i="2"/>
  <c r="G216" i="2" s="1"/>
  <c r="E217" i="1"/>
  <c r="G217" i="1" s="1"/>
  <c r="D219" i="1"/>
  <c r="C220" i="1"/>
  <c r="D219" i="2" l="1"/>
  <c r="E218" i="2" s="1"/>
  <c r="G218" i="2" s="1"/>
  <c r="E218" i="1"/>
  <c r="G218" i="1" s="1"/>
  <c r="C221" i="1"/>
  <c r="D220" i="1"/>
  <c r="D220" i="2" l="1"/>
  <c r="E219" i="2" s="1"/>
  <c r="G219" i="2" s="1"/>
  <c r="E219" i="1"/>
  <c r="G219" i="1" s="1"/>
  <c r="C222" i="1"/>
  <c r="D221" i="1"/>
  <c r="D221" i="2" l="1"/>
  <c r="E220" i="1"/>
  <c r="G220" i="1" s="1"/>
  <c r="C223" i="1"/>
  <c r="D222" i="1"/>
  <c r="D222" i="2" l="1"/>
  <c r="E221" i="2" s="1"/>
  <c r="G221" i="2" s="1"/>
  <c r="E220" i="2"/>
  <c r="G220" i="2" s="1"/>
  <c r="E221" i="1"/>
  <c r="G221" i="1" s="1"/>
  <c r="D223" i="1"/>
  <c r="E222" i="1" s="1"/>
  <c r="G222" i="1" s="1"/>
  <c r="C224" i="1"/>
  <c r="D223" i="2" l="1"/>
  <c r="C225" i="1"/>
  <c r="D224" i="1"/>
  <c r="D224" i="2" l="1"/>
  <c r="E223" i="2" s="1"/>
  <c r="G223" i="2" s="1"/>
  <c r="E222" i="2"/>
  <c r="G222" i="2" s="1"/>
  <c r="E223" i="1"/>
  <c r="G223" i="1" s="1"/>
  <c r="C226" i="1"/>
  <c r="D225" i="1"/>
  <c r="D225" i="2" l="1"/>
  <c r="E224" i="2" s="1"/>
  <c r="G224" i="2" s="1"/>
  <c r="E224" i="1"/>
  <c r="G224" i="1" s="1"/>
  <c r="C227" i="1"/>
  <c r="D226" i="1"/>
  <c r="D226" i="2" l="1"/>
  <c r="E225" i="1"/>
  <c r="G225" i="1" s="1"/>
  <c r="D227" i="1"/>
  <c r="C228" i="1"/>
  <c r="D227" i="2" l="1"/>
  <c r="E225" i="2"/>
  <c r="G225" i="2" s="1"/>
  <c r="E226" i="1"/>
  <c r="G226" i="1" s="1"/>
  <c r="C229" i="1"/>
  <c r="D228" i="1"/>
  <c r="D228" i="2" l="1"/>
  <c r="E226" i="2"/>
  <c r="G226" i="2" s="1"/>
  <c r="E227" i="1"/>
  <c r="G227" i="1" s="1"/>
  <c r="C230" i="1"/>
  <c r="D229" i="1"/>
  <c r="D229" i="2" l="1"/>
  <c r="E228" i="2" s="1"/>
  <c r="G228" i="2" s="1"/>
  <c r="E227" i="2"/>
  <c r="G227" i="2" s="1"/>
  <c r="E228" i="1"/>
  <c r="G228" i="1" s="1"/>
  <c r="C231" i="1"/>
  <c r="D230" i="1"/>
  <c r="D230" i="2" l="1"/>
  <c r="E229" i="2" s="1"/>
  <c r="G229" i="2" s="1"/>
  <c r="E229" i="1"/>
  <c r="G229" i="1" s="1"/>
  <c r="D231" i="1"/>
  <c r="C232" i="1"/>
  <c r="D231" i="2" l="1"/>
  <c r="E230" i="2" s="1"/>
  <c r="G230" i="2" s="1"/>
  <c r="E230" i="1"/>
  <c r="G230" i="1" s="1"/>
  <c r="C233" i="1"/>
  <c r="D232" i="1"/>
  <c r="D232" i="2" l="1"/>
  <c r="E231" i="1"/>
  <c r="G231" i="1" s="1"/>
  <c r="C234" i="1"/>
  <c r="D233" i="1"/>
  <c r="D233" i="2" l="1"/>
  <c r="E232" i="2" s="1"/>
  <c r="G232" i="2" s="1"/>
  <c r="E231" i="2"/>
  <c r="G231" i="2" s="1"/>
  <c r="E232" i="1"/>
  <c r="G232" i="1" s="1"/>
  <c r="C235" i="1"/>
  <c r="D234" i="1"/>
  <c r="D234" i="2" l="1"/>
  <c r="E233" i="2" s="1"/>
  <c r="G233" i="2" s="1"/>
  <c r="E233" i="1"/>
  <c r="G233" i="1" s="1"/>
  <c r="D235" i="1"/>
  <c r="C236" i="1"/>
  <c r="D235" i="2" l="1"/>
  <c r="E234" i="1"/>
  <c r="G234" i="1" s="1"/>
  <c r="C237" i="1"/>
  <c r="D236" i="1"/>
  <c r="D236" i="2" l="1"/>
  <c r="E235" i="2" s="1"/>
  <c r="G235" i="2" s="1"/>
  <c r="E234" i="2"/>
  <c r="G234" i="2" s="1"/>
  <c r="E235" i="1"/>
  <c r="G235" i="1" s="1"/>
  <c r="C238" i="1"/>
  <c r="D237" i="1"/>
  <c r="D237" i="2" l="1"/>
  <c r="E236" i="2" s="1"/>
  <c r="G236" i="2" s="1"/>
  <c r="E236" i="1"/>
  <c r="G236" i="1" s="1"/>
  <c r="C239" i="1"/>
  <c r="D238" i="1"/>
  <c r="D238" i="2" l="1"/>
  <c r="E237" i="2" s="1"/>
  <c r="G237" i="2" s="1"/>
  <c r="E237" i="1"/>
  <c r="G237" i="1" s="1"/>
  <c r="D239" i="1"/>
  <c r="C240" i="1"/>
  <c r="D239" i="2" l="1"/>
  <c r="E238" i="1"/>
  <c r="G238" i="1" s="1"/>
  <c r="C241" i="1"/>
  <c r="D240" i="1"/>
  <c r="D240" i="2" l="1"/>
  <c r="E238" i="2"/>
  <c r="G238" i="2" s="1"/>
  <c r="E239" i="1"/>
  <c r="G239" i="1" s="1"/>
  <c r="C242" i="1"/>
  <c r="D241" i="1"/>
  <c r="D241" i="2" l="1"/>
  <c r="E239" i="2"/>
  <c r="G239" i="2" s="1"/>
  <c r="E240" i="1"/>
  <c r="G240" i="1" s="1"/>
  <c r="D242" i="1"/>
  <c r="E241" i="1" s="1"/>
  <c r="G241" i="1" s="1"/>
  <c r="C243" i="1"/>
  <c r="D242" i="2" l="1"/>
  <c r="E240" i="2"/>
  <c r="G240" i="2" s="1"/>
  <c r="D243" i="1"/>
  <c r="C244" i="1"/>
  <c r="D243" i="2" l="1"/>
  <c r="E241" i="2"/>
  <c r="G241" i="2" s="1"/>
  <c r="E242" i="1"/>
  <c r="G242" i="1" s="1"/>
  <c r="C245" i="1"/>
  <c r="D244" i="1"/>
  <c r="D244" i="2" l="1"/>
  <c r="E243" i="2" s="1"/>
  <c r="G243" i="2" s="1"/>
  <c r="E242" i="2"/>
  <c r="G242" i="2" s="1"/>
  <c r="E243" i="1"/>
  <c r="G243" i="1" s="1"/>
  <c r="C246" i="1"/>
  <c r="D245" i="1"/>
  <c r="D245" i="2" l="1"/>
  <c r="E244" i="2" s="1"/>
  <c r="G244" i="2" s="1"/>
  <c r="E244" i="1"/>
  <c r="G244" i="1" s="1"/>
  <c r="C247" i="1"/>
  <c r="D246" i="1"/>
  <c r="D246" i="2" l="1"/>
  <c r="E245" i="2"/>
  <c r="G245" i="2" s="1"/>
  <c r="E245" i="1"/>
  <c r="G245" i="1" s="1"/>
  <c r="D247" i="1"/>
  <c r="C248" i="1"/>
  <c r="D247" i="2" l="1"/>
  <c r="E246" i="1"/>
  <c r="G246" i="1" s="1"/>
  <c r="C249" i="1"/>
  <c r="D248" i="1"/>
  <c r="D248" i="2" l="1"/>
  <c r="E246" i="2"/>
  <c r="G246" i="2" s="1"/>
  <c r="E247" i="1"/>
  <c r="G247" i="1" s="1"/>
  <c r="C250" i="1"/>
  <c r="D249" i="1"/>
  <c r="E248" i="1" s="1"/>
  <c r="G248" i="1" s="1"/>
  <c r="D249" i="2" l="1"/>
  <c r="E248" i="2" s="1"/>
  <c r="G248" i="2" s="1"/>
  <c r="E247" i="2"/>
  <c r="G247" i="2" s="1"/>
  <c r="C251" i="1"/>
  <c r="D250" i="1"/>
  <c r="E249" i="1" s="1"/>
  <c r="G249" i="1" s="1"/>
  <c r="D250" i="2" l="1"/>
  <c r="D251" i="1"/>
  <c r="C252" i="1"/>
  <c r="D251" i="2" l="1"/>
  <c r="E249" i="2"/>
  <c r="G249" i="2" s="1"/>
  <c r="E250" i="1"/>
  <c r="G250" i="1" s="1"/>
  <c r="C253" i="1"/>
  <c r="D252" i="1"/>
  <c r="E250" i="2" l="1"/>
  <c r="G250" i="2" s="1"/>
  <c r="D252" i="2"/>
  <c r="E251" i="2" s="1"/>
  <c r="G251" i="2" s="1"/>
  <c r="E251" i="1"/>
  <c r="G251" i="1" s="1"/>
  <c r="C254" i="1"/>
  <c r="D253" i="1"/>
  <c r="D253" i="2" l="1"/>
  <c r="E252" i="1"/>
  <c r="G252" i="1" s="1"/>
  <c r="C255" i="1"/>
  <c r="D254" i="1"/>
  <c r="E253" i="1" s="1"/>
  <c r="G253" i="1" s="1"/>
  <c r="E252" i="2" l="1"/>
  <c r="G252" i="2" s="1"/>
  <c r="D254" i="2"/>
  <c r="D255" i="1"/>
  <c r="E254" i="1" s="1"/>
  <c r="G254" i="1" s="1"/>
  <c r="C256" i="1"/>
  <c r="D255" i="2" l="1"/>
  <c r="E253" i="2"/>
  <c r="G253" i="2" s="1"/>
  <c r="C257" i="1"/>
  <c r="D256" i="1"/>
  <c r="D256" i="2" l="1"/>
  <c r="E254" i="2"/>
  <c r="G254" i="2" s="1"/>
  <c r="E255" i="1"/>
  <c r="G255" i="1" s="1"/>
  <c r="C258" i="1"/>
  <c r="D257" i="1"/>
  <c r="E256" i="1" s="1"/>
  <c r="G256" i="1" s="1"/>
  <c r="D257" i="2" l="1"/>
  <c r="E256" i="2" s="1"/>
  <c r="G256" i="2" s="1"/>
  <c r="E255" i="2"/>
  <c r="G255" i="2" s="1"/>
  <c r="C259" i="1"/>
  <c r="D258" i="1"/>
  <c r="D258" i="2" l="1"/>
  <c r="E257" i="1"/>
  <c r="G257" i="1" s="1"/>
  <c r="C260" i="1"/>
  <c r="D259" i="1"/>
  <c r="D259" i="2" l="1"/>
  <c r="E257" i="2"/>
  <c r="G257" i="2" s="1"/>
  <c r="E258" i="1"/>
  <c r="G258" i="1" s="1"/>
  <c r="C261" i="1"/>
  <c r="D260" i="1"/>
  <c r="D260" i="2" l="1"/>
  <c r="E258" i="2"/>
  <c r="G258" i="2" s="1"/>
  <c r="E259" i="1"/>
  <c r="G259" i="1" s="1"/>
  <c r="C262" i="1"/>
  <c r="D261" i="1"/>
  <c r="D261" i="2" l="1"/>
  <c r="E259" i="2"/>
  <c r="G259" i="2" s="1"/>
  <c r="E260" i="1"/>
  <c r="G260" i="1" s="1"/>
  <c r="C263" i="1"/>
  <c r="D262" i="1"/>
  <c r="D262" i="2" l="1"/>
  <c r="E261" i="2" s="1"/>
  <c r="G261" i="2" s="1"/>
  <c r="E260" i="2"/>
  <c r="G260" i="2" s="1"/>
  <c r="E261" i="1"/>
  <c r="G261" i="1" s="1"/>
  <c r="C264" i="1"/>
  <c r="D263" i="1"/>
  <c r="D263" i="2" l="1"/>
  <c r="E262" i="2" s="1"/>
  <c r="G262" i="2" s="1"/>
  <c r="E262" i="1"/>
  <c r="G262" i="1" s="1"/>
  <c r="C265" i="1"/>
  <c r="D264" i="1"/>
  <c r="D264" i="2" l="1"/>
  <c r="E263" i="2" s="1"/>
  <c r="G263" i="2" s="1"/>
  <c r="E263" i="1"/>
  <c r="G263" i="1" s="1"/>
  <c r="C266" i="1"/>
  <c r="D265" i="1"/>
  <c r="D265" i="2" l="1"/>
  <c r="E264" i="1"/>
  <c r="G264" i="1" s="1"/>
  <c r="C267" i="1"/>
  <c r="D266" i="1"/>
  <c r="D266" i="2" l="1"/>
  <c r="E264" i="2"/>
  <c r="G264" i="2" s="1"/>
  <c r="E265" i="1"/>
  <c r="G265" i="1" s="1"/>
  <c r="C268" i="1"/>
  <c r="D267" i="1"/>
  <c r="D267" i="2" l="1"/>
  <c r="E266" i="2"/>
  <c r="G266" i="2" s="1"/>
  <c r="E265" i="2"/>
  <c r="G265" i="2" s="1"/>
  <c r="E266" i="1"/>
  <c r="G266" i="1" s="1"/>
  <c r="C269" i="1"/>
  <c r="D268" i="1"/>
  <c r="D268" i="2" l="1"/>
  <c r="E267" i="2" s="1"/>
  <c r="G267" i="2" s="1"/>
  <c r="E267" i="1"/>
  <c r="G267" i="1" s="1"/>
  <c r="C270" i="1"/>
  <c r="D269" i="1"/>
  <c r="D269" i="2" l="1"/>
  <c r="E268" i="1"/>
  <c r="G268" i="1" s="1"/>
  <c r="C271" i="1"/>
  <c r="D270" i="1"/>
  <c r="D270" i="2" l="1"/>
  <c r="E269" i="2" s="1"/>
  <c r="G269" i="2" s="1"/>
  <c r="E268" i="2"/>
  <c r="G268" i="2" s="1"/>
  <c r="E269" i="1"/>
  <c r="G269" i="1" s="1"/>
  <c r="C272" i="1"/>
  <c r="D271" i="1"/>
  <c r="D271" i="2" l="1"/>
  <c r="E270" i="2" s="1"/>
  <c r="G270" i="2" s="1"/>
  <c r="E270" i="1"/>
  <c r="G270" i="1" s="1"/>
  <c r="C273" i="1"/>
  <c r="D272" i="1"/>
  <c r="D272" i="2" l="1"/>
  <c r="E271" i="2" s="1"/>
  <c r="G271" i="2" s="1"/>
  <c r="E271" i="1"/>
  <c r="G271" i="1" s="1"/>
  <c r="C274" i="1"/>
  <c r="D273" i="1"/>
  <c r="D273" i="2" l="1"/>
  <c r="E272" i="1"/>
  <c r="G272" i="1" s="1"/>
  <c r="C275" i="1"/>
  <c r="D274" i="1"/>
  <c r="D274" i="2" l="1"/>
  <c r="E273" i="2" s="1"/>
  <c r="G273" i="2" s="1"/>
  <c r="E272" i="2"/>
  <c r="G272" i="2" s="1"/>
  <c r="E273" i="1"/>
  <c r="G273" i="1" s="1"/>
  <c r="D275" i="1"/>
  <c r="C276" i="1"/>
  <c r="D275" i="2" l="1"/>
  <c r="E274" i="1"/>
  <c r="G274" i="1" s="1"/>
  <c r="C277" i="1"/>
  <c r="D276" i="1"/>
  <c r="E274" i="2" l="1"/>
  <c r="G274" i="2" s="1"/>
  <c r="D276" i="2"/>
  <c r="E275" i="1"/>
  <c r="G275" i="1" s="1"/>
  <c r="C278" i="1"/>
  <c r="D277" i="1"/>
  <c r="D277" i="2" l="1"/>
  <c r="E276" i="2" s="1"/>
  <c r="G276" i="2" s="1"/>
  <c r="E275" i="2"/>
  <c r="G275" i="2" s="1"/>
  <c r="E276" i="1"/>
  <c r="G276" i="1" s="1"/>
  <c r="C279" i="1"/>
  <c r="D278" i="1"/>
  <c r="E277" i="1" s="1"/>
  <c r="G277" i="1" s="1"/>
  <c r="D278" i="2" l="1"/>
  <c r="D279" i="1"/>
  <c r="C280" i="1"/>
  <c r="D279" i="2" l="1"/>
  <c r="E277" i="2"/>
  <c r="G277" i="2" s="1"/>
  <c r="E278" i="1"/>
  <c r="G278" i="1" s="1"/>
  <c r="C281" i="1"/>
  <c r="D280" i="1"/>
  <c r="D280" i="2" l="1"/>
  <c r="E278" i="2"/>
  <c r="G278" i="2" s="1"/>
  <c r="E279" i="1"/>
  <c r="G279" i="1" s="1"/>
  <c r="C282" i="1"/>
  <c r="D281" i="1"/>
  <c r="E280" i="1" s="1"/>
  <c r="G280" i="1" s="1"/>
  <c r="D281" i="2" l="1"/>
  <c r="E279" i="2"/>
  <c r="G279" i="2" s="1"/>
  <c r="C283" i="1"/>
  <c r="D282" i="1"/>
  <c r="E281" i="1" s="1"/>
  <c r="G281" i="1" s="1"/>
  <c r="D282" i="2" l="1"/>
  <c r="E281" i="2" s="1"/>
  <c r="G281" i="2" s="1"/>
  <c r="E280" i="2"/>
  <c r="G280" i="2" s="1"/>
  <c r="D283" i="1"/>
  <c r="E282" i="1" s="1"/>
  <c r="G282" i="1" s="1"/>
  <c r="C284" i="1"/>
  <c r="D283" i="2" l="1"/>
  <c r="C285" i="1"/>
  <c r="D284" i="1"/>
  <c r="D284" i="2" l="1"/>
  <c r="E283" i="2" s="1"/>
  <c r="G283" i="2" s="1"/>
  <c r="E282" i="2"/>
  <c r="G282" i="2" s="1"/>
  <c r="E283" i="1"/>
  <c r="G283" i="1" s="1"/>
  <c r="D285" i="1"/>
  <c r="C286" i="1"/>
  <c r="D285" i="2" l="1"/>
  <c r="E284" i="1"/>
  <c r="G284" i="1" s="1"/>
  <c r="C287" i="1"/>
  <c r="D286" i="1"/>
  <c r="D286" i="2" l="1"/>
  <c r="E284" i="2"/>
  <c r="G284" i="2" s="1"/>
  <c r="E285" i="1"/>
  <c r="G285" i="1" s="1"/>
  <c r="C288" i="1"/>
  <c r="D287" i="1"/>
  <c r="D287" i="2" l="1"/>
  <c r="E285" i="2"/>
  <c r="G285" i="2" s="1"/>
  <c r="E286" i="1"/>
  <c r="G286" i="1" s="1"/>
  <c r="C289" i="1"/>
  <c r="D288" i="1"/>
  <c r="D288" i="2" l="1"/>
  <c r="E286" i="2"/>
  <c r="G286" i="2" s="1"/>
  <c r="E287" i="1"/>
  <c r="G287" i="1" s="1"/>
  <c r="C290" i="1"/>
  <c r="D289" i="1"/>
  <c r="D289" i="2" l="1"/>
  <c r="E287" i="2"/>
  <c r="G287" i="2" s="1"/>
  <c r="E288" i="1"/>
  <c r="G288" i="1" s="1"/>
  <c r="C291" i="1"/>
  <c r="D290" i="1"/>
  <c r="D290" i="2" l="1"/>
  <c r="E288" i="2"/>
  <c r="G288" i="2" s="1"/>
  <c r="E289" i="1"/>
  <c r="G289" i="1" s="1"/>
  <c r="C292" i="1"/>
  <c r="D291" i="1"/>
  <c r="E290" i="1" s="1"/>
  <c r="G290" i="1" s="1"/>
  <c r="D291" i="2" l="1"/>
  <c r="E289" i="2"/>
  <c r="G289" i="2" s="1"/>
  <c r="D292" i="1"/>
  <c r="E291" i="1" s="1"/>
  <c r="G291" i="1" s="1"/>
  <c r="C293" i="1"/>
  <c r="D292" i="2" l="1"/>
  <c r="E291" i="2" s="1"/>
  <c r="G291" i="2" s="1"/>
  <c r="E290" i="2"/>
  <c r="G290" i="2" s="1"/>
  <c r="D293" i="1"/>
  <c r="C294" i="1"/>
  <c r="D293" i="2" l="1"/>
  <c r="E292" i="2" s="1"/>
  <c r="G292" i="2" s="1"/>
  <c r="E292" i="1"/>
  <c r="G292" i="1" s="1"/>
  <c r="C295" i="1"/>
  <c r="D294" i="1"/>
  <c r="D294" i="2" l="1"/>
  <c r="E293" i="2" s="1"/>
  <c r="G293" i="2" s="1"/>
  <c r="E293" i="1"/>
  <c r="G293" i="1" s="1"/>
  <c r="C296" i="1"/>
  <c r="D295" i="1"/>
  <c r="D295" i="2" l="1"/>
  <c r="E294" i="1"/>
  <c r="G294" i="1" s="1"/>
  <c r="D296" i="1"/>
  <c r="C297" i="1"/>
  <c r="D296" i="2" l="1"/>
  <c r="E294" i="2"/>
  <c r="G294" i="2" s="1"/>
  <c r="E295" i="1"/>
  <c r="G295" i="1" s="1"/>
  <c r="D297" i="1"/>
  <c r="C298" i="1"/>
  <c r="D297" i="2" l="1"/>
  <c r="E295" i="2"/>
  <c r="G295" i="2" s="1"/>
  <c r="E296" i="1"/>
  <c r="G296" i="1" s="1"/>
  <c r="C299" i="1"/>
  <c r="D298" i="1"/>
  <c r="D298" i="2" l="1"/>
  <c r="E296" i="2"/>
  <c r="G296" i="2" s="1"/>
  <c r="E297" i="1"/>
  <c r="G297" i="1" s="1"/>
  <c r="C300" i="1"/>
  <c r="D299" i="1"/>
  <c r="D299" i="2" l="1"/>
  <c r="E297" i="2"/>
  <c r="G297" i="2" s="1"/>
  <c r="E298" i="1"/>
  <c r="G298" i="1" s="1"/>
  <c r="D300" i="1"/>
  <c r="C301" i="1"/>
  <c r="D300" i="2" l="1"/>
  <c r="E299" i="2" s="1"/>
  <c r="G299" i="2" s="1"/>
  <c r="E298" i="2"/>
  <c r="G298" i="2" s="1"/>
  <c r="E299" i="1"/>
  <c r="G299" i="1" s="1"/>
  <c r="D301" i="1"/>
  <c r="C302" i="1"/>
  <c r="D301" i="2" l="1"/>
  <c r="E300" i="1"/>
  <c r="G300" i="1" s="1"/>
  <c r="C303" i="1"/>
  <c r="D302" i="1"/>
  <c r="D302" i="2" l="1"/>
  <c r="E300" i="2"/>
  <c r="G300" i="2" s="1"/>
  <c r="E301" i="1"/>
  <c r="G301" i="1" s="1"/>
  <c r="C304" i="1"/>
  <c r="D303" i="1"/>
  <c r="D303" i="2" l="1"/>
  <c r="E301" i="2"/>
  <c r="G301" i="2" s="1"/>
  <c r="E302" i="1"/>
  <c r="G302" i="1" s="1"/>
  <c r="D304" i="1"/>
  <c r="C305" i="1"/>
  <c r="D304" i="2" l="1"/>
  <c r="E302" i="2"/>
  <c r="G302" i="2" s="1"/>
  <c r="E303" i="1"/>
  <c r="G303" i="1" s="1"/>
  <c r="D305" i="1"/>
  <c r="E304" i="1" s="1"/>
  <c r="G304" i="1" s="1"/>
  <c r="C306" i="1"/>
  <c r="D305" i="2" l="1"/>
  <c r="E303" i="2"/>
  <c r="G303" i="2" s="1"/>
  <c r="D306" i="1"/>
  <c r="E305" i="1" s="1"/>
  <c r="G305" i="1" s="1"/>
  <c r="C307" i="1"/>
  <c r="D306" i="2" l="1"/>
  <c r="E304" i="2"/>
  <c r="G304" i="2" s="1"/>
  <c r="C308" i="1"/>
  <c r="D307" i="1"/>
  <c r="E306" i="1" s="1"/>
  <c r="G306" i="1" s="1"/>
  <c r="D307" i="2" l="1"/>
  <c r="E305" i="2"/>
  <c r="G305" i="2" s="1"/>
  <c r="D308" i="1"/>
  <c r="E307" i="1" s="1"/>
  <c r="G307" i="1" s="1"/>
  <c r="C309" i="1"/>
  <c r="D308" i="2" l="1"/>
  <c r="E307" i="2" s="1"/>
  <c r="G307" i="2" s="1"/>
  <c r="E306" i="2"/>
  <c r="G306" i="2" s="1"/>
  <c r="D309" i="1"/>
  <c r="E308" i="1" s="1"/>
  <c r="G308" i="1" s="1"/>
  <c r="C310" i="1"/>
  <c r="D309" i="2" l="1"/>
  <c r="C311" i="1"/>
  <c r="D310" i="1"/>
  <c r="D310" i="2" l="1"/>
  <c r="E309" i="2" s="1"/>
  <c r="G309" i="2" s="1"/>
  <c r="E308" i="2"/>
  <c r="G308" i="2" s="1"/>
  <c r="E309" i="1"/>
  <c r="G309" i="1" s="1"/>
  <c r="C312" i="1"/>
  <c r="D311" i="1"/>
  <c r="D311" i="2" l="1"/>
  <c r="E310" i="1"/>
  <c r="G310" i="1" s="1"/>
  <c r="D312" i="1"/>
  <c r="C313" i="1"/>
  <c r="D312" i="2" l="1"/>
  <c r="E310" i="2"/>
  <c r="G310" i="2" s="1"/>
  <c r="E311" i="1"/>
  <c r="G311" i="1" s="1"/>
  <c r="D313" i="1"/>
  <c r="E312" i="1" s="1"/>
  <c r="G312" i="1" s="1"/>
  <c r="C314" i="1"/>
  <c r="D313" i="2" l="1"/>
  <c r="E311" i="2"/>
  <c r="G311" i="2" s="1"/>
  <c r="C315" i="1"/>
  <c r="D314" i="1"/>
  <c r="E313" i="1" s="1"/>
  <c r="G313" i="1" s="1"/>
  <c r="D314" i="2" l="1"/>
  <c r="E312" i="2"/>
  <c r="G312" i="2" s="1"/>
  <c r="C316" i="1"/>
  <c r="D315" i="1"/>
  <c r="E314" i="1" s="1"/>
  <c r="G314" i="1" s="1"/>
  <c r="D315" i="2" l="1"/>
  <c r="E314" i="2" s="1"/>
  <c r="G314" i="2" s="1"/>
  <c r="E313" i="2"/>
  <c r="G313" i="2" s="1"/>
  <c r="D316" i="1"/>
  <c r="C317" i="1"/>
  <c r="D316" i="2" l="1"/>
  <c r="E315" i="2" s="1"/>
  <c r="G315" i="2" s="1"/>
  <c r="E315" i="1"/>
  <c r="G315" i="1" s="1"/>
  <c r="D317" i="1"/>
  <c r="C318" i="1"/>
  <c r="D317" i="2" l="1"/>
  <c r="E316" i="1"/>
  <c r="G316" i="1" s="1"/>
  <c r="C319" i="1"/>
  <c r="D318" i="1"/>
  <c r="D318" i="2" l="1"/>
  <c r="E316" i="2"/>
  <c r="G316" i="2" s="1"/>
  <c r="E317" i="1"/>
  <c r="G317" i="1" s="1"/>
  <c r="C320" i="1"/>
  <c r="D319" i="1"/>
  <c r="E318" i="1" s="1"/>
  <c r="G318" i="1" s="1"/>
  <c r="D319" i="2" l="1"/>
  <c r="E317" i="2"/>
  <c r="G317" i="2" s="1"/>
  <c r="D320" i="1"/>
  <c r="C321" i="1"/>
  <c r="D320" i="2" l="1"/>
  <c r="E319" i="2" s="1"/>
  <c r="G319" i="2" s="1"/>
  <c r="E318" i="2"/>
  <c r="G318" i="2" s="1"/>
  <c r="E319" i="1"/>
  <c r="G319" i="1" s="1"/>
  <c r="D321" i="1"/>
  <c r="C322" i="1"/>
  <c r="D321" i="2" l="1"/>
  <c r="E320" i="1"/>
  <c r="G320" i="1" s="1"/>
  <c r="C323" i="1"/>
  <c r="D322" i="1"/>
  <c r="D322" i="2" l="1"/>
  <c r="E320" i="2"/>
  <c r="G320" i="2" s="1"/>
  <c r="E321" i="1"/>
  <c r="G321" i="1" s="1"/>
  <c r="C324" i="1"/>
  <c r="D323" i="1"/>
  <c r="E322" i="1" s="1"/>
  <c r="G322" i="1" s="1"/>
  <c r="D323" i="2" l="1"/>
  <c r="E322" i="2" s="1"/>
  <c r="G322" i="2" s="1"/>
  <c r="E321" i="2"/>
  <c r="G321" i="2" s="1"/>
  <c r="D324" i="1"/>
  <c r="C325" i="1"/>
  <c r="D324" i="2" l="1"/>
  <c r="E323" i="1"/>
  <c r="G323" i="1" s="1"/>
  <c r="D325" i="1"/>
  <c r="C326" i="1"/>
  <c r="D325" i="2" l="1"/>
  <c r="E323" i="2"/>
  <c r="G323" i="2" s="1"/>
  <c r="E324" i="1"/>
  <c r="G324" i="1" s="1"/>
  <c r="C327" i="1"/>
  <c r="D326" i="1"/>
  <c r="D326" i="2" l="1"/>
  <c r="E325" i="2" s="1"/>
  <c r="G325" i="2" s="1"/>
  <c r="E324" i="2"/>
  <c r="G324" i="2" s="1"/>
  <c r="E325" i="1"/>
  <c r="G325" i="1" s="1"/>
  <c r="C328" i="1"/>
  <c r="D327" i="1"/>
  <c r="E326" i="1" s="1"/>
  <c r="G326" i="1" s="1"/>
  <c r="D327" i="2" l="1"/>
  <c r="D328" i="1"/>
  <c r="E327" i="1" s="1"/>
  <c r="G327" i="1" s="1"/>
  <c r="C329" i="1"/>
  <c r="D328" i="2" l="1"/>
  <c r="E326" i="2"/>
  <c r="G326" i="2" s="1"/>
  <c r="D329" i="1"/>
  <c r="C330" i="1"/>
  <c r="D329" i="2" l="1"/>
  <c r="E327" i="2"/>
  <c r="G327" i="2" s="1"/>
  <c r="E328" i="1"/>
  <c r="G328" i="1" s="1"/>
  <c r="C331" i="1"/>
  <c r="D330" i="1"/>
  <c r="D330" i="2" l="1"/>
  <c r="E328" i="2"/>
  <c r="G328" i="2" s="1"/>
  <c r="E329" i="1"/>
  <c r="G329" i="1" s="1"/>
  <c r="C332" i="1"/>
  <c r="D331" i="1"/>
  <c r="D331" i="2" l="1"/>
  <c r="E329" i="2"/>
  <c r="G329" i="2" s="1"/>
  <c r="E330" i="1"/>
  <c r="G330" i="1" s="1"/>
  <c r="D332" i="1"/>
  <c r="C333" i="1"/>
  <c r="D332" i="2" l="1"/>
  <c r="E331" i="2" s="1"/>
  <c r="G331" i="2" s="1"/>
  <c r="E330" i="2"/>
  <c r="G330" i="2" s="1"/>
  <c r="E331" i="1"/>
  <c r="G331" i="1" s="1"/>
  <c r="D333" i="1"/>
  <c r="C334" i="1"/>
  <c r="D333" i="2" l="1"/>
  <c r="E332" i="1"/>
  <c r="G332" i="1" s="1"/>
  <c r="C335" i="1"/>
  <c r="D334" i="1"/>
  <c r="D334" i="2" l="1"/>
  <c r="E333" i="2" s="1"/>
  <c r="G333" i="2" s="1"/>
  <c r="E332" i="2"/>
  <c r="G332" i="2" s="1"/>
  <c r="E333" i="1"/>
  <c r="G333" i="1" s="1"/>
  <c r="C336" i="1"/>
  <c r="D335" i="1"/>
  <c r="D335" i="2" l="1"/>
  <c r="E334" i="1"/>
  <c r="G334" i="1" s="1"/>
  <c r="D336" i="1"/>
  <c r="E335" i="1" s="1"/>
  <c r="G335" i="1" s="1"/>
  <c r="C337" i="1"/>
  <c r="D336" i="2" l="1"/>
  <c r="E334" i="2"/>
  <c r="G334" i="2" s="1"/>
  <c r="D337" i="1"/>
  <c r="E336" i="1" s="1"/>
  <c r="G336" i="1" s="1"/>
  <c r="C338" i="1"/>
  <c r="D337" i="2" l="1"/>
  <c r="E335" i="2"/>
  <c r="G335" i="2" s="1"/>
  <c r="C339" i="1"/>
  <c r="D338" i="1"/>
  <c r="E337" i="1" s="1"/>
  <c r="G337" i="1" s="1"/>
  <c r="D338" i="2" l="1"/>
  <c r="E337" i="2" s="1"/>
  <c r="G337" i="2" s="1"/>
  <c r="E336" i="2"/>
  <c r="G336" i="2" s="1"/>
  <c r="C340" i="1"/>
  <c r="D339" i="1"/>
  <c r="D339" i="2" l="1"/>
  <c r="E338" i="1"/>
  <c r="G338" i="1" s="1"/>
  <c r="D340" i="1"/>
  <c r="C341" i="1"/>
  <c r="D340" i="2" l="1"/>
  <c r="E339" i="2" s="1"/>
  <c r="G339" i="2" s="1"/>
  <c r="E338" i="2"/>
  <c r="G338" i="2" s="1"/>
  <c r="E339" i="1"/>
  <c r="G339" i="1" s="1"/>
  <c r="D341" i="1"/>
  <c r="C342" i="1"/>
  <c r="D341" i="2" l="1"/>
  <c r="E340" i="1"/>
  <c r="G340" i="1" s="1"/>
  <c r="C343" i="1"/>
  <c r="D342" i="1"/>
  <c r="E341" i="1" s="1"/>
  <c r="G341" i="1" s="1"/>
  <c r="D342" i="2" l="1"/>
  <c r="E340" i="2"/>
  <c r="G340" i="2" s="1"/>
  <c r="C344" i="1"/>
  <c r="D343" i="1"/>
  <c r="E342" i="1" s="1"/>
  <c r="G342" i="1" s="1"/>
  <c r="D343" i="2" l="1"/>
  <c r="E341" i="2"/>
  <c r="G341" i="2" s="1"/>
  <c r="D344" i="1"/>
  <c r="E343" i="1" s="1"/>
  <c r="G343" i="1" s="1"/>
  <c r="C345" i="1"/>
  <c r="D344" i="2" l="1"/>
  <c r="E342" i="2"/>
  <c r="G342" i="2" s="1"/>
  <c r="D345" i="1"/>
  <c r="E344" i="1" s="1"/>
  <c r="G344" i="1" s="1"/>
  <c r="C346" i="1"/>
  <c r="D345" i="2" l="1"/>
  <c r="E344" i="2" s="1"/>
  <c r="G344" i="2" s="1"/>
  <c r="E343" i="2"/>
  <c r="G343" i="2" s="1"/>
  <c r="C347" i="1"/>
  <c r="D346" i="1"/>
  <c r="D346" i="2" l="1"/>
  <c r="E345" i="1"/>
  <c r="G345" i="1" s="1"/>
  <c r="C348" i="1"/>
  <c r="D347" i="1"/>
  <c r="D347" i="2" l="1"/>
  <c r="E345" i="2"/>
  <c r="G345" i="2" s="1"/>
  <c r="E346" i="1"/>
  <c r="G346" i="1" s="1"/>
  <c r="D348" i="1"/>
  <c r="E347" i="1" s="1"/>
  <c r="G347" i="1" s="1"/>
  <c r="C349" i="1"/>
  <c r="D348" i="2" l="1"/>
  <c r="E347" i="2" s="1"/>
  <c r="G347" i="2" s="1"/>
  <c r="E346" i="2"/>
  <c r="G346" i="2" s="1"/>
  <c r="D349" i="1"/>
  <c r="E348" i="1" s="1"/>
  <c r="G348" i="1" s="1"/>
  <c r="C350" i="1"/>
  <c r="D349" i="2" l="1"/>
  <c r="C351" i="1"/>
  <c r="D350" i="1"/>
  <c r="D350" i="2" l="1"/>
  <c r="E348" i="2"/>
  <c r="G348" i="2" s="1"/>
  <c r="E349" i="1"/>
  <c r="G349" i="1" s="1"/>
  <c r="C352" i="1"/>
  <c r="D351" i="1"/>
  <c r="D351" i="2" l="1"/>
  <c r="E350" i="2" s="1"/>
  <c r="G350" i="2" s="1"/>
  <c r="E349" i="2"/>
  <c r="G349" i="2" s="1"/>
  <c r="E350" i="1"/>
  <c r="G350" i="1" s="1"/>
  <c r="D352" i="1"/>
  <c r="E351" i="1" s="1"/>
  <c r="G351" i="1" s="1"/>
  <c r="C353" i="1"/>
  <c r="D352" i="2" l="1"/>
  <c r="D353" i="1"/>
  <c r="E352" i="1" s="1"/>
  <c r="G352" i="1" s="1"/>
  <c r="C354" i="1"/>
  <c r="D353" i="2" l="1"/>
  <c r="E351" i="2"/>
  <c r="G351" i="2" s="1"/>
  <c r="D354" i="1"/>
  <c r="E353" i="1" s="1"/>
  <c r="G353" i="1" s="1"/>
  <c r="C355" i="1"/>
  <c r="D354" i="2" l="1"/>
  <c r="E352" i="2"/>
  <c r="G352" i="2" s="1"/>
  <c r="D355" i="1"/>
  <c r="C356" i="1"/>
  <c r="D355" i="2" l="1"/>
  <c r="E353" i="2"/>
  <c r="G353" i="2" s="1"/>
  <c r="E354" i="1"/>
  <c r="G354" i="1" s="1"/>
  <c r="D356" i="1"/>
  <c r="E355" i="1" s="1"/>
  <c r="G355" i="1" s="1"/>
  <c r="C357" i="1"/>
  <c r="D356" i="2" l="1"/>
  <c r="E354" i="2"/>
  <c r="G354" i="2" s="1"/>
  <c r="D357" i="1"/>
  <c r="E356" i="1" s="1"/>
  <c r="G356" i="1" s="1"/>
  <c r="C358" i="1"/>
  <c r="D357" i="2" l="1"/>
  <c r="E355" i="2"/>
  <c r="G355" i="2" s="1"/>
  <c r="C359" i="1"/>
  <c r="D358" i="1"/>
  <c r="D358" i="2" l="1"/>
  <c r="E357" i="2" s="1"/>
  <c r="G357" i="2" s="1"/>
  <c r="E356" i="2"/>
  <c r="G356" i="2" s="1"/>
  <c r="E357" i="1"/>
  <c r="G357" i="1" s="1"/>
  <c r="D359" i="1"/>
  <c r="E358" i="1" s="1"/>
  <c r="G358" i="1" s="1"/>
  <c r="C360" i="1"/>
  <c r="D359" i="2" l="1"/>
  <c r="C361" i="1"/>
  <c r="D360" i="1"/>
  <c r="E359" i="1" s="1"/>
  <c r="G359" i="1" s="1"/>
  <c r="D360" i="2" l="1"/>
  <c r="E358" i="2"/>
  <c r="G358" i="2" s="1"/>
  <c r="C362" i="1"/>
  <c r="D361" i="1"/>
  <c r="E360" i="1" s="1"/>
  <c r="G360" i="1" s="1"/>
  <c r="D361" i="2" l="1"/>
  <c r="E359" i="2"/>
  <c r="G359" i="2" s="1"/>
  <c r="C363" i="1"/>
  <c r="D362" i="1"/>
  <c r="D362" i="2" l="1"/>
  <c r="E360" i="2"/>
  <c r="G360" i="2" s="1"/>
  <c r="E361" i="1"/>
  <c r="G361" i="1" s="1"/>
  <c r="C364" i="1"/>
  <c r="D363" i="1"/>
  <c r="D363" i="2" l="1"/>
  <c r="E361" i="2"/>
  <c r="G361" i="2" s="1"/>
  <c r="E362" i="1"/>
  <c r="G362" i="1" s="1"/>
  <c r="D364" i="1"/>
  <c r="E363" i="1" s="1"/>
  <c r="G363" i="1" s="1"/>
  <c r="C365" i="1"/>
  <c r="D364" i="2" l="1"/>
  <c r="E363" i="2" s="1"/>
  <c r="G363" i="2" s="1"/>
  <c r="E362" i="2"/>
  <c r="G362" i="2" s="1"/>
  <c r="C366" i="1"/>
  <c r="D365" i="1"/>
  <c r="E364" i="1" s="1"/>
  <c r="G364" i="1" s="1"/>
  <c r="D365" i="2" l="1"/>
  <c r="C367" i="1"/>
  <c r="D366" i="1"/>
  <c r="E365" i="1" s="1"/>
  <c r="G365" i="1" s="1"/>
  <c r="D366" i="2" l="1"/>
  <c r="E364" i="2"/>
  <c r="G364" i="2" s="1"/>
  <c r="C368" i="1"/>
  <c r="D367" i="1"/>
  <c r="E366" i="1" s="1"/>
  <c r="G366" i="1" s="1"/>
  <c r="D367" i="2" l="1"/>
  <c r="E366" i="2" s="1"/>
  <c r="G366" i="2" s="1"/>
  <c r="E365" i="2"/>
  <c r="G365" i="2" s="1"/>
  <c r="C369" i="1"/>
  <c r="D368" i="1"/>
  <c r="D368" i="2" l="1"/>
  <c r="E367" i="1"/>
  <c r="G367" i="1" s="1"/>
  <c r="C370" i="1"/>
  <c r="D369" i="1"/>
  <c r="D369" i="2" l="1"/>
  <c r="E367" i="2"/>
  <c r="G367" i="2" s="1"/>
  <c r="E368" i="1"/>
  <c r="G368" i="1" s="1"/>
  <c r="C371" i="1"/>
  <c r="D370" i="1"/>
  <c r="D370" i="2" l="1"/>
  <c r="E369" i="2" s="1"/>
  <c r="G369" i="2" s="1"/>
  <c r="E368" i="2"/>
  <c r="G368" i="2" s="1"/>
  <c r="E369" i="1"/>
  <c r="G369" i="1" s="1"/>
  <c r="C372" i="1"/>
  <c r="D371" i="1"/>
  <c r="D371" i="2" l="1"/>
  <c r="E370" i="1"/>
  <c r="G370" i="1" s="1"/>
  <c r="D372" i="1"/>
  <c r="C373" i="1"/>
  <c r="D372" i="2" l="1"/>
  <c r="E371" i="2" s="1"/>
  <c r="G371" i="2" s="1"/>
  <c r="E370" i="2"/>
  <c r="G370" i="2" s="1"/>
  <c r="E371" i="1"/>
  <c r="G371" i="1" s="1"/>
  <c r="D373" i="1"/>
  <c r="C374" i="1"/>
  <c r="D373" i="2" l="1"/>
  <c r="E372" i="1"/>
  <c r="G372" i="1" s="1"/>
  <c r="C375" i="1"/>
  <c r="D374" i="1"/>
  <c r="E373" i="1" s="1"/>
  <c r="G373" i="1" s="1"/>
  <c r="D374" i="2" l="1"/>
  <c r="E373" i="2" s="1"/>
  <c r="G373" i="2" s="1"/>
  <c r="E372" i="2"/>
  <c r="G372" i="2" s="1"/>
  <c r="C376" i="1"/>
  <c r="D375" i="1"/>
  <c r="E374" i="1" s="1"/>
  <c r="G374" i="1" s="1"/>
  <c r="D375" i="2" l="1"/>
  <c r="D376" i="1"/>
  <c r="E375" i="1" s="1"/>
  <c r="G375" i="1" s="1"/>
  <c r="C377" i="1"/>
  <c r="D376" i="2" l="1"/>
  <c r="E374" i="2"/>
  <c r="G374" i="2" s="1"/>
  <c r="D377" i="1"/>
  <c r="C378" i="1"/>
  <c r="D377" i="2" l="1"/>
  <c r="E376" i="2" s="1"/>
  <c r="G376" i="2" s="1"/>
  <c r="E375" i="2"/>
  <c r="G375" i="2" s="1"/>
  <c r="E376" i="1"/>
  <c r="G376" i="1" s="1"/>
  <c r="C379" i="1"/>
  <c r="D378" i="1"/>
  <c r="D378" i="2" l="1"/>
  <c r="E377" i="1"/>
  <c r="G377" i="1" s="1"/>
  <c r="D379" i="1"/>
  <c r="C380" i="1"/>
  <c r="D379" i="2" l="1"/>
  <c r="E378" i="2" s="1"/>
  <c r="G378" i="2" s="1"/>
  <c r="E377" i="2"/>
  <c r="G377" i="2" s="1"/>
  <c r="E378" i="1"/>
  <c r="G378" i="1" s="1"/>
  <c r="C381" i="1"/>
  <c r="D380" i="1"/>
  <c r="D380" i="2" l="1"/>
  <c r="E379" i="1"/>
  <c r="G379" i="1" s="1"/>
  <c r="C382" i="1"/>
  <c r="D381" i="1"/>
  <c r="E379" i="2" l="1"/>
  <c r="G379" i="2" s="1"/>
  <c r="D381" i="2"/>
  <c r="E380" i="1"/>
  <c r="G380" i="1" s="1"/>
  <c r="C383" i="1"/>
  <c r="D382" i="1"/>
  <c r="D382" i="2" l="1"/>
  <c r="E380" i="2"/>
  <c r="G380" i="2" s="1"/>
  <c r="E381" i="1"/>
  <c r="G381" i="1" s="1"/>
  <c r="C384" i="1"/>
  <c r="D383" i="1"/>
  <c r="D383" i="2" l="1"/>
  <c r="E382" i="2" s="1"/>
  <c r="G382" i="2" s="1"/>
  <c r="E381" i="2"/>
  <c r="G381" i="2" s="1"/>
  <c r="E382" i="1"/>
  <c r="G382" i="1" s="1"/>
  <c r="C385" i="1"/>
  <c r="D384" i="1"/>
  <c r="D384" i="2" l="1"/>
  <c r="E383" i="1"/>
  <c r="G383" i="1" s="1"/>
  <c r="C386" i="1"/>
  <c r="D385" i="1"/>
  <c r="E384" i="1" s="1"/>
  <c r="G384" i="1" s="1"/>
  <c r="D385" i="2" l="1"/>
  <c r="E384" i="2" s="1"/>
  <c r="G384" i="2" s="1"/>
  <c r="E383" i="2"/>
  <c r="G383" i="2" s="1"/>
  <c r="D386" i="1"/>
  <c r="C387" i="1"/>
  <c r="D386" i="2" l="1"/>
  <c r="E385" i="1"/>
  <c r="G385" i="1" s="1"/>
  <c r="C388" i="1"/>
  <c r="D387" i="1"/>
  <c r="D387" i="2" l="1"/>
  <c r="E386" i="2" s="1"/>
  <c r="G386" i="2" s="1"/>
  <c r="E385" i="2"/>
  <c r="G385" i="2" s="1"/>
  <c r="E386" i="1"/>
  <c r="G386" i="1" s="1"/>
  <c r="D388" i="1"/>
  <c r="C389" i="1"/>
  <c r="D388" i="2" l="1"/>
  <c r="E387" i="1"/>
  <c r="G387" i="1" s="1"/>
  <c r="C390" i="1"/>
  <c r="D389" i="1"/>
  <c r="E387" i="2" l="1"/>
  <c r="G387" i="2" s="1"/>
  <c r="D389" i="2"/>
  <c r="E388" i="1"/>
  <c r="G388" i="1" s="1"/>
  <c r="D390" i="1"/>
  <c r="C391" i="1"/>
  <c r="D390" i="2" l="1"/>
  <c r="E389" i="2" s="1"/>
  <c r="G389" i="2" s="1"/>
  <c r="E388" i="2"/>
  <c r="G388" i="2" s="1"/>
  <c r="E389" i="1"/>
  <c r="G389" i="1" s="1"/>
  <c r="C392" i="1"/>
  <c r="D391" i="1"/>
  <c r="D391" i="2" l="1"/>
  <c r="E390" i="1"/>
  <c r="G390" i="1" s="1"/>
  <c r="C393" i="1"/>
  <c r="D392" i="1"/>
  <c r="D392" i="2" l="1"/>
  <c r="E390" i="2"/>
  <c r="G390" i="2" s="1"/>
  <c r="E391" i="1"/>
  <c r="G391" i="1" s="1"/>
  <c r="C394" i="1"/>
  <c r="D393" i="1"/>
  <c r="D393" i="2" l="1"/>
  <c r="E391" i="2"/>
  <c r="G391" i="2" s="1"/>
  <c r="E392" i="1"/>
  <c r="G392" i="1" s="1"/>
  <c r="C395" i="1"/>
  <c r="D394" i="1"/>
  <c r="D394" i="2" l="1"/>
  <c r="E392" i="2"/>
  <c r="G392" i="2" s="1"/>
  <c r="E393" i="1"/>
  <c r="G393" i="1" s="1"/>
  <c r="C396" i="1"/>
  <c r="D395" i="1"/>
  <c r="D395" i="2" l="1"/>
  <c r="E394" i="2" s="1"/>
  <c r="G394" i="2" s="1"/>
  <c r="E393" i="2"/>
  <c r="G393" i="2" s="1"/>
  <c r="E394" i="1"/>
  <c r="G394" i="1" s="1"/>
  <c r="C397" i="1"/>
  <c r="D396" i="1"/>
  <c r="D396" i="2" l="1"/>
  <c r="E395" i="2" s="1"/>
  <c r="G395" i="2" s="1"/>
  <c r="E395" i="1"/>
  <c r="G395" i="1" s="1"/>
  <c r="C398" i="1"/>
  <c r="D397" i="1"/>
  <c r="D397" i="2" l="1"/>
  <c r="E396" i="1"/>
  <c r="G396" i="1" s="1"/>
  <c r="C399" i="1"/>
  <c r="D398" i="1"/>
  <c r="D398" i="2" l="1"/>
  <c r="E396" i="2"/>
  <c r="G396" i="2" s="1"/>
  <c r="E397" i="1"/>
  <c r="G397" i="1" s="1"/>
  <c r="C400" i="1"/>
  <c r="D399" i="1"/>
  <c r="D399" i="2" l="1"/>
  <c r="E397" i="2"/>
  <c r="G397" i="2" s="1"/>
  <c r="E398" i="1"/>
  <c r="G398" i="1" s="1"/>
  <c r="C401" i="1"/>
  <c r="D400" i="1"/>
  <c r="D400" i="2" l="1"/>
  <c r="E399" i="2" s="1"/>
  <c r="G399" i="2" s="1"/>
  <c r="E398" i="2"/>
  <c r="G398" i="2" s="1"/>
  <c r="E399" i="1"/>
  <c r="G399" i="1" s="1"/>
  <c r="C402" i="1"/>
  <c r="D401" i="1"/>
  <c r="D401" i="2" l="1"/>
  <c r="E400" i="1"/>
  <c r="G400" i="1" s="1"/>
  <c r="D402" i="1"/>
  <c r="C403" i="1"/>
  <c r="D402" i="2" l="1"/>
  <c r="E401" i="2" s="1"/>
  <c r="G401" i="2" s="1"/>
  <c r="E400" i="2"/>
  <c r="G400" i="2" s="1"/>
  <c r="E401" i="1"/>
  <c r="G401" i="1" s="1"/>
  <c r="C404" i="1"/>
  <c r="D403" i="1"/>
  <c r="D403" i="2" l="1"/>
  <c r="E402" i="1"/>
  <c r="G402" i="1" s="1"/>
  <c r="D404" i="1"/>
  <c r="C405" i="1"/>
  <c r="D404" i="2" l="1"/>
  <c r="E402" i="2"/>
  <c r="G402" i="2" s="1"/>
  <c r="E403" i="1"/>
  <c r="G403" i="1" s="1"/>
  <c r="C406" i="1"/>
  <c r="D405" i="1"/>
  <c r="D405" i="2" l="1"/>
  <c r="E403" i="2"/>
  <c r="G403" i="2" s="1"/>
  <c r="E404" i="1"/>
  <c r="G404" i="1" s="1"/>
  <c r="D406" i="1"/>
  <c r="C407" i="1"/>
  <c r="D406" i="2" l="1"/>
  <c r="E405" i="2" s="1"/>
  <c r="G405" i="2" s="1"/>
  <c r="E404" i="2"/>
  <c r="G404" i="2" s="1"/>
  <c r="E405" i="1"/>
  <c r="G405" i="1" s="1"/>
  <c r="C408" i="1"/>
  <c r="D407" i="1"/>
  <c r="E406" i="1" s="1"/>
  <c r="G406" i="1" s="1"/>
  <c r="D407" i="2" l="1"/>
  <c r="D408" i="1"/>
  <c r="E407" i="1" s="1"/>
  <c r="G407" i="1" s="1"/>
  <c r="C409" i="1"/>
  <c r="D408" i="2" l="1"/>
  <c r="E406" i="2"/>
  <c r="G406" i="2" s="1"/>
  <c r="C410" i="1"/>
  <c r="D409" i="1"/>
  <c r="D409" i="2" l="1"/>
  <c r="E407" i="2"/>
  <c r="G407" i="2" s="1"/>
  <c r="E408" i="1"/>
  <c r="G408" i="1" s="1"/>
  <c r="D410" i="1"/>
  <c r="C411" i="1"/>
  <c r="D410" i="2" l="1"/>
  <c r="E409" i="2" s="1"/>
  <c r="G409" i="2" s="1"/>
  <c r="E408" i="2"/>
  <c r="G408" i="2" s="1"/>
  <c r="E409" i="1"/>
  <c r="G409" i="1" s="1"/>
  <c r="C412" i="1"/>
  <c r="D411" i="1"/>
  <c r="D411" i="2" l="1"/>
  <c r="E410" i="2" s="1"/>
  <c r="G410" i="2" s="1"/>
  <c r="E410" i="1"/>
  <c r="G410" i="1" s="1"/>
  <c r="C413" i="1"/>
  <c r="D412" i="1"/>
  <c r="E411" i="1" s="1"/>
  <c r="G411" i="1" s="1"/>
  <c r="D412" i="2" l="1"/>
  <c r="C414" i="1"/>
  <c r="D413" i="1"/>
  <c r="D413" i="2" l="1"/>
  <c r="E412" i="2" s="1"/>
  <c r="G412" i="2" s="1"/>
  <c r="E411" i="2"/>
  <c r="G411" i="2" s="1"/>
  <c r="E412" i="1"/>
  <c r="G412" i="1" s="1"/>
  <c r="C415" i="1"/>
  <c r="D414" i="1"/>
  <c r="E413" i="1" s="1"/>
  <c r="G413" i="1" s="1"/>
  <c r="D414" i="2" l="1"/>
  <c r="E413" i="2" s="1"/>
  <c r="G413" i="2" s="1"/>
  <c r="C416" i="1"/>
  <c r="D415" i="1"/>
  <c r="D415" i="2" l="1"/>
  <c r="E414" i="2" s="1"/>
  <c r="G414" i="2" s="1"/>
  <c r="E414" i="1"/>
  <c r="G414" i="1" s="1"/>
  <c r="D416" i="1"/>
  <c r="C417" i="1"/>
  <c r="D416" i="2" l="1"/>
  <c r="E415" i="1"/>
  <c r="G415" i="1" s="1"/>
  <c r="C418" i="1"/>
  <c r="D417" i="1"/>
  <c r="D417" i="2" l="1"/>
  <c r="E415" i="2"/>
  <c r="G415" i="2" s="1"/>
  <c r="E416" i="1"/>
  <c r="G416" i="1" s="1"/>
  <c r="D418" i="1"/>
  <c r="E417" i="1" s="1"/>
  <c r="G417" i="1" s="1"/>
  <c r="C419" i="1"/>
  <c r="D418" i="2" l="1"/>
  <c r="E417" i="2" s="1"/>
  <c r="G417" i="2" s="1"/>
  <c r="E416" i="2"/>
  <c r="G416" i="2" s="1"/>
  <c r="C420" i="1"/>
  <c r="D419" i="1"/>
  <c r="E418" i="1" s="1"/>
  <c r="G418" i="1" s="1"/>
  <c r="D419" i="2" l="1"/>
  <c r="E418" i="2" s="1"/>
  <c r="G418" i="2" s="1"/>
  <c r="D420" i="1"/>
  <c r="C421" i="1"/>
  <c r="D420" i="2" l="1"/>
  <c r="E419" i="1"/>
  <c r="G419" i="1" s="1"/>
  <c r="C422" i="1"/>
  <c r="D421" i="1"/>
  <c r="D421" i="2" l="1"/>
  <c r="E420" i="2" s="1"/>
  <c r="G420" i="2" s="1"/>
  <c r="E419" i="2"/>
  <c r="G419" i="2" s="1"/>
  <c r="E420" i="1"/>
  <c r="G420" i="1" s="1"/>
  <c r="C423" i="1"/>
  <c r="D422" i="1"/>
  <c r="D422" i="2" l="1"/>
  <c r="E421" i="1"/>
  <c r="G421" i="1" s="1"/>
  <c r="C424" i="1"/>
  <c r="D423" i="1"/>
  <c r="D423" i="2" l="1"/>
  <c r="E422" i="2" s="1"/>
  <c r="G422" i="2" s="1"/>
  <c r="E421" i="2"/>
  <c r="G421" i="2" s="1"/>
  <c r="E422" i="1"/>
  <c r="G422" i="1" s="1"/>
  <c r="C425" i="1"/>
  <c r="D424" i="1"/>
  <c r="D424" i="2" l="1"/>
  <c r="E423" i="1"/>
  <c r="G423" i="1" s="1"/>
  <c r="C426" i="1"/>
  <c r="D425" i="1"/>
  <c r="D425" i="2" l="1"/>
  <c r="E424" i="2" s="1"/>
  <c r="G424" i="2" s="1"/>
  <c r="E423" i="2"/>
  <c r="G423" i="2" s="1"/>
  <c r="E424" i="1"/>
  <c r="G424" i="1" s="1"/>
  <c r="C427" i="1"/>
  <c r="D426" i="1"/>
  <c r="D426" i="2" l="1"/>
  <c r="E425" i="1"/>
  <c r="G425" i="1" s="1"/>
  <c r="D427" i="1"/>
  <c r="C428" i="1"/>
  <c r="D427" i="2" l="1"/>
  <c r="E425" i="2"/>
  <c r="G425" i="2" s="1"/>
  <c r="E426" i="1"/>
  <c r="G426" i="1" s="1"/>
  <c r="D428" i="1"/>
  <c r="E427" i="1" s="1"/>
  <c r="G427" i="1" s="1"/>
  <c r="C429" i="1"/>
  <c r="D428" i="2" l="1"/>
  <c r="E427" i="2" s="1"/>
  <c r="G427" i="2" s="1"/>
  <c r="E426" i="2"/>
  <c r="G426" i="2" s="1"/>
  <c r="C430" i="1"/>
  <c r="D429" i="1"/>
  <c r="E428" i="1" s="1"/>
  <c r="G428" i="1" s="1"/>
  <c r="D429" i="2" l="1"/>
  <c r="C431" i="1"/>
  <c r="D430" i="1"/>
  <c r="D430" i="2" l="1"/>
  <c r="E428" i="2"/>
  <c r="G428" i="2" s="1"/>
  <c r="E429" i="1"/>
  <c r="G429" i="1" s="1"/>
  <c r="C432" i="1"/>
  <c r="D431" i="1"/>
  <c r="D431" i="2" l="1"/>
  <c r="E429" i="2"/>
  <c r="G429" i="2" s="1"/>
  <c r="E430" i="1"/>
  <c r="G430" i="1" s="1"/>
  <c r="C433" i="1"/>
  <c r="D432" i="1"/>
  <c r="D432" i="2" l="1"/>
  <c r="E430" i="2"/>
  <c r="G430" i="2" s="1"/>
  <c r="E431" i="1"/>
  <c r="G431" i="1" s="1"/>
  <c r="D433" i="1"/>
  <c r="C434" i="1"/>
  <c r="D433" i="2" l="1"/>
  <c r="E431" i="2"/>
  <c r="G431" i="2" s="1"/>
  <c r="E432" i="1"/>
  <c r="G432" i="1" s="1"/>
  <c r="C435" i="1"/>
  <c r="D434" i="1"/>
  <c r="D434" i="2" l="1"/>
  <c r="E433" i="2" s="1"/>
  <c r="G433" i="2" s="1"/>
  <c r="E432" i="2"/>
  <c r="G432" i="2" s="1"/>
  <c r="E433" i="1"/>
  <c r="G433" i="1" s="1"/>
  <c r="C436" i="1"/>
  <c r="D435" i="1"/>
  <c r="D435" i="2" l="1"/>
  <c r="E434" i="1"/>
  <c r="G434" i="1" s="1"/>
  <c r="C437" i="1"/>
  <c r="D436" i="1"/>
  <c r="D436" i="2" l="1"/>
  <c r="E434" i="2"/>
  <c r="G434" i="2" s="1"/>
  <c r="E435" i="1"/>
  <c r="G435" i="1" s="1"/>
  <c r="C438" i="1"/>
  <c r="D437" i="1"/>
  <c r="D437" i="2" l="1"/>
  <c r="E436" i="2" s="1"/>
  <c r="G436" i="2" s="1"/>
  <c r="E435" i="2"/>
  <c r="G435" i="2" s="1"/>
  <c r="E436" i="1"/>
  <c r="G436" i="1" s="1"/>
  <c r="C439" i="1"/>
  <c r="D438" i="1"/>
  <c r="D438" i="2" l="1"/>
  <c r="E437" i="1"/>
  <c r="G437" i="1" s="1"/>
  <c r="C440" i="1"/>
  <c r="D439" i="1"/>
  <c r="D439" i="2" l="1"/>
  <c r="E437" i="2"/>
  <c r="G437" i="2" s="1"/>
  <c r="E438" i="1"/>
  <c r="G438" i="1" s="1"/>
  <c r="C441" i="1"/>
  <c r="D440" i="1"/>
  <c r="D440" i="2" l="1"/>
  <c r="E438" i="2"/>
  <c r="G438" i="2" s="1"/>
  <c r="E439" i="1"/>
  <c r="G439" i="1" s="1"/>
  <c r="C442" i="1"/>
  <c r="D441" i="1"/>
  <c r="D441" i="2" l="1"/>
  <c r="E439" i="2"/>
  <c r="G439" i="2" s="1"/>
  <c r="E440" i="1"/>
  <c r="G440" i="1" s="1"/>
  <c r="D442" i="1"/>
  <c r="C443" i="1"/>
  <c r="D442" i="2" l="1"/>
  <c r="E441" i="2" s="1"/>
  <c r="G441" i="2" s="1"/>
  <c r="E440" i="2"/>
  <c r="G440" i="2" s="1"/>
  <c r="E441" i="1"/>
  <c r="G441" i="1" s="1"/>
  <c r="C444" i="1"/>
  <c r="D443" i="1"/>
  <c r="D443" i="2" l="1"/>
  <c r="E442" i="1"/>
  <c r="G442" i="1" s="1"/>
  <c r="D444" i="1"/>
  <c r="E443" i="1" s="1"/>
  <c r="G443" i="1" s="1"/>
  <c r="C445" i="1"/>
  <c r="D444" i="2" l="1"/>
  <c r="E442" i="2"/>
  <c r="G442" i="2" s="1"/>
  <c r="C446" i="1"/>
  <c r="D445" i="1"/>
  <c r="E444" i="1" s="1"/>
  <c r="G444" i="1" s="1"/>
  <c r="D445" i="2" l="1"/>
  <c r="E443" i="2"/>
  <c r="G443" i="2" s="1"/>
  <c r="D446" i="1"/>
  <c r="E445" i="1" s="1"/>
  <c r="G445" i="1" s="1"/>
  <c r="C447" i="1"/>
  <c r="D446" i="2" l="1"/>
  <c r="E445" i="2" s="1"/>
  <c r="G445" i="2" s="1"/>
  <c r="E444" i="2"/>
  <c r="G444" i="2" s="1"/>
  <c r="D447" i="1"/>
  <c r="E446" i="1" s="1"/>
  <c r="G446" i="1" s="1"/>
  <c r="C448" i="1"/>
  <c r="D447" i="2" l="1"/>
  <c r="D448" i="1"/>
  <c r="C449" i="1"/>
  <c r="D448" i="2" l="1"/>
  <c r="E446" i="2"/>
  <c r="G446" i="2" s="1"/>
  <c r="E447" i="1"/>
  <c r="G447" i="1" s="1"/>
  <c r="C450" i="1"/>
  <c r="D449" i="1"/>
  <c r="D449" i="2" l="1"/>
  <c r="E447" i="2"/>
  <c r="G447" i="2" s="1"/>
  <c r="E448" i="1"/>
  <c r="G448" i="1" s="1"/>
  <c r="C451" i="1"/>
  <c r="D450" i="1"/>
  <c r="D450" i="2" l="1"/>
  <c r="E449" i="2" s="1"/>
  <c r="G449" i="2" s="1"/>
  <c r="E448" i="2"/>
  <c r="G448" i="2" s="1"/>
  <c r="E449" i="1"/>
  <c r="G449" i="1" s="1"/>
  <c r="D451" i="1"/>
  <c r="C452" i="1"/>
  <c r="D451" i="2" l="1"/>
  <c r="E450" i="2" s="1"/>
  <c r="G450" i="2" s="1"/>
  <c r="E450" i="1"/>
  <c r="G450" i="1" s="1"/>
  <c r="D452" i="1"/>
  <c r="C453" i="1"/>
  <c r="D452" i="2" l="1"/>
  <c r="E451" i="1"/>
  <c r="G451" i="1" s="1"/>
  <c r="C454" i="1"/>
  <c r="D453" i="1"/>
  <c r="D453" i="2" l="1"/>
  <c r="E451" i="2"/>
  <c r="G451" i="2" s="1"/>
  <c r="E452" i="1"/>
  <c r="G452" i="1" s="1"/>
  <c r="C455" i="1"/>
  <c r="D454" i="1"/>
  <c r="D454" i="2" l="1"/>
  <c r="E452" i="2"/>
  <c r="G452" i="2" s="1"/>
  <c r="E453" i="1"/>
  <c r="G453" i="1" s="1"/>
  <c r="C456" i="1"/>
  <c r="D455" i="1"/>
  <c r="D455" i="2" l="1"/>
  <c r="E454" i="2" s="1"/>
  <c r="G454" i="2" s="1"/>
  <c r="E453" i="2"/>
  <c r="G453" i="2" s="1"/>
  <c r="E454" i="1"/>
  <c r="G454" i="1" s="1"/>
  <c r="D456" i="1"/>
  <c r="C457" i="1"/>
  <c r="D456" i="2" l="1"/>
  <c r="E455" i="1"/>
  <c r="G455" i="1" s="1"/>
  <c r="C458" i="1"/>
  <c r="D457" i="1"/>
  <c r="E455" i="2" l="1"/>
  <c r="G455" i="2" s="1"/>
  <c r="D457" i="2"/>
  <c r="E456" i="1"/>
  <c r="G456" i="1" s="1"/>
  <c r="D458" i="1"/>
  <c r="C459" i="1"/>
  <c r="D458" i="2" l="1"/>
  <c r="E457" i="2" s="1"/>
  <c r="G457" i="2" s="1"/>
  <c r="E456" i="2"/>
  <c r="G456" i="2" s="1"/>
  <c r="E457" i="1"/>
  <c r="G457" i="1" s="1"/>
  <c r="C460" i="1"/>
  <c r="D459" i="1"/>
  <c r="D459" i="2" l="1"/>
  <c r="E458" i="2" s="1"/>
  <c r="G458" i="2" s="1"/>
  <c r="E458" i="1"/>
  <c r="G458" i="1" s="1"/>
  <c r="C461" i="1"/>
  <c r="D460" i="1"/>
  <c r="D460" i="2" l="1"/>
  <c r="E459" i="2" s="1"/>
  <c r="G459" i="2" s="1"/>
  <c r="E459" i="1"/>
  <c r="G459" i="1" s="1"/>
  <c r="C462" i="1"/>
  <c r="D461" i="1"/>
  <c r="D461" i="2" l="1"/>
  <c r="E460" i="1"/>
  <c r="G460" i="1" s="1"/>
  <c r="D462" i="1"/>
  <c r="C463" i="1"/>
  <c r="D462" i="2" l="1"/>
  <c r="E460" i="2"/>
  <c r="G460" i="2" s="1"/>
  <c r="E461" i="1"/>
  <c r="G461" i="1" s="1"/>
  <c r="C464" i="1"/>
  <c r="D463" i="1"/>
  <c r="D463" i="2" l="1"/>
  <c r="E461" i="2"/>
  <c r="G461" i="2" s="1"/>
  <c r="E462" i="1"/>
  <c r="G462" i="1" s="1"/>
  <c r="C465" i="1"/>
  <c r="D464" i="1"/>
  <c r="D464" i="2" l="1"/>
  <c r="E463" i="2" s="1"/>
  <c r="G463" i="2" s="1"/>
  <c r="E462" i="2"/>
  <c r="G462" i="2" s="1"/>
  <c r="E463" i="1"/>
  <c r="G463" i="1" s="1"/>
  <c r="C466" i="1"/>
  <c r="D465" i="1"/>
  <c r="D465" i="2" l="1"/>
  <c r="E464" i="1"/>
  <c r="G464" i="1" s="1"/>
  <c r="D466" i="1"/>
  <c r="C467" i="1"/>
  <c r="D466" i="2" l="1"/>
  <c r="E465" i="2" s="1"/>
  <c r="G465" i="2" s="1"/>
  <c r="E464" i="2"/>
  <c r="G464" i="2" s="1"/>
  <c r="E465" i="1"/>
  <c r="G465" i="1" s="1"/>
  <c r="D467" i="1"/>
  <c r="E466" i="1" s="1"/>
  <c r="G466" i="1" s="1"/>
  <c r="C468" i="1"/>
  <c r="D467" i="2" l="1"/>
  <c r="D468" i="1"/>
  <c r="C469" i="1"/>
  <c r="D468" i="2" l="1"/>
  <c r="E466" i="2"/>
  <c r="G466" i="2" s="1"/>
  <c r="E467" i="1"/>
  <c r="G467" i="1" s="1"/>
  <c r="D469" i="1"/>
  <c r="C470" i="1"/>
  <c r="D469" i="2" l="1"/>
  <c r="E467" i="2"/>
  <c r="G467" i="2" s="1"/>
  <c r="E468" i="1"/>
  <c r="G468" i="1" s="1"/>
  <c r="C471" i="1"/>
  <c r="D470" i="1"/>
  <c r="E468" i="2" l="1"/>
  <c r="G468" i="2" s="1"/>
  <c r="D470" i="2"/>
  <c r="E469" i="2" s="1"/>
  <c r="G469" i="2" s="1"/>
  <c r="E469" i="1"/>
  <c r="G469" i="1" s="1"/>
  <c r="C472" i="1"/>
  <c r="D471" i="1"/>
  <c r="D471" i="2" l="1"/>
  <c r="E470" i="2" s="1"/>
  <c r="G470" i="2" s="1"/>
  <c r="E470" i="1"/>
  <c r="G470" i="1" s="1"/>
  <c r="C473" i="1"/>
  <c r="D472" i="1"/>
  <c r="E471" i="1" s="1"/>
  <c r="G471" i="1" s="1"/>
  <c r="D472" i="2" l="1"/>
  <c r="C474" i="1"/>
  <c r="D473" i="1"/>
  <c r="E472" i="1" s="1"/>
  <c r="G472" i="1" s="1"/>
  <c r="E471" i="2" l="1"/>
  <c r="G471" i="2" s="1"/>
  <c r="D473" i="2"/>
  <c r="D474" i="1"/>
  <c r="C475" i="1"/>
  <c r="D474" i="2" l="1"/>
  <c r="E473" i="2" s="1"/>
  <c r="G473" i="2" s="1"/>
  <c r="E472" i="2"/>
  <c r="G472" i="2" s="1"/>
  <c r="E473" i="1"/>
  <c r="G473" i="1" s="1"/>
  <c r="C476" i="1"/>
  <c r="D475" i="1"/>
  <c r="D475" i="2" l="1"/>
  <c r="E474" i="2" s="1"/>
  <c r="G474" i="2" s="1"/>
  <c r="E474" i="1"/>
  <c r="G474" i="1" s="1"/>
  <c r="D476" i="1"/>
  <c r="C477" i="1"/>
  <c r="D476" i="2" l="1"/>
  <c r="E475" i="1"/>
  <c r="G475" i="1" s="1"/>
  <c r="C478" i="1"/>
  <c r="D477" i="1"/>
  <c r="E476" i="1" s="1"/>
  <c r="G476" i="1" s="1"/>
  <c r="E475" i="2" l="1"/>
  <c r="G475" i="2" s="1"/>
  <c r="D477" i="2"/>
  <c r="D478" i="1"/>
  <c r="E477" i="1" s="1"/>
  <c r="G477" i="1" s="1"/>
  <c r="C479" i="1"/>
  <c r="D478" i="2" l="1"/>
  <c r="E476" i="2"/>
  <c r="G476" i="2" s="1"/>
  <c r="C480" i="1"/>
  <c r="D479" i="1"/>
  <c r="E478" i="1" s="1"/>
  <c r="G478" i="1" s="1"/>
  <c r="D479" i="2" l="1"/>
  <c r="E477" i="2"/>
  <c r="G477" i="2" s="1"/>
  <c r="C481" i="1"/>
  <c r="D480" i="1"/>
  <c r="D480" i="2" l="1"/>
  <c r="E479" i="2" s="1"/>
  <c r="G479" i="2" s="1"/>
  <c r="E478" i="2"/>
  <c r="G478" i="2" s="1"/>
  <c r="E479" i="1"/>
  <c r="G479" i="1" s="1"/>
  <c r="C482" i="1"/>
  <c r="D481" i="1"/>
  <c r="D481" i="2" l="1"/>
  <c r="E480" i="1"/>
  <c r="G480" i="1" s="1"/>
  <c r="D482" i="1"/>
  <c r="C483" i="1"/>
  <c r="D482" i="2" l="1"/>
  <c r="E480" i="2"/>
  <c r="G480" i="2" s="1"/>
  <c r="E481" i="1"/>
  <c r="G481" i="1" s="1"/>
  <c r="C484" i="1"/>
  <c r="D483" i="1"/>
  <c r="D483" i="2" l="1"/>
  <c r="E481" i="2"/>
  <c r="G481" i="2" s="1"/>
  <c r="E482" i="1"/>
  <c r="G482" i="1" s="1"/>
  <c r="C485" i="1"/>
  <c r="D484" i="1"/>
  <c r="D484" i="2" l="1"/>
  <c r="E482" i="2"/>
  <c r="G482" i="2" s="1"/>
  <c r="E483" i="1"/>
  <c r="G483" i="1" s="1"/>
  <c r="C486" i="1"/>
  <c r="D485" i="1"/>
  <c r="D485" i="2" l="1"/>
  <c r="E484" i="2" s="1"/>
  <c r="G484" i="2" s="1"/>
  <c r="E483" i="2"/>
  <c r="G483" i="2" s="1"/>
  <c r="E484" i="1"/>
  <c r="G484" i="1" s="1"/>
  <c r="D486" i="1"/>
  <c r="C487" i="1"/>
  <c r="D486" i="2" l="1"/>
  <c r="E485" i="1"/>
  <c r="G485" i="1" s="1"/>
  <c r="D487" i="1"/>
  <c r="C488" i="1"/>
  <c r="D487" i="2" l="1"/>
  <c r="E486" i="2" s="1"/>
  <c r="G486" i="2" s="1"/>
  <c r="E485" i="2"/>
  <c r="G485" i="2" s="1"/>
  <c r="E486" i="1"/>
  <c r="G486" i="1" s="1"/>
  <c r="D488" i="1"/>
  <c r="E487" i="1" s="1"/>
  <c r="G487" i="1" s="1"/>
  <c r="C489" i="1"/>
  <c r="D488" i="2" l="1"/>
  <c r="E487" i="2" s="1"/>
  <c r="G487" i="2" s="1"/>
  <c r="C490" i="1"/>
  <c r="D489" i="1"/>
  <c r="D489" i="2" l="1"/>
  <c r="E488" i="2" s="1"/>
  <c r="G488" i="2" s="1"/>
  <c r="E488" i="1"/>
  <c r="G488" i="1" s="1"/>
  <c r="D490" i="1"/>
  <c r="E489" i="1" s="1"/>
  <c r="G489" i="1" s="1"/>
  <c r="C491" i="1"/>
  <c r="D490" i="2" l="1"/>
  <c r="C492" i="1"/>
  <c r="D491" i="1"/>
  <c r="E490" i="1" s="1"/>
  <c r="G490" i="1" s="1"/>
  <c r="D491" i="2" l="1"/>
  <c r="E490" i="2" s="1"/>
  <c r="G490" i="2" s="1"/>
  <c r="E489" i="2"/>
  <c r="G489" i="2" s="1"/>
  <c r="C493" i="1"/>
  <c r="D492" i="1"/>
  <c r="E491" i="1" s="1"/>
  <c r="G491" i="1" s="1"/>
  <c r="D492" i="2" l="1"/>
  <c r="E491" i="2" s="1"/>
  <c r="G491" i="2" s="1"/>
  <c r="C494" i="1"/>
  <c r="D493" i="1"/>
  <c r="E492" i="1" s="1"/>
  <c r="G492" i="1" s="1"/>
  <c r="D493" i="2" l="1"/>
  <c r="D494" i="1"/>
  <c r="C495" i="1"/>
  <c r="E492" i="2" l="1"/>
  <c r="G492" i="2" s="1"/>
  <c r="D494" i="2"/>
  <c r="E493" i="1"/>
  <c r="G493" i="1" s="1"/>
  <c r="D495" i="1"/>
  <c r="C496" i="1"/>
  <c r="D495" i="2" l="1"/>
  <c r="E493" i="2"/>
  <c r="G493" i="2" s="1"/>
  <c r="E494" i="1"/>
  <c r="G494" i="1" s="1"/>
  <c r="D496" i="1"/>
  <c r="C497" i="1"/>
  <c r="D496" i="2" l="1"/>
  <c r="E495" i="2" s="1"/>
  <c r="G495" i="2" s="1"/>
  <c r="E494" i="2"/>
  <c r="G494" i="2" s="1"/>
  <c r="E495" i="1"/>
  <c r="G495" i="1" s="1"/>
  <c r="D497" i="1"/>
  <c r="C498" i="1"/>
  <c r="D497" i="2" l="1"/>
  <c r="E496" i="2" s="1"/>
  <c r="G496" i="2" s="1"/>
  <c r="E496" i="1"/>
  <c r="G496" i="1" s="1"/>
  <c r="D498" i="1"/>
  <c r="C499" i="1"/>
  <c r="D498" i="2" l="1"/>
  <c r="E497" i="1"/>
  <c r="G497" i="1" s="1"/>
  <c r="C500" i="1"/>
  <c r="D499" i="1"/>
  <c r="D499" i="2" l="1"/>
  <c r="E497" i="2"/>
  <c r="G497" i="2" s="1"/>
  <c r="E498" i="1"/>
  <c r="G498" i="1" s="1"/>
  <c r="D500" i="1"/>
  <c r="C501" i="1"/>
  <c r="D500" i="2" l="1"/>
  <c r="E498" i="2"/>
  <c r="G498" i="2" s="1"/>
  <c r="E499" i="1"/>
  <c r="G499" i="1" s="1"/>
  <c r="D501" i="1"/>
  <c r="C502" i="1"/>
  <c r="D501" i="2" l="1"/>
  <c r="E499" i="2"/>
  <c r="G499" i="2" s="1"/>
  <c r="E500" i="1"/>
  <c r="G500" i="1" s="1"/>
  <c r="D502" i="1"/>
  <c r="C503" i="1"/>
  <c r="D502" i="2" l="1"/>
  <c r="E500" i="2"/>
  <c r="G500" i="2" s="1"/>
  <c r="E501" i="1"/>
  <c r="G501" i="1" s="1"/>
  <c r="C504" i="1"/>
  <c r="D503" i="1"/>
  <c r="D503" i="2" l="1"/>
  <c r="E502" i="2" s="1"/>
  <c r="G502" i="2" s="1"/>
  <c r="E501" i="2"/>
  <c r="G501" i="2" s="1"/>
  <c r="E502" i="1"/>
  <c r="G502" i="1" s="1"/>
  <c r="C505" i="1"/>
  <c r="D504" i="1"/>
  <c r="D504" i="2" l="1"/>
  <c r="E503" i="2" s="1"/>
  <c r="G503" i="2" s="1"/>
  <c r="E503" i="1"/>
  <c r="G503" i="1" s="1"/>
  <c r="C506" i="1"/>
  <c r="D505" i="1"/>
  <c r="D505" i="2" l="1"/>
  <c r="E504" i="2" s="1"/>
  <c r="G504" i="2" s="1"/>
  <c r="E504" i="1"/>
  <c r="G504" i="1" s="1"/>
  <c r="D506" i="1"/>
  <c r="C507" i="1"/>
  <c r="D506" i="2" l="1"/>
  <c r="E505" i="1"/>
  <c r="G505" i="1" s="1"/>
  <c r="C508" i="1"/>
  <c r="D507" i="1"/>
  <c r="D507" i="2" l="1"/>
  <c r="E505" i="2"/>
  <c r="G505" i="2" s="1"/>
  <c r="E506" i="1"/>
  <c r="G506" i="1" s="1"/>
  <c r="C509" i="1"/>
  <c r="D508" i="1"/>
  <c r="D508" i="2" l="1"/>
  <c r="E507" i="2" s="1"/>
  <c r="G507" i="2" s="1"/>
  <c r="E506" i="2"/>
  <c r="G506" i="2" s="1"/>
  <c r="E507" i="1"/>
  <c r="G507" i="1" s="1"/>
  <c r="C510" i="1"/>
  <c r="D509" i="1"/>
  <c r="D509" i="2" l="1"/>
  <c r="E508" i="2" s="1"/>
  <c r="G508" i="2" s="1"/>
  <c r="E508" i="1"/>
  <c r="G508" i="1" s="1"/>
  <c r="D510" i="1"/>
  <c r="E509" i="1" s="1"/>
  <c r="G509" i="1" s="1"/>
  <c r="C511" i="1"/>
  <c r="D510" i="2" l="1"/>
  <c r="E509" i="2" s="1"/>
  <c r="G509" i="2" s="1"/>
  <c r="C512" i="1"/>
  <c r="D511" i="1"/>
  <c r="E510" i="1" s="1"/>
  <c r="G510" i="1" s="1"/>
  <c r="D511" i="2" l="1"/>
  <c r="E510" i="2" s="1"/>
  <c r="G510" i="2" s="1"/>
  <c r="D512" i="1"/>
  <c r="C513" i="1"/>
  <c r="D512" i="2" l="1"/>
  <c r="E511" i="1"/>
  <c r="G511" i="1" s="1"/>
  <c r="C514" i="1"/>
  <c r="D513" i="1"/>
  <c r="D513" i="2" l="1"/>
  <c r="E511" i="2"/>
  <c r="G511" i="2" s="1"/>
  <c r="E512" i="1"/>
  <c r="G512" i="1" s="1"/>
  <c r="D514" i="1"/>
  <c r="C515" i="1"/>
  <c r="D514" i="2" l="1"/>
  <c r="E512" i="2"/>
  <c r="G512" i="2" s="1"/>
  <c r="E513" i="1"/>
  <c r="G513" i="1" s="1"/>
  <c r="C516" i="1"/>
  <c r="D515" i="1"/>
  <c r="D515" i="2" l="1"/>
  <c r="E513" i="2"/>
  <c r="G513" i="2" s="1"/>
  <c r="E514" i="1"/>
  <c r="G514" i="1" s="1"/>
  <c r="C517" i="1"/>
  <c r="D516" i="1"/>
  <c r="D516" i="2" l="1"/>
  <c r="E514" i="2"/>
  <c r="G514" i="2" s="1"/>
  <c r="E515" i="1"/>
  <c r="G515" i="1" s="1"/>
  <c r="C518" i="1"/>
  <c r="D517" i="1"/>
  <c r="D517" i="2" l="1"/>
  <c r="E516" i="2" s="1"/>
  <c r="G516" i="2" s="1"/>
  <c r="E515" i="2"/>
  <c r="G515" i="2" s="1"/>
  <c r="E516" i="1"/>
  <c r="G516" i="1" s="1"/>
  <c r="D518" i="1"/>
  <c r="C519" i="1"/>
  <c r="D518" i="2" l="1"/>
  <c r="E517" i="1"/>
  <c r="G517" i="1" s="1"/>
  <c r="C520" i="1"/>
  <c r="D519" i="1"/>
  <c r="D519" i="2" l="1"/>
  <c r="E517" i="2"/>
  <c r="G517" i="2" s="1"/>
  <c r="E518" i="1"/>
  <c r="G518" i="1" s="1"/>
  <c r="D520" i="1"/>
  <c r="C521" i="1"/>
  <c r="D520" i="2" l="1"/>
  <c r="E518" i="2"/>
  <c r="G518" i="2" s="1"/>
  <c r="E519" i="1"/>
  <c r="G519" i="1" s="1"/>
  <c r="C522" i="1"/>
  <c r="D521" i="1"/>
  <c r="D521" i="2" l="1"/>
  <c r="E520" i="2" s="1"/>
  <c r="G520" i="2" s="1"/>
  <c r="E519" i="2"/>
  <c r="G519" i="2" s="1"/>
  <c r="E520" i="1"/>
  <c r="G520" i="1" s="1"/>
  <c r="D522" i="1"/>
  <c r="C523" i="1"/>
  <c r="D522" i="2" l="1"/>
  <c r="E521" i="1"/>
  <c r="G521" i="1" s="1"/>
  <c r="C524" i="1"/>
  <c r="D523" i="1"/>
  <c r="D523" i="2" l="1"/>
  <c r="E521" i="2"/>
  <c r="G521" i="2" s="1"/>
  <c r="E522" i="1"/>
  <c r="G522" i="1" s="1"/>
  <c r="C525" i="1"/>
  <c r="D524" i="1"/>
  <c r="D524" i="2" l="1"/>
  <c r="E522" i="2"/>
  <c r="G522" i="2" s="1"/>
  <c r="E523" i="1"/>
  <c r="G523" i="1" s="1"/>
  <c r="C526" i="1"/>
  <c r="D525" i="1"/>
  <c r="D525" i="2" l="1"/>
  <c r="E524" i="2" s="1"/>
  <c r="G524" i="2" s="1"/>
  <c r="E523" i="2"/>
  <c r="G523" i="2" s="1"/>
  <c r="E524" i="1"/>
  <c r="G524" i="1" s="1"/>
  <c r="D526" i="1"/>
  <c r="C527" i="1"/>
  <c r="D526" i="2" l="1"/>
  <c r="E525" i="1"/>
  <c r="G525" i="1" s="1"/>
  <c r="D527" i="1"/>
  <c r="C528" i="1"/>
  <c r="D527" i="2" l="1"/>
  <c r="E525" i="2"/>
  <c r="G525" i="2" s="1"/>
  <c r="E526" i="1"/>
  <c r="G526" i="1" s="1"/>
  <c r="C529" i="1"/>
  <c r="D528" i="1"/>
  <c r="D528" i="2" l="1"/>
  <c r="E526" i="2"/>
  <c r="G526" i="2" s="1"/>
  <c r="E527" i="1"/>
  <c r="G527" i="1" s="1"/>
  <c r="C530" i="1"/>
  <c r="D529" i="1"/>
  <c r="D529" i="2" l="1"/>
  <c r="E528" i="2" s="1"/>
  <c r="G528" i="2" s="1"/>
  <c r="E527" i="2"/>
  <c r="G527" i="2" s="1"/>
  <c r="E528" i="1"/>
  <c r="G528" i="1" s="1"/>
  <c r="D530" i="1"/>
  <c r="C531" i="1"/>
  <c r="D530" i="2" l="1"/>
  <c r="E529" i="1"/>
  <c r="G529" i="1" s="1"/>
  <c r="C532" i="1"/>
  <c r="D531" i="1"/>
  <c r="E529" i="2" l="1"/>
  <c r="G529" i="2" s="1"/>
  <c r="D531" i="2"/>
  <c r="E530" i="1"/>
  <c r="G530" i="1" s="1"/>
  <c r="C533" i="1"/>
  <c r="D532" i="1"/>
  <c r="E531" i="1" s="1"/>
  <c r="G531" i="1" s="1"/>
  <c r="D532" i="2" l="1"/>
  <c r="E531" i="2" s="1"/>
  <c r="G531" i="2" s="1"/>
  <c r="E530" i="2"/>
  <c r="G530" i="2" s="1"/>
  <c r="D533" i="1"/>
  <c r="E532" i="1" s="1"/>
  <c r="G532" i="1" s="1"/>
  <c r="C534" i="1"/>
  <c r="D533" i="2" l="1"/>
  <c r="C535" i="1"/>
  <c r="D534" i="1"/>
  <c r="D534" i="2" l="1"/>
  <c r="E533" i="2" s="1"/>
  <c r="G533" i="2" s="1"/>
  <c r="E532" i="2"/>
  <c r="G532" i="2" s="1"/>
  <c r="E533" i="1"/>
  <c r="G533" i="1" s="1"/>
  <c r="D535" i="1"/>
  <c r="C536" i="1"/>
  <c r="D535" i="2" l="1"/>
  <c r="E534" i="2" s="1"/>
  <c r="G534" i="2" s="1"/>
  <c r="E534" i="1"/>
  <c r="G534" i="1" s="1"/>
  <c r="C537" i="1"/>
  <c r="D536" i="1"/>
  <c r="D536" i="2" l="1"/>
  <c r="E535" i="1"/>
  <c r="G535" i="1" s="1"/>
  <c r="C538" i="1"/>
  <c r="D537" i="1"/>
  <c r="D537" i="2" l="1"/>
  <c r="E536" i="2" s="1"/>
  <c r="G536" i="2" s="1"/>
  <c r="E535" i="2"/>
  <c r="G535" i="2" s="1"/>
  <c r="E536" i="1"/>
  <c r="G536" i="1" s="1"/>
  <c r="D538" i="1"/>
  <c r="C539" i="1"/>
  <c r="D538" i="2" l="1"/>
  <c r="E537" i="1"/>
  <c r="G537" i="1" s="1"/>
  <c r="D539" i="1"/>
  <c r="C540" i="1"/>
  <c r="D539" i="2" l="1"/>
  <c r="E537" i="2"/>
  <c r="G537" i="2" s="1"/>
  <c r="E538" i="1"/>
  <c r="G538" i="1" s="1"/>
  <c r="C541" i="1"/>
  <c r="D540" i="1"/>
  <c r="E538" i="2" l="1"/>
  <c r="G538" i="2" s="1"/>
  <c r="D540" i="2"/>
  <c r="E539" i="1"/>
  <c r="G539" i="1" s="1"/>
  <c r="C542" i="1"/>
  <c r="D541" i="1"/>
  <c r="D541" i="2" l="1"/>
  <c r="E540" i="2" s="1"/>
  <c r="G540" i="2" s="1"/>
  <c r="E539" i="2"/>
  <c r="G539" i="2" s="1"/>
  <c r="E540" i="1"/>
  <c r="G540" i="1" s="1"/>
  <c r="D542" i="1"/>
  <c r="C543" i="1"/>
  <c r="D542" i="2" l="1"/>
  <c r="E541" i="1"/>
  <c r="G541" i="1" s="1"/>
  <c r="D543" i="1"/>
  <c r="C544" i="1"/>
  <c r="D543" i="2" l="1"/>
  <c r="E541" i="2"/>
  <c r="G541" i="2" s="1"/>
  <c r="E542" i="1"/>
  <c r="G542" i="1" s="1"/>
  <c r="D544" i="1"/>
  <c r="E543" i="1" s="1"/>
  <c r="G543" i="1" s="1"/>
  <c r="C545" i="1"/>
  <c r="E542" i="2" l="1"/>
  <c r="G542" i="2" s="1"/>
  <c r="D544" i="2"/>
  <c r="C546" i="1"/>
  <c r="D545" i="1"/>
  <c r="D545" i="2" l="1"/>
  <c r="E543" i="2"/>
  <c r="G543" i="2" s="1"/>
  <c r="E544" i="1"/>
  <c r="G544" i="1" s="1"/>
  <c r="C547" i="1"/>
  <c r="D546" i="1"/>
  <c r="D546" i="2" l="1"/>
  <c r="E544" i="2"/>
  <c r="G544" i="2" s="1"/>
  <c r="E545" i="1"/>
  <c r="G545" i="1" s="1"/>
  <c r="C548" i="1"/>
  <c r="D547" i="1"/>
  <c r="D547" i="2" l="1"/>
  <c r="E546" i="2" s="1"/>
  <c r="G546" i="2" s="1"/>
  <c r="E545" i="2"/>
  <c r="G545" i="2" s="1"/>
  <c r="E546" i="1"/>
  <c r="G546" i="1" s="1"/>
  <c r="C549" i="1"/>
  <c r="D548" i="1"/>
  <c r="D548" i="2" l="1"/>
  <c r="E547" i="1"/>
  <c r="G547" i="1" s="1"/>
  <c r="C550" i="1"/>
  <c r="D549" i="1"/>
  <c r="D549" i="2" l="1"/>
  <c r="E547" i="2"/>
  <c r="G547" i="2" s="1"/>
  <c r="E548" i="1"/>
  <c r="G548" i="1" s="1"/>
  <c r="C551" i="1"/>
  <c r="D550" i="1"/>
  <c r="D550" i="2" l="1"/>
  <c r="E548" i="2"/>
  <c r="G548" i="2" s="1"/>
  <c r="E549" i="1"/>
  <c r="G549" i="1" s="1"/>
  <c r="C552" i="1"/>
  <c r="D551" i="1"/>
  <c r="D551" i="2" l="1"/>
  <c r="E549" i="2"/>
  <c r="G549" i="2" s="1"/>
  <c r="E550" i="1"/>
  <c r="G550" i="1" s="1"/>
  <c r="D552" i="1"/>
  <c r="C553" i="1"/>
  <c r="D552" i="2" l="1"/>
  <c r="E550" i="2"/>
  <c r="G550" i="2" s="1"/>
  <c r="E551" i="1"/>
  <c r="G551" i="1" s="1"/>
  <c r="D553" i="1"/>
  <c r="E552" i="1" s="1"/>
  <c r="G552" i="1" s="1"/>
  <c r="C554" i="1"/>
  <c r="D553" i="2" l="1"/>
  <c r="E551" i="2"/>
  <c r="G551" i="2" s="1"/>
  <c r="C555" i="1"/>
  <c r="D554" i="1"/>
  <c r="E553" i="1" s="1"/>
  <c r="G553" i="1" s="1"/>
  <c r="D554" i="2" l="1"/>
  <c r="E553" i="2" s="1"/>
  <c r="G553" i="2" s="1"/>
  <c r="E552" i="2"/>
  <c r="G552" i="2" s="1"/>
  <c r="D555" i="1"/>
  <c r="C556" i="1"/>
  <c r="D555" i="2" l="1"/>
  <c r="E554" i="1"/>
  <c r="G554" i="1" s="1"/>
  <c r="D556" i="1"/>
  <c r="C557" i="1"/>
  <c r="D556" i="2" l="1"/>
  <c r="E554" i="2"/>
  <c r="G554" i="2" s="1"/>
  <c r="E555" i="1"/>
  <c r="G555" i="1" s="1"/>
  <c r="D557" i="1"/>
  <c r="C558" i="1"/>
  <c r="D557" i="2" l="1"/>
  <c r="E555" i="2"/>
  <c r="G555" i="2" s="1"/>
  <c r="E556" i="1"/>
  <c r="G556" i="1" s="1"/>
  <c r="C559" i="1"/>
  <c r="D558" i="1"/>
  <c r="D558" i="2" l="1"/>
  <c r="E557" i="2" s="1"/>
  <c r="G557" i="2" s="1"/>
  <c r="E556" i="2"/>
  <c r="G556" i="2" s="1"/>
  <c r="E557" i="1"/>
  <c r="G557" i="1" s="1"/>
  <c r="D559" i="1"/>
  <c r="C560" i="1"/>
  <c r="D559" i="2" l="1"/>
  <c r="E558" i="2" s="1"/>
  <c r="G558" i="2" s="1"/>
  <c r="E558" i="1"/>
  <c r="G558" i="1" s="1"/>
  <c r="D560" i="1"/>
  <c r="C561" i="1"/>
  <c r="D560" i="2" l="1"/>
  <c r="E559" i="1"/>
  <c r="G559" i="1" s="1"/>
  <c r="D561" i="1"/>
  <c r="C562" i="1"/>
  <c r="D561" i="2" l="1"/>
  <c r="E559" i="2"/>
  <c r="G559" i="2" s="1"/>
  <c r="E560" i="1"/>
  <c r="G560" i="1" s="1"/>
  <c r="C563" i="1"/>
  <c r="D562" i="1"/>
  <c r="D562" i="2" l="1"/>
  <c r="E560" i="2"/>
  <c r="G560" i="2" s="1"/>
  <c r="E561" i="1"/>
  <c r="G561" i="1" s="1"/>
  <c r="D563" i="1"/>
  <c r="C564" i="1"/>
  <c r="D563" i="2" l="1"/>
  <c r="E561" i="2"/>
  <c r="G561" i="2" s="1"/>
  <c r="E562" i="1"/>
  <c r="G562" i="1" s="1"/>
  <c r="D564" i="1"/>
  <c r="C565" i="1"/>
  <c r="D564" i="2" l="1"/>
  <c r="E562" i="2"/>
  <c r="G562" i="2" s="1"/>
  <c r="E563" i="1"/>
  <c r="G563" i="1" s="1"/>
  <c r="C566" i="1"/>
  <c r="D565" i="1"/>
  <c r="D565" i="2" l="1"/>
  <c r="E563" i="2"/>
  <c r="G563" i="2" s="1"/>
  <c r="E564" i="1"/>
  <c r="G564" i="1" s="1"/>
  <c r="C567" i="1"/>
  <c r="D566" i="1"/>
  <c r="D566" i="2" l="1"/>
  <c r="E564" i="2"/>
  <c r="G564" i="2" s="1"/>
  <c r="E565" i="1"/>
  <c r="G565" i="1" s="1"/>
  <c r="D567" i="1"/>
  <c r="C568" i="1"/>
  <c r="D567" i="2" l="1"/>
  <c r="E565" i="2"/>
  <c r="G565" i="2" s="1"/>
  <c r="E566" i="1"/>
  <c r="G566" i="1" s="1"/>
  <c r="D568" i="1"/>
  <c r="C569" i="1"/>
  <c r="D568" i="2" l="1"/>
  <c r="E566" i="2"/>
  <c r="G566" i="2" s="1"/>
  <c r="E567" i="1"/>
  <c r="G567" i="1" s="1"/>
  <c r="D569" i="1"/>
  <c r="C570" i="1"/>
  <c r="D569" i="2" l="1"/>
  <c r="E567" i="2"/>
  <c r="G567" i="2" s="1"/>
  <c r="E568" i="1"/>
  <c r="G568" i="1" s="1"/>
  <c r="C571" i="1"/>
  <c r="D570" i="1"/>
  <c r="E568" i="2" l="1"/>
  <c r="G568" i="2" s="1"/>
  <c r="D570" i="2"/>
  <c r="E569" i="1"/>
  <c r="G569" i="1" s="1"/>
  <c r="C572" i="1"/>
  <c r="D571" i="1"/>
  <c r="D571" i="2" l="1"/>
  <c r="E569" i="2"/>
  <c r="G569" i="2" s="1"/>
  <c r="E570" i="1"/>
  <c r="G570" i="1" s="1"/>
  <c r="D572" i="1"/>
  <c r="C573" i="1"/>
  <c r="E570" i="2" l="1"/>
  <c r="G570" i="2" s="1"/>
  <c r="D572" i="2"/>
  <c r="E571" i="1"/>
  <c r="G571" i="1" s="1"/>
  <c r="C574" i="1"/>
  <c r="D573" i="1"/>
  <c r="E572" i="1" s="1"/>
  <c r="G572" i="1" s="1"/>
  <c r="D573" i="2" l="1"/>
  <c r="E571" i="2"/>
  <c r="G571" i="2" s="1"/>
  <c r="C575" i="1"/>
  <c r="D574" i="1"/>
  <c r="D574" i="2" l="1"/>
  <c r="E572" i="2"/>
  <c r="G572" i="2" s="1"/>
  <c r="E573" i="1"/>
  <c r="G573" i="1" s="1"/>
  <c r="C576" i="1"/>
  <c r="D575" i="1"/>
  <c r="D575" i="2" l="1"/>
  <c r="E574" i="2" s="1"/>
  <c r="G574" i="2" s="1"/>
  <c r="E573" i="2"/>
  <c r="G573" i="2" s="1"/>
  <c r="E574" i="1"/>
  <c r="G574" i="1" s="1"/>
  <c r="C577" i="1"/>
  <c r="D576" i="1"/>
  <c r="D576" i="2" l="1"/>
  <c r="E575" i="1"/>
  <c r="G575" i="1" s="1"/>
  <c r="C578" i="1"/>
  <c r="D577" i="1"/>
  <c r="D577" i="2" l="1"/>
  <c r="E575" i="2"/>
  <c r="G575" i="2" s="1"/>
  <c r="E576" i="1"/>
  <c r="G576" i="1" s="1"/>
  <c r="C579" i="1"/>
  <c r="D578" i="1"/>
  <c r="E576" i="2" l="1"/>
  <c r="G576" i="2" s="1"/>
  <c r="D578" i="2"/>
  <c r="E577" i="1"/>
  <c r="G577" i="1" s="1"/>
  <c r="C580" i="1"/>
  <c r="D579" i="1"/>
  <c r="D579" i="2" l="1"/>
  <c r="E577" i="2"/>
  <c r="G577" i="2" s="1"/>
  <c r="E578" i="1"/>
  <c r="G578" i="1" s="1"/>
  <c r="D580" i="1"/>
  <c r="C581" i="1"/>
  <c r="D580" i="2" l="1"/>
  <c r="E578" i="2"/>
  <c r="G578" i="2" s="1"/>
  <c r="E579" i="1"/>
  <c r="G579" i="1" s="1"/>
  <c r="C582" i="1"/>
  <c r="D581" i="1"/>
  <c r="E580" i="1" s="1"/>
  <c r="G580" i="1" s="1"/>
  <c r="D581" i="2" l="1"/>
  <c r="E580" i="2" s="1"/>
  <c r="G580" i="2" s="1"/>
  <c r="E579" i="2"/>
  <c r="G579" i="2" s="1"/>
  <c r="C583" i="1"/>
  <c r="D582" i="1"/>
  <c r="D582" i="2" l="1"/>
  <c r="E581" i="1"/>
  <c r="G581" i="1" s="1"/>
  <c r="D583" i="1"/>
  <c r="C584" i="1"/>
  <c r="D583" i="2" l="1"/>
  <c r="E582" i="2"/>
  <c r="G582" i="2" s="1"/>
  <c r="E581" i="2"/>
  <c r="G581" i="2" s="1"/>
  <c r="E582" i="1"/>
  <c r="G582" i="1" s="1"/>
  <c r="D584" i="1"/>
  <c r="E583" i="1" s="1"/>
  <c r="G583" i="1" s="1"/>
  <c r="C585" i="1"/>
  <c r="D584" i="2" l="1"/>
  <c r="D585" i="1"/>
  <c r="C586" i="1"/>
  <c r="D585" i="2" l="1"/>
  <c r="E584" i="2" s="1"/>
  <c r="G584" i="2" s="1"/>
  <c r="E583" i="2"/>
  <c r="G583" i="2" s="1"/>
  <c r="E584" i="1"/>
  <c r="G584" i="1" s="1"/>
  <c r="C587" i="1"/>
  <c r="D586" i="1"/>
  <c r="D586" i="2" l="1"/>
  <c r="E585" i="1"/>
  <c r="G585" i="1" s="1"/>
  <c r="C588" i="1"/>
  <c r="D587" i="1"/>
  <c r="D587" i="2" l="1"/>
  <c r="E586" i="2"/>
  <c r="G586" i="2" s="1"/>
  <c r="E585" i="2"/>
  <c r="G585" i="2" s="1"/>
  <c r="E586" i="1"/>
  <c r="G586" i="1" s="1"/>
  <c r="C589" i="1"/>
  <c r="D588" i="1"/>
  <c r="E587" i="1" s="1"/>
  <c r="G587" i="1" s="1"/>
  <c r="D588" i="2" l="1"/>
  <c r="D589" i="1"/>
  <c r="C590" i="1"/>
  <c r="D589" i="2" l="1"/>
  <c r="E588" i="2"/>
  <c r="G588" i="2" s="1"/>
  <c r="E587" i="2"/>
  <c r="G587" i="2" s="1"/>
  <c r="E588" i="1"/>
  <c r="G588" i="1" s="1"/>
  <c r="C591" i="1"/>
  <c r="D590" i="1"/>
  <c r="D590" i="2" l="1"/>
  <c r="E589" i="1"/>
  <c r="G589" i="1" s="1"/>
  <c r="D591" i="1"/>
  <c r="C592" i="1"/>
  <c r="D591" i="2" l="1"/>
  <c r="E590" i="2" s="1"/>
  <c r="G590" i="2" s="1"/>
  <c r="E589" i="2"/>
  <c r="G589" i="2" s="1"/>
  <c r="E590" i="1"/>
  <c r="G590" i="1" s="1"/>
  <c r="D592" i="1"/>
  <c r="C593" i="1"/>
  <c r="D592" i="2" l="1"/>
  <c r="E591" i="1"/>
  <c r="G591" i="1" s="1"/>
  <c r="C594" i="1"/>
  <c r="D593" i="1"/>
  <c r="D593" i="2" l="1"/>
  <c r="E591" i="2"/>
  <c r="G591" i="2" s="1"/>
  <c r="E592" i="1"/>
  <c r="G592" i="1" s="1"/>
  <c r="D594" i="1"/>
  <c r="C595" i="1"/>
  <c r="E592" i="2" l="1"/>
  <c r="G592" i="2" s="1"/>
  <c r="D594" i="2"/>
  <c r="E593" i="1"/>
  <c r="G593" i="1" s="1"/>
  <c r="D595" i="1"/>
  <c r="C596" i="1"/>
  <c r="D595" i="2" l="1"/>
  <c r="E593" i="2"/>
  <c r="G593" i="2" s="1"/>
  <c r="E594" i="1"/>
  <c r="G594" i="1" s="1"/>
  <c r="C597" i="1"/>
  <c r="D596" i="1"/>
  <c r="D596" i="2" l="1"/>
  <c r="E595" i="2" s="1"/>
  <c r="G595" i="2" s="1"/>
  <c r="E594" i="2"/>
  <c r="G594" i="2" s="1"/>
  <c r="E595" i="1"/>
  <c r="G595" i="1" s="1"/>
  <c r="C598" i="1"/>
  <c r="D597" i="1"/>
  <c r="D597" i="2" l="1"/>
  <c r="E596" i="1"/>
  <c r="G596" i="1" s="1"/>
  <c r="D598" i="1"/>
  <c r="C599" i="1"/>
  <c r="D598" i="2" l="1"/>
  <c r="E596" i="2"/>
  <c r="G596" i="2" s="1"/>
  <c r="E597" i="1"/>
  <c r="G597" i="1" s="1"/>
  <c r="D599" i="1"/>
  <c r="C600" i="1"/>
  <c r="D599" i="2" l="1"/>
  <c r="E597" i="2"/>
  <c r="G597" i="2" s="1"/>
  <c r="E598" i="1"/>
  <c r="G598" i="1" s="1"/>
  <c r="C601" i="1"/>
  <c r="D600" i="1"/>
  <c r="D600" i="2" l="1"/>
  <c r="E599" i="2" s="1"/>
  <c r="G599" i="2" s="1"/>
  <c r="E598" i="2"/>
  <c r="G598" i="2" s="1"/>
  <c r="E599" i="1"/>
  <c r="G599" i="1" s="1"/>
  <c r="C602" i="1"/>
  <c r="D601" i="1"/>
  <c r="E600" i="1" s="1"/>
  <c r="G600" i="1" s="1"/>
  <c r="D601" i="2" l="1"/>
  <c r="E600" i="2" s="1"/>
  <c r="G600" i="2" s="1"/>
  <c r="D602" i="1"/>
  <c r="C603" i="1"/>
  <c r="D602" i="2" l="1"/>
  <c r="E601" i="1"/>
  <c r="G601" i="1" s="1"/>
  <c r="D603" i="1"/>
  <c r="E602" i="1" s="1"/>
  <c r="G602" i="1" s="1"/>
  <c r="C604" i="1"/>
  <c r="D603" i="2" l="1"/>
  <c r="E601" i="2"/>
  <c r="G601" i="2" s="1"/>
  <c r="C605" i="1"/>
  <c r="D604" i="1"/>
  <c r="E603" i="1" s="1"/>
  <c r="G603" i="1" s="1"/>
  <c r="E602" i="2" l="1"/>
  <c r="G602" i="2" s="1"/>
  <c r="D604" i="2"/>
  <c r="C606" i="1"/>
  <c r="D605" i="1"/>
  <c r="D605" i="2" l="1"/>
  <c r="E604" i="2" s="1"/>
  <c r="G604" i="2" s="1"/>
  <c r="E603" i="2"/>
  <c r="G603" i="2" s="1"/>
  <c r="E604" i="1"/>
  <c r="G604" i="1" s="1"/>
  <c r="C607" i="1"/>
  <c r="D606" i="1"/>
  <c r="D606" i="2" l="1"/>
  <c r="E605" i="1"/>
  <c r="G605" i="1" s="1"/>
  <c r="D607" i="1"/>
  <c r="C608" i="1"/>
  <c r="D607" i="2" l="1"/>
  <c r="E606" i="2" s="1"/>
  <c r="G606" i="2" s="1"/>
  <c r="E605" i="2"/>
  <c r="G605" i="2" s="1"/>
  <c r="E606" i="1"/>
  <c r="G606" i="1" s="1"/>
  <c r="D608" i="1"/>
  <c r="C609" i="1"/>
  <c r="D608" i="2" l="1"/>
  <c r="E607" i="1"/>
  <c r="G607" i="1" s="1"/>
  <c r="D609" i="1"/>
  <c r="C610" i="1"/>
  <c r="D609" i="2" l="1"/>
  <c r="E607" i="2"/>
  <c r="G607" i="2" s="1"/>
  <c r="E608" i="1"/>
  <c r="G608" i="1" s="1"/>
  <c r="C611" i="1"/>
  <c r="D610" i="1"/>
  <c r="E608" i="2" l="1"/>
  <c r="G608" i="2" s="1"/>
  <c r="D610" i="2"/>
  <c r="E609" i="1"/>
  <c r="G609" i="1" s="1"/>
  <c r="C612" i="1"/>
  <c r="D611" i="1"/>
  <c r="D611" i="2" l="1"/>
  <c r="E609" i="2"/>
  <c r="G609" i="2" s="1"/>
  <c r="E610" i="1"/>
  <c r="G610" i="1" s="1"/>
  <c r="C613" i="1"/>
  <c r="D612" i="1"/>
  <c r="D612" i="2" l="1"/>
  <c r="E610" i="2"/>
  <c r="G610" i="2" s="1"/>
  <c r="E611" i="1"/>
  <c r="G611" i="1" s="1"/>
  <c r="C614" i="1"/>
  <c r="D613" i="1"/>
  <c r="D613" i="2" l="1"/>
  <c r="E611" i="2"/>
  <c r="G611" i="2" s="1"/>
  <c r="E612" i="1"/>
  <c r="G612" i="1" s="1"/>
  <c r="D614" i="1"/>
  <c r="E613" i="1" s="1"/>
  <c r="G613" i="1" s="1"/>
  <c r="C615" i="1"/>
  <c r="D614" i="2" l="1"/>
  <c r="E612" i="2"/>
  <c r="G612" i="2" s="1"/>
  <c r="D615" i="1"/>
  <c r="C616" i="1"/>
  <c r="D615" i="2" l="1"/>
  <c r="E613" i="2"/>
  <c r="G613" i="2" s="1"/>
  <c r="E614" i="1"/>
  <c r="G614" i="1" s="1"/>
  <c r="C617" i="1"/>
  <c r="D616" i="1"/>
  <c r="E615" i="1" s="1"/>
  <c r="G615" i="1" s="1"/>
  <c r="D616" i="2" l="1"/>
  <c r="E614" i="2"/>
  <c r="G614" i="2" s="1"/>
  <c r="C618" i="1"/>
  <c r="D617" i="1"/>
  <c r="E616" i="1" s="1"/>
  <c r="G616" i="1" s="1"/>
  <c r="D617" i="2" l="1"/>
  <c r="E616" i="2" s="1"/>
  <c r="G616" i="2" s="1"/>
  <c r="E615" i="2"/>
  <c r="G615" i="2" s="1"/>
  <c r="D618" i="1"/>
  <c r="C619" i="1"/>
  <c r="D618" i="2" l="1"/>
  <c r="E617" i="1"/>
  <c r="G617" i="1" s="1"/>
  <c r="D619" i="1"/>
  <c r="C620" i="1"/>
  <c r="D619" i="2" l="1"/>
  <c r="E618" i="2" s="1"/>
  <c r="G618" i="2" s="1"/>
  <c r="E617" i="2"/>
  <c r="G617" i="2" s="1"/>
  <c r="E618" i="1"/>
  <c r="G618" i="1" s="1"/>
  <c r="C621" i="1"/>
  <c r="D620" i="1"/>
  <c r="D620" i="2" l="1"/>
  <c r="E619" i="1"/>
  <c r="G619" i="1" s="1"/>
  <c r="C622" i="1"/>
  <c r="D621" i="1"/>
  <c r="E620" i="1" s="1"/>
  <c r="G620" i="1" s="1"/>
  <c r="D621" i="2" l="1"/>
  <c r="E619" i="2"/>
  <c r="G619" i="2" s="1"/>
  <c r="D622" i="1"/>
  <c r="E621" i="1" s="1"/>
  <c r="G621" i="1" s="1"/>
  <c r="C623" i="1"/>
  <c r="D622" i="2" l="1"/>
  <c r="E621" i="2" s="1"/>
  <c r="G621" i="2" s="1"/>
  <c r="E620" i="2"/>
  <c r="G620" i="2" s="1"/>
  <c r="D623" i="1"/>
  <c r="C624" i="1"/>
  <c r="D623" i="2" l="1"/>
  <c r="E622" i="1"/>
  <c r="G622" i="1" s="1"/>
  <c r="C625" i="1"/>
  <c r="D624" i="1"/>
  <c r="E623" i="1" s="1"/>
  <c r="G623" i="1" s="1"/>
  <c r="E622" i="2" l="1"/>
  <c r="G622" i="2" s="1"/>
  <c r="D624" i="2"/>
  <c r="C626" i="1"/>
  <c r="D625" i="1"/>
  <c r="E624" i="1" s="1"/>
  <c r="G624" i="1" s="1"/>
  <c r="D625" i="2" l="1"/>
  <c r="E624" i="2" s="1"/>
  <c r="G624" i="2" s="1"/>
  <c r="E623" i="2"/>
  <c r="G623" i="2" s="1"/>
  <c r="D626" i="1"/>
  <c r="E625" i="1" s="1"/>
  <c r="G625" i="1" s="1"/>
  <c r="C627" i="1"/>
  <c r="D626" i="2" l="1"/>
  <c r="D627" i="1"/>
  <c r="C628" i="1"/>
  <c r="D627" i="2" l="1"/>
  <c r="E626" i="2" s="1"/>
  <c r="G626" i="2" s="1"/>
  <c r="E625" i="2"/>
  <c r="G625" i="2" s="1"/>
  <c r="E626" i="1"/>
  <c r="G626" i="1" s="1"/>
  <c r="C629" i="1"/>
  <c r="D628" i="1"/>
  <c r="D628" i="2" l="1"/>
  <c r="E627" i="1"/>
  <c r="G627" i="1" s="1"/>
  <c r="C630" i="1"/>
  <c r="D629" i="1"/>
  <c r="D629" i="2" l="1"/>
  <c r="E628" i="2"/>
  <c r="G628" i="2" s="1"/>
  <c r="E627" i="2"/>
  <c r="G627" i="2" s="1"/>
  <c r="E628" i="1"/>
  <c r="G628" i="1" s="1"/>
  <c r="D630" i="1"/>
  <c r="C631" i="1"/>
  <c r="D630" i="2" l="1"/>
  <c r="E629" i="1"/>
  <c r="G629" i="1" s="1"/>
  <c r="C632" i="1"/>
  <c r="D631" i="1"/>
  <c r="E630" i="1" s="1"/>
  <c r="G630" i="1" s="1"/>
  <c r="D631" i="2" l="1"/>
  <c r="E630" i="2" s="1"/>
  <c r="G630" i="2" s="1"/>
  <c r="E629" i="2"/>
  <c r="G629" i="2" s="1"/>
  <c r="D632" i="1"/>
  <c r="C633" i="1"/>
  <c r="D632" i="2" l="1"/>
  <c r="E631" i="1"/>
  <c r="G631" i="1" s="1"/>
  <c r="D633" i="1"/>
  <c r="C634" i="1"/>
  <c r="D633" i="2" l="1"/>
  <c r="E632" i="2" s="1"/>
  <c r="G632" i="2" s="1"/>
  <c r="E631" i="2"/>
  <c r="G631" i="2" s="1"/>
  <c r="E632" i="1"/>
  <c r="G632" i="1" s="1"/>
  <c r="D634" i="1"/>
  <c r="C635" i="1"/>
  <c r="D634" i="2" l="1"/>
  <c r="E633" i="1"/>
  <c r="G633" i="1" s="1"/>
  <c r="C636" i="1"/>
  <c r="D635" i="1"/>
  <c r="D635" i="2" l="1"/>
  <c r="E633" i="2"/>
  <c r="G633" i="2" s="1"/>
  <c r="E634" i="1"/>
  <c r="G634" i="1" s="1"/>
  <c r="D636" i="1"/>
  <c r="C637" i="1"/>
  <c r="E634" i="2" l="1"/>
  <c r="G634" i="2" s="1"/>
  <c r="D636" i="2"/>
  <c r="E635" i="1"/>
  <c r="G635" i="1" s="1"/>
  <c r="C638" i="1"/>
  <c r="D637" i="1"/>
  <c r="D637" i="2" l="1"/>
  <c r="E636" i="2" s="1"/>
  <c r="G636" i="2" s="1"/>
  <c r="E635" i="2"/>
  <c r="G635" i="2" s="1"/>
  <c r="E636" i="1"/>
  <c r="G636" i="1" s="1"/>
  <c r="C639" i="1"/>
  <c r="D638" i="1"/>
  <c r="D638" i="2" l="1"/>
  <c r="E637" i="1"/>
  <c r="G637" i="1" s="1"/>
  <c r="C640" i="1"/>
  <c r="D639" i="1"/>
  <c r="D639" i="2" l="1"/>
  <c r="E637" i="2"/>
  <c r="G637" i="2" s="1"/>
  <c r="E638" i="1"/>
  <c r="G638" i="1" s="1"/>
  <c r="C641" i="1"/>
  <c r="D640" i="1"/>
  <c r="E638" i="2" l="1"/>
  <c r="G638" i="2" s="1"/>
  <c r="D640" i="2"/>
  <c r="E639" i="1"/>
  <c r="G639" i="1" s="1"/>
  <c r="C642" i="1"/>
  <c r="D641" i="1"/>
  <c r="D641" i="2" l="1"/>
  <c r="E640" i="2"/>
  <c r="G640" i="2" s="1"/>
  <c r="E639" i="2"/>
  <c r="G639" i="2" s="1"/>
  <c r="E640" i="1"/>
  <c r="G640" i="1" s="1"/>
  <c r="D642" i="1"/>
  <c r="C643" i="1"/>
  <c r="D642" i="2" l="1"/>
  <c r="E641" i="1"/>
  <c r="G641" i="1" s="1"/>
  <c r="D643" i="1"/>
  <c r="C644" i="1"/>
  <c r="D643" i="2" l="1"/>
  <c r="E642" i="2" s="1"/>
  <c r="G642" i="2" s="1"/>
  <c r="E641" i="2"/>
  <c r="G641" i="2" s="1"/>
  <c r="E642" i="1"/>
  <c r="G642" i="1" s="1"/>
  <c r="C645" i="1"/>
  <c r="D644" i="1"/>
  <c r="D644" i="2" l="1"/>
  <c r="E643" i="1"/>
  <c r="G643" i="1" s="1"/>
  <c r="C646" i="1"/>
  <c r="D645" i="1"/>
  <c r="D645" i="2" l="1"/>
  <c r="E643" i="2"/>
  <c r="G643" i="2" s="1"/>
  <c r="E644" i="1"/>
  <c r="G644" i="1" s="1"/>
  <c r="D646" i="1"/>
  <c r="C647" i="1"/>
  <c r="E644" i="2" l="1"/>
  <c r="G644" i="2" s="1"/>
  <c r="D646" i="2"/>
  <c r="E645" i="1"/>
  <c r="G645" i="1" s="1"/>
  <c r="D647" i="1"/>
  <c r="E646" i="1" s="1"/>
  <c r="G646" i="1" s="1"/>
  <c r="C648" i="1"/>
  <c r="D647" i="2" l="1"/>
  <c r="E646" i="2" s="1"/>
  <c r="G646" i="2" s="1"/>
  <c r="E645" i="2"/>
  <c r="G645" i="2" s="1"/>
  <c r="C649" i="1"/>
  <c r="D648" i="1"/>
  <c r="E647" i="1" s="1"/>
  <c r="G647" i="1" s="1"/>
  <c r="D648" i="2" l="1"/>
  <c r="D649" i="1"/>
  <c r="C650" i="1"/>
  <c r="D649" i="2" l="1"/>
  <c r="E647" i="2"/>
  <c r="G647" i="2" s="1"/>
  <c r="E648" i="1"/>
  <c r="G648" i="1" s="1"/>
  <c r="D650" i="1"/>
  <c r="C651" i="1"/>
  <c r="E648" i="2" l="1"/>
  <c r="G648" i="2" s="1"/>
  <c r="D650" i="2"/>
  <c r="E649" i="1"/>
  <c r="G649" i="1" s="1"/>
  <c r="D651" i="1"/>
  <c r="C652" i="1"/>
  <c r="D651" i="2" l="1"/>
  <c r="E650" i="2" s="1"/>
  <c r="G650" i="2" s="1"/>
  <c r="E649" i="2"/>
  <c r="G649" i="2" s="1"/>
  <c r="E650" i="1"/>
  <c r="G650" i="1" s="1"/>
  <c r="C653" i="1"/>
  <c r="D652" i="1"/>
  <c r="D652" i="2" l="1"/>
  <c r="E651" i="1"/>
  <c r="G651" i="1" s="1"/>
  <c r="D653" i="1"/>
  <c r="C654" i="1"/>
  <c r="D653" i="2" l="1"/>
  <c r="E652" i="2" s="1"/>
  <c r="G652" i="2" s="1"/>
  <c r="E651" i="2"/>
  <c r="G651" i="2" s="1"/>
  <c r="E652" i="1"/>
  <c r="G652" i="1" s="1"/>
  <c r="D654" i="1"/>
  <c r="C655" i="1"/>
  <c r="D654" i="2" l="1"/>
  <c r="E653" i="1"/>
  <c r="G653" i="1" s="1"/>
  <c r="C656" i="1"/>
  <c r="D655" i="1"/>
  <c r="D655" i="2" l="1"/>
  <c r="E653" i="2"/>
  <c r="G653" i="2" s="1"/>
  <c r="E654" i="1"/>
  <c r="G654" i="1" s="1"/>
  <c r="C657" i="1"/>
  <c r="D656" i="1"/>
  <c r="E654" i="2" l="1"/>
  <c r="G654" i="2" s="1"/>
  <c r="D656" i="2"/>
  <c r="E655" i="1"/>
  <c r="G655" i="1" s="1"/>
  <c r="D657" i="1"/>
  <c r="C658" i="1"/>
  <c r="D657" i="2" l="1"/>
  <c r="E656" i="2" s="1"/>
  <c r="G656" i="2" s="1"/>
  <c r="E655" i="2"/>
  <c r="G655" i="2" s="1"/>
  <c r="E656" i="1"/>
  <c r="G656" i="1" s="1"/>
  <c r="D658" i="1"/>
  <c r="C659" i="1"/>
  <c r="D658" i="2" l="1"/>
  <c r="E657" i="1"/>
  <c r="G657" i="1" s="1"/>
  <c r="D659" i="1"/>
  <c r="C660" i="1"/>
  <c r="D659" i="2" l="1"/>
  <c r="E657" i="2"/>
  <c r="G657" i="2" s="1"/>
  <c r="E658" i="1"/>
  <c r="G658" i="1" s="1"/>
  <c r="C661" i="1"/>
  <c r="D660" i="1"/>
  <c r="D660" i="2" l="1"/>
  <c r="E658" i="2"/>
  <c r="G658" i="2" s="1"/>
  <c r="E659" i="1"/>
  <c r="G659" i="1" s="1"/>
  <c r="D661" i="1"/>
  <c r="C662" i="1"/>
  <c r="D661" i="2" l="1"/>
  <c r="E660" i="2" s="1"/>
  <c r="G660" i="2" s="1"/>
  <c r="E659" i="2"/>
  <c r="G659" i="2" s="1"/>
  <c r="E660" i="1"/>
  <c r="G660" i="1" s="1"/>
  <c r="D662" i="1"/>
  <c r="C663" i="1"/>
  <c r="D662" i="2" l="1"/>
  <c r="E661" i="2" s="1"/>
  <c r="G661" i="2" s="1"/>
  <c r="E661" i="1"/>
  <c r="G661" i="1" s="1"/>
  <c r="D663" i="1"/>
  <c r="C664" i="1"/>
  <c r="D663" i="2" l="1"/>
  <c r="E662" i="2" s="1"/>
  <c r="G662" i="2" s="1"/>
  <c r="E662" i="1"/>
  <c r="G662" i="1" s="1"/>
  <c r="C665" i="1"/>
  <c r="D664" i="1"/>
  <c r="D664" i="2" l="1"/>
  <c r="E663" i="1"/>
  <c r="G663" i="1" s="1"/>
  <c r="D665" i="1"/>
  <c r="C666" i="1"/>
  <c r="D665" i="2" l="1"/>
  <c r="E663" i="2"/>
  <c r="G663" i="2" s="1"/>
  <c r="E664" i="1"/>
  <c r="G664" i="1" s="1"/>
  <c r="D666" i="1"/>
  <c r="C667" i="1"/>
  <c r="E664" i="2" l="1"/>
  <c r="G664" i="2" s="1"/>
  <c r="D666" i="2"/>
  <c r="E665" i="1"/>
  <c r="G665" i="1" s="1"/>
  <c r="D667" i="1"/>
  <c r="E666" i="1" s="1"/>
  <c r="G666" i="1" s="1"/>
  <c r="C668" i="1"/>
  <c r="D667" i="2" l="1"/>
  <c r="E666" i="2" s="1"/>
  <c r="G666" i="2" s="1"/>
  <c r="E665" i="2"/>
  <c r="G665" i="2" s="1"/>
  <c r="C669" i="1"/>
  <c r="D668" i="1"/>
  <c r="D668" i="2" l="1"/>
  <c r="E667" i="1"/>
  <c r="G667" i="1" s="1"/>
  <c r="C670" i="1"/>
  <c r="D669" i="1"/>
  <c r="D669" i="2" l="1"/>
  <c r="E668" i="2" s="1"/>
  <c r="G668" i="2" s="1"/>
  <c r="E667" i="2"/>
  <c r="G667" i="2" s="1"/>
  <c r="E668" i="1"/>
  <c r="G668" i="1" s="1"/>
  <c r="D670" i="1"/>
  <c r="C671" i="1"/>
  <c r="D670" i="2" l="1"/>
  <c r="E669" i="1"/>
  <c r="G669" i="1" s="1"/>
  <c r="D671" i="1"/>
  <c r="C672" i="1"/>
  <c r="D671" i="2" l="1"/>
  <c r="E669" i="2"/>
  <c r="G669" i="2" s="1"/>
  <c r="E670" i="1"/>
  <c r="G670" i="1" s="1"/>
  <c r="C673" i="1"/>
  <c r="D672" i="1"/>
  <c r="D672" i="2" l="1"/>
  <c r="E670" i="2"/>
  <c r="G670" i="2" s="1"/>
  <c r="E671" i="1"/>
  <c r="G671" i="1" s="1"/>
  <c r="D673" i="1"/>
  <c r="C674" i="1"/>
  <c r="D673" i="2" l="1"/>
  <c r="E672" i="2" s="1"/>
  <c r="G672" i="2" s="1"/>
  <c r="E671" i="2"/>
  <c r="G671" i="2" s="1"/>
  <c r="E672" i="1"/>
  <c r="G672" i="1" s="1"/>
  <c r="D674" i="1"/>
  <c r="C675" i="1"/>
  <c r="D674" i="2" l="1"/>
  <c r="E673" i="1"/>
  <c r="G673" i="1" s="1"/>
  <c r="D675" i="1"/>
  <c r="C676" i="1"/>
  <c r="D675" i="2" l="1"/>
  <c r="E674" i="2" s="1"/>
  <c r="G674" i="2" s="1"/>
  <c r="E673" i="2"/>
  <c r="G673" i="2" s="1"/>
  <c r="E674" i="1"/>
  <c r="G674" i="1" s="1"/>
  <c r="C677" i="1"/>
  <c r="D676" i="1"/>
  <c r="E675" i="1" s="1"/>
  <c r="G675" i="1" s="1"/>
  <c r="D676" i="2" l="1"/>
  <c r="D677" i="1"/>
  <c r="E676" i="1" s="1"/>
  <c r="G676" i="1" s="1"/>
  <c r="C678" i="1"/>
  <c r="D677" i="2" l="1"/>
  <c r="E676" i="2" s="1"/>
  <c r="G676" i="2" s="1"/>
  <c r="E675" i="2"/>
  <c r="G675" i="2" s="1"/>
  <c r="D678" i="1"/>
  <c r="E677" i="1" s="1"/>
  <c r="G677" i="1" s="1"/>
  <c r="C679" i="1"/>
  <c r="D678" i="2" l="1"/>
  <c r="D679" i="1"/>
  <c r="E678" i="1" s="1"/>
  <c r="G678" i="1" s="1"/>
  <c r="C680" i="1"/>
  <c r="D679" i="2" l="1"/>
  <c r="E678" i="2" s="1"/>
  <c r="G678" i="2" s="1"/>
  <c r="E677" i="2"/>
  <c r="G677" i="2" s="1"/>
  <c r="C681" i="1"/>
  <c r="D680" i="1"/>
  <c r="D680" i="2" l="1"/>
  <c r="E679" i="1"/>
  <c r="G679" i="1" s="1"/>
  <c r="D681" i="1"/>
  <c r="C682" i="1"/>
  <c r="D681" i="2" l="1"/>
  <c r="E679" i="2"/>
  <c r="G679" i="2" s="1"/>
  <c r="E680" i="1"/>
  <c r="G680" i="1" s="1"/>
  <c r="D682" i="1"/>
  <c r="C683" i="1"/>
  <c r="E680" i="2" l="1"/>
  <c r="G680" i="2" s="1"/>
  <c r="D682" i="2"/>
  <c r="E681" i="1"/>
  <c r="G681" i="1" s="1"/>
  <c r="D683" i="1"/>
  <c r="C684" i="1"/>
  <c r="D683" i="2" l="1"/>
  <c r="E682" i="2" s="1"/>
  <c r="G682" i="2" s="1"/>
  <c r="E681" i="2"/>
  <c r="G681" i="2" s="1"/>
  <c r="E682" i="1"/>
  <c r="G682" i="1" s="1"/>
  <c r="C685" i="1"/>
  <c r="D684" i="1"/>
  <c r="D684" i="2" l="1"/>
  <c r="E683" i="1"/>
  <c r="G683" i="1" s="1"/>
  <c r="C686" i="1"/>
  <c r="D685" i="1"/>
  <c r="D685" i="2" l="1"/>
  <c r="E684" i="2" s="1"/>
  <c r="G684" i="2" s="1"/>
  <c r="E683" i="2"/>
  <c r="G683" i="2" s="1"/>
  <c r="E684" i="1"/>
  <c r="G684" i="1" s="1"/>
  <c r="D686" i="1"/>
  <c r="C687" i="1"/>
  <c r="D686" i="2" l="1"/>
  <c r="E685" i="1"/>
  <c r="G685" i="1" s="1"/>
  <c r="D687" i="1"/>
  <c r="C688" i="1"/>
  <c r="D687" i="2" l="1"/>
  <c r="E685" i="2"/>
  <c r="G685" i="2" s="1"/>
  <c r="E686" i="1"/>
  <c r="G686" i="1" s="1"/>
  <c r="C689" i="1"/>
  <c r="D688" i="1"/>
  <c r="E686" i="2" l="1"/>
  <c r="G686" i="2" s="1"/>
  <c r="D688" i="2"/>
  <c r="E687" i="1"/>
  <c r="G687" i="1" s="1"/>
  <c r="C690" i="1"/>
  <c r="D689" i="1"/>
  <c r="D689" i="2" l="1"/>
  <c r="E687" i="2"/>
  <c r="G687" i="2" s="1"/>
  <c r="E688" i="1"/>
  <c r="G688" i="1" s="1"/>
  <c r="D690" i="1"/>
  <c r="E689" i="1" s="1"/>
  <c r="G689" i="1" s="1"/>
  <c r="C691" i="1"/>
  <c r="D690" i="2" l="1"/>
  <c r="E688" i="2"/>
  <c r="G688" i="2" s="1"/>
  <c r="D691" i="1"/>
  <c r="E690" i="1" s="1"/>
  <c r="G690" i="1" s="1"/>
  <c r="C692" i="1"/>
  <c r="D691" i="2" l="1"/>
  <c r="E690" i="2" s="1"/>
  <c r="G690" i="2" s="1"/>
  <c r="E689" i="2"/>
  <c r="G689" i="2" s="1"/>
  <c r="C693" i="1"/>
  <c r="D692" i="1"/>
  <c r="E691" i="1" s="1"/>
  <c r="G691" i="1" s="1"/>
  <c r="D692" i="2" l="1"/>
  <c r="D693" i="1"/>
  <c r="E692" i="1" s="1"/>
  <c r="G692" i="1" s="1"/>
  <c r="C694" i="1"/>
  <c r="D693" i="2" l="1"/>
  <c r="E691" i="2"/>
  <c r="G691" i="2" s="1"/>
  <c r="D694" i="1"/>
  <c r="E693" i="1" s="1"/>
  <c r="G693" i="1" s="1"/>
  <c r="C695" i="1"/>
  <c r="D694" i="2" l="1"/>
  <c r="E692" i="2"/>
  <c r="G692" i="2" s="1"/>
  <c r="D695" i="1"/>
  <c r="C696" i="1"/>
  <c r="D695" i="2" l="1"/>
  <c r="E694" i="2" s="1"/>
  <c r="G694" i="2" s="1"/>
  <c r="E693" i="2"/>
  <c r="G693" i="2" s="1"/>
  <c r="E694" i="1"/>
  <c r="G694" i="1" s="1"/>
  <c r="C697" i="1"/>
  <c r="D696" i="1"/>
  <c r="D696" i="2" l="1"/>
  <c r="E695" i="2" s="1"/>
  <c r="G695" i="2" s="1"/>
  <c r="E695" i="1"/>
  <c r="G695" i="1" s="1"/>
  <c r="D697" i="1"/>
  <c r="C698" i="1"/>
  <c r="D697" i="2" l="1"/>
  <c r="E696" i="2" s="1"/>
  <c r="G696" i="2" s="1"/>
  <c r="E696" i="1"/>
  <c r="G696" i="1" s="1"/>
  <c r="D698" i="1"/>
  <c r="E697" i="1" s="1"/>
  <c r="G697" i="1" s="1"/>
  <c r="C699" i="1"/>
  <c r="D698" i="2" l="1"/>
  <c r="C700" i="1"/>
  <c r="D699" i="1"/>
  <c r="D699" i="2" l="1"/>
  <c r="E697" i="2"/>
  <c r="G697" i="2" s="1"/>
  <c r="E698" i="1"/>
  <c r="G698" i="1" s="1"/>
  <c r="C701" i="1"/>
  <c r="D700" i="1"/>
  <c r="E698" i="2" l="1"/>
  <c r="G698" i="2" s="1"/>
  <c r="D700" i="2"/>
  <c r="E699" i="1"/>
  <c r="G699" i="1" s="1"/>
  <c r="D701" i="1"/>
  <c r="E700" i="1" s="1"/>
  <c r="G700" i="1" s="1"/>
  <c r="C702" i="1"/>
  <c r="D701" i="2" l="1"/>
  <c r="E699" i="2"/>
  <c r="G699" i="2" s="1"/>
  <c r="D702" i="1"/>
  <c r="E701" i="1" s="1"/>
  <c r="G701" i="1" s="1"/>
  <c r="C703" i="1"/>
  <c r="D702" i="2" l="1"/>
  <c r="E700" i="2"/>
  <c r="G700" i="2" s="1"/>
  <c r="D703" i="1"/>
  <c r="C704" i="1"/>
  <c r="D703" i="2" l="1"/>
  <c r="E701" i="2"/>
  <c r="G701" i="2" s="1"/>
  <c r="E702" i="1"/>
  <c r="G702" i="1" s="1"/>
  <c r="C705" i="1"/>
  <c r="D704" i="1"/>
  <c r="D704" i="2" l="1"/>
  <c r="E703" i="2" s="1"/>
  <c r="G703" i="2" s="1"/>
  <c r="E702" i="2"/>
  <c r="G702" i="2" s="1"/>
  <c r="E703" i="1"/>
  <c r="G703" i="1" s="1"/>
  <c r="C706" i="1"/>
  <c r="D705" i="1"/>
  <c r="D705" i="2" l="1"/>
  <c r="E704" i="1"/>
  <c r="G704" i="1" s="1"/>
  <c r="D706" i="1"/>
  <c r="C707" i="1"/>
  <c r="D706" i="2" l="1"/>
  <c r="E704" i="2"/>
  <c r="G704" i="2" s="1"/>
  <c r="E705" i="1"/>
  <c r="G705" i="1" s="1"/>
  <c r="C708" i="1"/>
  <c r="D707" i="1"/>
  <c r="D707" i="2" l="1"/>
  <c r="E705" i="2"/>
  <c r="G705" i="2" s="1"/>
  <c r="E706" i="1"/>
  <c r="G706" i="1" s="1"/>
  <c r="C709" i="1"/>
  <c r="D708" i="1"/>
  <c r="E707" i="1" s="1"/>
  <c r="G707" i="1" s="1"/>
  <c r="D708" i="2" l="1"/>
  <c r="E707" i="2" s="1"/>
  <c r="G707" i="2" s="1"/>
  <c r="E706" i="2"/>
  <c r="G706" i="2" s="1"/>
  <c r="C710" i="1"/>
  <c r="D709" i="1"/>
  <c r="E708" i="1" s="1"/>
  <c r="G708" i="1" s="1"/>
  <c r="D709" i="2" l="1"/>
  <c r="D710" i="1"/>
  <c r="C711" i="1"/>
  <c r="D710" i="2" l="1"/>
  <c r="E709" i="2"/>
  <c r="G709" i="2" s="1"/>
  <c r="E708" i="2"/>
  <c r="G708" i="2" s="1"/>
  <c r="E709" i="1"/>
  <c r="G709" i="1" s="1"/>
  <c r="C712" i="1"/>
  <c r="D711" i="1"/>
  <c r="E710" i="1" s="1"/>
  <c r="G710" i="1" s="1"/>
  <c r="D711" i="2" l="1"/>
  <c r="C713" i="1"/>
  <c r="D712" i="1"/>
  <c r="D712" i="2" l="1"/>
  <c r="E710" i="2"/>
  <c r="G710" i="2" s="1"/>
  <c r="E711" i="1"/>
  <c r="G711" i="1" s="1"/>
  <c r="C714" i="1"/>
  <c r="D713" i="1"/>
  <c r="D713" i="2" l="1"/>
  <c r="E711" i="2"/>
  <c r="G711" i="2" s="1"/>
  <c r="E712" i="1"/>
  <c r="G712" i="1" s="1"/>
  <c r="D714" i="1"/>
  <c r="C715" i="1"/>
  <c r="D714" i="2" l="1"/>
  <c r="E712" i="2"/>
  <c r="G712" i="2" s="1"/>
  <c r="E713" i="1"/>
  <c r="G713" i="1" s="1"/>
  <c r="D715" i="1"/>
  <c r="C716" i="1"/>
  <c r="D715" i="2" l="1"/>
  <c r="E714" i="2"/>
  <c r="G714" i="2" s="1"/>
  <c r="E713" i="2"/>
  <c r="G713" i="2" s="1"/>
  <c r="E714" i="1"/>
  <c r="G714" i="1" s="1"/>
  <c r="C717" i="1"/>
  <c r="D716" i="1"/>
  <c r="D716" i="2" l="1"/>
  <c r="E715" i="2" s="1"/>
  <c r="G715" i="2" s="1"/>
  <c r="E715" i="1"/>
  <c r="G715" i="1" s="1"/>
  <c r="D717" i="1"/>
  <c r="E716" i="1" s="1"/>
  <c r="G716" i="1" s="1"/>
  <c r="C718" i="1"/>
  <c r="D717" i="2" l="1"/>
  <c r="D718" i="1"/>
  <c r="E717" i="1" s="1"/>
  <c r="G717" i="1" s="1"/>
  <c r="C719" i="1"/>
  <c r="D718" i="2" l="1"/>
  <c r="E716" i="2"/>
  <c r="G716" i="2" s="1"/>
  <c r="D719" i="1"/>
  <c r="E718" i="1" s="1"/>
  <c r="G718" i="1" s="1"/>
  <c r="C720" i="1"/>
  <c r="D719" i="2" l="1"/>
  <c r="E717" i="2"/>
  <c r="G717" i="2" s="1"/>
  <c r="C721" i="1"/>
  <c r="D720" i="1"/>
  <c r="D720" i="2" l="1"/>
  <c r="E719" i="2"/>
  <c r="G719" i="2" s="1"/>
  <c r="E718" i="2"/>
  <c r="G718" i="2" s="1"/>
  <c r="E719" i="1"/>
  <c r="G719" i="1" s="1"/>
  <c r="D721" i="1"/>
  <c r="E720" i="1" s="1"/>
  <c r="G720" i="1" s="1"/>
  <c r="C722" i="1"/>
  <c r="D721" i="2" l="1"/>
  <c r="D722" i="1"/>
  <c r="E721" i="1" s="1"/>
  <c r="G721" i="1" s="1"/>
  <c r="C723" i="1"/>
  <c r="D722" i="2" l="1"/>
  <c r="E720" i="2"/>
  <c r="G720" i="2" s="1"/>
  <c r="D723" i="1"/>
  <c r="E722" i="1" s="1"/>
  <c r="G722" i="1" s="1"/>
  <c r="C724" i="1"/>
  <c r="D723" i="2" l="1"/>
  <c r="E721" i="2"/>
  <c r="G721" i="2" s="1"/>
  <c r="C725" i="1"/>
  <c r="D724" i="1"/>
  <c r="D724" i="2" l="1"/>
  <c r="E722" i="2"/>
  <c r="G722" i="2" s="1"/>
  <c r="E723" i="1"/>
  <c r="G723" i="1" s="1"/>
  <c r="D725" i="1"/>
  <c r="E724" i="1" s="1"/>
  <c r="G724" i="1" s="1"/>
  <c r="C726" i="1"/>
  <c r="D725" i="2" l="1"/>
  <c r="E723" i="2"/>
  <c r="G723" i="2" s="1"/>
  <c r="D726" i="1"/>
  <c r="E725" i="1" s="1"/>
  <c r="G725" i="1" s="1"/>
  <c r="C727" i="1"/>
  <c r="D726" i="2" l="1"/>
  <c r="E725" i="2" s="1"/>
  <c r="G725" i="2" s="1"/>
  <c r="E724" i="2"/>
  <c r="G724" i="2" s="1"/>
  <c r="D727" i="1"/>
  <c r="E726" i="1" s="1"/>
  <c r="G726" i="1" s="1"/>
  <c r="C728" i="1"/>
  <c r="D727" i="2" l="1"/>
  <c r="C729" i="1"/>
  <c r="D728" i="1"/>
  <c r="E727" i="1" s="1"/>
  <c r="G727" i="1" s="1"/>
  <c r="D728" i="2" l="1"/>
  <c r="E727" i="2" s="1"/>
  <c r="G727" i="2" s="1"/>
  <c r="E726" i="2"/>
  <c r="G726" i="2" s="1"/>
  <c r="D729" i="1"/>
  <c r="E728" i="1" s="1"/>
  <c r="G728" i="1" s="1"/>
  <c r="C730" i="1"/>
  <c r="D729" i="2" l="1"/>
  <c r="D730" i="1"/>
  <c r="C731" i="1"/>
  <c r="D730" i="2" l="1"/>
  <c r="E728" i="2"/>
  <c r="G728" i="2" s="1"/>
  <c r="E729" i="1"/>
  <c r="G729" i="1" s="1"/>
  <c r="D731" i="1"/>
  <c r="C732" i="1"/>
  <c r="D731" i="2" l="1"/>
  <c r="E729" i="2"/>
  <c r="G729" i="2" s="1"/>
  <c r="E730" i="1"/>
  <c r="G730" i="1" s="1"/>
  <c r="D732" i="1"/>
  <c r="C733" i="1"/>
  <c r="D732" i="2" l="1"/>
  <c r="E731" i="2" s="1"/>
  <c r="G731" i="2" s="1"/>
  <c r="E730" i="2"/>
  <c r="G730" i="2" s="1"/>
  <c r="E731" i="1"/>
  <c r="G731" i="1" s="1"/>
  <c r="C734" i="1"/>
  <c r="D733" i="1"/>
  <c r="D733" i="2" l="1"/>
  <c r="E732" i="1"/>
  <c r="G732" i="1" s="1"/>
  <c r="D734" i="1"/>
  <c r="E733" i="1" s="1"/>
  <c r="G733" i="1" s="1"/>
  <c r="C735" i="1"/>
  <c r="D734" i="2" l="1"/>
  <c r="E733" i="2" s="1"/>
  <c r="G733" i="2" s="1"/>
  <c r="E732" i="2"/>
  <c r="G732" i="2" s="1"/>
  <c r="C736" i="1"/>
  <c r="D735" i="1"/>
  <c r="E734" i="1" s="1"/>
  <c r="G734" i="1" s="1"/>
  <c r="D735" i="2" l="1"/>
  <c r="D736" i="1"/>
  <c r="E735" i="1" s="1"/>
  <c r="G735" i="1" s="1"/>
  <c r="C737" i="1"/>
  <c r="D736" i="2" l="1"/>
  <c r="E735" i="2" s="1"/>
  <c r="G735" i="2" s="1"/>
  <c r="E734" i="2"/>
  <c r="G734" i="2" s="1"/>
  <c r="C738" i="1"/>
  <c r="D737" i="1"/>
  <c r="E736" i="1" s="1"/>
  <c r="G736" i="1" s="1"/>
  <c r="D737" i="2" l="1"/>
  <c r="D738" i="1"/>
  <c r="E737" i="1" s="1"/>
  <c r="G737" i="1" s="1"/>
  <c r="C739" i="1"/>
  <c r="D738" i="2" l="1"/>
  <c r="E736" i="2"/>
  <c r="G736" i="2" s="1"/>
  <c r="D739" i="1"/>
  <c r="E738" i="1" s="1"/>
  <c r="G738" i="1" s="1"/>
  <c r="C740" i="1"/>
  <c r="D739" i="2" l="1"/>
  <c r="E737" i="2"/>
  <c r="G737" i="2" s="1"/>
  <c r="D740" i="1"/>
  <c r="E739" i="1" s="1"/>
  <c r="G739" i="1" s="1"/>
  <c r="C741" i="1"/>
  <c r="D740" i="2" l="1"/>
  <c r="E738" i="2"/>
  <c r="G738" i="2" s="1"/>
  <c r="D741" i="1"/>
  <c r="E740" i="1" s="1"/>
  <c r="G740" i="1" s="1"/>
  <c r="C742" i="1"/>
  <c r="D741" i="2" l="1"/>
  <c r="E739" i="2"/>
  <c r="G739" i="2" s="1"/>
  <c r="C743" i="1"/>
  <c r="D742" i="1"/>
  <c r="D742" i="2" l="1"/>
  <c r="E741" i="2" s="1"/>
  <c r="G741" i="2" s="1"/>
  <c r="E740" i="2"/>
  <c r="G740" i="2" s="1"/>
  <c r="E741" i="1"/>
  <c r="G741" i="1" s="1"/>
  <c r="D743" i="1"/>
  <c r="C744" i="1"/>
  <c r="D743" i="2" l="1"/>
  <c r="E742" i="2" s="1"/>
  <c r="G742" i="2" s="1"/>
  <c r="E742" i="1"/>
  <c r="G742" i="1" s="1"/>
  <c r="D744" i="1"/>
  <c r="C745" i="1"/>
  <c r="D744" i="2" l="1"/>
  <c r="E743" i="1"/>
  <c r="G743" i="1" s="1"/>
  <c r="D745" i="1"/>
  <c r="C746" i="1"/>
  <c r="E743" i="2" l="1"/>
  <c r="G743" i="2" s="1"/>
  <c r="D745" i="2"/>
  <c r="E744" i="1"/>
  <c r="G744" i="1" s="1"/>
  <c r="D746" i="1"/>
  <c r="C747" i="1"/>
  <c r="D746" i="2" l="1"/>
  <c r="E744" i="2"/>
  <c r="G744" i="2" s="1"/>
  <c r="E745" i="1"/>
  <c r="G745" i="1" s="1"/>
  <c r="D747" i="1"/>
  <c r="C748" i="1"/>
  <c r="D747" i="2" l="1"/>
  <c r="E745" i="2"/>
  <c r="G745" i="2" s="1"/>
  <c r="E746" i="1"/>
  <c r="G746" i="1" s="1"/>
  <c r="D748" i="1"/>
  <c r="C749" i="1"/>
  <c r="D748" i="2" l="1"/>
  <c r="E746" i="2"/>
  <c r="G746" i="2" s="1"/>
  <c r="E747" i="1"/>
  <c r="G747" i="1" s="1"/>
  <c r="D749" i="1"/>
  <c r="C750" i="1"/>
  <c r="D749" i="2" l="1"/>
  <c r="E747" i="2"/>
  <c r="G747" i="2" s="1"/>
  <c r="E748" i="1"/>
  <c r="G748" i="1" s="1"/>
  <c r="D750" i="1"/>
  <c r="C751" i="1"/>
  <c r="E748" i="2" l="1"/>
  <c r="G748" i="2" s="1"/>
  <c r="D750" i="2"/>
  <c r="E749" i="1"/>
  <c r="G749" i="1" s="1"/>
  <c r="C752" i="1"/>
  <c r="D751" i="1"/>
  <c r="D751" i="2" l="1"/>
  <c r="E750" i="2" s="1"/>
  <c r="G750" i="2" s="1"/>
  <c r="E749" i="2"/>
  <c r="G749" i="2" s="1"/>
  <c r="E750" i="1"/>
  <c r="G750" i="1" s="1"/>
  <c r="D752" i="1"/>
  <c r="C753" i="1"/>
  <c r="D752" i="2" l="1"/>
  <c r="E751" i="2"/>
  <c r="G751" i="2" s="1"/>
  <c r="E751" i="1"/>
  <c r="G751" i="1" s="1"/>
  <c r="C754" i="1"/>
  <c r="D753" i="1"/>
  <c r="D753" i="2" l="1"/>
  <c r="E752" i="1"/>
  <c r="G752" i="1" s="1"/>
  <c r="D754" i="1"/>
  <c r="C755" i="1"/>
  <c r="D754" i="2" l="1"/>
  <c r="E753" i="2" s="1"/>
  <c r="G753" i="2" s="1"/>
  <c r="E752" i="2"/>
  <c r="G752" i="2" s="1"/>
  <c r="E753" i="1"/>
  <c r="G753" i="1" s="1"/>
  <c r="D755" i="1"/>
  <c r="C756" i="1"/>
  <c r="D755" i="2" l="1"/>
  <c r="E754" i="1"/>
  <c r="G754" i="1" s="1"/>
  <c r="D756" i="1"/>
  <c r="C757" i="1"/>
  <c r="D756" i="2" l="1"/>
  <c r="E754" i="2"/>
  <c r="G754" i="2" s="1"/>
  <c r="E755" i="1"/>
  <c r="G755" i="1" s="1"/>
  <c r="D757" i="1"/>
  <c r="C758" i="1"/>
  <c r="D757" i="2" l="1"/>
  <c r="E755" i="2"/>
  <c r="G755" i="2" s="1"/>
  <c r="E756" i="1"/>
  <c r="G756" i="1" s="1"/>
  <c r="C759" i="1"/>
  <c r="D758" i="1"/>
  <c r="D758" i="2" l="1"/>
  <c r="E756" i="2"/>
  <c r="G756" i="2" s="1"/>
  <c r="E757" i="1"/>
  <c r="G757" i="1" s="1"/>
  <c r="C760" i="1"/>
  <c r="D759" i="1"/>
  <c r="D759" i="2" l="1"/>
  <c r="E758" i="2" s="1"/>
  <c r="G758" i="2" s="1"/>
  <c r="E757" i="2"/>
  <c r="G757" i="2" s="1"/>
  <c r="E758" i="1"/>
  <c r="G758" i="1" s="1"/>
  <c r="D760" i="1"/>
  <c r="C761" i="1"/>
  <c r="D760" i="2" l="1"/>
  <c r="E759" i="1"/>
  <c r="G759" i="1" s="1"/>
  <c r="C762" i="1"/>
  <c r="D761" i="1"/>
  <c r="D761" i="2" l="1"/>
  <c r="E759" i="2"/>
  <c r="G759" i="2" s="1"/>
  <c r="E760" i="1"/>
  <c r="G760" i="1" s="1"/>
  <c r="D762" i="1"/>
  <c r="C763" i="1"/>
  <c r="D762" i="2" l="1"/>
  <c r="E761" i="2" s="1"/>
  <c r="G761" i="2" s="1"/>
  <c r="E760" i="2"/>
  <c r="G760" i="2" s="1"/>
  <c r="E761" i="1"/>
  <c r="G761" i="1" s="1"/>
  <c r="C764" i="1"/>
  <c r="D763" i="1"/>
  <c r="D763" i="2" l="1"/>
  <c r="E762" i="1"/>
  <c r="G762" i="1" s="1"/>
  <c r="D764" i="1"/>
  <c r="C765" i="1"/>
  <c r="D764" i="2" l="1"/>
  <c r="E763" i="2" s="1"/>
  <c r="G763" i="2" s="1"/>
  <c r="E762" i="2"/>
  <c r="G762" i="2" s="1"/>
  <c r="E763" i="1"/>
  <c r="G763" i="1" s="1"/>
  <c r="C766" i="1"/>
  <c r="D765" i="1"/>
  <c r="D765" i="2" l="1"/>
  <c r="E764" i="1"/>
  <c r="G764" i="1" s="1"/>
  <c r="C767" i="1"/>
  <c r="D766" i="1"/>
  <c r="D766" i="2" l="1"/>
  <c r="E764" i="2"/>
  <c r="G764" i="2" s="1"/>
  <c r="E765" i="1"/>
  <c r="G765" i="1" s="1"/>
  <c r="C768" i="1"/>
  <c r="D767" i="1"/>
  <c r="D767" i="2" l="1"/>
  <c r="E765" i="2"/>
  <c r="G765" i="2" s="1"/>
  <c r="E766" i="1"/>
  <c r="G766" i="1" s="1"/>
  <c r="D768" i="1"/>
  <c r="C769" i="1"/>
  <c r="D768" i="2" l="1"/>
  <c r="E766" i="2"/>
  <c r="G766" i="2" s="1"/>
  <c r="E767" i="1"/>
  <c r="G767" i="1" s="1"/>
  <c r="C770" i="1"/>
  <c r="D769" i="1"/>
  <c r="D769" i="2" l="1"/>
  <c r="E767" i="2"/>
  <c r="G767" i="2" s="1"/>
  <c r="E768" i="1"/>
  <c r="G768" i="1" s="1"/>
  <c r="C771" i="1"/>
  <c r="D770" i="1"/>
  <c r="D770" i="2" l="1"/>
  <c r="E768" i="2"/>
  <c r="G768" i="2" s="1"/>
  <c r="E769" i="1"/>
  <c r="G769" i="1" s="1"/>
  <c r="C772" i="1"/>
  <c r="D771" i="1"/>
  <c r="D771" i="2" l="1"/>
  <c r="E770" i="2" s="1"/>
  <c r="G770" i="2" s="1"/>
  <c r="E769" i="2"/>
  <c r="G769" i="2" s="1"/>
  <c r="E770" i="1"/>
  <c r="G770" i="1" s="1"/>
  <c r="D772" i="1"/>
  <c r="C773" i="1"/>
  <c r="D772" i="2" l="1"/>
  <c r="E771" i="2" s="1"/>
  <c r="G771" i="2" s="1"/>
  <c r="E771" i="1"/>
  <c r="G771" i="1" s="1"/>
  <c r="C774" i="1"/>
  <c r="D773" i="1"/>
  <c r="D773" i="2" l="1"/>
  <c r="E772" i="2" s="1"/>
  <c r="G772" i="2" s="1"/>
  <c r="E772" i="1"/>
  <c r="G772" i="1" s="1"/>
  <c r="C775" i="1"/>
  <c r="D774" i="1"/>
  <c r="D774" i="2" l="1"/>
  <c r="E773" i="1"/>
  <c r="G773" i="1" s="1"/>
  <c r="C776" i="1"/>
  <c r="D775" i="1"/>
  <c r="D775" i="2" l="1"/>
  <c r="E774" i="2" s="1"/>
  <c r="G774" i="2" s="1"/>
  <c r="E773" i="2"/>
  <c r="G773" i="2" s="1"/>
  <c r="E774" i="1"/>
  <c r="G774" i="1" s="1"/>
  <c r="D776" i="1"/>
  <c r="C777" i="1"/>
  <c r="D776" i="2" l="1"/>
  <c r="E775" i="2" s="1"/>
  <c r="G775" i="2" s="1"/>
  <c r="E775" i="1"/>
  <c r="G775" i="1" s="1"/>
  <c r="C778" i="1"/>
  <c r="D777" i="1"/>
  <c r="D777" i="2" l="1"/>
  <c r="E776" i="1"/>
  <c r="G776" i="1" s="1"/>
  <c r="C779" i="1"/>
  <c r="D778" i="1"/>
  <c r="D778" i="2" l="1"/>
  <c r="E776" i="2"/>
  <c r="G776" i="2" s="1"/>
  <c r="E777" i="1"/>
  <c r="G777" i="1" s="1"/>
  <c r="C780" i="1"/>
  <c r="D779" i="1"/>
  <c r="D779" i="2" l="1"/>
  <c r="E778" i="2" s="1"/>
  <c r="G778" i="2" s="1"/>
  <c r="E777" i="2"/>
  <c r="G777" i="2" s="1"/>
  <c r="E778" i="1"/>
  <c r="G778" i="1" s="1"/>
  <c r="D780" i="1"/>
  <c r="C781" i="1"/>
  <c r="D780" i="2" l="1"/>
  <c r="E779" i="1"/>
  <c r="G779" i="1" s="1"/>
  <c r="D781" i="1"/>
  <c r="C782" i="1"/>
  <c r="D781" i="2" l="1"/>
  <c r="E779" i="2"/>
  <c r="G779" i="2" s="1"/>
  <c r="E780" i="1"/>
  <c r="G780" i="1" s="1"/>
  <c r="C783" i="1"/>
  <c r="D782" i="1"/>
  <c r="D782" i="2" l="1"/>
  <c r="E781" i="2" s="1"/>
  <c r="G781" i="2" s="1"/>
  <c r="E780" i="2"/>
  <c r="G780" i="2" s="1"/>
  <c r="E781" i="1"/>
  <c r="G781" i="1" s="1"/>
  <c r="C784" i="1"/>
  <c r="D783" i="1"/>
  <c r="D783" i="2" l="1"/>
  <c r="E782" i="1"/>
  <c r="G782" i="1" s="1"/>
  <c r="C785" i="1"/>
  <c r="D784" i="1"/>
  <c r="D784" i="2" l="1"/>
  <c r="E782" i="2"/>
  <c r="G782" i="2" s="1"/>
  <c r="E783" i="1"/>
  <c r="G783" i="1" s="1"/>
  <c r="C786" i="1"/>
  <c r="D785" i="1"/>
  <c r="D785" i="2" l="1"/>
  <c r="E783" i="2"/>
  <c r="G783" i="2" s="1"/>
  <c r="E784" i="1"/>
  <c r="G784" i="1" s="1"/>
  <c r="C787" i="1"/>
  <c r="D786" i="1"/>
  <c r="D786" i="2" l="1"/>
  <c r="E785" i="2" s="1"/>
  <c r="G785" i="2" s="1"/>
  <c r="E784" i="2"/>
  <c r="G784" i="2" s="1"/>
  <c r="E785" i="1"/>
  <c r="G785" i="1" s="1"/>
  <c r="C788" i="1"/>
  <c r="D787" i="1"/>
  <c r="D787" i="2" l="1"/>
  <c r="E786" i="2" s="1"/>
  <c r="G786" i="2" s="1"/>
  <c r="E786" i="1"/>
  <c r="G786" i="1" s="1"/>
  <c r="D788" i="1"/>
  <c r="C789" i="1"/>
  <c r="D788" i="2" l="1"/>
  <c r="E787" i="2" s="1"/>
  <c r="G787" i="2" s="1"/>
  <c r="E787" i="1"/>
  <c r="G787" i="1" s="1"/>
  <c r="C790" i="1"/>
  <c r="D789" i="1"/>
  <c r="D789" i="2" l="1"/>
  <c r="E788" i="1"/>
  <c r="G788" i="1" s="1"/>
  <c r="C791" i="1"/>
  <c r="D790" i="1"/>
  <c r="D790" i="2" l="1"/>
  <c r="E788" i="2"/>
  <c r="G788" i="2" s="1"/>
  <c r="E789" i="1"/>
  <c r="G789" i="1" s="1"/>
  <c r="C792" i="1"/>
  <c r="D791" i="1"/>
  <c r="D791" i="2" l="1"/>
  <c r="E790" i="2" s="1"/>
  <c r="G790" i="2" s="1"/>
  <c r="E789" i="2"/>
  <c r="G789" i="2" s="1"/>
  <c r="E790" i="1"/>
  <c r="G790" i="1" s="1"/>
  <c r="D792" i="1"/>
  <c r="C793" i="1"/>
  <c r="D792" i="2" l="1"/>
  <c r="E791" i="1"/>
  <c r="G791" i="1" s="1"/>
  <c r="D793" i="1"/>
  <c r="C794" i="1"/>
  <c r="D793" i="2" l="1"/>
  <c r="E791" i="2"/>
  <c r="G791" i="2" s="1"/>
  <c r="E792" i="1"/>
  <c r="G792" i="1" s="1"/>
  <c r="C795" i="1"/>
  <c r="D794" i="1"/>
  <c r="E792" i="2" l="1"/>
  <c r="G792" i="2" s="1"/>
  <c r="D794" i="2"/>
  <c r="E793" i="2" s="1"/>
  <c r="G793" i="2" s="1"/>
  <c r="E793" i="1"/>
  <c r="G793" i="1" s="1"/>
  <c r="C796" i="1"/>
  <c r="D795" i="1"/>
  <c r="D795" i="2" l="1"/>
  <c r="E794" i="2" s="1"/>
  <c r="G794" i="2" s="1"/>
  <c r="E794" i="1"/>
  <c r="G794" i="1" s="1"/>
  <c r="D796" i="1"/>
  <c r="C797" i="1"/>
  <c r="D796" i="2" l="1"/>
  <c r="E795" i="1"/>
  <c r="G795" i="1" s="1"/>
  <c r="C798" i="1"/>
  <c r="D797" i="1"/>
  <c r="D797" i="2" l="1"/>
  <c r="E795" i="2"/>
  <c r="G795" i="2" s="1"/>
  <c r="E796" i="1"/>
  <c r="G796" i="1" s="1"/>
  <c r="C799" i="1"/>
  <c r="D798" i="1"/>
  <c r="D798" i="2" l="1"/>
  <c r="E796" i="2"/>
  <c r="G796" i="2" s="1"/>
  <c r="E797" i="1"/>
  <c r="G797" i="1" s="1"/>
  <c r="C800" i="1"/>
  <c r="D799" i="1"/>
  <c r="D799" i="2" l="1"/>
  <c r="E798" i="2" s="1"/>
  <c r="G798" i="2" s="1"/>
  <c r="E797" i="2"/>
  <c r="G797" i="2" s="1"/>
  <c r="E798" i="1"/>
  <c r="G798" i="1" s="1"/>
  <c r="C801" i="1"/>
  <c r="D800" i="1"/>
  <c r="D800" i="2" l="1"/>
  <c r="E799" i="1"/>
  <c r="G799" i="1" s="1"/>
  <c r="C802" i="1"/>
  <c r="D801" i="1"/>
  <c r="D801" i="2" l="1"/>
  <c r="E799" i="2"/>
  <c r="G799" i="2" s="1"/>
  <c r="E800" i="1"/>
  <c r="G800" i="1" s="1"/>
  <c r="C803" i="1"/>
  <c r="D802" i="1"/>
  <c r="D802" i="2" l="1"/>
  <c r="E800" i="2"/>
  <c r="G800" i="2" s="1"/>
  <c r="E801" i="1"/>
  <c r="G801" i="1" s="1"/>
  <c r="C804" i="1"/>
  <c r="D803" i="1"/>
  <c r="D803" i="2" l="1"/>
  <c r="E801" i="2"/>
  <c r="G801" i="2" s="1"/>
  <c r="E802" i="1"/>
  <c r="G802" i="1" s="1"/>
  <c r="C805" i="1"/>
  <c r="D804" i="1"/>
  <c r="D804" i="2" l="1"/>
  <c r="E802" i="2"/>
  <c r="G802" i="2" s="1"/>
  <c r="E803" i="1"/>
  <c r="G803" i="1" s="1"/>
  <c r="C806" i="1"/>
  <c r="D805" i="1"/>
  <c r="D805" i="2" l="1"/>
  <c r="E804" i="2" s="1"/>
  <c r="G804" i="2" s="1"/>
  <c r="E803" i="2"/>
  <c r="G803" i="2" s="1"/>
  <c r="E804" i="1"/>
  <c r="G804" i="1" s="1"/>
  <c r="C807" i="1"/>
  <c r="D806" i="1"/>
  <c r="D806" i="2" l="1"/>
  <c r="E805" i="1"/>
  <c r="G805" i="1" s="1"/>
  <c r="C808" i="1"/>
  <c r="D807" i="1"/>
  <c r="D807" i="2" l="1"/>
  <c r="E806" i="2" s="1"/>
  <c r="G806" i="2" s="1"/>
  <c r="E805" i="2"/>
  <c r="G805" i="2" s="1"/>
  <c r="E806" i="1"/>
  <c r="G806" i="1" s="1"/>
  <c r="C809" i="1"/>
  <c r="D808" i="1"/>
  <c r="D808" i="2" l="1"/>
  <c r="E807" i="2" s="1"/>
  <c r="G807" i="2" s="1"/>
  <c r="E807" i="1"/>
  <c r="G807" i="1" s="1"/>
  <c r="C810" i="1"/>
  <c r="D809" i="1"/>
  <c r="D809" i="2" l="1"/>
  <c r="E808" i="2" s="1"/>
  <c r="G808" i="2" s="1"/>
  <c r="E808" i="1"/>
  <c r="G808" i="1" s="1"/>
  <c r="C811" i="1"/>
  <c r="D810" i="1"/>
  <c r="D810" i="2" l="1"/>
  <c r="E809" i="2" s="1"/>
  <c r="G809" i="2" s="1"/>
  <c r="E809" i="1"/>
  <c r="G809" i="1" s="1"/>
  <c r="D811" i="1"/>
  <c r="C812" i="1"/>
  <c r="D811" i="2" l="1"/>
  <c r="E810" i="1"/>
  <c r="G810" i="1" s="1"/>
  <c r="C813" i="1"/>
  <c r="D812" i="1"/>
  <c r="D812" i="2" l="1"/>
  <c r="E810" i="2"/>
  <c r="G810" i="2" s="1"/>
  <c r="E811" i="1"/>
  <c r="G811" i="1" s="1"/>
  <c r="C814" i="1"/>
  <c r="D813" i="1"/>
  <c r="D813" i="2" l="1"/>
  <c r="E812" i="2" s="1"/>
  <c r="G812" i="2" s="1"/>
  <c r="E811" i="2"/>
  <c r="G811" i="2" s="1"/>
  <c r="E812" i="1"/>
  <c r="G812" i="1" s="1"/>
  <c r="C815" i="1"/>
  <c r="D814" i="1"/>
  <c r="D814" i="2" l="1"/>
  <c r="E813" i="1"/>
  <c r="G813" i="1" s="1"/>
  <c r="C816" i="1"/>
  <c r="D815" i="1"/>
  <c r="D815" i="2" l="1"/>
  <c r="E813" i="2"/>
  <c r="G813" i="2" s="1"/>
  <c r="E814" i="1"/>
  <c r="G814" i="1" s="1"/>
  <c r="C817" i="1"/>
  <c r="D816" i="1"/>
  <c r="D816" i="2" l="1"/>
  <c r="E814" i="2"/>
  <c r="G814" i="2" s="1"/>
  <c r="E815" i="1"/>
  <c r="G815" i="1" s="1"/>
  <c r="C818" i="1"/>
  <c r="D817" i="1"/>
  <c r="D817" i="2" l="1"/>
  <c r="E815" i="2"/>
  <c r="G815" i="2" s="1"/>
  <c r="E816" i="1"/>
  <c r="G816" i="1" s="1"/>
  <c r="C819" i="1"/>
  <c r="D818" i="1"/>
  <c r="D818" i="2" l="1"/>
  <c r="E816" i="2"/>
  <c r="G816" i="2" s="1"/>
  <c r="E817" i="1"/>
  <c r="G817" i="1" s="1"/>
  <c r="C820" i="1"/>
  <c r="D819" i="1"/>
  <c r="D819" i="2" l="1"/>
  <c r="E817" i="2"/>
  <c r="G817" i="2" s="1"/>
  <c r="E818" i="1"/>
  <c r="G818" i="1" s="1"/>
  <c r="C821" i="1"/>
  <c r="D820" i="1"/>
  <c r="D820" i="2" l="1"/>
  <c r="E819" i="2" s="1"/>
  <c r="G819" i="2" s="1"/>
  <c r="E818" i="2"/>
  <c r="G818" i="2" s="1"/>
  <c r="E819" i="1"/>
  <c r="G819" i="1" s="1"/>
  <c r="C822" i="1"/>
  <c r="D821" i="1"/>
  <c r="D821" i="2" l="1"/>
  <c r="E820" i="1"/>
  <c r="G820" i="1" s="1"/>
  <c r="C823" i="1"/>
  <c r="D822" i="1"/>
  <c r="D822" i="2" l="1"/>
  <c r="E820" i="2"/>
  <c r="G820" i="2" s="1"/>
  <c r="E821" i="1"/>
  <c r="G821" i="1" s="1"/>
  <c r="C824" i="1"/>
  <c r="D823" i="1"/>
  <c r="E821" i="2" l="1"/>
  <c r="G821" i="2" s="1"/>
  <c r="D823" i="2"/>
  <c r="E822" i="1"/>
  <c r="G822" i="1" s="1"/>
  <c r="C825" i="1"/>
  <c r="D824" i="1"/>
  <c r="D824" i="2" l="1"/>
  <c r="E822" i="2"/>
  <c r="G822" i="2" s="1"/>
  <c r="E823" i="1"/>
  <c r="G823" i="1" s="1"/>
  <c r="D825" i="1"/>
  <c r="C826" i="1"/>
  <c r="E823" i="2" l="1"/>
  <c r="G823" i="2" s="1"/>
  <c r="D825" i="2"/>
  <c r="E824" i="1"/>
  <c r="G824" i="1" s="1"/>
  <c r="C827" i="1"/>
  <c r="D826" i="1"/>
  <c r="D826" i="2" l="1"/>
  <c r="E824" i="2"/>
  <c r="G824" i="2" s="1"/>
  <c r="E825" i="1"/>
  <c r="G825" i="1" s="1"/>
  <c r="C828" i="1"/>
  <c r="D827" i="1"/>
  <c r="E825" i="2" l="1"/>
  <c r="G825" i="2" s="1"/>
  <c r="D827" i="2"/>
  <c r="E826" i="1"/>
  <c r="G826" i="1" s="1"/>
  <c r="C829" i="1"/>
  <c r="D828" i="1"/>
  <c r="D828" i="2" l="1"/>
  <c r="E826" i="2"/>
  <c r="G826" i="2" s="1"/>
  <c r="E827" i="1"/>
  <c r="G827" i="1" s="1"/>
  <c r="C830" i="1"/>
  <c r="D829" i="1"/>
  <c r="E827" i="2" l="1"/>
  <c r="G827" i="2" s="1"/>
  <c r="D829" i="2"/>
  <c r="E828" i="2" s="1"/>
  <c r="G828" i="2" s="1"/>
  <c r="E828" i="1"/>
  <c r="G828" i="1" s="1"/>
  <c r="C831" i="1"/>
  <c r="D830" i="1"/>
  <c r="D830" i="2" l="1"/>
  <c r="E829" i="2" s="1"/>
  <c r="G829" i="2" s="1"/>
  <c r="E829" i="1"/>
  <c r="G829" i="1" s="1"/>
  <c r="C832" i="1"/>
  <c r="D831" i="1"/>
  <c r="D831" i="2" l="1"/>
  <c r="E830" i="2" s="1"/>
  <c r="G830" i="2" s="1"/>
  <c r="E830" i="1"/>
  <c r="G830" i="1" s="1"/>
  <c r="C833" i="1"/>
  <c r="D832" i="1"/>
  <c r="D832" i="2" l="1"/>
  <c r="E831" i="1"/>
  <c r="G831" i="1" s="1"/>
  <c r="D833" i="1"/>
  <c r="C834" i="1"/>
  <c r="D833" i="2" l="1"/>
  <c r="E831" i="2"/>
  <c r="G831" i="2" s="1"/>
  <c r="E832" i="1"/>
  <c r="G832" i="1" s="1"/>
  <c r="C835" i="1"/>
  <c r="D834" i="1"/>
  <c r="D834" i="2" l="1"/>
  <c r="E833" i="2" s="1"/>
  <c r="G833" i="2" s="1"/>
  <c r="E832" i="2"/>
  <c r="G832" i="2" s="1"/>
  <c r="E833" i="1"/>
  <c r="G833" i="1" s="1"/>
  <c r="C836" i="1"/>
  <c r="D835" i="1"/>
  <c r="D835" i="2" l="1"/>
  <c r="E834" i="1"/>
  <c r="G834" i="1" s="1"/>
  <c r="C837" i="1"/>
  <c r="D836" i="1"/>
  <c r="D836" i="2" l="1"/>
  <c r="E834" i="2"/>
  <c r="G834" i="2" s="1"/>
  <c r="E835" i="1"/>
  <c r="G835" i="1" s="1"/>
  <c r="C838" i="1"/>
  <c r="D837" i="1"/>
  <c r="D837" i="2" l="1"/>
  <c r="E836" i="2" s="1"/>
  <c r="G836" i="2" s="1"/>
  <c r="E835" i="2"/>
  <c r="G835" i="2" s="1"/>
  <c r="E836" i="1"/>
  <c r="G836" i="1" s="1"/>
  <c r="C839" i="1"/>
  <c r="D838" i="1"/>
  <c r="D838" i="2" l="1"/>
  <c r="E837" i="1"/>
  <c r="G837" i="1" s="1"/>
  <c r="C840" i="1"/>
  <c r="D839" i="1"/>
  <c r="D839" i="2" l="1"/>
  <c r="E838" i="2" s="1"/>
  <c r="G838" i="2" s="1"/>
  <c r="E837" i="2"/>
  <c r="G837" i="2" s="1"/>
  <c r="E838" i="1"/>
  <c r="G838" i="1" s="1"/>
  <c r="C841" i="1"/>
  <c r="D840" i="1"/>
  <c r="D840" i="2" l="1"/>
  <c r="E839" i="1"/>
  <c r="G839" i="1" s="1"/>
  <c r="C842" i="1"/>
  <c r="D841" i="1"/>
  <c r="D841" i="2" l="1"/>
  <c r="E840" i="2"/>
  <c r="G840" i="2" s="1"/>
  <c r="E839" i="2"/>
  <c r="G839" i="2" s="1"/>
  <c r="E840" i="1"/>
  <c r="G840" i="1" s="1"/>
  <c r="C843" i="1"/>
  <c r="D842" i="1"/>
  <c r="D842" i="2" l="1"/>
  <c r="E841" i="1"/>
  <c r="G841" i="1" s="1"/>
  <c r="C844" i="1"/>
  <c r="D843" i="1"/>
  <c r="D843" i="2" l="1"/>
  <c r="E842" i="2"/>
  <c r="G842" i="2" s="1"/>
  <c r="E841" i="2"/>
  <c r="G841" i="2" s="1"/>
  <c r="E842" i="1"/>
  <c r="G842" i="1" s="1"/>
  <c r="C845" i="1"/>
  <c r="D844" i="1"/>
  <c r="D844" i="2" l="1"/>
  <c r="E843" i="1"/>
  <c r="G843" i="1" s="1"/>
  <c r="C846" i="1"/>
  <c r="D845" i="1"/>
  <c r="D845" i="2" l="1"/>
  <c r="E844" i="2" s="1"/>
  <c r="G844" i="2" s="1"/>
  <c r="E843" i="2"/>
  <c r="G843" i="2" s="1"/>
  <c r="E844" i="1"/>
  <c r="G844" i="1" s="1"/>
  <c r="C847" i="1"/>
  <c r="D846" i="1"/>
  <c r="D846" i="2" l="1"/>
  <c r="E845" i="1"/>
  <c r="G845" i="1" s="1"/>
  <c r="C848" i="1"/>
  <c r="D847" i="1"/>
  <c r="D847" i="2" l="1"/>
  <c r="E846" i="2" s="1"/>
  <c r="G846" i="2" s="1"/>
  <c r="E845" i="2"/>
  <c r="G845" i="2" s="1"/>
  <c r="E846" i="1"/>
  <c r="G846" i="1" s="1"/>
  <c r="C849" i="1"/>
  <c r="D848" i="1"/>
  <c r="D848" i="2" l="1"/>
  <c r="E847" i="1"/>
  <c r="G847" i="1" s="1"/>
  <c r="C850" i="1"/>
  <c r="D849" i="1"/>
  <c r="D849" i="2" l="1"/>
  <c r="E848" i="2" s="1"/>
  <c r="G848" i="2" s="1"/>
  <c r="E847" i="2"/>
  <c r="G847" i="2" s="1"/>
  <c r="E848" i="1"/>
  <c r="G848" i="1" s="1"/>
  <c r="C851" i="1"/>
  <c r="D850" i="1"/>
  <c r="D850" i="2" l="1"/>
  <c r="E849" i="1"/>
  <c r="G849" i="1" s="1"/>
  <c r="D851" i="1"/>
  <c r="C852" i="1"/>
  <c r="D851" i="2" l="1"/>
  <c r="E850" i="2" s="1"/>
  <c r="G850" i="2" s="1"/>
  <c r="E849" i="2"/>
  <c r="G849" i="2" s="1"/>
  <c r="E850" i="1"/>
  <c r="G850" i="1" s="1"/>
  <c r="C853" i="1"/>
  <c r="D852" i="1"/>
  <c r="D852" i="2" l="1"/>
  <c r="E851" i="1"/>
  <c r="G851" i="1" s="1"/>
  <c r="D853" i="1"/>
  <c r="C854" i="1"/>
  <c r="D853" i="2" l="1"/>
  <c r="E852" i="2" s="1"/>
  <c r="G852" i="2" s="1"/>
  <c r="E851" i="2"/>
  <c r="G851" i="2" s="1"/>
  <c r="E852" i="1"/>
  <c r="G852" i="1" s="1"/>
  <c r="C855" i="1"/>
  <c r="D854" i="1"/>
  <c r="D854" i="2" l="1"/>
  <c r="E853" i="1"/>
  <c r="G853" i="1" s="1"/>
  <c r="D855" i="1"/>
  <c r="C856" i="1"/>
  <c r="D855" i="2" l="1"/>
  <c r="E853" i="2"/>
  <c r="G853" i="2" s="1"/>
  <c r="E854" i="1"/>
  <c r="G854" i="1" s="1"/>
  <c r="C857" i="1"/>
  <c r="D856" i="1"/>
  <c r="E854" i="2" l="1"/>
  <c r="G854" i="2" s="1"/>
  <c r="D856" i="2"/>
  <c r="E855" i="1"/>
  <c r="G855" i="1" s="1"/>
  <c r="C858" i="1"/>
  <c r="D857" i="1"/>
  <c r="D857" i="2" l="1"/>
  <c r="E856" i="2" s="1"/>
  <c r="G856" i="2" s="1"/>
  <c r="E855" i="2"/>
  <c r="G855" i="2" s="1"/>
  <c r="E856" i="1"/>
  <c r="G856" i="1" s="1"/>
  <c r="C859" i="1"/>
  <c r="D858" i="1"/>
  <c r="D858" i="2" l="1"/>
  <c r="E857" i="1"/>
  <c r="G857" i="1" s="1"/>
  <c r="D859" i="1"/>
  <c r="C860" i="1"/>
  <c r="D859" i="2" l="1"/>
  <c r="E858" i="2" s="1"/>
  <c r="G858" i="2" s="1"/>
  <c r="E857" i="2"/>
  <c r="G857" i="2" s="1"/>
  <c r="E858" i="1"/>
  <c r="G858" i="1" s="1"/>
  <c r="C861" i="1"/>
  <c r="D860" i="1"/>
  <c r="D860" i="2" l="1"/>
  <c r="E859" i="1"/>
  <c r="G859" i="1" s="1"/>
  <c r="D861" i="1"/>
  <c r="C862" i="1"/>
  <c r="D861" i="2" l="1"/>
  <c r="E860" i="2" s="1"/>
  <c r="G860" i="2" s="1"/>
  <c r="E859" i="2"/>
  <c r="G859" i="2" s="1"/>
  <c r="E860" i="1"/>
  <c r="G860" i="1" s="1"/>
  <c r="C863" i="1"/>
  <c r="D862" i="1"/>
  <c r="D862" i="2" l="1"/>
  <c r="E861" i="1"/>
  <c r="G861" i="1" s="1"/>
  <c r="D863" i="1"/>
  <c r="C864" i="1"/>
  <c r="D863" i="2" l="1"/>
  <c r="E861" i="2"/>
  <c r="G861" i="2" s="1"/>
  <c r="E862" i="1"/>
  <c r="G862" i="1" s="1"/>
  <c r="C865" i="1"/>
  <c r="D864" i="1"/>
  <c r="D864" i="2" l="1"/>
  <c r="E863" i="2" s="1"/>
  <c r="G863" i="2" s="1"/>
  <c r="E862" i="2"/>
  <c r="G862" i="2" s="1"/>
  <c r="E863" i="1"/>
  <c r="G863" i="1" s="1"/>
  <c r="C866" i="1"/>
  <c r="D865" i="1"/>
  <c r="D865" i="2" l="1"/>
  <c r="E864" i="2" s="1"/>
  <c r="G864" i="2" s="1"/>
  <c r="E864" i="1"/>
  <c r="G864" i="1" s="1"/>
  <c r="C867" i="1"/>
  <c r="D866" i="1"/>
  <c r="D866" i="2" l="1"/>
  <c r="E865" i="1"/>
  <c r="G865" i="1" s="1"/>
  <c r="D867" i="1"/>
  <c r="C868" i="1"/>
  <c r="D867" i="2" l="1"/>
  <c r="E866" i="2" s="1"/>
  <c r="G866" i="2" s="1"/>
  <c r="E865" i="2"/>
  <c r="G865" i="2" s="1"/>
  <c r="E866" i="1"/>
  <c r="G866" i="1" s="1"/>
  <c r="C869" i="1"/>
  <c r="D868" i="1"/>
  <c r="D868" i="2" l="1"/>
  <c r="E867" i="1"/>
  <c r="G867" i="1" s="1"/>
  <c r="C870" i="1"/>
  <c r="D869" i="1"/>
  <c r="D869" i="2" l="1"/>
  <c r="E867" i="2"/>
  <c r="G867" i="2" s="1"/>
  <c r="E868" i="1"/>
  <c r="G868" i="1" s="1"/>
  <c r="C871" i="1"/>
  <c r="D870" i="1"/>
  <c r="D870" i="2" l="1"/>
  <c r="E869" i="2" s="1"/>
  <c r="G869" i="2" s="1"/>
  <c r="E868" i="2"/>
  <c r="G868" i="2" s="1"/>
  <c r="E869" i="1"/>
  <c r="G869" i="1" s="1"/>
  <c r="C872" i="1"/>
  <c r="D871" i="1"/>
  <c r="D871" i="2" l="1"/>
  <c r="E870" i="2" s="1"/>
  <c r="G870" i="2" s="1"/>
  <c r="E870" i="1"/>
  <c r="G870" i="1" s="1"/>
  <c r="C873" i="1"/>
  <c r="D872" i="1"/>
  <c r="D872" i="2" l="1"/>
  <c r="E871" i="1"/>
  <c r="G871" i="1" s="1"/>
  <c r="D873" i="1"/>
  <c r="C874" i="1"/>
  <c r="D873" i="2" l="1"/>
  <c r="E871" i="2"/>
  <c r="G871" i="2" s="1"/>
  <c r="E872" i="1"/>
  <c r="G872" i="1" s="1"/>
  <c r="C875" i="1"/>
  <c r="D874" i="1"/>
  <c r="D874" i="2" l="1"/>
  <c r="E873" i="2"/>
  <c r="G873" i="2" s="1"/>
  <c r="E872" i="2"/>
  <c r="G872" i="2" s="1"/>
  <c r="E873" i="1"/>
  <c r="G873" i="1" s="1"/>
  <c r="D875" i="1"/>
  <c r="C876" i="1"/>
  <c r="D875" i="2" l="1"/>
  <c r="E874" i="1"/>
  <c r="G874" i="1" s="1"/>
  <c r="C877" i="1"/>
  <c r="D876" i="1"/>
  <c r="E874" i="2" l="1"/>
  <c r="G874" i="2" s="1"/>
  <c r="D876" i="2"/>
  <c r="E875" i="1"/>
  <c r="G875" i="1" s="1"/>
  <c r="C878" i="1"/>
  <c r="D877" i="1"/>
  <c r="D877" i="2" l="1"/>
  <c r="E876" i="2" s="1"/>
  <c r="G876" i="2" s="1"/>
  <c r="E875" i="2"/>
  <c r="G875" i="2" s="1"/>
  <c r="E876" i="1"/>
  <c r="G876" i="1" s="1"/>
  <c r="C879" i="1"/>
  <c r="D878" i="1"/>
  <c r="D878" i="2" l="1"/>
  <c r="E877" i="1"/>
  <c r="G877" i="1" s="1"/>
  <c r="D879" i="1"/>
  <c r="C880" i="1"/>
  <c r="D879" i="2" l="1"/>
  <c r="E878" i="2" s="1"/>
  <c r="G878" i="2" s="1"/>
  <c r="E877" i="2"/>
  <c r="G877" i="2" s="1"/>
  <c r="E878" i="1"/>
  <c r="G878" i="1" s="1"/>
  <c r="C881" i="1"/>
  <c r="D880" i="1"/>
  <c r="D880" i="2" l="1"/>
  <c r="E879" i="2" s="1"/>
  <c r="G879" i="2" s="1"/>
  <c r="E879" i="1"/>
  <c r="G879" i="1" s="1"/>
  <c r="C882" i="1"/>
  <c r="D881" i="1"/>
  <c r="D881" i="2" l="1"/>
  <c r="E880" i="2" s="1"/>
  <c r="G880" i="2" s="1"/>
  <c r="E880" i="1"/>
  <c r="G880" i="1" s="1"/>
  <c r="C883" i="1"/>
  <c r="D882" i="1"/>
  <c r="D882" i="2" l="1"/>
  <c r="E881" i="1"/>
  <c r="G881" i="1" s="1"/>
  <c r="D883" i="1"/>
  <c r="C884" i="1"/>
  <c r="D883" i="2" l="1"/>
  <c r="E882" i="2" s="1"/>
  <c r="G882" i="2" s="1"/>
  <c r="E881" i="2"/>
  <c r="G881" i="2" s="1"/>
  <c r="E882" i="1"/>
  <c r="G882" i="1" s="1"/>
  <c r="C885" i="1"/>
  <c r="D884" i="1"/>
  <c r="D884" i="2" l="1"/>
  <c r="E883" i="1"/>
  <c r="G883" i="1" s="1"/>
  <c r="C886" i="1"/>
  <c r="D885" i="1"/>
  <c r="D885" i="2" l="1"/>
  <c r="E883" i="2"/>
  <c r="G883" i="2" s="1"/>
  <c r="E884" i="1"/>
  <c r="G884" i="1" s="1"/>
  <c r="C887" i="1"/>
  <c r="D886" i="1"/>
  <c r="D886" i="2" l="1"/>
  <c r="E884" i="2"/>
  <c r="G884" i="2" s="1"/>
  <c r="E885" i="1"/>
  <c r="G885" i="1" s="1"/>
  <c r="D887" i="1"/>
  <c r="C888" i="1"/>
  <c r="D887" i="2" l="1"/>
  <c r="E886" i="2" s="1"/>
  <c r="G886" i="2" s="1"/>
  <c r="E885" i="2"/>
  <c r="G885" i="2" s="1"/>
  <c r="E886" i="1"/>
  <c r="G886" i="1" s="1"/>
  <c r="C889" i="1"/>
  <c r="D888" i="1"/>
  <c r="D888" i="2" l="1"/>
  <c r="E887" i="1"/>
  <c r="G887" i="1" s="1"/>
  <c r="D889" i="1"/>
  <c r="E888" i="1" s="1"/>
  <c r="G888" i="1" s="1"/>
  <c r="C890" i="1"/>
  <c r="D889" i="2" l="1"/>
  <c r="E887" i="2"/>
  <c r="G887" i="2" s="1"/>
  <c r="C891" i="1"/>
  <c r="D890" i="1"/>
  <c r="D890" i="2" l="1"/>
  <c r="E889" i="2" s="1"/>
  <c r="G889" i="2" s="1"/>
  <c r="E888" i="2"/>
  <c r="G888" i="2" s="1"/>
  <c r="E889" i="1"/>
  <c r="G889" i="1" s="1"/>
  <c r="D891" i="1"/>
  <c r="C892" i="1"/>
  <c r="D891" i="2" l="1"/>
  <c r="E890" i="2" s="1"/>
  <c r="G890" i="2" s="1"/>
  <c r="E890" i="1"/>
  <c r="G890" i="1" s="1"/>
  <c r="D892" i="1"/>
  <c r="C893" i="1"/>
  <c r="D892" i="2" l="1"/>
  <c r="E891" i="1"/>
  <c r="G891" i="1" s="1"/>
  <c r="C894" i="1"/>
  <c r="D893" i="1"/>
  <c r="D893" i="2" l="1"/>
  <c r="E892" i="2"/>
  <c r="G892" i="2" s="1"/>
  <c r="E891" i="2"/>
  <c r="G891" i="2" s="1"/>
  <c r="E892" i="1"/>
  <c r="G892" i="1" s="1"/>
  <c r="C895" i="1"/>
  <c r="D894" i="1"/>
  <c r="D894" i="2" l="1"/>
  <c r="E893" i="1"/>
  <c r="G893" i="1" s="1"/>
  <c r="D895" i="1"/>
  <c r="C896" i="1"/>
  <c r="D895" i="2" l="1"/>
  <c r="E894" i="2" s="1"/>
  <c r="G894" i="2" s="1"/>
  <c r="E893" i="2"/>
  <c r="G893" i="2" s="1"/>
  <c r="E894" i="1"/>
  <c r="G894" i="1" s="1"/>
  <c r="C897" i="1"/>
  <c r="D896" i="1"/>
  <c r="D896" i="2" l="1"/>
  <c r="E895" i="1"/>
  <c r="G895" i="1" s="1"/>
  <c r="C898" i="1"/>
  <c r="D897" i="1"/>
  <c r="E895" i="2" l="1"/>
  <c r="G895" i="2" s="1"/>
  <c r="D897" i="2"/>
  <c r="E896" i="2" s="1"/>
  <c r="G896" i="2" s="1"/>
  <c r="E896" i="1"/>
  <c r="G896" i="1" s="1"/>
  <c r="C899" i="1"/>
  <c r="D898" i="1"/>
  <c r="D898" i="2" l="1"/>
  <c r="E897" i="1"/>
  <c r="G897" i="1" s="1"/>
  <c r="D899" i="1"/>
  <c r="C900" i="1"/>
  <c r="D899" i="2" l="1"/>
  <c r="E898" i="2" s="1"/>
  <c r="G898" i="2" s="1"/>
  <c r="E897" i="2"/>
  <c r="G897" i="2" s="1"/>
  <c r="E898" i="1"/>
  <c r="G898" i="1" s="1"/>
  <c r="C901" i="1"/>
  <c r="D900" i="1"/>
  <c r="D900" i="2" l="1"/>
  <c r="E899" i="1"/>
  <c r="G899" i="1" s="1"/>
  <c r="C902" i="1"/>
  <c r="D901" i="1"/>
  <c r="D901" i="2" l="1"/>
  <c r="E899" i="2"/>
  <c r="G899" i="2" s="1"/>
  <c r="E900" i="1"/>
  <c r="G900" i="1" s="1"/>
  <c r="C903" i="1"/>
  <c r="D902" i="1"/>
  <c r="D902" i="2" l="1"/>
  <c r="E900" i="2"/>
  <c r="G900" i="2" s="1"/>
  <c r="E901" i="1"/>
  <c r="G901" i="1" s="1"/>
  <c r="D903" i="1"/>
  <c r="C904" i="1"/>
  <c r="D903" i="2" l="1"/>
  <c r="E901" i="2"/>
  <c r="G901" i="2" s="1"/>
  <c r="E902" i="1"/>
  <c r="G902" i="1" s="1"/>
  <c r="C905" i="1"/>
  <c r="D904" i="1"/>
  <c r="D904" i="2" l="1"/>
  <c r="E903" i="2" s="1"/>
  <c r="G903" i="2" s="1"/>
  <c r="E902" i="2"/>
  <c r="G902" i="2" s="1"/>
  <c r="E903" i="1"/>
  <c r="G903" i="1" s="1"/>
  <c r="C906" i="1"/>
  <c r="D905" i="1"/>
  <c r="D905" i="2" l="1"/>
  <c r="E904" i="2" s="1"/>
  <c r="G904" i="2" s="1"/>
  <c r="E904" i="1"/>
  <c r="G904" i="1" s="1"/>
  <c r="C907" i="1"/>
  <c r="D906" i="1"/>
  <c r="D906" i="2" l="1"/>
  <c r="E905" i="1"/>
  <c r="G905" i="1" s="1"/>
  <c r="D907" i="1"/>
  <c r="C908" i="1"/>
  <c r="D907" i="2" l="1"/>
  <c r="E905" i="2"/>
  <c r="G905" i="2" s="1"/>
  <c r="E906" i="1"/>
  <c r="G906" i="1" s="1"/>
  <c r="C909" i="1"/>
  <c r="D908" i="1"/>
  <c r="D908" i="2" l="1"/>
  <c r="E906" i="2"/>
  <c r="G906" i="2" s="1"/>
  <c r="E907" i="1"/>
  <c r="G907" i="1" s="1"/>
  <c r="C910" i="1"/>
  <c r="D909" i="1"/>
  <c r="D909" i="2" l="1"/>
  <c r="E908" i="2" s="1"/>
  <c r="G908" i="2" s="1"/>
  <c r="E907" i="2"/>
  <c r="G907" i="2" s="1"/>
  <c r="E908" i="1"/>
  <c r="G908" i="1" s="1"/>
  <c r="C911" i="1"/>
  <c r="D910" i="1"/>
  <c r="D910" i="2" l="1"/>
  <c r="E909" i="1"/>
  <c r="G909" i="1" s="1"/>
  <c r="D911" i="1"/>
  <c r="C912" i="1"/>
  <c r="D911" i="2" l="1"/>
  <c r="E910" i="2" s="1"/>
  <c r="G910" i="2" s="1"/>
  <c r="E909" i="2"/>
  <c r="G909" i="2" s="1"/>
  <c r="E910" i="1"/>
  <c r="G910" i="1" s="1"/>
  <c r="C913" i="1"/>
  <c r="D912" i="1"/>
  <c r="D912" i="2" l="1"/>
  <c r="E911" i="1"/>
  <c r="G911" i="1" s="1"/>
  <c r="C914" i="1"/>
  <c r="D913" i="1"/>
  <c r="D913" i="2" l="1"/>
  <c r="E912" i="2" s="1"/>
  <c r="G912" i="2" s="1"/>
  <c r="E911" i="2"/>
  <c r="G911" i="2" s="1"/>
  <c r="E912" i="1"/>
  <c r="G912" i="1" s="1"/>
  <c r="C915" i="1"/>
  <c r="D914" i="1"/>
  <c r="D914" i="2" l="1"/>
  <c r="E913" i="1"/>
  <c r="G913" i="1" s="1"/>
  <c r="D915" i="1"/>
  <c r="C916" i="1"/>
  <c r="D915" i="2" l="1"/>
  <c r="E914" i="2" s="1"/>
  <c r="G914" i="2" s="1"/>
  <c r="E913" i="2"/>
  <c r="G913" i="2" s="1"/>
  <c r="E914" i="1"/>
  <c r="G914" i="1" s="1"/>
  <c r="C917" i="1"/>
  <c r="D916" i="1"/>
  <c r="D916" i="2" l="1"/>
  <c r="E915" i="1"/>
  <c r="G915" i="1" s="1"/>
  <c r="C918" i="1"/>
  <c r="D917" i="1"/>
  <c r="D917" i="2" l="1"/>
  <c r="E916" i="2" s="1"/>
  <c r="G916" i="2" s="1"/>
  <c r="E915" i="2"/>
  <c r="G915" i="2" s="1"/>
  <c r="E916" i="1"/>
  <c r="G916" i="1" s="1"/>
  <c r="C919" i="1"/>
  <c r="D918" i="1"/>
  <c r="D918" i="2" l="1"/>
  <c r="E917" i="1"/>
  <c r="G917" i="1" s="1"/>
  <c r="D919" i="1"/>
  <c r="C920" i="1"/>
  <c r="D919" i="2" l="1"/>
  <c r="E918" i="2" s="1"/>
  <c r="G918" i="2" s="1"/>
  <c r="E917" i="2"/>
  <c r="G917" i="2" s="1"/>
  <c r="E918" i="1"/>
  <c r="G918" i="1" s="1"/>
  <c r="C921" i="1"/>
  <c r="D920" i="1"/>
  <c r="D920" i="2" l="1"/>
  <c r="E919" i="1"/>
  <c r="G919" i="1" s="1"/>
  <c r="C922" i="1"/>
  <c r="D921" i="1"/>
  <c r="D921" i="2" l="1"/>
  <c r="E920" i="2" s="1"/>
  <c r="G920" i="2" s="1"/>
  <c r="E919" i="2"/>
  <c r="G919" i="2" s="1"/>
  <c r="E920" i="1"/>
  <c r="G920" i="1" s="1"/>
  <c r="C923" i="1"/>
  <c r="D922" i="1"/>
  <c r="D922" i="2" l="1"/>
  <c r="E921" i="1"/>
  <c r="G921" i="1" s="1"/>
  <c r="D923" i="1"/>
  <c r="C924" i="1"/>
  <c r="D923" i="2" l="1"/>
  <c r="E922" i="2"/>
  <c r="G922" i="2" s="1"/>
  <c r="E921" i="2"/>
  <c r="G921" i="2" s="1"/>
  <c r="E922" i="1"/>
  <c r="G922" i="1" s="1"/>
  <c r="C925" i="1"/>
  <c r="D924" i="1"/>
  <c r="D924" i="2" l="1"/>
  <c r="E923" i="1"/>
  <c r="G923" i="1" s="1"/>
  <c r="C926" i="1"/>
  <c r="D925" i="1"/>
  <c r="D925" i="2" l="1"/>
  <c r="E924" i="2" s="1"/>
  <c r="G924" i="2" s="1"/>
  <c r="E923" i="2"/>
  <c r="G923" i="2" s="1"/>
  <c r="E924" i="1"/>
  <c r="G924" i="1" s="1"/>
  <c r="C927" i="1"/>
  <c r="D926" i="1"/>
  <c r="D926" i="2" l="1"/>
  <c r="E925" i="1"/>
  <c r="G925" i="1" s="1"/>
  <c r="D927" i="1"/>
  <c r="C928" i="1"/>
  <c r="D927" i="2" l="1"/>
  <c r="E926" i="2" s="1"/>
  <c r="G926" i="2" s="1"/>
  <c r="E925" i="2"/>
  <c r="G925" i="2" s="1"/>
  <c r="E926" i="1"/>
  <c r="G926" i="1" s="1"/>
  <c r="C929" i="1"/>
  <c r="D928" i="1"/>
  <c r="D928" i="2" l="1"/>
  <c r="E927" i="1"/>
  <c r="G927" i="1" s="1"/>
  <c r="D929" i="1"/>
  <c r="C930" i="1"/>
  <c r="D929" i="2" l="1"/>
  <c r="E928" i="2"/>
  <c r="G928" i="2" s="1"/>
  <c r="E927" i="2"/>
  <c r="G927" i="2" s="1"/>
  <c r="E928" i="1"/>
  <c r="G928" i="1" s="1"/>
  <c r="C931" i="1"/>
  <c r="D930" i="1"/>
  <c r="D930" i="2" l="1"/>
  <c r="E929" i="1"/>
  <c r="G929" i="1" s="1"/>
  <c r="D931" i="1"/>
  <c r="C932" i="1"/>
  <c r="D931" i="2" l="1"/>
  <c r="E929" i="2"/>
  <c r="G929" i="2" s="1"/>
  <c r="E930" i="1"/>
  <c r="G930" i="1" s="1"/>
  <c r="D932" i="1"/>
  <c r="C933" i="1"/>
  <c r="E930" i="2" l="1"/>
  <c r="G930" i="2" s="1"/>
  <c r="D932" i="2"/>
  <c r="E931" i="1"/>
  <c r="G931" i="1" s="1"/>
  <c r="C934" i="1"/>
  <c r="D933" i="1"/>
  <c r="D933" i="2" l="1"/>
  <c r="E931" i="2"/>
  <c r="G931" i="2" s="1"/>
  <c r="E932" i="1"/>
  <c r="G932" i="1" s="1"/>
  <c r="C935" i="1"/>
  <c r="D934" i="1"/>
  <c r="D934" i="2" l="1"/>
  <c r="E932" i="2"/>
  <c r="G932" i="2" s="1"/>
  <c r="E933" i="1"/>
  <c r="G933" i="1" s="1"/>
  <c r="C936" i="1"/>
  <c r="D935" i="1"/>
  <c r="D935" i="2" l="1"/>
  <c r="E934" i="2" s="1"/>
  <c r="G934" i="2" s="1"/>
  <c r="E933" i="2"/>
  <c r="G933" i="2" s="1"/>
  <c r="E934" i="1"/>
  <c r="G934" i="1" s="1"/>
  <c r="D936" i="1"/>
  <c r="C937" i="1"/>
  <c r="D936" i="2" l="1"/>
  <c r="E935" i="1"/>
  <c r="G935" i="1" s="1"/>
  <c r="D937" i="1"/>
  <c r="C938" i="1"/>
  <c r="D937" i="2" l="1"/>
  <c r="E935" i="2"/>
  <c r="G935" i="2" s="1"/>
  <c r="E936" i="1"/>
  <c r="G936" i="1" s="1"/>
  <c r="C939" i="1"/>
  <c r="D938" i="1"/>
  <c r="D938" i="2" l="1"/>
  <c r="E936" i="2"/>
  <c r="G936" i="2" s="1"/>
  <c r="E937" i="1"/>
  <c r="G937" i="1" s="1"/>
  <c r="C940" i="1"/>
  <c r="D939" i="1"/>
  <c r="D939" i="2" l="1"/>
  <c r="E938" i="2"/>
  <c r="G938" i="2" s="1"/>
  <c r="E937" i="2"/>
  <c r="G937" i="2" s="1"/>
  <c r="E938" i="1"/>
  <c r="G938" i="1" s="1"/>
  <c r="C941" i="1"/>
  <c r="D940" i="1"/>
  <c r="D940" i="2" l="1"/>
  <c r="E939" i="1"/>
  <c r="G939" i="1" s="1"/>
  <c r="D941" i="1"/>
  <c r="C942" i="1"/>
  <c r="D941" i="2" l="1"/>
  <c r="E939" i="2"/>
  <c r="G939" i="2" s="1"/>
  <c r="E940" i="1"/>
  <c r="G940" i="1" s="1"/>
  <c r="C943" i="1"/>
  <c r="D942" i="1"/>
  <c r="E940" i="2" l="1"/>
  <c r="G940" i="2" s="1"/>
  <c r="D942" i="2"/>
  <c r="E941" i="1"/>
  <c r="G941" i="1" s="1"/>
  <c r="D943" i="1"/>
  <c r="C944" i="1"/>
  <c r="D943" i="2" l="1"/>
  <c r="E941" i="2"/>
  <c r="G941" i="2" s="1"/>
  <c r="E942" i="1"/>
  <c r="G942" i="1" s="1"/>
  <c r="C945" i="1"/>
  <c r="D944" i="1"/>
  <c r="D944" i="2" l="1"/>
  <c r="E942" i="2"/>
  <c r="G942" i="2" s="1"/>
  <c r="E943" i="1"/>
  <c r="G943" i="1" s="1"/>
  <c r="D945" i="1"/>
  <c r="C946" i="1"/>
  <c r="D945" i="2" l="1"/>
  <c r="E944" i="2" s="1"/>
  <c r="G944" i="2" s="1"/>
  <c r="E943" i="2"/>
  <c r="G943" i="2" s="1"/>
  <c r="E944" i="1"/>
  <c r="G944" i="1" s="1"/>
  <c r="C947" i="1"/>
  <c r="D946" i="1"/>
  <c r="D946" i="2" l="1"/>
  <c r="E945" i="1"/>
  <c r="G945" i="1" s="1"/>
  <c r="D947" i="1"/>
  <c r="C948" i="1"/>
  <c r="D947" i="2" l="1"/>
  <c r="E946" i="2" s="1"/>
  <c r="G946" i="2" s="1"/>
  <c r="E945" i="2"/>
  <c r="G945" i="2" s="1"/>
  <c r="E946" i="1"/>
  <c r="G946" i="1" s="1"/>
  <c r="C949" i="1"/>
  <c r="D948" i="1"/>
  <c r="D948" i="2" l="1"/>
  <c r="E947" i="1"/>
  <c r="G947" i="1" s="1"/>
  <c r="C950" i="1"/>
  <c r="D949" i="1"/>
  <c r="D949" i="2" l="1"/>
  <c r="E947" i="2"/>
  <c r="G947" i="2" s="1"/>
  <c r="E948" i="1"/>
  <c r="G948" i="1" s="1"/>
  <c r="D950" i="1"/>
  <c r="C951" i="1"/>
  <c r="D950" i="2" l="1"/>
  <c r="E948" i="2"/>
  <c r="G948" i="2" s="1"/>
  <c r="E949" i="1"/>
  <c r="G949" i="1" s="1"/>
  <c r="C952" i="1"/>
  <c r="D951" i="1"/>
  <c r="D951" i="2" l="1"/>
  <c r="E950" i="2"/>
  <c r="G950" i="2" s="1"/>
  <c r="E949" i="2"/>
  <c r="G949" i="2" s="1"/>
  <c r="E950" i="1"/>
  <c r="G950" i="1" s="1"/>
  <c r="C953" i="1"/>
  <c r="D952" i="1"/>
  <c r="D952" i="2" l="1"/>
  <c r="E951" i="1"/>
  <c r="G951" i="1" s="1"/>
  <c r="C954" i="1"/>
  <c r="D953" i="1"/>
  <c r="D953" i="2" l="1"/>
  <c r="E952" i="2" s="1"/>
  <c r="G952" i="2" s="1"/>
  <c r="E951" i="2"/>
  <c r="G951" i="2" s="1"/>
  <c r="E952" i="1"/>
  <c r="G952" i="1" s="1"/>
  <c r="D954" i="1"/>
  <c r="C955" i="1"/>
  <c r="D954" i="2" l="1"/>
  <c r="E953" i="1"/>
  <c r="G953" i="1" s="1"/>
  <c r="D955" i="1"/>
  <c r="C956" i="1"/>
  <c r="D955" i="2" l="1"/>
  <c r="E954" i="2" s="1"/>
  <c r="G954" i="2" s="1"/>
  <c r="E953" i="2"/>
  <c r="G953" i="2" s="1"/>
  <c r="E954" i="1"/>
  <c r="G954" i="1" s="1"/>
  <c r="C957" i="1"/>
  <c r="D956" i="1"/>
  <c r="D956" i="2" l="1"/>
  <c r="E955" i="1"/>
  <c r="G955" i="1" s="1"/>
  <c r="C958" i="1"/>
  <c r="D957" i="1"/>
  <c r="D957" i="2" l="1"/>
  <c r="E955" i="2"/>
  <c r="G955" i="2" s="1"/>
  <c r="E956" i="1"/>
  <c r="G956" i="1" s="1"/>
  <c r="D958" i="1"/>
  <c r="C959" i="1"/>
  <c r="D958" i="2" l="1"/>
  <c r="E957" i="2" s="1"/>
  <c r="G957" i="2" s="1"/>
  <c r="E956" i="2"/>
  <c r="G956" i="2" s="1"/>
  <c r="E957" i="1"/>
  <c r="G957" i="1" s="1"/>
  <c r="D959" i="1"/>
  <c r="C960" i="1"/>
  <c r="D959" i="2" l="1"/>
  <c r="E958" i="2"/>
  <c r="G958" i="2" s="1"/>
  <c r="E958" i="1"/>
  <c r="G958" i="1" s="1"/>
  <c r="C961" i="1"/>
  <c r="D960" i="1"/>
  <c r="D960" i="2" l="1"/>
  <c r="E959" i="1"/>
  <c r="G959" i="1" s="1"/>
  <c r="D961" i="1"/>
  <c r="C962" i="1"/>
  <c r="D961" i="2" l="1"/>
  <c r="E960" i="2" s="1"/>
  <c r="G960" i="2" s="1"/>
  <c r="E959" i="2"/>
  <c r="G959" i="2" s="1"/>
  <c r="E960" i="1"/>
  <c r="G960" i="1" s="1"/>
  <c r="C963" i="1"/>
  <c r="D962" i="1"/>
  <c r="D962" i="2" l="1"/>
  <c r="E961" i="1"/>
  <c r="G961" i="1" s="1"/>
  <c r="D963" i="1"/>
  <c r="C964" i="1"/>
  <c r="D963" i="2" l="1"/>
  <c r="E962" i="2" s="1"/>
  <c r="G962" i="2" s="1"/>
  <c r="E961" i="2"/>
  <c r="G961" i="2" s="1"/>
  <c r="E962" i="1"/>
  <c r="G962" i="1" s="1"/>
  <c r="C965" i="1"/>
  <c r="D964" i="1"/>
  <c r="D964" i="2" l="1"/>
  <c r="E963" i="1"/>
  <c r="G963" i="1" s="1"/>
  <c r="C966" i="1"/>
  <c r="D965" i="1"/>
  <c r="D965" i="2" l="1"/>
  <c r="E964" i="2" s="1"/>
  <c r="G964" i="2" s="1"/>
  <c r="E963" i="2"/>
  <c r="G963" i="2" s="1"/>
  <c r="E964" i="1"/>
  <c r="G964" i="1" s="1"/>
  <c r="C967" i="1"/>
  <c r="D966" i="1"/>
  <c r="D966" i="2" l="1"/>
  <c r="E965" i="1"/>
  <c r="G965" i="1" s="1"/>
  <c r="D967" i="1"/>
  <c r="C968" i="1"/>
  <c r="D967" i="2" l="1"/>
  <c r="E966" i="2" s="1"/>
  <c r="G966" i="2" s="1"/>
  <c r="E965" i="2"/>
  <c r="G965" i="2" s="1"/>
  <c r="E966" i="1"/>
  <c r="G966" i="1" s="1"/>
  <c r="C969" i="1"/>
  <c r="D968" i="1"/>
  <c r="D968" i="2" l="1"/>
  <c r="E967" i="1"/>
  <c r="G967" i="1" s="1"/>
  <c r="C970" i="1"/>
  <c r="D969" i="1"/>
  <c r="D969" i="2" l="1"/>
  <c r="E967" i="2"/>
  <c r="G967" i="2" s="1"/>
  <c r="E968" i="1"/>
  <c r="G968" i="1" s="1"/>
  <c r="D970" i="1"/>
  <c r="C971" i="1"/>
  <c r="E968" i="2" l="1"/>
  <c r="G968" i="2" s="1"/>
  <c r="D970" i="2"/>
  <c r="E969" i="2" s="1"/>
  <c r="G969" i="2" s="1"/>
  <c r="E969" i="1"/>
  <c r="G969" i="1" s="1"/>
  <c r="D971" i="1"/>
  <c r="C972" i="1"/>
  <c r="D971" i="2" l="1"/>
  <c r="E970" i="2"/>
  <c r="G970" i="2" s="1"/>
  <c r="E970" i="1"/>
  <c r="G970" i="1" s="1"/>
  <c r="C973" i="1"/>
  <c r="D972" i="1"/>
  <c r="D972" i="2" l="1"/>
  <c r="E971" i="1"/>
  <c r="G971" i="1" s="1"/>
  <c r="C974" i="1"/>
  <c r="D973" i="1"/>
  <c r="D973" i="2" l="1"/>
  <c r="E971" i="2"/>
  <c r="G971" i="2" s="1"/>
  <c r="E972" i="1"/>
  <c r="G972" i="1" s="1"/>
  <c r="D974" i="1"/>
  <c r="C975" i="1"/>
  <c r="D974" i="2" l="1"/>
  <c r="E972" i="2"/>
  <c r="G972" i="2" s="1"/>
  <c r="E973" i="1"/>
  <c r="G973" i="1" s="1"/>
  <c r="C976" i="1"/>
  <c r="D975" i="1"/>
  <c r="D975" i="2" l="1"/>
  <c r="E974" i="2" s="1"/>
  <c r="G974" i="2" s="1"/>
  <c r="E973" i="2"/>
  <c r="G973" i="2" s="1"/>
  <c r="E974" i="1"/>
  <c r="G974" i="1" s="1"/>
  <c r="C977" i="1"/>
  <c r="D976" i="1"/>
  <c r="D976" i="2" l="1"/>
  <c r="E975" i="1"/>
  <c r="G975" i="1" s="1"/>
  <c r="D977" i="1"/>
  <c r="C978" i="1"/>
  <c r="D977" i="2" l="1"/>
  <c r="E975" i="2"/>
  <c r="G975" i="2" s="1"/>
  <c r="E976" i="1"/>
  <c r="G976" i="1" s="1"/>
  <c r="D978" i="1"/>
  <c r="C979" i="1"/>
  <c r="D978" i="2" l="1"/>
  <c r="E976" i="2"/>
  <c r="G976" i="2" s="1"/>
  <c r="E977" i="1"/>
  <c r="G977" i="1" s="1"/>
  <c r="D979" i="1"/>
  <c r="C980" i="1"/>
  <c r="D979" i="2" l="1"/>
  <c r="E977" i="2"/>
  <c r="G977" i="2" s="1"/>
  <c r="E978" i="1"/>
  <c r="G978" i="1" s="1"/>
  <c r="C981" i="1"/>
  <c r="D980" i="1"/>
  <c r="E978" i="2" l="1"/>
  <c r="G978" i="2" s="1"/>
  <c r="D980" i="2"/>
  <c r="E979" i="1"/>
  <c r="G979" i="1" s="1"/>
  <c r="D981" i="1"/>
  <c r="C982" i="1"/>
  <c r="D981" i="2" l="1"/>
  <c r="E980" i="2" s="1"/>
  <c r="G980" i="2" s="1"/>
  <c r="E979" i="2"/>
  <c r="G979" i="2" s="1"/>
  <c r="E980" i="1"/>
  <c r="G980" i="1" s="1"/>
  <c r="C983" i="1"/>
  <c r="D982" i="1"/>
  <c r="D982" i="2" l="1"/>
  <c r="E981" i="1"/>
  <c r="G981" i="1" s="1"/>
  <c r="D983" i="1"/>
  <c r="C984" i="1"/>
  <c r="D983" i="2" l="1"/>
  <c r="E982" i="2"/>
  <c r="G982" i="2" s="1"/>
  <c r="E981" i="2"/>
  <c r="G981" i="2" s="1"/>
  <c r="E982" i="1"/>
  <c r="G982" i="1" s="1"/>
  <c r="C985" i="1"/>
  <c r="D984" i="1"/>
  <c r="D984" i="2" l="1"/>
  <c r="E983" i="1"/>
  <c r="G983" i="1" s="1"/>
  <c r="D985" i="1"/>
  <c r="C986" i="1"/>
  <c r="D985" i="2" l="1"/>
  <c r="E984" i="2" s="1"/>
  <c r="G984" i="2" s="1"/>
  <c r="E983" i="2"/>
  <c r="G983" i="2" s="1"/>
  <c r="E984" i="1"/>
  <c r="G984" i="1" s="1"/>
  <c r="D986" i="1"/>
  <c r="C987" i="1"/>
  <c r="D986" i="2" l="1"/>
  <c r="E985" i="1"/>
  <c r="G985" i="1" s="1"/>
  <c r="D987" i="1"/>
  <c r="C988" i="1"/>
  <c r="D987" i="2" l="1"/>
  <c r="E986" i="2" s="1"/>
  <c r="G986" i="2" s="1"/>
  <c r="E985" i="2"/>
  <c r="G985" i="2" s="1"/>
  <c r="E986" i="1"/>
  <c r="G986" i="1" s="1"/>
  <c r="C989" i="1"/>
  <c r="D988" i="1"/>
  <c r="D988" i="2" l="1"/>
  <c r="E987" i="1"/>
  <c r="G987" i="1" s="1"/>
  <c r="D989" i="1"/>
  <c r="C990" i="1"/>
  <c r="D989" i="2" l="1"/>
  <c r="E988" i="2"/>
  <c r="G988" i="2" s="1"/>
  <c r="E987" i="2"/>
  <c r="G987" i="2" s="1"/>
  <c r="E988" i="1"/>
  <c r="G988" i="1" s="1"/>
  <c r="D990" i="1"/>
  <c r="C991" i="1"/>
  <c r="D990" i="2" l="1"/>
  <c r="E989" i="1"/>
  <c r="G989" i="1" s="1"/>
  <c r="D991" i="1"/>
  <c r="C992" i="1"/>
  <c r="D991" i="2" l="1"/>
  <c r="E989" i="2"/>
  <c r="G989" i="2" s="1"/>
  <c r="E990" i="1"/>
  <c r="G990" i="1" s="1"/>
  <c r="C993" i="1"/>
  <c r="D992" i="1"/>
  <c r="E990" i="2" l="1"/>
  <c r="G990" i="2" s="1"/>
  <c r="D992" i="2"/>
  <c r="E991" i="1"/>
  <c r="G991" i="1" s="1"/>
  <c r="C994" i="1"/>
  <c r="D993" i="1"/>
  <c r="D993" i="2" l="1"/>
  <c r="E991" i="2"/>
  <c r="G991" i="2" s="1"/>
  <c r="E992" i="1"/>
  <c r="G992" i="1" s="1"/>
  <c r="D994" i="1"/>
  <c r="C995" i="1"/>
  <c r="D994" i="2" l="1"/>
  <c r="E992" i="2"/>
  <c r="G992" i="2" s="1"/>
  <c r="E993" i="1"/>
  <c r="G993" i="1" s="1"/>
  <c r="D995" i="1"/>
  <c r="C996" i="1"/>
  <c r="D995" i="2" l="1"/>
  <c r="E994" i="2" s="1"/>
  <c r="G994" i="2" s="1"/>
  <c r="E993" i="2"/>
  <c r="G993" i="2" s="1"/>
  <c r="E994" i="1"/>
  <c r="G994" i="1" s="1"/>
  <c r="C997" i="1"/>
  <c r="D996" i="1"/>
  <c r="D996" i="2" l="1"/>
  <c r="E995" i="1"/>
  <c r="G995" i="1" s="1"/>
  <c r="D997" i="1"/>
  <c r="C998" i="1"/>
  <c r="D997" i="2" l="1"/>
  <c r="E996" i="2"/>
  <c r="G996" i="2" s="1"/>
  <c r="E995" i="2"/>
  <c r="G995" i="2" s="1"/>
  <c r="E996" i="1"/>
  <c r="G996" i="1" s="1"/>
  <c r="C999" i="1"/>
  <c r="D998" i="1"/>
  <c r="D998" i="2" l="1"/>
  <c r="E997" i="1"/>
  <c r="G997" i="1" s="1"/>
  <c r="D999" i="1"/>
  <c r="C1000" i="1"/>
  <c r="D999" i="2" l="1"/>
  <c r="E998" i="2" s="1"/>
  <c r="G998" i="2" s="1"/>
  <c r="E997" i="2"/>
  <c r="G997" i="2" s="1"/>
  <c r="E998" i="1"/>
  <c r="G998" i="1" s="1"/>
  <c r="C1001" i="1"/>
  <c r="D1000" i="1"/>
  <c r="D1000" i="2" l="1"/>
  <c r="E999" i="1"/>
  <c r="G999" i="1" s="1"/>
  <c r="D1001" i="1"/>
  <c r="C1002" i="1"/>
  <c r="D1002" i="1" s="1"/>
  <c r="D1002" i="2" l="1"/>
  <c r="D1001" i="2"/>
  <c r="E999" i="2"/>
  <c r="G999" i="2" s="1"/>
  <c r="E1001" i="1"/>
  <c r="G1001" i="1" s="1"/>
  <c r="E1000" i="1"/>
  <c r="G1000" i="1" s="1"/>
  <c r="E1001" i="2" l="1"/>
  <c r="G1001" i="2" s="1"/>
  <c r="E1000" i="2"/>
  <c r="G1000" i="2" s="1"/>
</calcChain>
</file>

<file path=xl/sharedStrings.xml><?xml version="1.0" encoding="utf-8"?>
<sst xmlns="http://schemas.openxmlformats.org/spreadsheetml/2006/main" count="14" uniqueCount="7">
  <si>
    <t>n</t>
  </si>
  <si>
    <t>un</t>
  </si>
  <si>
    <t>modulo</t>
  </si>
  <si>
    <t>xi</t>
  </si>
  <si>
    <t>(media) μ=</t>
  </si>
  <si>
    <t>( desviación estandar ) σ=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</si>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</sst>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419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Muestreo</a:t>
            </a:r>
            <a:r>
              <a:rPr lang="es-419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método de la convolución-distribucion normal </a:t>
            </a:r>
            <a:endParaRPr lang="es-419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Hoja1!$B$6:$B$1001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xVal>
          <c:yVal>
            <c:numRef>
              <c:f>Hoja1!$G$6:$G$1001</c:f>
              <c:numCache>
                <c:formatCode>General</c:formatCode>
                <c:ptCount val="996"/>
                <c:pt idx="0">
                  <c:v>7.1490179150069197</c:v>
                </c:pt>
                <c:pt idx="1">
                  <c:v>10.46865737933293</c:v>
                </c:pt>
                <c:pt idx="2">
                  <c:v>13.485886451602113</c:v>
                </c:pt>
                <c:pt idx="3">
                  <c:v>9.5525650914848654</c:v>
                </c:pt>
                <c:pt idx="4">
                  <c:v>8.7013627256240778</c:v>
                </c:pt>
                <c:pt idx="5">
                  <c:v>7.6269141258580539</c:v>
                </c:pt>
                <c:pt idx="6">
                  <c:v>12.076698053639323</c:v>
                </c:pt>
                <c:pt idx="7">
                  <c:v>6.0540762510690218</c:v>
                </c:pt>
                <c:pt idx="8">
                  <c:v>7.4561161376778262</c:v>
                </c:pt>
                <c:pt idx="9">
                  <c:v>7.7697413944431091</c:v>
                </c:pt>
                <c:pt idx="10">
                  <c:v>9.7019163990780726</c:v>
                </c:pt>
                <c:pt idx="11">
                  <c:v>8.7189974964239667</c:v>
                </c:pt>
                <c:pt idx="12">
                  <c:v>10.297290391840864</c:v>
                </c:pt>
                <c:pt idx="13">
                  <c:v>8.9052494600439829</c:v>
                </c:pt>
                <c:pt idx="14">
                  <c:v>7.3938190991716795</c:v>
                </c:pt>
                <c:pt idx="15">
                  <c:v>11.239508063843358</c:v>
                </c:pt>
                <c:pt idx="16">
                  <c:v>10.766078523701957</c:v>
                </c:pt>
                <c:pt idx="17">
                  <c:v>9.0779470977359189</c:v>
                </c:pt>
                <c:pt idx="18">
                  <c:v>11.046763957347581</c:v>
                </c:pt>
                <c:pt idx="19">
                  <c:v>8.1486390925808525</c:v>
                </c:pt>
                <c:pt idx="20">
                  <c:v>12.712892241302956</c:v>
                </c:pt>
                <c:pt idx="21">
                  <c:v>11.558248083365058</c:v>
                </c:pt>
                <c:pt idx="22">
                  <c:v>10.936708812810618</c:v>
                </c:pt>
                <c:pt idx="23">
                  <c:v>14.047885761203533</c:v>
                </c:pt>
                <c:pt idx="24">
                  <c:v>15.556701563896755</c:v>
                </c:pt>
                <c:pt idx="25">
                  <c:v>9.8950759683539022</c:v>
                </c:pt>
                <c:pt idx="26">
                  <c:v>9.0179346048468876</c:v>
                </c:pt>
                <c:pt idx="27">
                  <c:v>7.0360173172845695</c:v>
                </c:pt>
                <c:pt idx="28">
                  <c:v>10.336522925619457</c:v>
                </c:pt>
                <c:pt idx="29">
                  <c:v>13.309264137388242</c:v>
                </c:pt>
                <c:pt idx="30">
                  <c:v>5.9356777438513015</c:v>
                </c:pt>
                <c:pt idx="31">
                  <c:v>11.717474224451717</c:v>
                </c:pt>
                <c:pt idx="32">
                  <c:v>10.49624458377348</c:v>
                </c:pt>
                <c:pt idx="33">
                  <c:v>9.7944099121506465</c:v>
                </c:pt>
                <c:pt idx="34">
                  <c:v>8.6867718323992786</c:v>
                </c:pt>
                <c:pt idx="35">
                  <c:v>8.9729174425528129</c:v>
                </c:pt>
                <c:pt idx="36">
                  <c:v>11.622222667872709</c:v>
                </c:pt>
                <c:pt idx="37">
                  <c:v>9.3393576536161476</c:v>
                </c:pt>
                <c:pt idx="38">
                  <c:v>8.2971052221593613</c:v>
                </c:pt>
                <c:pt idx="39">
                  <c:v>11.793300137830354</c:v>
                </c:pt>
                <c:pt idx="40">
                  <c:v>13.031530926046855</c:v>
                </c:pt>
                <c:pt idx="41">
                  <c:v>6.3674310792964803</c:v>
                </c:pt>
                <c:pt idx="42">
                  <c:v>8.5824032836604243</c:v>
                </c:pt>
                <c:pt idx="43">
                  <c:v>7.0997337214392369</c:v>
                </c:pt>
                <c:pt idx="44">
                  <c:v>11.448645086161486</c:v>
                </c:pt>
                <c:pt idx="45">
                  <c:v>13.902643845132115</c:v>
                </c:pt>
                <c:pt idx="46">
                  <c:v>13.358852432512105</c:v>
                </c:pt>
                <c:pt idx="47">
                  <c:v>8.826891654238965</c:v>
                </c:pt>
                <c:pt idx="48">
                  <c:v>10.615213643524628</c:v>
                </c:pt>
                <c:pt idx="49">
                  <c:v>11.232907131195928</c:v>
                </c:pt>
                <c:pt idx="50">
                  <c:v>9.6747671495372352</c:v>
                </c:pt>
                <c:pt idx="51">
                  <c:v>11.437304717160494</c:v>
                </c:pt>
                <c:pt idx="52">
                  <c:v>12.032538564848377</c:v>
                </c:pt>
                <c:pt idx="53">
                  <c:v>11.943888412500545</c:v>
                </c:pt>
                <c:pt idx="54">
                  <c:v>9.0579011608629649</c:v>
                </c:pt>
                <c:pt idx="55">
                  <c:v>9.1152483269583495</c:v>
                </c:pt>
                <c:pt idx="56">
                  <c:v>7.5107334997612609</c:v>
                </c:pt>
                <c:pt idx="57">
                  <c:v>10.980618809268908</c:v>
                </c:pt>
                <c:pt idx="58">
                  <c:v>6.3804445222279398</c:v>
                </c:pt>
                <c:pt idx="59">
                  <c:v>12.232762485482894</c:v>
                </c:pt>
                <c:pt idx="60">
                  <c:v>13.644822739046276</c:v>
                </c:pt>
                <c:pt idx="61">
                  <c:v>10.056067870693242</c:v>
                </c:pt>
                <c:pt idx="62">
                  <c:v>7.5374691463457557</c:v>
                </c:pt>
                <c:pt idx="63">
                  <c:v>11.573013761479814</c:v>
                </c:pt>
                <c:pt idx="64">
                  <c:v>10.756984670775299</c:v>
                </c:pt>
                <c:pt idx="65">
                  <c:v>10.092505135009437</c:v>
                </c:pt>
                <c:pt idx="66">
                  <c:v>6.7002501906765151</c:v>
                </c:pt>
                <c:pt idx="67">
                  <c:v>11.430884676512216</c:v>
                </c:pt>
                <c:pt idx="68">
                  <c:v>9.4091088881335949</c:v>
                </c:pt>
                <c:pt idx="69">
                  <c:v>12.314506635551668</c:v>
                </c:pt>
                <c:pt idx="70">
                  <c:v>9.1506373359839657</c:v>
                </c:pt>
                <c:pt idx="71">
                  <c:v>11.895048737305467</c:v>
                </c:pt>
                <c:pt idx="72">
                  <c:v>10.147785345629458</c:v>
                </c:pt>
                <c:pt idx="73">
                  <c:v>7.4296861147947348</c:v>
                </c:pt>
                <c:pt idx="74">
                  <c:v>10.645293486178357</c:v>
                </c:pt>
                <c:pt idx="75">
                  <c:v>10.279137691627207</c:v>
                </c:pt>
                <c:pt idx="76">
                  <c:v>10.72651737152751</c:v>
                </c:pt>
                <c:pt idx="77">
                  <c:v>7.6687251475316138</c:v>
                </c:pt>
                <c:pt idx="78">
                  <c:v>11.787790853323804</c:v>
                </c:pt>
                <c:pt idx="79">
                  <c:v>14.734559714017383</c:v>
                </c:pt>
                <c:pt idx="80">
                  <c:v>9.7307365481636552</c:v>
                </c:pt>
                <c:pt idx="81">
                  <c:v>10.561619753498277</c:v>
                </c:pt>
                <c:pt idx="82">
                  <c:v>11.065159657771344</c:v>
                </c:pt>
                <c:pt idx="83">
                  <c:v>10.32767965203314</c:v>
                </c:pt>
                <c:pt idx="84">
                  <c:v>12.294048655865236</c:v>
                </c:pt>
                <c:pt idx="85">
                  <c:v>6.7297218432946702</c:v>
                </c:pt>
                <c:pt idx="86">
                  <c:v>7.9686959062187519</c:v>
                </c:pt>
                <c:pt idx="87">
                  <c:v>8.4654028932516461</c:v>
                </c:pt>
                <c:pt idx="88">
                  <c:v>8.5528125278635905</c:v>
                </c:pt>
                <c:pt idx="89">
                  <c:v>9.4191649960128885</c:v>
                </c:pt>
                <c:pt idx="90">
                  <c:v>8.6132240465368177</c:v>
                </c:pt>
                <c:pt idx="91">
                  <c:v>9.4351562093399828</c:v>
                </c:pt>
                <c:pt idx="92">
                  <c:v>8.9771361481418399</c:v>
                </c:pt>
                <c:pt idx="93">
                  <c:v>12.196469165485384</c:v>
                </c:pt>
                <c:pt idx="94">
                  <c:v>9.0247167028144748</c:v>
                </c:pt>
                <c:pt idx="95">
                  <c:v>11.831014148542593</c:v>
                </c:pt>
                <c:pt idx="96">
                  <c:v>9.4714673492015145</c:v>
                </c:pt>
                <c:pt idx="97">
                  <c:v>11.763168932553961</c:v>
                </c:pt>
                <c:pt idx="98">
                  <c:v>12.09112297857882</c:v>
                </c:pt>
                <c:pt idx="99">
                  <c:v>9.740557081704404</c:v>
                </c:pt>
                <c:pt idx="100">
                  <c:v>12.625645346371943</c:v>
                </c:pt>
                <c:pt idx="101">
                  <c:v>13.135755059265186</c:v>
                </c:pt>
                <c:pt idx="102">
                  <c:v>9.4130941128454566</c:v>
                </c:pt>
                <c:pt idx="103">
                  <c:v>9.6401403404460346</c:v>
                </c:pt>
                <c:pt idx="104">
                  <c:v>8.0253099997591253</c:v>
                </c:pt>
                <c:pt idx="105">
                  <c:v>7.1676009665954048</c:v>
                </c:pt>
                <c:pt idx="106">
                  <c:v>12.227663288851906</c:v>
                </c:pt>
                <c:pt idx="107">
                  <c:v>14.539893288912296</c:v>
                </c:pt>
                <c:pt idx="108">
                  <c:v>9.9139782075429004</c:v>
                </c:pt>
                <c:pt idx="109">
                  <c:v>11.334703436421725</c:v>
                </c:pt>
                <c:pt idx="110">
                  <c:v>10.284928905872553</c:v>
                </c:pt>
                <c:pt idx="111">
                  <c:v>12.345745315721755</c:v>
                </c:pt>
                <c:pt idx="112">
                  <c:v>10.513700494442158</c:v>
                </c:pt>
                <c:pt idx="113">
                  <c:v>8.0175148883683267</c:v>
                </c:pt>
                <c:pt idx="114">
                  <c:v>8.7225554900413478</c:v>
                </c:pt>
                <c:pt idx="115">
                  <c:v>11.978405129144612</c:v>
                </c:pt>
                <c:pt idx="116">
                  <c:v>6.7610057792216463</c:v>
                </c:pt>
                <c:pt idx="117">
                  <c:v>8.2084274077379096</c:v>
                </c:pt>
                <c:pt idx="118">
                  <c:v>9.0446753867561061</c:v>
                </c:pt>
                <c:pt idx="119">
                  <c:v>11.685850143473758</c:v>
                </c:pt>
                <c:pt idx="120">
                  <c:v>9.5403103367555744</c:v>
                </c:pt>
                <c:pt idx="121">
                  <c:v>8.8260682608239787</c:v>
                </c:pt>
                <c:pt idx="122">
                  <c:v>8.7472646580824858</c:v>
                </c:pt>
                <c:pt idx="123">
                  <c:v>8.1116494129629935</c:v>
                </c:pt>
                <c:pt idx="124">
                  <c:v>8.022252955728602</c:v>
                </c:pt>
                <c:pt idx="125">
                  <c:v>9.5458465298984443</c:v>
                </c:pt>
                <c:pt idx="126">
                  <c:v>7.3925925397065324</c:v>
                </c:pt>
                <c:pt idx="127">
                  <c:v>8.9252798383692102</c:v>
                </c:pt>
                <c:pt idx="128">
                  <c:v>10.467826088148543</c:v>
                </c:pt>
                <c:pt idx="129">
                  <c:v>8.6952511812784863</c:v>
                </c:pt>
                <c:pt idx="130">
                  <c:v>7.8325499537137393</c:v>
                </c:pt>
                <c:pt idx="131">
                  <c:v>12.184355806822731</c:v>
                </c:pt>
                <c:pt idx="132">
                  <c:v>9.4081582142655353</c:v>
                </c:pt>
                <c:pt idx="133">
                  <c:v>7.8095376523640869</c:v>
                </c:pt>
                <c:pt idx="134">
                  <c:v>12.200195318460779</c:v>
                </c:pt>
                <c:pt idx="135">
                  <c:v>5.349074326295888</c:v>
                </c:pt>
                <c:pt idx="136">
                  <c:v>11.763745555275904</c:v>
                </c:pt>
                <c:pt idx="137">
                  <c:v>6.9493099909025196</c:v>
                </c:pt>
                <c:pt idx="138">
                  <c:v>7.2917830223823543</c:v>
                </c:pt>
                <c:pt idx="139">
                  <c:v>12.179544094893984</c:v>
                </c:pt>
                <c:pt idx="140">
                  <c:v>4.630022990510307</c:v>
                </c:pt>
                <c:pt idx="141">
                  <c:v>12.232427911862139</c:v>
                </c:pt>
                <c:pt idx="142">
                  <c:v>11.812654954680415</c:v>
                </c:pt>
                <c:pt idx="143">
                  <c:v>10.371529592278872</c:v>
                </c:pt>
                <c:pt idx="144">
                  <c:v>13.33251507238438</c:v>
                </c:pt>
                <c:pt idx="145">
                  <c:v>5.5612960114029049</c:v>
                </c:pt>
                <c:pt idx="146">
                  <c:v>11.971082691933912</c:v>
                </c:pt>
                <c:pt idx="147">
                  <c:v>9.7761407911996194</c:v>
                </c:pt>
                <c:pt idx="148">
                  <c:v>7.2832176475712576</c:v>
                </c:pt>
                <c:pt idx="149">
                  <c:v>8.4627568783325398</c:v>
                </c:pt>
                <c:pt idx="150">
                  <c:v>7.2802338375760964</c:v>
                </c:pt>
                <c:pt idx="151">
                  <c:v>10.852777190675898</c:v>
                </c:pt>
                <c:pt idx="152">
                  <c:v>6.6659294057961516</c:v>
                </c:pt>
                <c:pt idx="153">
                  <c:v>10.922378436582886</c:v>
                </c:pt>
                <c:pt idx="154">
                  <c:v>6.2954779480136063</c:v>
                </c:pt>
                <c:pt idx="155">
                  <c:v>11.507345086604197</c:v>
                </c:pt>
                <c:pt idx="156">
                  <c:v>13.555485371461177</c:v>
                </c:pt>
                <c:pt idx="157">
                  <c:v>10.250414988767679</c:v>
                </c:pt>
                <c:pt idx="158">
                  <c:v>11.283020085306937</c:v>
                </c:pt>
                <c:pt idx="159">
                  <c:v>10.390364241480761</c:v>
                </c:pt>
                <c:pt idx="160">
                  <c:v>10.557020686103243</c:v>
                </c:pt>
                <c:pt idx="161">
                  <c:v>9.2696189831293836</c:v>
                </c:pt>
                <c:pt idx="162">
                  <c:v>12.719069310967537</c:v>
                </c:pt>
                <c:pt idx="163">
                  <c:v>7.0530080327712383</c:v>
                </c:pt>
                <c:pt idx="164">
                  <c:v>11.777805248126681</c:v>
                </c:pt>
                <c:pt idx="165">
                  <c:v>13.916487425929406</c:v>
                </c:pt>
                <c:pt idx="166">
                  <c:v>9.6045730209522624</c:v>
                </c:pt>
                <c:pt idx="167">
                  <c:v>8.3339518485644675</c:v>
                </c:pt>
                <c:pt idx="168">
                  <c:v>8.2232237655952449</c:v>
                </c:pt>
                <c:pt idx="169">
                  <c:v>10.129450991735206</c:v>
                </c:pt>
                <c:pt idx="170">
                  <c:v>10.988842775438343</c:v>
                </c:pt>
                <c:pt idx="171">
                  <c:v>6.4687359780744469</c:v>
                </c:pt>
                <c:pt idx="172">
                  <c:v>12.424943582217002</c:v>
                </c:pt>
                <c:pt idx="173">
                  <c:v>10.224686634202019</c:v>
                </c:pt>
                <c:pt idx="174">
                  <c:v>9.5146509995884188</c:v>
                </c:pt>
                <c:pt idx="175">
                  <c:v>9.6611071881106021</c:v>
                </c:pt>
                <c:pt idx="176">
                  <c:v>12.88228993207675</c:v>
                </c:pt>
                <c:pt idx="177">
                  <c:v>10.747673190192824</c:v>
                </c:pt>
                <c:pt idx="178">
                  <c:v>10.388802549976786</c:v>
                </c:pt>
                <c:pt idx="179">
                  <c:v>14.117164587210796</c:v>
                </c:pt>
                <c:pt idx="180">
                  <c:v>14.728872766545642</c:v>
                </c:pt>
                <c:pt idx="181">
                  <c:v>6.9410720505470547</c:v>
                </c:pt>
                <c:pt idx="182">
                  <c:v>11.48933243619777</c:v>
                </c:pt>
                <c:pt idx="183">
                  <c:v>10.426585224251635</c:v>
                </c:pt>
                <c:pt idx="184">
                  <c:v>10.410505385402754</c:v>
                </c:pt>
                <c:pt idx="185">
                  <c:v>13.575827498214302</c:v>
                </c:pt>
                <c:pt idx="186">
                  <c:v>9.5914614341740343</c:v>
                </c:pt>
                <c:pt idx="187">
                  <c:v>8.418235023428597</c:v>
                </c:pt>
                <c:pt idx="188">
                  <c:v>12.72331614974253</c:v>
                </c:pt>
                <c:pt idx="189">
                  <c:v>9.4552774145527518</c:v>
                </c:pt>
                <c:pt idx="190">
                  <c:v>7.8317055897071111</c:v>
                </c:pt>
                <c:pt idx="191">
                  <c:v>7.5610902713065151</c:v>
                </c:pt>
                <c:pt idx="192">
                  <c:v>8.8004541611972638</c:v>
                </c:pt>
                <c:pt idx="193">
                  <c:v>10.381217732260227</c:v>
                </c:pt>
                <c:pt idx="194">
                  <c:v>8.6316942958469358</c:v>
                </c:pt>
                <c:pt idx="195">
                  <c:v>7.5491676835726889</c:v>
                </c:pt>
                <c:pt idx="196">
                  <c:v>8.1197831202445574</c:v>
                </c:pt>
                <c:pt idx="197">
                  <c:v>10.883669858166</c:v>
                </c:pt>
                <c:pt idx="198">
                  <c:v>6.6654432532767949</c:v>
                </c:pt>
                <c:pt idx="199">
                  <c:v>11.743434334707242</c:v>
                </c:pt>
                <c:pt idx="200">
                  <c:v>5.8926581304174022</c:v>
                </c:pt>
                <c:pt idx="201">
                  <c:v>7.7904505072213412</c:v>
                </c:pt>
                <c:pt idx="202">
                  <c:v>8.228093882008098</c:v>
                </c:pt>
                <c:pt idx="203">
                  <c:v>11.031190605959392</c:v>
                </c:pt>
                <c:pt idx="204">
                  <c:v>11.193268844077265</c:v>
                </c:pt>
                <c:pt idx="205">
                  <c:v>9.8710322615332249</c:v>
                </c:pt>
                <c:pt idx="206">
                  <c:v>9.3054874513855133</c:v>
                </c:pt>
                <c:pt idx="207">
                  <c:v>7.2924676484384907</c:v>
                </c:pt>
                <c:pt idx="208">
                  <c:v>8.8200372215172145</c:v>
                </c:pt>
                <c:pt idx="209">
                  <c:v>8.1794178306142751</c:v>
                </c:pt>
                <c:pt idx="210">
                  <c:v>9.3977266495090692</c:v>
                </c:pt>
                <c:pt idx="211">
                  <c:v>11.533563602025458</c:v>
                </c:pt>
                <c:pt idx="212">
                  <c:v>13.321778323821279</c:v>
                </c:pt>
                <c:pt idx="213">
                  <c:v>11.32137428809483</c:v>
                </c:pt>
                <c:pt idx="214">
                  <c:v>11.292075757617155</c:v>
                </c:pt>
                <c:pt idx="215">
                  <c:v>14.953143969100637</c:v>
                </c:pt>
                <c:pt idx="216">
                  <c:v>9.6686648070444825</c:v>
                </c:pt>
                <c:pt idx="217">
                  <c:v>9.9066679576198826</c:v>
                </c:pt>
                <c:pt idx="218">
                  <c:v>7.8774880091721267</c:v>
                </c:pt>
                <c:pt idx="219">
                  <c:v>7.2831098910307013</c:v>
                </c:pt>
                <c:pt idx="220">
                  <c:v>11.717766767064164</c:v>
                </c:pt>
                <c:pt idx="221">
                  <c:v>5.8487281495625814</c:v>
                </c:pt>
                <c:pt idx="222">
                  <c:v>8.3309177685787841</c:v>
                </c:pt>
                <c:pt idx="223">
                  <c:v>11.151047942526407</c:v>
                </c:pt>
                <c:pt idx="224">
                  <c:v>11.821110858201751</c:v>
                </c:pt>
                <c:pt idx="225">
                  <c:v>13.745761306315552</c:v>
                </c:pt>
                <c:pt idx="226">
                  <c:v>9.9003252439125546</c:v>
                </c:pt>
                <c:pt idx="227">
                  <c:v>8.3456871906777952</c:v>
                </c:pt>
                <c:pt idx="228">
                  <c:v>12.200678601760067</c:v>
                </c:pt>
                <c:pt idx="229">
                  <c:v>13.085569157458831</c:v>
                </c:pt>
                <c:pt idx="230">
                  <c:v>7.5759002412213272</c:v>
                </c:pt>
                <c:pt idx="231">
                  <c:v>9.0225144020776291</c:v>
                </c:pt>
                <c:pt idx="232">
                  <c:v>12.660593044317054</c:v>
                </c:pt>
                <c:pt idx="233">
                  <c:v>10.306104664006433</c:v>
                </c:pt>
                <c:pt idx="234">
                  <c:v>11.263429137091581</c:v>
                </c:pt>
                <c:pt idx="235">
                  <c:v>14.223292146287278</c:v>
                </c:pt>
                <c:pt idx="236">
                  <c:v>9.2785588673004948</c:v>
                </c:pt>
                <c:pt idx="237">
                  <c:v>9.0672129999428979</c:v>
                </c:pt>
                <c:pt idx="238">
                  <c:v>11.692785123927953</c:v>
                </c:pt>
                <c:pt idx="239">
                  <c:v>5.1721564821897426</c:v>
                </c:pt>
                <c:pt idx="240">
                  <c:v>10.987060616680868</c:v>
                </c:pt>
                <c:pt idx="241">
                  <c:v>6.8260976924916719</c:v>
                </c:pt>
                <c:pt idx="242">
                  <c:v>12.116664884528843</c:v>
                </c:pt>
                <c:pt idx="243">
                  <c:v>7.1658776540836859</c:v>
                </c:pt>
                <c:pt idx="244">
                  <c:v>7.2393932547093041</c:v>
                </c:pt>
                <c:pt idx="245">
                  <c:v>12.475700145294947</c:v>
                </c:pt>
                <c:pt idx="246">
                  <c:v>10.25904247688792</c:v>
                </c:pt>
                <c:pt idx="247">
                  <c:v>9.842528516093795</c:v>
                </c:pt>
                <c:pt idx="248">
                  <c:v>10.897522619701949</c:v>
                </c:pt>
                <c:pt idx="249">
                  <c:v>9.8619695430931227</c:v>
                </c:pt>
                <c:pt idx="250">
                  <c:v>12.989766683537701</c:v>
                </c:pt>
                <c:pt idx="251">
                  <c:v>10.69116188445887</c:v>
                </c:pt>
                <c:pt idx="252">
                  <c:v>12.919470938249281</c:v>
                </c:pt>
                <c:pt idx="253">
                  <c:v>6.7044998007489376</c:v>
                </c:pt>
                <c:pt idx="254">
                  <c:v>8.2227704866697842</c:v>
                </c:pt>
                <c:pt idx="255">
                  <c:v>7.8656303437457744</c:v>
                </c:pt>
                <c:pt idx="256">
                  <c:v>10.933259693220794</c:v>
                </c:pt>
                <c:pt idx="257">
                  <c:v>11.161335887808209</c:v>
                </c:pt>
                <c:pt idx="258">
                  <c:v>9.8288718267814286</c:v>
                </c:pt>
                <c:pt idx="259">
                  <c:v>10.138325235824929</c:v>
                </c:pt>
                <c:pt idx="260">
                  <c:v>10.168693428612171</c:v>
                </c:pt>
                <c:pt idx="261">
                  <c:v>7.5795429213323526</c:v>
                </c:pt>
                <c:pt idx="262">
                  <c:v>9.2716005948843598</c:v>
                </c:pt>
                <c:pt idx="263">
                  <c:v>10.702371902976282</c:v>
                </c:pt>
                <c:pt idx="264">
                  <c:v>7.9193154067303126</c:v>
                </c:pt>
                <c:pt idx="265">
                  <c:v>9.4879453632887145</c:v>
                </c:pt>
                <c:pt idx="266">
                  <c:v>12.657130514024626</c:v>
                </c:pt>
                <c:pt idx="267">
                  <c:v>14.25326606977942</c:v>
                </c:pt>
                <c:pt idx="268">
                  <c:v>10.451412464035009</c:v>
                </c:pt>
                <c:pt idx="269">
                  <c:v>9.0743770834877342</c:v>
                </c:pt>
                <c:pt idx="270">
                  <c:v>11.661016812585091</c:v>
                </c:pt>
                <c:pt idx="271">
                  <c:v>4.2059858678479074</c:v>
                </c:pt>
                <c:pt idx="272">
                  <c:v>11.56048638792748</c:v>
                </c:pt>
                <c:pt idx="273">
                  <c:v>12.325520090396239</c:v>
                </c:pt>
                <c:pt idx="274">
                  <c:v>10.110004269657241</c:v>
                </c:pt>
                <c:pt idx="275">
                  <c:v>8.8318772363020681</c:v>
                </c:pt>
                <c:pt idx="276">
                  <c:v>7.3258773638788011</c:v>
                </c:pt>
                <c:pt idx="277">
                  <c:v>11.531526461675842</c:v>
                </c:pt>
                <c:pt idx="278">
                  <c:v>9.0689008836769887</c:v>
                </c:pt>
                <c:pt idx="279">
                  <c:v>12.395325174474607</c:v>
                </c:pt>
                <c:pt idx="280">
                  <c:v>10.502786720561083</c:v>
                </c:pt>
                <c:pt idx="281">
                  <c:v>9.6021796730837554</c:v>
                </c:pt>
                <c:pt idx="282">
                  <c:v>11.225759496804955</c:v>
                </c:pt>
                <c:pt idx="283">
                  <c:v>8.5081038179445674</c:v>
                </c:pt>
                <c:pt idx="284">
                  <c:v>12.546807052297904</c:v>
                </c:pt>
                <c:pt idx="285">
                  <c:v>9.8913775429922914</c:v>
                </c:pt>
                <c:pt idx="286">
                  <c:v>11.586032113355241</c:v>
                </c:pt>
                <c:pt idx="287">
                  <c:v>5.8988782539595199</c:v>
                </c:pt>
                <c:pt idx="288">
                  <c:v>12.718990809785943</c:v>
                </c:pt>
                <c:pt idx="289">
                  <c:v>9.2634578184439711</c:v>
                </c:pt>
                <c:pt idx="290">
                  <c:v>11.368332209681768</c:v>
                </c:pt>
                <c:pt idx="291">
                  <c:v>5.7259919758734847</c:v>
                </c:pt>
                <c:pt idx="292">
                  <c:v>8.6498326210711536</c:v>
                </c:pt>
                <c:pt idx="293">
                  <c:v>8.715539822240725</c:v>
                </c:pt>
                <c:pt idx="294">
                  <c:v>8.4687261846857727</c:v>
                </c:pt>
                <c:pt idx="295">
                  <c:v>8.2223949125998423</c:v>
                </c:pt>
                <c:pt idx="296">
                  <c:v>9.3815358277639742</c:v>
                </c:pt>
                <c:pt idx="297">
                  <c:v>9.8994261972757442</c:v>
                </c:pt>
                <c:pt idx="298">
                  <c:v>8.8311134029013072</c:v>
                </c:pt>
                <c:pt idx="299">
                  <c:v>11.065054032678161</c:v>
                </c:pt>
                <c:pt idx="300">
                  <c:v>9.0012499634633354</c:v>
                </c:pt>
                <c:pt idx="301">
                  <c:v>12.601894113525214</c:v>
                </c:pt>
                <c:pt idx="302">
                  <c:v>12.875782946599495</c:v>
                </c:pt>
                <c:pt idx="303">
                  <c:v>11.759961945500676</c:v>
                </c:pt>
                <c:pt idx="304">
                  <c:v>8.787611089378629</c:v>
                </c:pt>
                <c:pt idx="305">
                  <c:v>9.4947149060866529</c:v>
                </c:pt>
                <c:pt idx="306">
                  <c:v>11.754858883914478</c:v>
                </c:pt>
                <c:pt idx="307">
                  <c:v>10.694989405143115</c:v>
                </c:pt>
                <c:pt idx="308">
                  <c:v>8.8702883656756981</c:v>
                </c:pt>
                <c:pt idx="309">
                  <c:v>11.608076126859363</c:v>
                </c:pt>
                <c:pt idx="310">
                  <c:v>10.491391815186992</c:v>
                </c:pt>
                <c:pt idx="311">
                  <c:v>9.8020917973097461</c:v>
                </c:pt>
                <c:pt idx="312">
                  <c:v>10.815272561269225</c:v>
                </c:pt>
                <c:pt idx="313">
                  <c:v>10.444418637290566</c:v>
                </c:pt>
                <c:pt idx="314">
                  <c:v>12.946834172772114</c:v>
                </c:pt>
                <c:pt idx="315">
                  <c:v>9.0842930257196493</c:v>
                </c:pt>
                <c:pt idx="316">
                  <c:v>10.89121459186989</c:v>
                </c:pt>
                <c:pt idx="317">
                  <c:v>9.0595572442576611</c:v>
                </c:pt>
                <c:pt idx="318">
                  <c:v>8.0605225991250986</c:v>
                </c:pt>
                <c:pt idx="319">
                  <c:v>7.6019452480427567</c:v>
                </c:pt>
                <c:pt idx="320">
                  <c:v>9.0516843760088648</c:v>
                </c:pt>
                <c:pt idx="321">
                  <c:v>11.62348269488067</c:v>
                </c:pt>
                <c:pt idx="322">
                  <c:v>13.825783009767294</c:v>
                </c:pt>
                <c:pt idx="323">
                  <c:v>0</c:v>
                </c:pt>
                <c:pt idx="324">
                  <c:v>8.5272745757315462</c:v>
                </c:pt>
                <c:pt idx="325">
                  <c:v>8.5213240355393438</c:v>
                </c:pt>
                <c:pt idx="326">
                  <c:v>8.1659587756682477</c:v>
                </c:pt>
                <c:pt idx="327">
                  <c:v>8.9362434692392654</c:v>
                </c:pt>
                <c:pt idx="328">
                  <c:v>10.194625235382672</c:v>
                </c:pt>
                <c:pt idx="329">
                  <c:v>13.288800122095147</c:v>
                </c:pt>
                <c:pt idx="330">
                  <c:v>7.7571256280245038</c:v>
                </c:pt>
                <c:pt idx="331">
                  <c:v>11.324161681626531</c:v>
                </c:pt>
                <c:pt idx="332">
                  <c:v>9.056052931974774</c:v>
                </c:pt>
                <c:pt idx="333">
                  <c:v>8.3855151325051747</c:v>
                </c:pt>
                <c:pt idx="334">
                  <c:v>7.475972126098906</c:v>
                </c:pt>
                <c:pt idx="335">
                  <c:v>10.036249568139285</c:v>
                </c:pt>
                <c:pt idx="336">
                  <c:v>10.65510178794924</c:v>
                </c:pt>
                <c:pt idx="337">
                  <c:v>11.230464645060659</c:v>
                </c:pt>
                <c:pt idx="338">
                  <c:v>12.406338045602419</c:v>
                </c:pt>
                <c:pt idx="339">
                  <c:v>9.1979805337379172</c:v>
                </c:pt>
                <c:pt idx="340">
                  <c:v>11.91997238481809</c:v>
                </c:pt>
                <c:pt idx="341">
                  <c:v>8.3576292569583774</c:v>
                </c:pt>
                <c:pt idx="342">
                  <c:v>8.6674018751025308</c:v>
                </c:pt>
                <c:pt idx="343">
                  <c:v>10.165345538101265</c:v>
                </c:pt>
                <c:pt idx="344">
                  <c:v>9.179075282643435</c:v>
                </c:pt>
                <c:pt idx="345">
                  <c:v>7.3578019148799374</c:v>
                </c:pt>
                <c:pt idx="346">
                  <c:v>8.2156805692230996</c:v>
                </c:pt>
                <c:pt idx="347">
                  <c:v>10.05577438966322</c:v>
                </c:pt>
                <c:pt idx="348">
                  <c:v>11.497000855532736</c:v>
                </c:pt>
                <c:pt idx="349">
                  <c:v>10.129522685050389</c:v>
                </c:pt>
                <c:pt idx="350">
                  <c:v>13.662457317036159</c:v>
                </c:pt>
                <c:pt idx="351">
                  <c:v>9.7301468115488738</c:v>
                </c:pt>
                <c:pt idx="352">
                  <c:v>8.3034425302191206</c:v>
                </c:pt>
                <c:pt idx="353">
                  <c:v>7.3509571000326988</c:v>
                </c:pt>
                <c:pt idx="354">
                  <c:v>10.55874795569364</c:v>
                </c:pt>
                <c:pt idx="355">
                  <c:v>8.9788146369360575</c:v>
                </c:pt>
                <c:pt idx="356">
                  <c:v>8.1021788894031808</c:v>
                </c:pt>
                <c:pt idx="357">
                  <c:v>10.776247503700025</c:v>
                </c:pt>
                <c:pt idx="358">
                  <c:v>9.6059430959880352</c:v>
                </c:pt>
                <c:pt idx="359">
                  <c:v>9.9263337827509535</c:v>
                </c:pt>
                <c:pt idx="360">
                  <c:v>11.110473127678965</c:v>
                </c:pt>
                <c:pt idx="361">
                  <c:v>7.1286731250852906</c:v>
                </c:pt>
                <c:pt idx="362">
                  <c:v>12.565497259417185</c:v>
                </c:pt>
                <c:pt idx="363">
                  <c:v>9.8264048051188109</c:v>
                </c:pt>
                <c:pt idx="364">
                  <c:v>8.3178546995010212</c:v>
                </c:pt>
                <c:pt idx="365">
                  <c:v>8.8854115913344316</c:v>
                </c:pt>
                <c:pt idx="366">
                  <c:v>13.051298236228368</c:v>
                </c:pt>
                <c:pt idx="367">
                  <c:v>10.114328579255863</c:v>
                </c:pt>
                <c:pt idx="368">
                  <c:v>9.0651707499108767</c:v>
                </c:pt>
                <c:pt idx="369">
                  <c:v>10.07962260649148</c:v>
                </c:pt>
                <c:pt idx="370">
                  <c:v>7.728851051830083</c:v>
                </c:pt>
                <c:pt idx="371">
                  <c:v>8.0500476775018299</c:v>
                </c:pt>
                <c:pt idx="372">
                  <c:v>11.195562019464335</c:v>
                </c:pt>
                <c:pt idx="373">
                  <c:v>13.283670723624422</c:v>
                </c:pt>
                <c:pt idx="374">
                  <c:v>14.189891895869454</c:v>
                </c:pt>
                <c:pt idx="375">
                  <c:v>10.439695780028904</c:v>
                </c:pt>
                <c:pt idx="376">
                  <c:v>13.221149988814663</c:v>
                </c:pt>
                <c:pt idx="377">
                  <c:v>13.1811442138209</c:v>
                </c:pt>
                <c:pt idx="378">
                  <c:v>11.445770963719282</c:v>
                </c:pt>
                <c:pt idx="379">
                  <c:v>10.438608604228955</c:v>
                </c:pt>
                <c:pt idx="380">
                  <c:v>10.901358496337576</c:v>
                </c:pt>
                <c:pt idx="381">
                  <c:v>10.925284342652478</c:v>
                </c:pt>
                <c:pt idx="382">
                  <c:v>13.255402363139069</c:v>
                </c:pt>
                <c:pt idx="383">
                  <c:v>14.185214294815127</c:v>
                </c:pt>
                <c:pt idx="384">
                  <c:v>12.869913280921299</c:v>
                </c:pt>
                <c:pt idx="385">
                  <c:v>8.1232146684006725</c:v>
                </c:pt>
                <c:pt idx="386">
                  <c:v>8.2832122353220115</c:v>
                </c:pt>
                <c:pt idx="387">
                  <c:v>11.314592947733605</c:v>
                </c:pt>
                <c:pt idx="388">
                  <c:v>11.930604045216702</c:v>
                </c:pt>
                <c:pt idx="389">
                  <c:v>13.249853708440552</c:v>
                </c:pt>
                <c:pt idx="390">
                  <c:v>9.4748437463047566</c:v>
                </c:pt>
                <c:pt idx="391">
                  <c:v>11.404907634581065</c:v>
                </c:pt>
                <c:pt idx="392">
                  <c:v>9.9641372507496513</c:v>
                </c:pt>
                <c:pt idx="393">
                  <c:v>10.827958825644554</c:v>
                </c:pt>
                <c:pt idx="394">
                  <c:v>6.6740692035471465</c:v>
                </c:pt>
                <c:pt idx="395">
                  <c:v>11.072243131663924</c:v>
                </c:pt>
                <c:pt idx="396">
                  <c:v>6.9775939611635742</c:v>
                </c:pt>
                <c:pt idx="397">
                  <c:v>12.662236756728021</c:v>
                </c:pt>
                <c:pt idx="398">
                  <c:v>7.4143026026235557</c:v>
                </c:pt>
                <c:pt idx="399">
                  <c:v>12.431366262032729</c:v>
                </c:pt>
                <c:pt idx="400">
                  <c:v>9.4696544171859252</c:v>
                </c:pt>
                <c:pt idx="401">
                  <c:v>11.805766853869457</c:v>
                </c:pt>
                <c:pt idx="402">
                  <c:v>10.106139750463754</c:v>
                </c:pt>
                <c:pt idx="403">
                  <c:v>9.7468469347067153</c:v>
                </c:pt>
                <c:pt idx="404">
                  <c:v>10.063697191531347</c:v>
                </c:pt>
                <c:pt idx="405">
                  <c:v>10.859927329008119</c:v>
                </c:pt>
                <c:pt idx="406">
                  <c:v>7.9625182469901414</c:v>
                </c:pt>
                <c:pt idx="407">
                  <c:v>11.784332404487328</c:v>
                </c:pt>
                <c:pt idx="408">
                  <c:v>12.132280686006947</c:v>
                </c:pt>
                <c:pt idx="409">
                  <c:v>9.5405927700891677</c:v>
                </c:pt>
                <c:pt idx="410">
                  <c:v>8.8926318248201817</c:v>
                </c:pt>
                <c:pt idx="411">
                  <c:v>12.796983492081367</c:v>
                </c:pt>
                <c:pt idx="412">
                  <c:v>9.4900247530954509</c:v>
                </c:pt>
                <c:pt idx="413">
                  <c:v>7.8494676165062049</c:v>
                </c:pt>
                <c:pt idx="414">
                  <c:v>12.522251868508047</c:v>
                </c:pt>
                <c:pt idx="415">
                  <c:v>10.154825347255516</c:v>
                </c:pt>
                <c:pt idx="416">
                  <c:v>10.121848659088585</c:v>
                </c:pt>
                <c:pt idx="417">
                  <c:v>8.7589635528684777</c:v>
                </c:pt>
                <c:pt idx="418">
                  <c:v>7.9025723319363372</c:v>
                </c:pt>
                <c:pt idx="419">
                  <c:v>11.655688072060469</c:v>
                </c:pt>
                <c:pt idx="420">
                  <c:v>10.884351466263485</c:v>
                </c:pt>
                <c:pt idx="421">
                  <c:v>9.9502164046853956</c:v>
                </c:pt>
                <c:pt idx="422">
                  <c:v>12.587525294618473</c:v>
                </c:pt>
                <c:pt idx="423">
                  <c:v>11.304315842072919</c:v>
                </c:pt>
                <c:pt idx="424">
                  <c:v>8.6817677397895281</c:v>
                </c:pt>
                <c:pt idx="425">
                  <c:v>11.466173455855111</c:v>
                </c:pt>
                <c:pt idx="426">
                  <c:v>9.5719014570250494</c:v>
                </c:pt>
                <c:pt idx="427">
                  <c:v>8.410407166707051</c:v>
                </c:pt>
                <c:pt idx="428">
                  <c:v>12.564385743725165</c:v>
                </c:pt>
                <c:pt idx="429">
                  <c:v>15.581347964649989</c:v>
                </c:pt>
                <c:pt idx="430">
                  <c:v>11.098246737058822</c:v>
                </c:pt>
                <c:pt idx="431">
                  <c:v>11.340499638064507</c:v>
                </c:pt>
                <c:pt idx="432">
                  <c:v>10.497743184414038</c:v>
                </c:pt>
                <c:pt idx="433">
                  <c:v>10.466338168062741</c:v>
                </c:pt>
                <c:pt idx="434">
                  <c:v>10.896809813926179</c:v>
                </c:pt>
                <c:pt idx="435">
                  <c:v>9.3502700048439138</c:v>
                </c:pt>
                <c:pt idx="436">
                  <c:v>7.9455825038466106</c:v>
                </c:pt>
                <c:pt idx="437">
                  <c:v>11.963779328847966</c:v>
                </c:pt>
                <c:pt idx="438">
                  <c:v>10.345753056388849</c:v>
                </c:pt>
                <c:pt idx="439">
                  <c:v>12.788781130338942</c:v>
                </c:pt>
                <c:pt idx="440">
                  <c:v>8.8703377148376532</c:v>
                </c:pt>
                <c:pt idx="441">
                  <c:v>11.239278607832606</c:v>
                </c:pt>
                <c:pt idx="442">
                  <c:v>10.12463604577934</c:v>
                </c:pt>
                <c:pt idx="443">
                  <c:v>13.196974772551634</c:v>
                </c:pt>
                <c:pt idx="444">
                  <c:v>10.174780890619827</c:v>
                </c:pt>
                <c:pt idx="445">
                  <c:v>10.585781182363473</c:v>
                </c:pt>
                <c:pt idx="446">
                  <c:v>9.2055380447464312</c:v>
                </c:pt>
                <c:pt idx="447">
                  <c:v>11.364346177191031</c:v>
                </c:pt>
                <c:pt idx="448">
                  <c:v>5.7808664214603018</c:v>
                </c:pt>
                <c:pt idx="449">
                  <c:v>9.2607067657356659</c:v>
                </c:pt>
                <c:pt idx="450">
                  <c:v>10.650863655826788</c:v>
                </c:pt>
                <c:pt idx="451">
                  <c:v>9.6374389371792688</c:v>
                </c:pt>
                <c:pt idx="452">
                  <c:v>9.2253698467278422</c:v>
                </c:pt>
                <c:pt idx="453">
                  <c:v>8.2535279449493508</c:v>
                </c:pt>
                <c:pt idx="454">
                  <c:v>8.6375103378900473</c:v>
                </c:pt>
                <c:pt idx="455">
                  <c:v>10.781466831110635</c:v>
                </c:pt>
                <c:pt idx="456">
                  <c:v>7.7450104414118286</c:v>
                </c:pt>
                <c:pt idx="457">
                  <c:v>11.234964070049967</c:v>
                </c:pt>
                <c:pt idx="458">
                  <c:v>13.9765600461287</c:v>
                </c:pt>
                <c:pt idx="459">
                  <c:v>15.097017496600397</c:v>
                </c:pt>
                <c:pt idx="460">
                  <c:v>9.2301384135321296</c:v>
                </c:pt>
                <c:pt idx="461">
                  <c:v>10.248071582095427</c:v>
                </c:pt>
                <c:pt idx="462">
                  <c:v>10.886841493957091</c:v>
                </c:pt>
                <c:pt idx="463">
                  <c:v>9.7835273762932555</c:v>
                </c:pt>
                <c:pt idx="464">
                  <c:v>12.542669131614641</c:v>
                </c:pt>
                <c:pt idx="465">
                  <c:v>9.2156516513725251</c:v>
                </c:pt>
                <c:pt idx="466">
                  <c:v>8.1721566271147843</c:v>
                </c:pt>
                <c:pt idx="467">
                  <c:v>7.7443935984394514</c:v>
                </c:pt>
                <c:pt idx="468">
                  <c:v>12.684691330134953</c:v>
                </c:pt>
                <c:pt idx="469">
                  <c:v>5.6029397101610501</c:v>
                </c:pt>
                <c:pt idx="470">
                  <c:v>12.481831195897247</c:v>
                </c:pt>
                <c:pt idx="471">
                  <c:v>10.16530657907874</c:v>
                </c:pt>
                <c:pt idx="472">
                  <c:v>8.8514830046625068</c:v>
                </c:pt>
                <c:pt idx="473">
                  <c:v>10.004904091537842</c:v>
                </c:pt>
                <c:pt idx="474">
                  <c:v>9.1554380891431979</c:v>
                </c:pt>
                <c:pt idx="475">
                  <c:v>11.320003375171794</c:v>
                </c:pt>
                <c:pt idx="476">
                  <c:v>9.4798075310618088</c:v>
                </c:pt>
                <c:pt idx="477">
                  <c:v>11.298414617597249</c:v>
                </c:pt>
                <c:pt idx="478">
                  <c:v>12.524166335326811</c:v>
                </c:pt>
                <c:pt idx="479">
                  <c:v>10.625208931146243</c:v>
                </c:pt>
                <c:pt idx="480">
                  <c:v>8.9349979115639275</c:v>
                </c:pt>
                <c:pt idx="481">
                  <c:v>12.178574156164952</c:v>
                </c:pt>
                <c:pt idx="482">
                  <c:v>11.154143905698028</c:v>
                </c:pt>
                <c:pt idx="483">
                  <c:v>7.2793759573323786</c:v>
                </c:pt>
                <c:pt idx="484">
                  <c:v>11.83775127788037</c:v>
                </c:pt>
                <c:pt idx="485">
                  <c:v>9.9679630706487199</c:v>
                </c:pt>
                <c:pt idx="486">
                  <c:v>10.585773192920506</c:v>
                </c:pt>
                <c:pt idx="487">
                  <c:v>11.395459989278098</c:v>
                </c:pt>
                <c:pt idx="488">
                  <c:v>10.462377831556253</c:v>
                </c:pt>
                <c:pt idx="489">
                  <c:v>14.591725219914599</c:v>
                </c:pt>
                <c:pt idx="490">
                  <c:v>9.1480857287549764</c:v>
                </c:pt>
                <c:pt idx="491">
                  <c:v>9.7137250800513488</c:v>
                </c:pt>
                <c:pt idx="492">
                  <c:v>8.6315193525401721</c:v>
                </c:pt>
                <c:pt idx="493">
                  <c:v>11.816966166349909</c:v>
                </c:pt>
                <c:pt idx="494">
                  <c:v>10.519750114107492</c:v>
                </c:pt>
                <c:pt idx="495">
                  <c:v>7.771759664305284</c:v>
                </c:pt>
                <c:pt idx="496">
                  <c:v>10.444153734553833</c:v>
                </c:pt>
                <c:pt idx="497">
                  <c:v>12.495341083057326</c:v>
                </c:pt>
                <c:pt idx="498">
                  <c:v>10.014422070049568</c:v>
                </c:pt>
                <c:pt idx="499">
                  <c:v>8.9495721114309674</c:v>
                </c:pt>
                <c:pt idx="500">
                  <c:v>11.556472431015884</c:v>
                </c:pt>
                <c:pt idx="501">
                  <c:v>9.2896196146473855</c:v>
                </c:pt>
                <c:pt idx="502">
                  <c:v>7.7769709891375438</c:v>
                </c:pt>
                <c:pt idx="503">
                  <c:v>7.8921752631568056</c:v>
                </c:pt>
                <c:pt idx="504">
                  <c:v>10.667433908008363</c:v>
                </c:pt>
                <c:pt idx="505">
                  <c:v>8.6879405336838005</c:v>
                </c:pt>
                <c:pt idx="506">
                  <c:v>7.9261394331748427</c:v>
                </c:pt>
                <c:pt idx="507">
                  <c:v>8.3426710055527593</c:v>
                </c:pt>
                <c:pt idx="508">
                  <c:v>8.1116005022038689</c:v>
                </c:pt>
                <c:pt idx="509">
                  <c:v>10.325205094362399</c:v>
                </c:pt>
                <c:pt idx="510">
                  <c:v>12.366756242145097</c:v>
                </c:pt>
                <c:pt idx="511">
                  <c:v>5.9874852834457473</c:v>
                </c:pt>
                <c:pt idx="512">
                  <c:v>7.7825927311772638</c:v>
                </c:pt>
                <c:pt idx="513">
                  <c:v>12.217006731169976</c:v>
                </c:pt>
                <c:pt idx="514">
                  <c:v>14.323206488089568</c:v>
                </c:pt>
                <c:pt idx="515">
                  <c:v>8.0517331979194182</c:v>
                </c:pt>
                <c:pt idx="516">
                  <c:v>9.8707444201518655</c:v>
                </c:pt>
                <c:pt idx="517">
                  <c:v>8.634846859374953</c:v>
                </c:pt>
                <c:pt idx="518">
                  <c:v>11.130170492018939</c:v>
                </c:pt>
                <c:pt idx="519">
                  <c:v>10.939151808804315</c:v>
                </c:pt>
                <c:pt idx="520">
                  <c:v>10.886496388926288</c:v>
                </c:pt>
                <c:pt idx="521">
                  <c:v>11.057982099013905</c:v>
                </c:pt>
                <c:pt idx="522">
                  <c:v>10.827392244785672</c:v>
                </c:pt>
                <c:pt idx="523">
                  <c:v>9.6648542536806996</c:v>
                </c:pt>
                <c:pt idx="524">
                  <c:v>7.3078546310479062</c:v>
                </c:pt>
                <c:pt idx="525">
                  <c:v>8.1437596601109004</c:v>
                </c:pt>
                <c:pt idx="526">
                  <c:v>8.8839786178326197</c:v>
                </c:pt>
                <c:pt idx="527">
                  <c:v>11.149812869442744</c:v>
                </c:pt>
                <c:pt idx="528">
                  <c:v>8.9177422774797659</c:v>
                </c:pt>
                <c:pt idx="529">
                  <c:v>12.226792414234858</c:v>
                </c:pt>
                <c:pt idx="530">
                  <c:v>9.4501352002384884</c:v>
                </c:pt>
                <c:pt idx="531">
                  <c:v>10.790997377524214</c:v>
                </c:pt>
                <c:pt idx="532">
                  <c:v>6.2138235910234245</c:v>
                </c:pt>
                <c:pt idx="533">
                  <c:v>10.433805019677765</c:v>
                </c:pt>
                <c:pt idx="534">
                  <c:v>13.392694495689113</c:v>
                </c:pt>
                <c:pt idx="535">
                  <c:v>9.6486959860383639</c:v>
                </c:pt>
                <c:pt idx="536">
                  <c:v>9.1573055420116081</c:v>
                </c:pt>
                <c:pt idx="537">
                  <c:v>11.60980338173335</c:v>
                </c:pt>
                <c:pt idx="538">
                  <c:v>10.167036255874061</c:v>
                </c:pt>
                <c:pt idx="539">
                  <c:v>8.5780706520838859</c:v>
                </c:pt>
                <c:pt idx="540">
                  <c:v>7.7691071262283362</c:v>
                </c:pt>
                <c:pt idx="541">
                  <c:v>8.0666688458319715</c:v>
                </c:pt>
                <c:pt idx="542">
                  <c:v>10.151355397488111</c:v>
                </c:pt>
                <c:pt idx="543">
                  <c:v>11.204659809318812</c:v>
                </c:pt>
                <c:pt idx="544">
                  <c:v>10.831970419334418</c:v>
                </c:pt>
                <c:pt idx="545">
                  <c:v>6.482016543181242</c:v>
                </c:pt>
                <c:pt idx="546">
                  <c:v>9.1667989156699097</c:v>
                </c:pt>
                <c:pt idx="547">
                  <c:v>11.355408107477855</c:v>
                </c:pt>
                <c:pt idx="548">
                  <c:v>6.8409290125095854</c:v>
                </c:pt>
                <c:pt idx="549">
                  <c:v>9.7932272197965986</c:v>
                </c:pt>
                <c:pt idx="550">
                  <c:v>9.9925699169810365</c:v>
                </c:pt>
                <c:pt idx="551">
                  <c:v>11.36169370182037</c:v>
                </c:pt>
                <c:pt idx="552">
                  <c:v>8.5621321010451723</c:v>
                </c:pt>
                <c:pt idx="553">
                  <c:v>7.329593098142583</c:v>
                </c:pt>
                <c:pt idx="554">
                  <c:v>7.9284203513369533</c:v>
                </c:pt>
                <c:pt idx="555">
                  <c:v>9.5191924598756898</c:v>
                </c:pt>
                <c:pt idx="556">
                  <c:v>8.5455961714417192</c:v>
                </c:pt>
                <c:pt idx="557">
                  <c:v>11.477365322563665</c:v>
                </c:pt>
                <c:pt idx="558">
                  <c:v>11.15192129165542</c:v>
                </c:pt>
                <c:pt idx="559">
                  <c:v>7.1568303364265677</c:v>
                </c:pt>
                <c:pt idx="560">
                  <c:v>9.5758125454449896</c:v>
                </c:pt>
                <c:pt idx="561">
                  <c:v>13.151211537717437</c:v>
                </c:pt>
                <c:pt idx="562">
                  <c:v>16.133745069792113</c:v>
                </c:pt>
                <c:pt idx="563">
                  <c:v>7.0096150478517689</c:v>
                </c:pt>
                <c:pt idx="564">
                  <c:v>8.8076838985113834</c:v>
                </c:pt>
                <c:pt idx="565">
                  <c:v>12.713274388855552</c:v>
                </c:pt>
                <c:pt idx="566">
                  <c:v>5.4685853853010329</c:v>
                </c:pt>
                <c:pt idx="567">
                  <c:v>12.124375847348105</c:v>
                </c:pt>
                <c:pt idx="568">
                  <c:v>6.9685226505649158</c:v>
                </c:pt>
                <c:pt idx="569">
                  <c:v>12.932659779701451</c:v>
                </c:pt>
                <c:pt idx="570">
                  <c:v>9.8511484466924628</c:v>
                </c:pt>
                <c:pt idx="571">
                  <c:v>8.2928395976858909</c:v>
                </c:pt>
                <c:pt idx="572">
                  <c:v>11.650132053375119</c:v>
                </c:pt>
                <c:pt idx="573">
                  <c:v>8.4866777004055471</c:v>
                </c:pt>
                <c:pt idx="574">
                  <c:v>9.376663277943015</c:v>
                </c:pt>
                <c:pt idx="575">
                  <c:v>9.7436136219678442</c:v>
                </c:pt>
                <c:pt idx="576">
                  <c:v>11.901153285520198</c:v>
                </c:pt>
                <c:pt idx="577">
                  <c:v>11.032066265772011</c:v>
                </c:pt>
                <c:pt idx="578">
                  <c:v>9.2805753503782764</c:v>
                </c:pt>
                <c:pt idx="579">
                  <c:v>9.1838614161196759</c:v>
                </c:pt>
                <c:pt idx="580">
                  <c:v>11.341466837847717</c:v>
                </c:pt>
                <c:pt idx="581">
                  <c:v>8.6239223024404321</c:v>
                </c:pt>
                <c:pt idx="582">
                  <c:v>10.21625703882008</c:v>
                </c:pt>
                <c:pt idx="583">
                  <c:v>9.4602322664590908</c:v>
                </c:pt>
                <c:pt idx="584">
                  <c:v>7.3960903512402467</c:v>
                </c:pt>
                <c:pt idx="585">
                  <c:v>9.6694447048930723</c:v>
                </c:pt>
                <c:pt idx="586">
                  <c:v>6.7870861235615818</c:v>
                </c:pt>
                <c:pt idx="587">
                  <c:v>8.3702175134272103</c:v>
                </c:pt>
                <c:pt idx="588">
                  <c:v>10.247256499668685</c:v>
                </c:pt>
                <c:pt idx="589">
                  <c:v>10.860862284011674</c:v>
                </c:pt>
                <c:pt idx="590">
                  <c:v>6.6710617768915377</c:v>
                </c:pt>
                <c:pt idx="591">
                  <c:v>12.154212228250268</c:v>
                </c:pt>
                <c:pt idx="592">
                  <c:v>5.1821941603352846</c:v>
                </c:pt>
                <c:pt idx="593">
                  <c:v>12.634575630251344</c:v>
                </c:pt>
                <c:pt idx="594">
                  <c:v>10.00890770925127</c:v>
                </c:pt>
                <c:pt idx="595">
                  <c:v>12.196756424271099</c:v>
                </c:pt>
                <c:pt idx="596">
                  <c:v>10.913570554425162</c:v>
                </c:pt>
                <c:pt idx="597">
                  <c:v>6.8888094389781926</c:v>
                </c:pt>
                <c:pt idx="598">
                  <c:v>10.741527485210671</c:v>
                </c:pt>
                <c:pt idx="599">
                  <c:v>10.291951425752721</c:v>
                </c:pt>
                <c:pt idx="600">
                  <c:v>9.0823943582667539</c:v>
                </c:pt>
                <c:pt idx="601">
                  <c:v>8.7841080599459964</c:v>
                </c:pt>
                <c:pt idx="602">
                  <c:v>8.21661688047738</c:v>
                </c:pt>
                <c:pt idx="603">
                  <c:v>7.9917545554286242</c:v>
                </c:pt>
                <c:pt idx="604">
                  <c:v>11.358031792640766</c:v>
                </c:pt>
                <c:pt idx="605">
                  <c:v>11.097546914449124</c:v>
                </c:pt>
                <c:pt idx="606">
                  <c:v>9.5090397910214879</c:v>
                </c:pt>
                <c:pt idx="607">
                  <c:v>9.7132788162430366</c:v>
                </c:pt>
                <c:pt idx="608">
                  <c:v>9.2293452072486879</c:v>
                </c:pt>
                <c:pt idx="609">
                  <c:v>11.744020588998044</c:v>
                </c:pt>
                <c:pt idx="610">
                  <c:v>9.6511120474665706</c:v>
                </c:pt>
                <c:pt idx="611">
                  <c:v>10.041632139141322</c:v>
                </c:pt>
                <c:pt idx="612">
                  <c:v>6.7235922992095158</c:v>
                </c:pt>
                <c:pt idx="613">
                  <c:v>10.452487405009759</c:v>
                </c:pt>
                <c:pt idx="614">
                  <c:v>9.5343454219499399</c:v>
                </c:pt>
                <c:pt idx="615">
                  <c:v>8.4622213636572763</c:v>
                </c:pt>
                <c:pt idx="616">
                  <c:v>10.32178805895686</c:v>
                </c:pt>
                <c:pt idx="617">
                  <c:v>13.296348468964887</c:v>
                </c:pt>
                <c:pt idx="618">
                  <c:v>9.8725179889421302</c:v>
                </c:pt>
                <c:pt idx="619">
                  <c:v>9.7854213011792321</c:v>
                </c:pt>
                <c:pt idx="620">
                  <c:v>9.4905935271874391</c:v>
                </c:pt>
                <c:pt idx="621">
                  <c:v>7.0636786323818512</c:v>
                </c:pt>
                <c:pt idx="622">
                  <c:v>7.4162699897529576</c:v>
                </c:pt>
                <c:pt idx="623">
                  <c:v>8.4150381969737325</c:v>
                </c:pt>
                <c:pt idx="624">
                  <c:v>9.3053826189455986</c:v>
                </c:pt>
                <c:pt idx="625">
                  <c:v>10.062771174755806</c:v>
                </c:pt>
                <c:pt idx="626">
                  <c:v>12.490981636317954</c:v>
                </c:pt>
                <c:pt idx="627">
                  <c:v>7.3742654509953187</c:v>
                </c:pt>
                <c:pt idx="628">
                  <c:v>7.8629288554571923</c:v>
                </c:pt>
                <c:pt idx="629">
                  <c:v>12.646073960545325</c:v>
                </c:pt>
                <c:pt idx="630">
                  <c:v>9.5713660479138074</c:v>
                </c:pt>
                <c:pt idx="631">
                  <c:v>7.9822735153319666</c:v>
                </c:pt>
                <c:pt idx="632">
                  <c:v>11.957842913939446</c:v>
                </c:pt>
                <c:pt idx="633">
                  <c:v>9.4763928405212479</c:v>
                </c:pt>
                <c:pt idx="634">
                  <c:v>11.183964494381819</c:v>
                </c:pt>
                <c:pt idx="635">
                  <c:v>8.7525209246908631</c:v>
                </c:pt>
                <c:pt idx="636">
                  <c:v>8.5187942044031129</c:v>
                </c:pt>
                <c:pt idx="637">
                  <c:v>12.077498706126416</c:v>
                </c:pt>
                <c:pt idx="638">
                  <c:v>9.1377706653422806</c:v>
                </c:pt>
                <c:pt idx="639">
                  <c:v>11.597262285892741</c:v>
                </c:pt>
                <c:pt idx="640">
                  <c:v>10.929140348987403</c:v>
                </c:pt>
                <c:pt idx="641">
                  <c:v>8.7696827578785381</c:v>
                </c:pt>
                <c:pt idx="642">
                  <c:v>10.980870018670053</c:v>
                </c:pt>
                <c:pt idx="643">
                  <c:v>9.3400888708886409</c:v>
                </c:pt>
                <c:pt idx="644">
                  <c:v>12.86684103404874</c:v>
                </c:pt>
                <c:pt idx="645">
                  <c:v>9.6435874249221332</c:v>
                </c:pt>
                <c:pt idx="646">
                  <c:v>8.0127996512296846</c:v>
                </c:pt>
                <c:pt idx="647">
                  <c:v>7.7667400062247793</c:v>
                </c:pt>
                <c:pt idx="648">
                  <c:v>8.719954137208008</c:v>
                </c:pt>
                <c:pt idx="649">
                  <c:v>9.4965154944653385</c:v>
                </c:pt>
                <c:pt idx="650">
                  <c:v>9.1437658769472776</c:v>
                </c:pt>
                <c:pt idx="651">
                  <c:v>9.6164443847169423</c:v>
                </c:pt>
                <c:pt idx="652">
                  <c:v>8.6155631799060028</c:v>
                </c:pt>
                <c:pt idx="653">
                  <c:v>10.269988928086253</c:v>
                </c:pt>
                <c:pt idx="654">
                  <c:v>11.447694871470159</c:v>
                </c:pt>
                <c:pt idx="655">
                  <c:v>10.317651201503148</c:v>
                </c:pt>
                <c:pt idx="656">
                  <c:v>14.026109169522387</c:v>
                </c:pt>
                <c:pt idx="657">
                  <c:v>10.627640487298679</c:v>
                </c:pt>
                <c:pt idx="658">
                  <c:v>14.586577774104327</c:v>
                </c:pt>
                <c:pt idx="659">
                  <c:v>5.6402538638946726</c:v>
                </c:pt>
                <c:pt idx="660">
                  <c:v>11.330272563693381</c:v>
                </c:pt>
                <c:pt idx="661">
                  <c:v>9.9170397619255226</c:v>
                </c:pt>
                <c:pt idx="662">
                  <c:v>12.048508207125611</c:v>
                </c:pt>
                <c:pt idx="663">
                  <c:v>11.106489463353578</c:v>
                </c:pt>
                <c:pt idx="664">
                  <c:v>4.8316905222867339</c:v>
                </c:pt>
                <c:pt idx="665">
                  <c:v>9.9902467092059979</c:v>
                </c:pt>
                <c:pt idx="666">
                  <c:v>6.8538091540972417</c:v>
                </c:pt>
                <c:pt idx="667">
                  <c:v>8.7223925279360124</c:v>
                </c:pt>
                <c:pt idx="668">
                  <c:v>9.4981793974900732</c:v>
                </c:pt>
                <c:pt idx="669">
                  <c:v>8.477126596889125</c:v>
                </c:pt>
                <c:pt idx="670">
                  <c:v>12.306232300672637</c:v>
                </c:pt>
                <c:pt idx="671">
                  <c:v>10.745614316552592</c:v>
                </c:pt>
                <c:pt idx="672">
                  <c:v>10.644844916853469</c:v>
                </c:pt>
                <c:pt idx="673">
                  <c:v>7.599572374223623</c:v>
                </c:pt>
                <c:pt idx="674">
                  <c:v>11.914327742938248</c:v>
                </c:pt>
                <c:pt idx="675">
                  <c:v>10.392656189688056</c:v>
                </c:pt>
                <c:pt idx="676">
                  <c:v>10.198241867898687</c:v>
                </c:pt>
                <c:pt idx="677">
                  <c:v>10.984420805717146</c:v>
                </c:pt>
                <c:pt idx="678">
                  <c:v>10.490713871215382</c:v>
                </c:pt>
                <c:pt idx="679">
                  <c:v>9.8030482723474606</c:v>
                </c:pt>
                <c:pt idx="680">
                  <c:v>13.19365438905826</c:v>
                </c:pt>
                <c:pt idx="681">
                  <c:v>14.96256027220198</c:v>
                </c:pt>
                <c:pt idx="682">
                  <c:v>8.9243970193869941</c:v>
                </c:pt>
                <c:pt idx="683">
                  <c:v>11.48884691427792</c:v>
                </c:pt>
                <c:pt idx="684">
                  <c:v>9.4228354735552369</c:v>
                </c:pt>
                <c:pt idx="685">
                  <c:v>7.3060944454445345</c:v>
                </c:pt>
                <c:pt idx="686">
                  <c:v>12.115986836874125</c:v>
                </c:pt>
                <c:pt idx="687">
                  <c:v>9.3687197044394104</c:v>
                </c:pt>
                <c:pt idx="688">
                  <c:v>7.500485619756005</c:v>
                </c:pt>
                <c:pt idx="689">
                  <c:v>7.6585952558058565</c:v>
                </c:pt>
                <c:pt idx="690">
                  <c:v>10.235025399223234</c:v>
                </c:pt>
                <c:pt idx="691">
                  <c:v>12.432372710230236</c:v>
                </c:pt>
                <c:pt idx="692">
                  <c:v>6.2119511868227004</c:v>
                </c:pt>
                <c:pt idx="693">
                  <c:v>7.7392131930775658</c:v>
                </c:pt>
                <c:pt idx="694">
                  <c:v>7.3811512685782432</c:v>
                </c:pt>
                <c:pt idx="695">
                  <c:v>9.4284732312431458</c:v>
                </c:pt>
                <c:pt idx="696">
                  <c:v>9.0609345891299622</c:v>
                </c:pt>
                <c:pt idx="697">
                  <c:v>11.045780437972496</c:v>
                </c:pt>
                <c:pt idx="698">
                  <c:v>8.7466020716553992</c:v>
                </c:pt>
                <c:pt idx="699">
                  <c:v>8.819390128509653</c:v>
                </c:pt>
                <c:pt idx="700">
                  <c:v>8.7461960254889597</c:v>
                </c:pt>
                <c:pt idx="701">
                  <c:v>12.700635055267801</c:v>
                </c:pt>
                <c:pt idx="702">
                  <c:v>13.395832511045731</c:v>
                </c:pt>
                <c:pt idx="703">
                  <c:v>10.525159513579414</c:v>
                </c:pt>
                <c:pt idx="704">
                  <c:v>6.6854394488296123</c:v>
                </c:pt>
                <c:pt idx="705">
                  <c:v>8.9194480514205239</c:v>
                </c:pt>
                <c:pt idx="706">
                  <c:v>7.2833055600690759</c:v>
                </c:pt>
                <c:pt idx="707">
                  <c:v>9.8012139751344041</c:v>
                </c:pt>
                <c:pt idx="708">
                  <c:v>7.4340694679022947</c:v>
                </c:pt>
                <c:pt idx="709">
                  <c:v>9.8770638516846443</c:v>
                </c:pt>
                <c:pt idx="710">
                  <c:v>10.734379445180926</c:v>
                </c:pt>
                <c:pt idx="711">
                  <c:v>10.943701778716457</c:v>
                </c:pt>
                <c:pt idx="712">
                  <c:v>12.729031353444496</c:v>
                </c:pt>
                <c:pt idx="713">
                  <c:v>10.965091492000784</c:v>
                </c:pt>
                <c:pt idx="714">
                  <c:v>9.2163652589563068</c:v>
                </c:pt>
                <c:pt idx="715">
                  <c:v>8.5828034815947749</c:v>
                </c:pt>
                <c:pt idx="716">
                  <c:v>8.2289439590312625</c:v>
                </c:pt>
                <c:pt idx="717">
                  <c:v>8.6194538872397501</c:v>
                </c:pt>
                <c:pt idx="718">
                  <c:v>10.909808644642954</c:v>
                </c:pt>
                <c:pt idx="719">
                  <c:v>9.0523050947577719</c:v>
                </c:pt>
                <c:pt idx="720">
                  <c:v>9.2895874438531241</c:v>
                </c:pt>
                <c:pt idx="721">
                  <c:v>10.14359286495592</c:v>
                </c:pt>
                <c:pt idx="722">
                  <c:v>9.8615815552343076</c:v>
                </c:pt>
                <c:pt idx="723">
                  <c:v>11.348977482650911</c:v>
                </c:pt>
                <c:pt idx="724">
                  <c:v>10.123268717533021</c:v>
                </c:pt>
                <c:pt idx="725">
                  <c:v>6.6550976171823883</c:v>
                </c:pt>
                <c:pt idx="726">
                  <c:v>11.122037763174971</c:v>
                </c:pt>
                <c:pt idx="727">
                  <c:v>10.227777193693523</c:v>
                </c:pt>
                <c:pt idx="728">
                  <c:v>8.6732505236999842</c:v>
                </c:pt>
                <c:pt idx="729">
                  <c:v>8.268735479834973</c:v>
                </c:pt>
                <c:pt idx="730">
                  <c:v>12.009718581271816</c:v>
                </c:pt>
                <c:pt idx="731">
                  <c:v>10.206974258806579</c:v>
                </c:pt>
                <c:pt idx="732">
                  <c:v>12.941294371307752</c:v>
                </c:pt>
                <c:pt idx="733">
                  <c:v>11.057021700080085</c:v>
                </c:pt>
                <c:pt idx="734">
                  <c:v>3.194420513879062</c:v>
                </c:pt>
                <c:pt idx="735">
                  <c:v>10.526742048676542</c:v>
                </c:pt>
                <c:pt idx="736">
                  <c:v>12.645433991651402</c:v>
                </c:pt>
                <c:pt idx="737">
                  <c:v>9.54164804162302</c:v>
                </c:pt>
                <c:pt idx="738">
                  <c:v>9.7412221511144228</c:v>
                </c:pt>
                <c:pt idx="739">
                  <c:v>8.4349676026282214</c:v>
                </c:pt>
                <c:pt idx="740">
                  <c:v>10.778329896642131</c:v>
                </c:pt>
                <c:pt idx="741">
                  <c:v>8.7217047582102616</c:v>
                </c:pt>
                <c:pt idx="742">
                  <c:v>7.919270590898674</c:v>
                </c:pt>
                <c:pt idx="743">
                  <c:v>12.214808832114681</c:v>
                </c:pt>
                <c:pt idx="744">
                  <c:v>10.81836032517246</c:v>
                </c:pt>
                <c:pt idx="745">
                  <c:v>10.161769935583727</c:v>
                </c:pt>
                <c:pt idx="746">
                  <c:v>13.33509190404515</c:v>
                </c:pt>
                <c:pt idx="747">
                  <c:v>6.9965027178800936</c:v>
                </c:pt>
                <c:pt idx="748">
                  <c:v>11.861582196095277</c:v>
                </c:pt>
                <c:pt idx="749">
                  <c:v>10.311128816723551</c:v>
                </c:pt>
                <c:pt idx="750">
                  <c:v>10.056969025817457</c:v>
                </c:pt>
                <c:pt idx="751">
                  <c:v>9.3838606671985296</c:v>
                </c:pt>
                <c:pt idx="752">
                  <c:v>6.9766707053088464</c:v>
                </c:pt>
                <c:pt idx="753">
                  <c:v>9.1654786950013438</c:v>
                </c:pt>
                <c:pt idx="754">
                  <c:v>12.682088711620711</c:v>
                </c:pt>
                <c:pt idx="755">
                  <c:v>14.360077142478453</c:v>
                </c:pt>
                <c:pt idx="756">
                  <c:v>10.174577764603939</c:v>
                </c:pt>
                <c:pt idx="757">
                  <c:v>12.214167052226127</c:v>
                </c:pt>
                <c:pt idx="758">
                  <c:v>8.2365367980436321</c:v>
                </c:pt>
                <c:pt idx="759">
                  <c:v>8.2672025412040302</c:v>
                </c:pt>
                <c:pt idx="760">
                  <c:v>10.699109002670689</c:v>
                </c:pt>
                <c:pt idx="761">
                  <c:v>9.4870229446239254</c:v>
                </c:pt>
                <c:pt idx="762">
                  <c:v>9.9723278851595349</c:v>
                </c:pt>
                <c:pt idx="763">
                  <c:v>7.4823308255302337</c:v>
                </c:pt>
                <c:pt idx="764">
                  <c:v>10.836624433195801</c:v>
                </c:pt>
                <c:pt idx="765">
                  <c:v>10.838196977863646</c:v>
                </c:pt>
                <c:pt idx="766">
                  <c:v>9.4943032779691166</c:v>
                </c:pt>
                <c:pt idx="767">
                  <c:v>10.533904259661313</c:v>
                </c:pt>
                <c:pt idx="768">
                  <c:v>12.795944984642723</c:v>
                </c:pt>
                <c:pt idx="769">
                  <c:v>9.2076994813865927</c:v>
                </c:pt>
                <c:pt idx="770">
                  <c:v>10.391976955942587</c:v>
                </c:pt>
                <c:pt idx="771">
                  <c:v>11.336055709031632</c:v>
                </c:pt>
                <c:pt idx="772">
                  <c:v>12.975221572479484</c:v>
                </c:pt>
                <c:pt idx="773">
                  <c:v>6.0600503314895846</c:v>
                </c:pt>
                <c:pt idx="774">
                  <c:v>8.3180380217342424</c:v>
                </c:pt>
                <c:pt idx="775">
                  <c:v>12.701760793321389</c:v>
                </c:pt>
                <c:pt idx="776">
                  <c:v>4.9236859416051315</c:v>
                </c:pt>
                <c:pt idx="777">
                  <c:v>12.370202292697581</c:v>
                </c:pt>
                <c:pt idx="778">
                  <c:v>10.067217121915004</c:v>
                </c:pt>
                <c:pt idx="779">
                  <c:v>9.1016227890798866</c:v>
                </c:pt>
                <c:pt idx="780">
                  <c:v>9.6373646832004987</c:v>
                </c:pt>
                <c:pt idx="781">
                  <c:v>8.6330517723378861</c:v>
                </c:pt>
                <c:pt idx="782">
                  <c:v>12.051933293551198</c:v>
                </c:pt>
                <c:pt idx="783">
                  <c:v>10.039401708913145</c:v>
                </c:pt>
                <c:pt idx="784">
                  <c:v>13.098111933128129</c:v>
                </c:pt>
                <c:pt idx="785">
                  <c:v>9.1870400708891093</c:v>
                </c:pt>
                <c:pt idx="786">
                  <c:v>11.22994901375084</c:v>
                </c:pt>
                <c:pt idx="787">
                  <c:v>10.473070294363138</c:v>
                </c:pt>
                <c:pt idx="788">
                  <c:v>11.580249087254503</c:v>
                </c:pt>
                <c:pt idx="789">
                  <c:v>8.8074704890694964</c:v>
                </c:pt>
                <c:pt idx="790">
                  <c:v>10.019946784878057</c:v>
                </c:pt>
                <c:pt idx="791">
                  <c:v>9.3368766663731524</c:v>
                </c:pt>
                <c:pt idx="792">
                  <c:v>6.8269232633451589</c:v>
                </c:pt>
                <c:pt idx="793">
                  <c:v>7.7779738764233848</c:v>
                </c:pt>
                <c:pt idx="794">
                  <c:v>10.778327156142016</c:v>
                </c:pt>
                <c:pt idx="795">
                  <c:v>7.8285116719084957</c:v>
                </c:pt>
                <c:pt idx="796">
                  <c:v>10.399049665183622</c:v>
                </c:pt>
                <c:pt idx="797">
                  <c:v>13.323873842550295</c:v>
                </c:pt>
                <c:pt idx="798">
                  <c:v>5.159951853242057</c:v>
                </c:pt>
                <c:pt idx="799">
                  <c:v>11.929153321127648</c:v>
                </c:pt>
                <c:pt idx="800">
                  <c:v>9.9250421874835126</c:v>
                </c:pt>
                <c:pt idx="801">
                  <c:v>11.36742567098432</c:v>
                </c:pt>
                <c:pt idx="802">
                  <c:v>6.7224411853736905</c:v>
                </c:pt>
                <c:pt idx="803">
                  <c:v>7.9947231900101894</c:v>
                </c:pt>
                <c:pt idx="804">
                  <c:v>11.792995991147976</c:v>
                </c:pt>
                <c:pt idx="805">
                  <c:v>14.398028685217664</c:v>
                </c:pt>
                <c:pt idx="806">
                  <c:v>6.2227933517322285</c:v>
                </c:pt>
                <c:pt idx="807">
                  <c:v>10.51714010003208</c:v>
                </c:pt>
                <c:pt idx="808">
                  <c:v>10.908644824238392</c:v>
                </c:pt>
                <c:pt idx="809">
                  <c:v>11.703925220076677</c:v>
                </c:pt>
                <c:pt idx="810">
                  <c:v>13.331529558551322</c:v>
                </c:pt>
                <c:pt idx="811">
                  <c:v>9.0886846392231515</c:v>
                </c:pt>
                <c:pt idx="812">
                  <c:v>11.625373264326146</c:v>
                </c:pt>
                <c:pt idx="813">
                  <c:v>4.5133332344761543</c:v>
                </c:pt>
                <c:pt idx="814">
                  <c:v>12.150598159771782</c:v>
                </c:pt>
                <c:pt idx="815">
                  <c:v>9.0089696363828367</c:v>
                </c:pt>
                <c:pt idx="816">
                  <c:v>7.1723413084509913</c:v>
                </c:pt>
                <c:pt idx="817">
                  <c:v>7.6489222103998262</c:v>
                </c:pt>
                <c:pt idx="818">
                  <c:v>7.8346849513366674</c:v>
                </c:pt>
                <c:pt idx="819">
                  <c:v>9.9646339903725725</c:v>
                </c:pt>
                <c:pt idx="820">
                  <c:v>11.277245072971663</c:v>
                </c:pt>
                <c:pt idx="821">
                  <c:v>10.528666459323775</c:v>
                </c:pt>
                <c:pt idx="822">
                  <c:v>6.5212952892538389</c:v>
                </c:pt>
                <c:pt idx="823">
                  <c:v>9.7897773049212589</c:v>
                </c:pt>
                <c:pt idx="824">
                  <c:v>6.9574364813485943</c:v>
                </c:pt>
                <c:pt idx="825">
                  <c:v>7.8096551644932193</c:v>
                </c:pt>
                <c:pt idx="826">
                  <c:v>8.9824752373445875</c:v>
                </c:pt>
                <c:pt idx="827">
                  <c:v>11.234883803922122</c:v>
                </c:pt>
                <c:pt idx="828">
                  <c:v>9.096341149767726</c:v>
                </c:pt>
                <c:pt idx="829">
                  <c:v>11.77877117566667</c:v>
                </c:pt>
                <c:pt idx="830">
                  <c:v>8.7917669875787787</c:v>
                </c:pt>
                <c:pt idx="831">
                  <c:v>6.8719246972588532</c:v>
                </c:pt>
                <c:pt idx="832">
                  <c:v>7.7188890440613243</c:v>
                </c:pt>
                <c:pt idx="833">
                  <c:v>11.384389777123515</c:v>
                </c:pt>
                <c:pt idx="834">
                  <c:v>13.305819006659553</c:v>
                </c:pt>
                <c:pt idx="835">
                  <c:v>13.162689831621224</c:v>
                </c:pt>
                <c:pt idx="836">
                  <c:v>10.89231419890103</c:v>
                </c:pt>
                <c:pt idx="837">
                  <c:v>5.712162721156842</c:v>
                </c:pt>
                <c:pt idx="838">
                  <c:v>10.348861224260739</c:v>
                </c:pt>
                <c:pt idx="839">
                  <c:v>10.226082800432627</c:v>
                </c:pt>
                <c:pt idx="840">
                  <c:v>9.0172603569387491</c:v>
                </c:pt>
                <c:pt idx="841">
                  <c:v>8.5137932933113589</c:v>
                </c:pt>
                <c:pt idx="842">
                  <c:v>8.6889250693548608</c:v>
                </c:pt>
                <c:pt idx="843">
                  <c:v>9.2111445056935786</c:v>
                </c:pt>
                <c:pt idx="844">
                  <c:v>8.605066718932818</c:v>
                </c:pt>
                <c:pt idx="845">
                  <c:v>11.707068449417829</c:v>
                </c:pt>
                <c:pt idx="846">
                  <c:v>13.402220172281259</c:v>
                </c:pt>
                <c:pt idx="847">
                  <c:v>9.8636563936872648</c:v>
                </c:pt>
                <c:pt idx="848">
                  <c:v>11.419597168768783</c:v>
                </c:pt>
                <c:pt idx="849">
                  <c:v>9.7221614621037951</c:v>
                </c:pt>
                <c:pt idx="850">
                  <c:v>6.9219053726804596</c:v>
                </c:pt>
                <c:pt idx="851">
                  <c:v>8.2184661451131635</c:v>
                </c:pt>
                <c:pt idx="852">
                  <c:v>12.030630728259339</c:v>
                </c:pt>
                <c:pt idx="853">
                  <c:v>5.9172670331360315</c:v>
                </c:pt>
                <c:pt idx="854">
                  <c:v>7.7912910340784158</c:v>
                </c:pt>
                <c:pt idx="855">
                  <c:v>11.686682575769609</c:v>
                </c:pt>
                <c:pt idx="856">
                  <c:v>6.7981725548301473</c:v>
                </c:pt>
                <c:pt idx="857">
                  <c:v>8.8731330853585497</c:v>
                </c:pt>
                <c:pt idx="858">
                  <c:v>9.5656220745930991</c:v>
                </c:pt>
                <c:pt idx="859">
                  <c:v>8.3563323792517554</c:v>
                </c:pt>
                <c:pt idx="860">
                  <c:v>12.249674574266312</c:v>
                </c:pt>
                <c:pt idx="861">
                  <c:v>9.583737937094833</c:v>
                </c:pt>
                <c:pt idx="862">
                  <c:v>8.2062381176917683</c:v>
                </c:pt>
                <c:pt idx="863">
                  <c:v>8.2457535412013936</c:v>
                </c:pt>
                <c:pt idx="864">
                  <c:v>11.737092685076075</c:v>
                </c:pt>
                <c:pt idx="865">
                  <c:v>10.792283924260083</c:v>
                </c:pt>
                <c:pt idx="866">
                  <c:v>8.3170924073397607</c:v>
                </c:pt>
                <c:pt idx="867">
                  <c:v>8.420704012971223</c:v>
                </c:pt>
                <c:pt idx="868">
                  <c:v>8.2458535189386986</c:v>
                </c:pt>
                <c:pt idx="869">
                  <c:v>9.5996838340294897</c:v>
                </c:pt>
                <c:pt idx="870">
                  <c:v>10.286703044921934</c:v>
                </c:pt>
                <c:pt idx="871">
                  <c:v>10.577697177861419</c:v>
                </c:pt>
                <c:pt idx="872">
                  <c:v>11.223229351562315</c:v>
                </c:pt>
                <c:pt idx="873">
                  <c:v>10.149994631421386</c:v>
                </c:pt>
                <c:pt idx="874">
                  <c:v>10.429534839396409</c:v>
                </c:pt>
                <c:pt idx="875">
                  <c:v>10.359291409015006</c:v>
                </c:pt>
                <c:pt idx="876">
                  <c:v>9.6960258023526666</c:v>
                </c:pt>
                <c:pt idx="877">
                  <c:v>9.2736681790161306</c:v>
                </c:pt>
                <c:pt idx="878">
                  <c:v>11.322480032442284</c:v>
                </c:pt>
                <c:pt idx="879">
                  <c:v>10.68456488875124</c:v>
                </c:pt>
                <c:pt idx="880">
                  <c:v>10.502422581351835</c:v>
                </c:pt>
                <c:pt idx="881">
                  <c:v>10.911068811221485</c:v>
                </c:pt>
                <c:pt idx="882">
                  <c:v>10.008236138032645</c:v>
                </c:pt>
                <c:pt idx="883">
                  <c:v>10.107149177907555</c:v>
                </c:pt>
                <c:pt idx="884">
                  <c:v>6.7529758533853794</c:v>
                </c:pt>
                <c:pt idx="885">
                  <c:v>9.9248378480544375</c:v>
                </c:pt>
                <c:pt idx="886">
                  <c:v>9.9251355042449276</c:v>
                </c:pt>
                <c:pt idx="887">
                  <c:v>11.543178265314786</c:v>
                </c:pt>
                <c:pt idx="888">
                  <c:v>9.9809808447506434</c:v>
                </c:pt>
                <c:pt idx="889">
                  <c:v>13.23084427618755</c:v>
                </c:pt>
                <c:pt idx="890">
                  <c:v>12.839976279465906</c:v>
                </c:pt>
                <c:pt idx="891">
                  <c:v>9.9580641818330271</c:v>
                </c:pt>
                <c:pt idx="892">
                  <c:v>8.4795077263432503</c:v>
                </c:pt>
                <c:pt idx="893">
                  <c:v>9.6143180905261119</c:v>
                </c:pt>
                <c:pt idx="894">
                  <c:v>8.3938468045557926</c:v>
                </c:pt>
                <c:pt idx="895">
                  <c:v>11.731854082723856</c:v>
                </c:pt>
                <c:pt idx="896">
                  <c:v>9.1205022732580243</c:v>
                </c:pt>
                <c:pt idx="897">
                  <c:v>12.090218952555949</c:v>
                </c:pt>
                <c:pt idx="898">
                  <c:v>9.7279939866143597</c:v>
                </c:pt>
                <c:pt idx="899">
                  <c:v>13.094723996130014</c:v>
                </c:pt>
                <c:pt idx="900">
                  <c:v>10.476678575900175</c:v>
                </c:pt>
                <c:pt idx="901">
                  <c:v>11.578882050928909</c:v>
                </c:pt>
                <c:pt idx="902">
                  <c:v>12.127026823042719</c:v>
                </c:pt>
                <c:pt idx="903">
                  <c:v>10.128586533496634</c:v>
                </c:pt>
                <c:pt idx="904">
                  <c:v>8.6429635913354552</c:v>
                </c:pt>
                <c:pt idx="905">
                  <c:v>10.150313475531329</c:v>
                </c:pt>
                <c:pt idx="906">
                  <c:v>11.351210360896525</c:v>
                </c:pt>
                <c:pt idx="907">
                  <c:v>10.825346322319325</c:v>
                </c:pt>
                <c:pt idx="908">
                  <c:v>6.6826992083751247</c:v>
                </c:pt>
                <c:pt idx="909">
                  <c:v>12.044812820491497</c:v>
                </c:pt>
                <c:pt idx="910">
                  <c:v>9.4963986426305809</c:v>
                </c:pt>
                <c:pt idx="911">
                  <c:v>7.3148785376463081</c:v>
                </c:pt>
                <c:pt idx="912">
                  <c:v>12.12131363429882</c:v>
                </c:pt>
                <c:pt idx="913">
                  <c:v>10.685693649886385</c:v>
                </c:pt>
                <c:pt idx="914">
                  <c:v>10.530287445679075</c:v>
                </c:pt>
                <c:pt idx="915">
                  <c:v>6.1354027643716211</c:v>
                </c:pt>
                <c:pt idx="916">
                  <c:v>9.2773970264625607</c:v>
                </c:pt>
                <c:pt idx="917">
                  <c:v>13.103695710630465</c:v>
                </c:pt>
                <c:pt idx="918">
                  <c:v>16.29658371233862</c:v>
                </c:pt>
                <c:pt idx="919">
                  <c:v>9.4876719082611789</c:v>
                </c:pt>
                <c:pt idx="920">
                  <c:v>10.648207156941234</c:v>
                </c:pt>
                <c:pt idx="921">
                  <c:v>9.6498069139958034</c:v>
                </c:pt>
                <c:pt idx="922">
                  <c:v>8.6395075062063427</c:v>
                </c:pt>
                <c:pt idx="923">
                  <c:v>11.788592282068793</c:v>
                </c:pt>
                <c:pt idx="924">
                  <c:v>10.994736552157926</c:v>
                </c:pt>
                <c:pt idx="925">
                  <c:v>6.560313532790941</c:v>
                </c:pt>
                <c:pt idx="926">
                  <c:v>12.026007641199417</c:v>
                </c:pt>
                <c:pt idx="927">
                  <c:v>10.364941755763903</c:v>
                </c:pt>
                <c:pt idx="928">
                  <c:v>10.942866428397686</c:v>
                </c:pt>
                <c:pt idx="929">
                  <c:v>13.86663639313899</c:v>
                </c:pt>
                <c:pt idx="930">
                  <c:v>10.671639217488906</c:v>
                </c:pt>
                <c:pt idx="931">
                  <c:v>10.55282455712598</c:v>
                </c:pt>
                <c:pt idx="932">
                  <c:v>15.213287771743222</c:v>
                </c:pt>
                <c:pt idx="933">
                  <c:v>9.7319431775866292</c:v>
                </c:pt>
                <c:pt idx="934">
                  <c:v>9.3872152309416883</c:v>
                </c:pt>
                <c:pt idx="935">
                  <c:v>12.772494610755817</c:v>
                </c:pt>
                <c:pt idx="936">
                  <c:v>10.613562515536321</c:v>
                </c:pt>
                <c:pt idx="937">
                  <c:v>10.86519606933058</c:v>
                </c:pt>
                <c:pt idx="938">
                  <c:v>5.5514906437433442</c:v>
                </c:pt>
                <c:pt idx="939">
                  <c:v>9.8172792890218936</c:v>
                </c:pt>
                <c:pt idx="940">
                  <c:v>9.1899116188618315</c:v>
                </c:pt>
                <c:pt idx="941">
                  <c:v>11.747111297272253</c:v>
                </c:pt>
                <c:pt idx="942">
                  <c:v>9.8239768224790076</c:v>
                </c:pt>
                <c:pt idx="943">
                  <c:v>9.3228027128274711</c:v>
                </c:pt>
                <c:pt idx="944">
                  <c:v>10.594675157026062</c:v>
                </c:pt>
                <c:pt idx="945">
                  <c:v>11.404592803515914</c:v>
                </c:pt>
                <c:pt idx="946">
                  <c:v>9.1254510619853626</c:v>
                </c:pt>
                <c:pt idx="947">
                  <c:v>10.674088210233499</c:v>
                </c:pt>
                <c:pt idx="948">
                  <c:v>9.3430749383755138</c:v>
                </c:pt>
                <c:pt idx="949">
                  <c:v>10.749110347891317</c:v>
                </c:pt>
                <c:pt idx="950">
                  <c:v>6.6725830517707703</c:v>
                </c:pt>
                <c:pt idx="951">
                  <c:v>9.8973852819714132</c:v>
                </c:pt>
                <c:pt idx="952">
                  <c:v>6.7525879861909832</c:v>
                </c:pt>
                <c:pt idx="953">
                  <c:v>9.3422760271649032</c:v>
                </c:pt>
                <c:pt idx="954">
                  <c:v>9.8231215822296676</c:v>
                </c:pt>
                <c:pt idx="955">
                  <c:v>10.434129689891458</c:v>
                </c:pt>
                <c:pt idx="956">
                  <c:v>11.131483978184484</c:v>
                </c:pt>
                <c:pt idx="957">
                  <c:v>10.946011603017197</c:v>
                </c:pt>
                <c:pt idx="958">
                  <c:v>9.824810830141697</c:v>
                </c:pt>
                <c:pt idx="959">
                  <c:v>11.855292196084887</c:v>
                </c:pt>
                <c:pt idx="960">
                  <c:v>10.306239223390213</c:v>
                </c:pt>
                <c:pt idx="961">
                  <c:v>9.1259888806932548</c:v>
                </c:pt>
                <c:pt idx="962">
                  <c:v>10.55689710722322</c:v>
                </c:pt>
                <c:pt idx="963">
                  <c:v>9.0683554451250217</c:v>
                </c:pt>
                <c:pt idx="964">
                  <c:v>8.2090065415763505</c:v>
                </c:pt>
                <c:pt idx="965">
                  <c:v>7.8601558576551529</c:v>
                </c:pt>
                <c:pt idx="966">
                  <c:v>11.631937054409176</c:v>
                </c:pt>
                <c:pt idx="967">
                  <c:v>8.969218154881931</c:v>
                </c:pt>
                <c:pt idx="968">
                  <c:v>12.311702183216827</c:v>
                </c:pt>
                <c:pt idx="969">
                  <c:v>9.829978639583258</c:v>
                </c:pt>
                <c:pt idx="970">
                  <c:v>8.6509419381475468</c:v>
                </c:pt>
                <c:pt idx="971">
                  <c:v>11.101439261441964</c:v>
                </c:pt>
                <c:pt idx="972">
                  <c:v>9.9575756799722779</c:v>
                </c:pt>
                <c:pt idx="973">
                  <c:v>13.26261199789484</c:v>
                </c:pt>
                <c:pt idx="974">
                  <c:v>10.241789305533224</c:v>
                </c:pt>
                <c:pt idx="975">
                  <c:v>10.741542410403024</c:v>
                </c:pt>
                <c:pt idx="976">
                  <c:v>11.316314691312236</c:v>
                </c:pt>
                <c:pt idx="977">
                  <c:v>14.482754805718073</c:v>
                </c:pt>
                <c:pt idx="978">
                  <c:v>5.3650785962323031</c:v>
                </c:pt>
                <c:pt idx="979">
                  <c:v>11.005861161661427</c:v>
                </c:pt>
                <c:pt idx="980">
                  <c:v>9.6083705338544974</c:v>
                </c:pt>
                <c:pt idx="981">
                  <c:v>8.322605233089174</c:v>
                </c:pt>
                <c:pt idx="982">
                  <c:v>12.215997934504262</c:v>
                </c:pt>
                <c:pt idx="983">
                  <c:v>7.1066612513679255</c:v>
                </c:pt>
                <c:pt idx="984">
                  <c:v>11.269247141823058</c:v>
                </c:pt>
                <c:pt idx="985">
                  <c:v>13.710077071044426</c:v>
                </c:pt>
                <c:pt idx="986">
                  <c:v>10.540528401031702</c:v>
                </c:pt>
                <c:pt idx="987">
                  <c:v>11.00353748553621</c:v>
                </c:pt>
                <c:pt idx="988">
                  <c:v>9.8380761270418162</c:v>
                </c:pt>
                <c:pt idx="989">
                  <c:v>11.158480762564244</c:v>
                </c:pt>
                <c:pt idx="990">
                  <c:v>8.3304339215557413</c:v>
                </c:pt>
                <c:pt idx="991">
                  <c:v>12.994217279457875</c:v>
                </c:pt>
                <c:pt idx="992">
                  <c:v>10.033772588679515</c:v>
                </c:pt>
                <c:pt idx="993">
                  <c:v>8.655792364612708</c:v>
                </c:pt>
                <c:pt idx="994">
                  <c:v>9.111825792611052</c:v>
                </c:pt>
                <c:pt idx="995">
                  <c:v>11.720507488453803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A-4DB9-8A88-C0C8026FD6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Hoja1!$B$6:$B$1001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xVal>
          <c:yVal>
            <c:numRef>
              <c:f>Hoja1!$F$6:$F$1001</c:f>
              <c:numCache>
                <c:formatCode>General</c:formatCode>
                <c:ptCount val="9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A-4DB9-8A88-C0C8026F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08080"/>
        <c:axId val="1153409744"/>
      </c:scatterChart>
      <c:valAx>
        <c:axId val="1153408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3409744"/>
        <c:crosses val="autoZero"/>
        <c:crossBetween val="midCat"/>
      </c:valAx>
      <c:valAx>
        <c:axId val="1153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34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419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Muestreo</a:t>
            </a:r>
            <a:r>
              <a:rPr lang="es-419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método de la convolución-distribucion normal </a:t>
            </a:r>
            <a:endParaRPr lang="es-419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VELOCIDAD!$B$6:$B$1001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xVal>
          <c:yVal>
            <c:numRef>
              <c:f>VELOCIDAD!$G$6:$G$1001</c:f>
              <c:numCache>
                <c:formatCode>General</c:formatCode>
                <c:ptCount val="996"/>
                <c:pt idx="0">
                  <c:v>9.6511120474665706</c:v>
                </c:pt>
                <c:pt idx="1">
                  <c:v>10.041632139141322</c:v>
                </c:pt>
                <c:pt idx="2">
                  <c:v>6.7235922992095158</c:v>
                </c:pt>
                <c:pt idx="3">
                  <c:v>10.452487405009759</c:v>
                </c:pt>
                <c:pt idx="4">
                  <c:v>9.5343454219499399</c:v>
                </c:pt>
                <c:pt idx="5">
                  <c:v>8.4622213636572763</c:v>
                </c:pt>
                <c:pt idx="6">
                  <c:v>10.32178805895686</c:v>
                </c:pt>
                <c:pt idx="7">
                  <c:v>13.296348468964887</c:v>
                </c:pt>
                <c:pt idx="8">
                  <c:v>9.8725179889421302</c:v>
                </c:pt>
                <c:pt idx="9">
                  <c:v>9.7854213011792321</c:v>
                </c:pt>
                <c:pt idx="10">
                  <c:v>9.4905935271874391</c:v>
                </c:pt>
                <c:pt idx="11">
                  <c:v>7.0636786323818512</c:v>
                </c:pt>
                <c:pt idx="12">
                  <c:v>7.4162699897529576</c:v>
                </c:pt>
                <c:pt idx="13">
                  <c:v>8.4150381969737325</c:v>
                </c:pt>
                <c:pt idx="14">
                  <c:v>9.3053826189455986</c:v>
                </c:pt>
                <c:pt idx="15">
                  <c:v>10.062771174755806</c:v>
                </c:pt>
                <c:pt idx="16">
                  <c:v>12.490981636317954</c:v>
                </c:pt>
                <c:pt idx="17">
                  <c:v>7.3742654509953187</c:v>
                </c:pt>
                <c:pt idx="18">
                  <c:v>7.8629288554571923</c:v>
                </c:pt>
                <c:pt idx="19">
                  <c:v>12.646073960545325</c:v>
                </c:pt>
                <c:pt idx="20">
                  <c:v>9.5713660479138074</c:v>
                </c:pt>
                <c:pt idx="21">
                  <c:v>7.9822735153319666</c:v>
                </c:pt>
                <c:pt idx="22">
                  <c:v>11.957842913939446</c:v>
                </c:pt>
                <c:pt idx="23">
                  <c:v>9.4763928405212479</c:v>
                </c:pt>
                <c:pt idx="24">
                  <c:v>11.183964494381819</c:v>
                </c:pt>
                <c:pt idx="25">
                  <c:v>8.7525209246908631</c:v>
                </c:pt>
                <c:pt idx="26">
                  <c:v>8.5187942044031129</c:v>
                </c:pt>
                <c:pt idx="27">
                  <c:v>12.077498706126416</c:v>
                </c:pt>
                <c:pt idx="28">
                  <c:v>9.1377706653422806</c:v>
                </c:pt>
                <c:pt idx="29">
                  <c:v>11.597262285892741</c:v>
                </c:pt>
                <c:pt idx="30">
                  <c:v>10.929140348987403</c:v>
                </c:pt>
                <c:pt idx="31">
                  <c:v>8.7696827578785381</c:v>
                </c:pt>
                <c:pt idx="32">
                  <c:v>10.980870018670053</c:v>
                </c:pt>
                <c:pt idx="33">
                  <c:v>9.3400888708886409</c:v>
                </c:pt>
                <c:pt idx="34">
                  <c:v>12.86684103404874</c:v>
                </c:pt>
                <c:pt idx="35">
                  <c:v>9.6435874249221332</c:v>
                </c:pt>
                <c:pt idx="36">
                  <c:v>8.0127996512296846</c:v>
                </c:pt>
                <c:pt idx="37">
                  <c:v>7.7667400062247793</c:v>
                </c:pt>
                <c:pt idx="38">
                  <c:v>8.719954137208008</c:v>
                </c:pt>
                <c:pt idx="39">
                  <c:v>9.4965154944653385</c:v>
                </c:pt>
                <c:pt idx="40">
                  <c:v>9.1437658769472776</c:v>
                </c:pt>
                <c:pt idx="41">
                  <c:v>9.6164443847169423</c:v>
                </c:pt>
                <c:pt idx="42">
                  <c:v>8.6155631799060028</c:v>
                </c:pt>
                <c:pt idx="43">
                  <c:v>10.269988928086253</c:v>
                </c:pt>
                <c:pt idx="44">
                  <c:v>11.447694871470159</c:v>
                </c:pt>
                <c:pt idx="45">
                  <c:v>10.317651201503148</c:v>
                </c:pt>
                <c:pt idx="46">
                  <c:v>14.026109169522387</c:v>
                </c:pt>
                <c:pt idx="47">
                  <c:v>10.627640487298679</c:v>
                </c:pt>
                <c:pt idx="48">
                  <c:v>14.586577774104327</c:v>
                </c:pt>
                <c:pt idx="49">
                  <c:v>5.6402538638946726</c:v>
                </c:pt>
                <c:pt idx="50">
                  <c:v>11.330272563693381</c:v>
                </c:pt>
                <c:pt idx="51">
                  <c:v>9.9170397619255226</c:v>
                </c:pt>
                <c:pt idx="52">
                  <c:v>12.048508207125611</c:v>
                </c:pt>
                <c:pt idx="53">
                  <c:v>11.106489463353578</c:v>
                </c:pt>
                <c:pt idx="54">
                  <c:v>4.8316905222867339</c:v>
                </c:pt>
                <c:pt idx="55">
                  <c:v>9.9902467092059979</c:v>
                </c:pt>
                <c:pt idx="56">
                  <c:v>6.8538091540972417</c:v>
                </c:pt>
                <c:pt idx="57">
                  <c:v>8.7223925279360124</c:v>
                </c:pt>
                <c:pt idx="58">
                  <c:v>9.4981793974900732</c:v>
                </c:pt>
                <c:pt idx="59">
                  <c:v>8.477126596889125</c:v>
                </c:pt>
                <c:pt idx="60">
                  <c:v>12.306232300672637</c:v>
                </c:pt>
                <c:pt idx="61">
                  <c:v>10.745614316552592</c:v>
                </c:pt>
                <c:pt idx="62">
                  <c:v>10.644844916853469</c:v>
                </c:pt>
                <c:pt idx="63">
                  <c:v>7.599572374223623</c:v>
                </c:pt>
                <c:pt idx="64">
                  <c:v>11.914327742938248</c:v>
                </c:pt>
                <c:pt idx="65">
                  <c:v>10.392656189688056</c:v>
                </c:pt>
                <c:pt idx="66">
                  <c:v>10.198241867898687</c:v>
                </c:pt>
                <c:pt idx="67">
                  <c:v>10.984420805717146</c:v>
                </c:pt>
                <c:pt idx="68">
                  <c:v>10.490713871215382</c:v>
                </c:pt>
                <c:pt idx="69">
                  <c:v>9.8030482723474606</c:v>
                </c:pt>
                <c:pt idx="70">
                  <c:v>13.19365438905826</c:v>
                </c:pt>
                <c:pt idx="71">
                  <c:v>14.96256027220198</c:v>
                </c:pt>
                <c:pt idx="72">
                  <c:v>8.9243970193869941</c:v>
                </c:pt>
                <c:pt idx="73">
                  <c:v>11.48884691427792</c:v>
                </c:pt>
                <c:pt idx="74">
                  <c:v>9.4228354735552369</c:v>
                </c:pt>
                <c:pt idx="75">
                  <c:v>7.3060944454445345</c:v>
                </c:pt>
                <c:pt idx="76">
                  <c:v>12.115986836874125</c:v>
                </c:pt>
                <c:pt idx="77">
                  <c:v>9.3687197044394104</c:v>
                </c:pt>
                <c:pt idx="78">
                  <c:v>7.500485619756005</c:v>
                </c:pt>
                <c:pt idx="79">
                  <c:v>7.6585952558058565</c:v>
                </c:pt>
                <c:pt idx="80">
                  <c:v>10.235025399223234</c:v>
                </c:pt>
                <c:pt idx="81">
                  <c:v>12.432372710230236</c:v>
                </c:pt>
                <c:pt idx="82">
                  <c:v>6.2119511868227004</c:v>
                </c:pt>
                <c:pt idx="83">
                  <c:v>7.7392131930775658</c:v>
                </c:pt>
                <c:pt idx="84">
                  <c:v>7.3811512685782432</c:v>
                </c:pt>
                <c:pt idx="85">
                  <c:v>9.4284732312431458</c:v>
                </c:pt>
                <c:pt idx="86">
                  <c:v>9.0609345891299622</c:v>
                </c:pt>
                <c:pt idx="87">
                  <c:v>11.045780437972496</c:v>
                </c:pt>
                <c:pt idx="88">
                  <c:v>8.7466020716553992</c:v>
                </c:pt>
                <c:pt idx="89">
                  <c:v>8.819390128509653</c:v>
                </c:pt>
                <c:pt idx="90">
                  <c:v>8.7461960254889597</c:v>
                </c:pt>
                <c:pt idx="91">
                  <c:v>12.700635055267801</c:v>
                </c:pt>
                <c:pt idx="92">
                  <c:v>13.395832511045731</c:v>
                </c:pt>
                <c:pt idx="93">
                  <c:v>10.525159513579414</c:v>
                </c:pt>
                <c:pt idx="94">
                  <c:v>6.6854394488296123</c:v>
                </c:pt>
                <c:pt idx="95">
                  <c:v>8.9194480514205239</c:v>
                </c:pt>
                <c:pt idx="96">
                  <c:v>7.2833055600690759</c:v>
                </c:pt>
                <c:pt idx="97">
                  <c:v>9.8012139751344041</c:v>
                </c:pt>
                <c:pt idx="98">
                  <c:v>7.4340694679022947</c:v>
                </c:pt>
                <c:pt idx="99">
                  <c:v>9.8770638516846443</c:v>
                </c:pt>
                <c:pt idx="100">
                  <c:v>10.734379445180926</c:v>
                </c:pt>
                <c:pt idx="101">
                  <c:v>10.943701778716457</c:v>
                </c:pt>
                <c:pt idx="102">
                  <c:v>12.729031353444496</c:v>
                </c:pt>
                <c:pt idx="103">
                  <c:v>10.965091492000784</c:v>
                </c:pt>
                <c:pt idx="104">
                  <c:v>9.2163652589563068</c:v>
                </c:pt>
                <c:pt idx="105">
                  <c:v>8.5828034815947749</c:v>
                </c:pt>
                <c:pt idx="106">
                  <c:v>8.2289439590312625</c:v>
                </c:pt>
                <c:pt idx="107">
                  <c:v>8.6194538872397501</c:v>
                </c:pt>
                <c:pt idx="108">
                  <c:v>10.909808644642954</c:v>
                </c:pt>
                <c:pt idx="109">
                  <c:v>9.0523050947577719</c:v>
                </c:pt>
                <c:pt idx="110">
                  <c:v>9.2895874438531241</c:v>
                </c:pt>
                <c:pt idx="111">
                  <c:v>10.14359286495592</c:v>
                </c:pt>
                <c:pt idx="112">
                  <c:v>9.8615815552343076</c:v>
                </c:pt>
                <c:pt idx="113">
                  <c:v>11.348977482650911</c:v>
                </c:pt>
                <c:pt idx="114">
                  <c:v>10.123268717533021</c:v>
                </c:pt>
                <c:pt idx="115">
                  <c:v>6.6550976171823883</c:v>
                </c:pt>
                <c:pt idx="116">
                  <c:v>11.122037763174971</c:v>
                </c:pt>
                <c:pt idx="117">
                  <c:v>10.227777193693523</c:v>
                </c:pt>
                <c:pt idx="118">
                  <c:v>8.6732505236999842</c:v>
                </c:pt>
                <c:pt idx="119">
                  <c:v>8.268735479834973</c:v>
                </c:pt>
                <c:pt idx="120">
                  <c:v>12.009718581271816</c:v>
                </c:pt>
                <c:pt idx="121">
                  <c:v>10.206974258806579</c:v>
                </c:pt>
                <c:pt idx="122">
                  <c:v>12.941294371307752</c:v>
                </c:pt>
                <c:pt idx="123">
                  <c:v>11.057021700080085</c:v>
                </c:pt>
                <c:pt idx="124">
                  <c:v>3.194420513879062</c:v>
                </c:pt>
                <c:pt idx="125">
                  <c:v>10.526742048676542</c:v>
                </c:pt>
                <c:pt idx="126">
                  <c:v>12.645433991651402</c:v>
                </c:pt>
                <c:pt idx="127">
                  <c:v>9.54164804162302</c:v>
                </c:pt>
                <c:pt idx="128">
                  <c:v>9.7412221511144228</c:v>
                </c:pt>
                <c:pt idx="129">
                  <c:v>8.4349676026282214</c:v>
                </c:pt>
                <c:pt idx="130">
                  <c:v>10.778329896642131</c:v>
                </c:pt>
                <c:pt idx="131">
                  <c:v>8.7217047582102616</c:v>
                </c:pt>
                <c:pt idx="132">
                  <c:v>7.919270590898674</c:v>
                </c:pt>
                <c:pt idx="133">
                  <c:v>12.214808832114681</c:v>
                </c:pt>
                <c:pt idx="134">
                  <c:v>10.81836032517246</c:v>
                </c:pt>
                <c:pt idx="135">
                  <c:v>10.161769935583727</c:v>
                </c:pt>
                <c:pt idx="136">
                  <c:v>13.33509190404515</c:v>
                </c:pt>
                <c:pt idx="137">
                  <c:v>6.9965027178800936</c:v>
                </c:pt>
                <c:pt idx="138">
                  <c:v>11.861582196095277</c:v>
                </c:pt>
                <c:pt idx="139">
                  <c:v>10.311128816723551</c:v>
                </c:pt>
                <c:pt idx="140">
                  <c:v>10.056969025817457</c:v>
                </c:pt>
                <c:pt idx="141">
                  <c:v>9.3838606671985296</c:v>
                </c:pt>
                <c:pt idx="142">
                  <c:v>6.9766707053088464</c:v>
                </c:pt>
                <c:pt idx="143">
                  <c:v>9.1654786950013438</c:v>
                </c:pt>
                <c:pt idx="144">
                  <c:v>12.682088711620711</c:v>
                </c:pt>
                <c:pt idx="145">
                  <c:v>14.360077142478453</c:v>
                </c:pt>
                <c:pt idx="146">
                  <c:v>10.174577764603939</c:v>
                </c:pt>
                <c:pt idx="147">
                  <c:v>12.214167052226127</c:v>
                </c:pt>
                <c:pt idx="148">
                  <c:v>8.2365367980436321</c:v>
                </c:pt>
                <c:pt idx="149">
                  <c:v>8.2672025412040302</c:v>
                </c:pt>
                <c:pt idx="150">
                  <c:v>10.699109002670689</c:v>
                </c:pt>
                <c:pt idx="151">
                  <c:v>9.4870229446239254</c:v>
                </c:pt>
                <c:pt idx="152">
                  <c:v>9.9723278851595349</c:v>
                </c:pt>
                <c:pt idx="153">
                  <c:v>7.4823308255302337</c:v>
                </c:pt>
                <c:pt idx="154">
                  <c:v>10.836624433195801</c:v>
                </c:pt>
                <c:pt idx="155">
                  <c:v>10.838196977863646</c:v>
                </c:pt>
                <c:pt idx="156">
                  <c:v>9.4943032779691166</c:v>
                </c:pt>
                <c:pt idx="157">
                  <c:v>10.533904259661313</c:v>
                </c:pt>
                <c:pt idx="158">
                  <c:v>12.795944984642723</c:v>
                </c:pt>
                <c:pt idx="159">
                  <c:v>9.2076994813865927</c:v>
                </c:pt>
                <c:pt idx="160">
                  <c:v>10.391976955942587</c:v>
                </c:pt>
                <c:pt idx="161">
                  <c:v>11.336055709031632</c:v>
                </c:pt>
                <c:pt idx="162">
                  <c:v>12.975221572479484</c:v>
                </c:pt>
                <c:pt idx="163">
                  <c:v>6.0600503314895846</c:v>
                </c:pt>
                <c:pt idx="164">
                  <c:v>8.3180380217342424</c:v>
                </c:pt>
                <c:pt idx="165">
                  <c:v>12.701760793321389</c:v>
                </c:pt>
                <c:pt idx="166">
                  <c:v>4.9236859416051315</c:v>
                </c:pt>
                <c:pt idx="167">
                  <c:v>12.370202292697581</c:v>
                </c:pt>
                <c:pt idx="168">
                  <c:v>10.067217121915004</c:v>
                </c:pt>
                <c:pt idx="169">
                  <c:v>9.1016227890798866</c:v>
                </c:pt>
                <c:pt idx="170">
                  <c:v>9.6373646832004987</c:v>
                </c:pt>
                <c:pt idx="171">
                  <c:v>8.6330517723378861</c:v>
                </c:pt>
                <c:pt idx="172">
                  <c:v>12.051933293551198</c:v>
                </c:pt>
                <c:pt idx="173">
                  <c:v>10.039401708913145</c:v>
                </c:pt>
                <c:pt idx="174">
                  <c:v>13.098111933128129</c:v>
                </c:pt>
                <c:pt idx="175">
                  <c:v>9.1870400708891093</c:v>
                </c:pt>
                <c:pt idx="176">
                  <c:v>11.22994901375084</c:v>
                </c:pt>
                <c:pt idx="177">
                  <c:v>10.473070294363138</c:v>
                </c:pt>
                <c:pt idx="178">
                  <c:v>11.580249087254503</c:v>
                </c:pt>
                <c:pt idx="179">
                  <c:v>8.8074704890694964</c:v>
                </c:pt>
                <c:pt idx="180">
                  <c:v>10.019946784878057</c:v>
                </c:pt>
                <c:pt idx="181">
                  <c:v>9.3368766663731524</c:v>
                </c:pt>
                <c:pt idx="182">
                  <c:v>6.8269232633451589</c:v>
                </c:pt>
                <c:pt idx="183">
                  <c:v>7.7779738764233848</c:v>
                </c:pt>
                <c:pt idx="184">
                  <c:v>10.778327156142016</c:v>
                </c:pt>
                <c:pt idx="185">
                  <c:v>7.8285116719084957</c:v>
                </c:pt>
                <c:pt idx="186">
                  <c:v>10.399049665183622</c:v>
                </c:pt>
                <c:pt idx="187">
                  <c:v>13.323873842550295</c:v>
                </c:pt>
                <c:pt idx="188">
                  <c:v>5.159951853242057</c:v>
                </c:pt>
                <c:pt idx="189">
                  <c:v>11.929153321127648</c:v>
                </c:pt>
                <c:pt idx="190">
                  <c:v>9.9250421874835126</c:v>
                </c:pt>
                <c:pt idx="191">
                  <c:v>11.36742567098432</c:v>
                </c:pt>
                <c:pt idx="192">
                  <c:v>6.7224411853736905</c:v>
                </c:pt>
                <c:pt idx="193">
                  <c:v>7.9947231900101894</c:v>
                </c:pt>
                <c:pt idx="194">
                  <c:v>11.792995991147976</c:v>
                </c:pt>
                <c:pt idx="195">
                  <c:v>14.398028685217664</c:v>
                </c:pt>
                <c:pt idx="196">
                  <c:v>6.2227933517322285</c:v>
                </c:pt>
                <c:pt idx="197">
                  <c:v>10.51714010003208</c:v>
                </c:pt>
                <c:pt idx="198">
                  <c:v>10.908644824238392</c:v>
                </c:pt>
                <c:pt idx="199">
                  <c:v>11.703925220076677</c:v>
                </c:pt>
                <c:pt idx="200">
                  <c:v>13.331529558551322</c:v>
                </c:pt>
                <c:pt idx="201">
                  <c:v>9.0886846392231515</c:v>
                </c:pt>
                <c:pt idx="202">
                  <c:v>11.625373264326146</c:v>
                </c:pt>
                <c:pt idx="203">
                  <c:v>4.5133332344761543</c:v>
                </c:pt>
                <c:pt idx="204">
                  <c:v>12.150598159771782</c:v>
                </c:pt>
                <c:pt idx="205">
                  <c:v>9.0089696363828367</c:v>
                </c:pt>
                <c:pt idx="206">
                  <c:v>7.1723413084509913</c:v>
                </c:pt>
                <c:pt idx="207">
                  <c:v>7.6489222103998262</c:v>
                </c:pt>
                <c:pt idx="208">
                  <c:v>7.8346849513366674</c:v>
                </c:pt>
                <c:pt idx="209">
                  <c:v>9.9646339903725725</c:v>
                </c:pt>
                <c:pt idx="210">
                  <c:v>11.277245072971663</c:v>
                </c:pt>
                <c:pt idx="211">
                  <c:v>10.528666459323775</c:v>
                </c:pt>
                <c:pt idx="212">
                  <c:v>6.5212952892538389</c:v>
                </c:pt>
                <c:pt idx="213">
                  <c:v>9.7897773049212589</c:v>
                </c:pt>
                <c:pt idx="214">
                  <c:v>6.9574364813485943</c:v>
                </c:pt>
                <c:pt idx="215">
                  <c:v>7.8096551644932193</c:v>
                </c:pt>
                <c:pt idx="216">
                  <c:v>8.9824752373445875</c:v>
                </c:pt>
                <c:pt idx="217">
                  <c:v>11.234883803922122</c:v>
                </c:pt>
                <c:pt idx="218">
                  <c:v>9.096341149767726</c:v>
                </c:pt>
                <c:pt idx="219">
                  <c:v>11.77877117566667</c:v>
                </c:pt>
                <c:pt idx="220">
                  <c:v>8.7917669875787787</c:v>
                </c:pt>
                <c:pt idx="221">
                  <c:v>6.8719246972588532</c:v>
                </c:pt>
                <c:pt idx="222">
                  <c:v>7.7188890440613243</c:v>
                </c:pt>
                <c:pt idx="223">
                  <c:v>11.384389777123515</c:v>
                </c:pt>
                <c:pt idx="224">
                  <c:v>13.305819006659553</c:v>
                </c:pt>
                <c:pt idx="225">
                  <c:v>13.162689831621224</c:v>
                </c:pt>
                <c:pt idx="226">
                  <c:v>10.89231419890103</c:v>
                </c:pt>
                <c:pt idx="227">
                  <c:v>5.712162721156842</c:v>
                </c:pt>
                <c:pt idx="228">
                  <c:v>10.348861224260739</c:v>
                </c:pt>
                <c:pt idx="229">
                  <c:v>10.226082800432627</c:v>
                </c:pt>
                <c:pt idx="230">
                  <c:v>9.0172603569387491</c:v>
                </c:pt>
                <c:pt idx="231">
                  <c:v>8.5137932933113589</c:v>
                </c:pt>
                <c:pt idx="232">
                  <c:v>8.6889250693548608</c:v>
                </c:pt>
                <c:pt idx="233">
                  <c:v>9.2111445056935786</c:v>
                </c:pt>
                <c:pt idx="234">
                  <c:v>8.605066718932818</c:v>
                </c:pt>
                <c:pt idx="235">
                  <c:v>11.707068449417829</c:v>
                </c:pt>
                <c:pt idx="236">
                  <c:v>13.402220172281259</c:v>
                </c:pt>
                <c:pt idx="237">
                  <c:v>9.8636563936872648</c:v>
                </c:pt>
                <c:pt idx="238">
                  <c:v>11.419597168768783</c:v>
                </c:pt>
                <c:pt idx="239">
                  <c:v>9.7221614621037951</c:v>
                </c:pt>
                <c:pt idx="240">
                  <c:v>6.9219053726804596</c:v>
                </c:pt>
                <c:pt idx="241">
                  <c:v>8.2184661451131635</c:v>
                </c:pt>
                <c:pt idx="242">
                  <c:v>12.030630728259339</c:v>
                </c:pt>
                <c:pt idx="243">
                  <c:v>5.9172670331360315</c:v>
                </c:pt>
                <c:pt idx="244">
                  <c:v>7.7912910340784158</c:v>
                </c:pt>
                <c:pt idx="245">
                  <c:v>11.686682575769609</c:v>
                </c:pt>
                <c:pt idx="246">
                  <c:v>6.7981725548301473</c:v>
                </c:pt>
                <c:pt idx="247">
                  <c:v>8.8731330853585497</c:v>
                </c:pt>
                <c:pt idx="248">
                  <c:v>9.5656220745930991</c:v>
                </c:pt>
                <c:pt idx="249">
                  <c:v>8.3563323792517554</c:v>
                </c:pt>
                <c:pt idx="250">
                  <c:v>12.249674574266312</c:v>
                </c:pt>
                <c:pt idx="251">
                  <c:v>9.583737937094833</c:v>
                </c:pt>
                <c:pt idx="252">
                  <c:v>8.2062381176917683</c:v>
                </c:pt>
                <c:pt idx="253">
                  <c:v>8.2457535412013936</c:v>
                </c:pt>
                <c:pt idx="254">
                  <c:v>11.737092685076075</c:v>
                </c:pt>
                <c:pt idx="255">
                  <c:v>10.792283924260083</c:v>
                </c:pt>
                <c:pt idx="256">
                  <c:v>8.3170924073397607</c:v>
                </c:pt>
                <c:pt idx="257">
                  <c:v>8.420704012971223</c:v>
                </c:pt>
                <c:pt idx="258">
                  <c:v>8.2458535189386986</c:v>
                </c:pt>
                <c:pt idx="259">
                  <c:v>9.5996838340294897</c:v>
                </c:pt>
                <c:pt idx="260">
                  <c:v>10.286703044921934</c:v>
                </c:pt>
                <c:pt idx="261">
                  <c:v>10.577697177861419</c:v>
                </c:pt>
                <c:pt idx="262">
                  <c:v>11.223229351562315</c:v>
                </c:pt>
                <c:pt idx="263">
                  <c:v>10.149994631421386</c:v>
                </c:pt>
                <c:pt idx="264">
                  <c:v>10.429534839396409</c:v>
                </c:pt>
                <c:pt idx="265">
                  <c:v>10.359291409015006</c:v>
                </c:pt>
                <c:pt idx="266">
                  <c:v>9.6960258023526666</c:v>
                </c:pt>
                <c:pt idx="267">
                  <c:v>9.2736681790161306</c:v>
                </c:pt>
                <c:pt idx="268">
                  <c:v>11.322480032442284</c:v>
                </c:pt>
                <c:pt idx="269">
                  <c:v>10.68456488875124</c:v>
                </c:pt>
                <c:pt idx="270">
                  <c:v>10.502422581351835</c:v>
                </c:pt>
                <c:pt idx="271">
                  <c:v>10.911068811221485</c:v>
                </c:pt>
                <c:pt idx="272">
                  <c:v>10.008236138032645</c:v>
                </c:pt>
                <c:pt idx="273">
                  <c:v>10.107149177907555</c:v>
                </c:pt>
                <c:pt idx="274">
                  <c:v>6.7529758533853794</c:v>
                </c:pt>
                <c:pt idx="275">
                  <c:v>9.9248378480544375</c:v>
                </c:pt>
                <c:pt idx="276">
                  <c:v>9.9251355042449276</c:v>
                </c:pt>
                <c:pt idx="277">
                  <c:v>11.543178265314786</c:v>
                </c:pt>
                <c:pt idx="278">
                  <c:v>9.9809808447506434</c:v>
                </c:pt>
                <c:pt idx="279">
                  <c:v>13.23084427618755</c:v>
                </c:pt>
                <c:pt idx="280">
                  <c:v>12.839976279465906</c:v>
                </c:pt>
                <c:pt idx="281">
                  <c:v>9.9580641818330271</c:v>
                </c:pt>
                <c:pt idx="282">
                  <c:v>8.4795077263432503</c:v>
                </c:pt>
                <c:pt idx="283">
                  <c:v>9.6143180905261119</c:v>
                </c:pt>
                <c:pt idx="284">
                  <c:v>8.3938468045557926</c:v>
                </c:pt>
                <c:pt idx="285">
                  <c:v>11.731854082723856</c:v>
                </c:pt>
                <c:pt idx="286">
                  <c:v>9.1205022732580243</c:v>
                </c:pt>
                <c:pt idx="287">
                  <c:v>12.090218952555949</c:v>
                </c:pt>
                <c:pt idx="288">
                  <c:v>9.7279939866143597</c:v>
                </c:pt>
                <c:pt idx="289">
                  <c:v>13.094723996130014</c:v>
                </c:pt>
                <c:pt idx="290">
                  <c:v>10.476678575900175</c:v>
                </c:pt>
                <c:pt idx="291">
                  <c:v>11.578882050928909</c:v>
                </c:pt>
                <c:pt idx="292">
                  <c:v>12.127026823042719</c:v>
                </c:pt>
                <c:pt idx="293">
                  <c:v>10.128586533496634</c:v>
                </c:pt>
                <c:pt idx="294">
                  <c:v>8.6429635913354552</c:v>
                </c:pt>
                <c:pt idx="295">
                  <c:v>10.150313475531329</c:v>
                </c:pt>
                <c:pt idx="296">
                  <c:v>11.351210360896525</c:v>
                </c:pt>
                <c:pt idx="297">
                  <c:v>10.825346322319325</c:v>
                </c:pt>
                <c:pt idx="298">
                  <c:v>6.6826992083751247</c:v>
                </c:pt>
                <c:pt idx="299">
                  <c:v>12.044812820491497</c:v>
                </c:pt>
                <c:pt idx="300">
                  <c:v>9.4963986426305809</c:v>
                </c:pt>
                <c:pt idx="301">
                  <c:v>7.3148785376463081</c:v>
                </c:pt>
                <c:pt idx="302">
                  <c:v>12.12131363429882</c:v>
                </c:pt>
                <c:pt idx="303">
                  <c:v>10.685693649886385</c:v>
                </c:pt>
                <c:pt idx="304">
                  <c:v>10.530287445679075</c:v>
                </c:pt>
                <c:pt idx="305">
                  <c:v>6.1354027643716211</c:v>
                </c:pt>
                <c:pt idx="306">
                  <c:v>9.2773970264625607</c:v>
                </c:pt>
                <c:pt idx="307">
                  <c:v>13.103695710630465</c:v>
                </c:pt>
                <c:pt idx="308">
                  <c:v>16.29658371233862</c:v>
                </c:pt>
                <c:pt idx="309">
                  <c:v>9.4876719082611789</c:v>
                </c:pt>
                <c:pt idx="310">
                  <c:v>10.648207156941234</c:v>
                </c:pt>
                <c:pt idx="311">
                  <c:v>9.6498069139958034</c:v>
                </c:pt>
                <c:pt idx="312">
                  <c:v>8.6395075062063427</c:v>
                </c:pt>
                <c:pt idx="313">
                  <c:v>11.788592282068793</c:v>
                </c:pt>
                <c:pt idx="314">
                  <c:v>10.994736552157926</c:v>
                </c:pt>
                <c:pt idx="315">
                  <c:v>6.560313532790941</c:v>
                </c:pt>
                <c:pt idx="316">
                  <c:v>12.026007641199417</c:v>
                </c:pt>
                <c:pt idx="317">
                  <c:v>10.364941755763903</c:v>
                </c:pt>
                <c:pt idx="318">
                  <c:v>10.942866428397686</c:v>
                </c:pt>
                <c:pt idx="319">
                  <c:v>13.86663639313899</c:v>
                </c:pt>
                <c:pt idx="320">
                  <c:v>10.671639217488906</c:v>
                </c:pt>
                <c:pt idx="321">
                  <c:v>10.55282455712598</c:v>
                </c:pt>
                <c:pt idx="322">
                  <c:v>15.213287771743222</c:v>
                </c:pt>
                <c:pt idx="323">
                  <c:v>9.7319431775866292</c:v>
                </c:pt>
                <c:pt idx="324">
                  <c:v>9.3872152309416883</c:v>
                </c:pt>
                <c:pt idx="325">
                  <c:v>12.772494610755817</c:v>
                </c:pt>
                <c:pt idx="326">
                  <c:v>10.613562515536321</c:v>
                </c:pt>
                <c:pt idx="327">
                  <c:v>10.86519606933058</c:v>
                </c:pt>
                <c:pt idx="328">
                  <c:v>5.5514906437433442</c:v>
                </c:pt>
                <c:pt idx="329">
                  <c:v>9.8172792890218936</c:v>
                </c:pt>
                <c:pt idx="330">
                  <c:v>9.1899116188618315</c:v>
                </c:pt>
                <c:pt idx="331">
                  <c:v>11.747111297272253</c:v>
                </c:pt>
                <c:pt idx="332">
                  <c:v>9.8239768224790076</c:v>
                </c:pt>
                <c:pt idx="333">
                  <c:v>9.3228027128274711</c:v>
                </c:pt>
                <c:pt idx="334">
                  <c:v>10.594675157026062</c:v>
                </c:pt>
                <c:pt idx="335">
                  <c:v>11.404592803515914</c:v>
                </c:pt>
                <c:pt idx="336">
                  <c:v>9.1254510619853626</c:v>
                </c:pt>
                <c:pt idx="337">
                  <c:v>10.674088210233499</c:v>
                </c:pt>
                <c:pt idx="338">
                  <c:v>9.3430749383755138</c:v>
                </c:pt>
                <c:pt idx="339">
                  <c:v>10.749110347891317</c:v>
                </c:pt>
                <c:pt idx="340">
                  <c:v>6.6725830517707703</c:v>
                </c:pt>
                <c:pt idx="341">
                  <c:v>9.8973852819714132</c:v>
                </c:pt>
                <c:pt idx="342">
                  <c:v>6.7525879861909832</c:v>
                </c:pt>
                <c:pt idx="343">
                  <c:v>9.3422760271649032</c:v>
                </c:pt>
                <c:pt idx="344">
                  <c:v>9.8231215822296676</c:v>
                </c:pt>
                <c:pt idx="345">
                  <c:v>10.434129689891458</c:v>
                </c:pt>
                <c:pt idx="346">
                  <c:v>11.131483978184484</c:v>
                </c:pt>
                <c:pt idx="347">
                  <c:v>10.946011603017197</c:v>
                </c:pt>
                <c:pt idx="348">
                  <c:v>9.824810830141697</c:v>
                </c:pt>
                <c:pt idx="349">
                  <c:v>11.855292196084887</c:v>
                </c:pt>
                <c:pt idx="350">
                  <c:v>10.306239223390213</c:v>
                </c:pt>
                <c:pt idx="351">
                  <c:v>9.1259888806932548</c:v>
                </c:pt>
                <c:pt idx="352">
                  <c:v>10.55689710722322</c:v>
                </c:pt>
                <c:pt idx="353">
                  <c:v>9.0683554451250217</c:v>
                </c:pt>
                <c:pt idx="354">
                  <c:v>8.2090065415763505</c:v>
                </c:pt>
                <c:pt idx="355">
                  <c:v>7.8601558576551529</c:v>
                </c:pt>
                <c:pt idx="356">
                  <c:v>11.631937054409176</c:v>
                </c:pt>
                <c:pt idx="357">
                  <c:v>8.969218154881931</c:v>
                </c:pt>
                <c:pt idx="358">
                  <c:v>12.311702183216827</c:v>
                </c:pt>
                <c:pt idx="359">
                  <c:v>9.829978639583258</c:v>
                </c:pt>
                <c:pt idx="360">
                  <c:v>8.6509419381475468</c:v>
                </c:pt>
                <c:pt idx="361">
                  <c:v>11.101439261441964</c:v>
                </c:pt>
                <c:pt idx="362">
                  <c:v>9.9575756799722779</c:v>
                </c:pt>
                <c:pt idx="363">
                  <c:v>13.26261199789484</c:v>
                </c:pt>
                <c:pt idx="364">
                  <c:v>10.241789305533224</c:v>
                </c:pt>
                <c:pt idx="365">
                  <c:v>10.741542410403024</c:v>
                </c:pt>
                <c:pt idx="366">
                  <c:v>11.316314691312236</c:v>
                </c:pt>
                <c:pt idx="367">
                  <c:v>14.482754805718073</c:v>
                </c:pt>
                <c:pt idx="368">
                  <c:v>5.3650785962323031</c:v>
                </c:pt>
                <c:pt idx="369">
                  <c:v>11.005861161661427</c:v>
                </c:pt>
                <c:pt idx="370">
                  <c:v>9.6083705338544974</c:v>
                </c:pt>
                <c:pt idx="371">
                  <c:v>8.322605233089174</c:v>
                </c:pt>
                <c:pt idx="372">
                  <c:v>12.215997934504262</c:v>
                </c:pt>
                <c:pt idx="373">
                  <c:v>7.1066612513679255</c:v>
                </c:pt>
                <c:pt idx="374">
                  <c:v>11.269247141823058</c:v>
                </c:pt>
                <c:pt idx="375">
                  <c:v>13.710077071044426</c:v>
                </c:pt>
                <c:pt idx="376">
                  <c:v>10.540528401031702</c:v>
                </c:pt>
                <c:pt idx="377">
                  <c:v>11.00353748553621</c:v>
                </c:pt>
                <c:pt idx="378">
                  <c:v>9.8380761270418162</c:v>
                </c:pt>
                <c:pt idx="379">
                  <c:v>11.158480762564244</c:v>
                </c:pt>
                <c:pt idx="380">
                  <c:v>8.3304339215557413</c:v>
                </c:pt>
                <c:pt idx="381">
                  <c:v>12.994217279457875</c:v>
                </c:pt>
                <c:pt idx="382">
                  <c:v>10.033772588679515</c:v>
                </c:pt>
                <c:pt idx="383">
                  <c:v>8.655792364612708</c:v>
                </c:pt>
                <c:pt idx="384">
                  <c:v>9.111825792611052</c:v>
                </c:pt>
                <c:pt idx="385">
                  <c:v>11.720507488453803</c:v>
                </c:pt>
                <c:pt idx="386">
                  <c:v>7.1490179150069197</c:v>
                </c:pt>
                <c:pt idx="387">
                  <c:v>10.46865737933293</c:v>
                </c:pt>
                <c:pt idx="388">
                  <c:v>13.485886451602113</c:v>
                </c:pt>
                <c:pt idx="389">
                  <c:v>9.5525650914848654</c:v>
                </c:pt>
                <c:pt idx="390">
                  <c:v>8.7013627256240778</c:v>
                </c:pt>
                <c:pt idx="391">
                  <c:v>7.6269141258580539</c:v>
                </c:pt>
                <c:pt idx="392">
                  <c:v>12.076698053639323</c:v>
                </c:pt>
                <c:pt idx="393">
                  <c:v>6.0540762510690218</c:v>
                </c:pt>
                <c:pt idx="394">
                  <c:v>7.4561161376778262</c:v>
                </c:pt>
                <c:pt idx="395">
                  <c:v>7.7697413944431091</c:v>
                </c:pt>
                <c:pt idx="396">
                  <c:v>9.7019163990780726</c:v>
                </c:pt>
                <c:pt idx="397">
                  <c:v>8.7189974964239667</c:v>
                </c:pt>
                <c:pt idx="398">
                  <c:v>10.297290391840864</c:v>
                </c:pt>
                <c:pt idx="399">
                  <c:v>8.9052494600439829</c:v>
                </c:pt>
                <c:pt idx="400">
                  <c:v>7.3938190991716795</c:v>
                </c:pt>
                <c:pt idx="401">
                  <c:v>11.239508063843358</c:v>
                </c:pt>
                <c:pt idx="402">
                  <c:v>10.766078523701957</c:v>
                </c:pt>
                <c:pt idx="403">
                  <c:v>9.0779470977359189</c:v>
                </c:pt>
                <c:pt idx="404">
                  <c:v>11.046763957347581</c:v>
                </c:pt>
                <c:pt idx="405">
                  <c:v>8.1486390925808525</c:v>
                </c:pt>
                <c:pt idx="406">
                  <c:v>12.712892241302956</c:v>
                </c:pt>
                <c:pt idx="407">
                  <c:v>11.558248083365058</c:v>
                </c:pt>
                <c:pt idx="408">
                  <c:v>10.936708812810618</c:v>
                </c:pt>
                <c:pt idx="409">
                  <c:v>14.047885761203533</c:v>
                </c:pt>
                <c:pt idx="410">
                  <c:v>15.556701563896755</c:v>
                </c:pt>
                <c:pt idx="411">
                  <c:v>9.8950759683539022</c:v>
                </c:pt>
                <c:pt idx="412">
                  <c:v>9.0179346048468876</c:v>
                </c:pt>
                <c:pt idx="413">
                  <c:v>7.0360173172845695</c:v>
                </c:pt>
                <c:pt idx="414">
                  <c:v>10.336522925619457</c:v>
                </c:pt>
                <c:pt idx="415">
                  <c:v>13.309264137388242</c:v>
                </c:pt>
                <c:pt idx="416">
                  <c:v>5.9356777438513015</c:v>
                </c:pt>
                <c:pt idx="417">
                  <c:v>11.717474224451717</c:v>
                </c:pt>
                <c:pt idx="418">
                  <c:v>10.49624458377348</c:v>
                </c:pt>
                <c:pt idx="419">
                  <c:v>9.7944099121506465</c:v>
                </c:pt>
                <c:pt idx="420">
                  <c:v>8.6867718323992786</c:v>
                </c:pt>
                <c:pt idx="421">
                  <c:v>8.9729174425528129</c:v>
                </c:pt>
                <c:pt idx="422">
                  <c:v>11.622222667872709</c:v>
                </c:pt>
                <c:pt idx="423">
                  <c:v>9.3393576536161476</c:v>
                </c:pt>
                <c:pt idx="424">
                  <c:v>8.2971052221593613</c:v>
                </c:pt>
                <c:pt idx="425">
                  <c:v>11.793300137830354</c:v>
                </c:pt>
                <c:pt idx="426">
                  <c:v>13.031530926046855</c:v>
                </c:pt>
                <c:pt idx="427">
                  <c:v>6.3674310792964803</c:v>
                </c:pt>
                <c:pt idx="428">
                  <c:v>8.5824032836604243</c:v>
                </c:pt>
                <c:pt idx="429">
                  <c:v>7.0997337214392369</c:v>
                </c:pt>
                <c:pt idx="430">
                  <c:v>11.448645086161486</c:v>
                </c:pt>
                <c:pt idx="431">
                  <c:v>13.902643845132115</c:v>
                </c:pt>
                <c:pt idx="432">
                  <c:v>13.358852432512105</c:v>
                </c:pt>
                <c:pt idx="433">
                  <c:v>8.826891654238965</c:v>
                </c:pt>
                <c:pt idx="434">
                  <c:v>10.615213643524628</c:v>
                </c:pt>
                <c:pt idx="435">
                  <c:v>11.232907131195928</c:v>
                </c:pt>
                <c:pt idx="436">
                  <c:v>9.6747671495372352</c:v>
                </c:pt>
                <c:pt idx="437">
                  <c:v>11.437304717160494</c:v>
                </c:pt>
                <c:pt idx="438">
                  <c:v>12.032538564848377</c:v>
                </c:pt>
                <c:pt idx="439">
                  <c:v>11.943888412500545</c:v>
                </c:pt>
                <c:pt idx="440">
                  <c:v>9.0579011608629649</c:v>
                </c:pt>
                <c:pt idx="441">
                  <c:v>9.1152483269583495</c:v>
                </c:pt>
                <c:pt idx="442">
                  <c:v>7.5107334997612609</c:v>
                </c:pt>
                <c:pt idx="443">
                  <c:v>10.980618809268908</c:v>
                </c:pt>
                <c:pt idx="444">
                  <c:v>6.3804445222279398</c:v>
                </c:pt>
                <c:pt idx="445">
                  <c:v>12.232762485482894</c:v>
                </c:pt>
                <c:pt idx="446">
                  <c:v>13.644822739046276</c:v>
                </c:pt>
                <c:pt idx="447">
                  <c:v>10.056067870693242</c:v>
                </c:pt>
                <c:pt idx="448">
                  <c:v>7.5374691463457557</c:v>
                </c:pt>
                <c:pt idx="449">
                  <c:v>11.573013761479814</c:v>
                </c:pt>
                <c:pt idx="450">
                  <c:v>10.756984670775299</c:v>
                </c:pt>
                <c:pt idx="451">
                  <c:v>10.092505135009437</c:v>
                </c:pt>
                <c:pt idx="452">
                  <c:v>6.7002501906765151</c:v>
                </c:pt>
                <c:pt idx="453">
                  <c:v>11.430884676512216</c:v>
                </c:pt>
                <c:pt idx="454">
                  <c:v>9.4091088881335949</c:v>
                </c:pt>
                <c:pt idx="455">
                  <c:v>12.314506635551668</c:v>
                </c:pt>
                <c:pt idx="456">
                  <c:v>9.1506373359839657</c:v>
                </c:pt>
                <c:pt idx="457">
                  <c:v>11.895048737305467</c:v>
                </c:pt>
                <c:pt idx="458">
                  <c:v>10.147785345629458</c:v>
                </c:pt>
                <c:pt idx="459">
                  <c:v>7.4296861147947348</c:v>
                </c:pt>
                <c:pt idx="460">
                  <c:v>10.645293486178357</c:v>
                </c:pt>
                <c:pt idx="461">
                  <c:v>10.279137691627207</c:v>
                </c:pt>
                <c:pt idx="462">
                  <c:v>10.72651737152751</c:v>
                </c:pt>
                <c:pt idx="463">
                  <c:v>7.6687251475316138</c:v>
                </c:pt>
                <c:pt idx="464">
                  <c:v>11.787790853323804</c:v>
                </c:pt>
                <c:pt idx="465">
                  <c:v>14.734559714017383</c:v>
                </c:pt>
                <c:pt idx="466">
                  <c:v>9.7307365481636552</c:v>
                </c:pt>
                <c:pt idx="467">
                  <c:v>10.561619753498277</c:v>
                </c:pt>
                <c:pt idx="468">
                  <c:v>11.065159657771344</c:v>
                </c:pt>
                <c:pt idx="469">
                  <c:v>10.32767965203314</c:v>
                </c:pt>
                <c:pt idx="470">
                  <c:v>12.294048655865236</c:v>
                </c:pt>
                <c:pt idx="471">
                  <c:v>6.7297218432946702</c:v>
                </c:pt>
                <c:pt idx="472">
                  <c:v>7.9686959062187519</c:v>
                </c:pt>
                <c:pt idx="473">
                  <c:v>8.4654028932516461</c:v>
                </c:pt>
                <c:pt idx="474">
                  <c:v>8.5528125278635905</c:v>
                </c:pt>
                <c:pt idx="475">
                  <c:v>9.4191649960128885</c:v>
                </c:pt>
                <c:pt idx="476">
                  <c:v>8.6132240465368177</c:v>
                </c:pt>
                <c:pt idx="477">
                  <c:v>9.4351562093399828</c:v>
                </c:pt>
                <c:pt idx="478">
                  <c:v>8.9771361481418399</c:v>
                </c:pt>
                <c:pt idx="479">
                  <c:v>12.196469165485384</c:v>
                </c:pt>
                <c:pt idx="480">
                  <c:v>9.0247167028144748</c:v>
                </c:pt>
                <c:pt idx="481">
                  <c:v>11.831014148542593</c:v>
                </c:pt>
                <c:pt idx="482">
                  <c:v>9.4714673492015145</c:v>
                </c:pt>
                <c:pt idx="483">
                  <c:v>11.763168932553961</c:v>
                </c:pt>
                <c:pt idx="484">
                  <c:v>12.09112297857882</c:v>
                </c:pt>
                <c:pt idx="485">
                  <c:v>9.740557081704404</c:v>
                </c:pt>
                <c:pt idx="486">
                  <c:v>12.625645346371943</c:v>
                </c:pt>
                <c:pt idx="487">
                  <c:v>13.135755059265186</c:v>
                </c:pt>
                <c:pt idx="488">
                  <c:v>9.4130941128454566</c:v>
                </c:pt>
                <c:pt idx="489">
                  <c:v>9.6401403404460346</c:v>
                </c:pt>
                <c:pt idx="490">
                  <c:v>8.0253099997591253</c:v>
                </c:pt>
                <c:pt idx="491">
                  <c:v>7.1676009665954048</c:v>
                </c:pt>
                <c:pt idx="492">
                  <c:v>12.227663288851906</c:v>
                </c:pt>
                <c:pt idx="493">
                  <c:v>14.539893288912296</c:v>
                </c:pt>
                <c:pt idx="494">
                  <c:v>9.9139782075429004</c:v>
                </c:pt>
                <c:pt idx="495">
                  <c:v>11.334703436421725</c:v>
                </c:pt>
                <c:pt idx="496">
                  <c:v>10.284928905872553</c:v>
                </c:pt>
                <c:pt idx="497">
                  <c:v>12.345745315721755</c:v>
                </c:pt>
                <c:pt idx="498">
                  <c:v>10.513700494442158</c:v>
                </c:pt>
                <c:pt idx="499">
                  <c:v>8.0175148883683267</c:v>
                </c:pt>
                <c:pt idx="500">
                  <c:v>8.7225554900413478</c:v>
                </c:pt>
                <c:pt idx="501">
                  <c:v>11.978405129144612</c:v>
                </c:pt>
                <c:pt idx="502">
                  <c:v>6.7610057792216463</c:v>
                </c:pt>
                <c:pt idx="503">
                  <c:v>8.2084274077379096</c:v>
                </c:pt>
                <c:pt idx="504">
                  <c:v>9.0446753867561061</c:v>
                </c:pt>
                <c:pt idx="505">
                  <c:v>11.685850143473758</c:v>
                </c:pt>
                <c:pt idx="506">
                  <c:v>9.5403103367555744</c:v>
                </c:pt>
                <c:pt idx="507">
                  <c:v>8.8260682608239787</c:v>
                </c:pt>
                <c:pt idx="508">
                  <c:v>8.7472646580824858</c:v>
                </c:pt>
                <c:pt idx="509">
                  <c:v>8.1116494129629935</c:v>
                </c:pt>
                <c:pt idx="510">
                  <c:v>8.022252955728602</c:v>
                </c:pt>
                <c:pt idx="511">
                  <c:v>9.5458465298984443</c:v>
                </c:pt>
                <c:pt idx="512">
                  <c:v>7.3925925397065324</c:v>
                </c:pt>
                <c:pt idx="513">
                  <c:v>8.9252798383692102</c:v>
                </c:pt>
                <c:pt idx="514">
                  <c:v>10.467826088148543</c:v>
                </c:pt>
                <c:pt idx="515">
                  <c:v>8.6952511812784863</c:v>
                </c:pt>
                <c:pt idx="516">
                  <c:v>7.8325499537137393</c:v>
                </c:pt>
                <c:pt idx="517">
                  <c:v>12.184355806822731</c:v>
                </c:pt>
                <c:pt idx="518">
                  <c:v>9.4081582142655353</c:v>
                </c:pt>
                <c:pt idx="519">
                  <c:v>7.8095376523640869</c:v>
                </c:pt>
                <c:pt idx="520">
                  <c:v>12.200195318460779</c:v>
                </c:pt>
                <c:pt idx="521">
                  <c:v>5.349074326295888</c:v>
                </c:pt>
                <c:pt idx="522">
                  <c:v>11.763745555275904</c:v>
                </c:pt>
                <c:pt idx="523">
                  <c:v>6.9493099909025196</c:v>
                </c:pt>
                <c:pt idx="524">
                  <c:v>7.2917830223823543</c:v>
                </c:pt>
                <c:pt idx="525">
                  <c:v>12.179544094893984</c:v>
                </c:pt>
                <c:pt idx="526">
                  <c:v>4.630022990510307</c:v>
                </c:pt>
                <c:pt idx="527">
                  <c:v>12.232427911862139</c:v>
                </c:pt>
                <c:pt idx="528">
                  <c:v>11.812654954680415</c:v>
                </c:pt>
                <c:pt idx="529">
                  <c:v>10.371529592278872</c:v>
                </c:pt>
                <c:pt idx="530">
                  <c:v>13.33251507238438</c:v>
                </c:pt>
                <c:pt idx="531">
                  <c:v>5.5612960114029049</c:v>
                </c:pt>
                <c:pt idx="532">
                  <c:v>11.971082691933912</c:v>
                </c:pt>
                <c:pt idx="533">
                  <c:v>9.7761407911996194</c:v>
                </c:pt>
                <c:pt idx="534">
                  <c:v>7.2832176475712576</c:v>
                </c:pt>
                <c:pt idx="535">
                  <c:v>8.4627568783325398</c:v>
                </c:pt>
                <c:pt idx="536">
                  <c:v>7.2802338375760964</c:v>
                </c:pt>
                <c:pt idx="537">
                  <c:v>10.852777190675898</c:v>
                </c:pt>
                <c:pt idx="538">
                  <c:v>6.6659294057961516</c:v>
                </c:pt>
                <c:pt idx="539">
                  <c:v>10.922378436582886</c:v>
                </c:pt>
                <c:pt idx="540">
                  <c:v>6.2954779480136063</c:v>
                </c:pt>
                <c:pt idx="541">
                  <c:v>11.507345086604197</c:v>
                </c:pt>
                <c:pt idx="542">
                  <c:v>13.555485371461177</c:v>
                </c:pt>
                <c:pt idx="543">
                  <c:v>10.250414988767679</c:v>
                </c:pt>
                <c:pt idx="544">
                  <c:v>11.283020085306937</c:v>
                </c:pt>
                <c:pt idx="545">
                  <c:v>10.390364241480761</c:v>
                </c:pt>
                <c:pt idx="546">
                  <c:v>10.557020686103243</c:v>
                </c:pt>
                <c:pt idx="547">
                  <c:v>9.2696189831293836</c:v>
                </c:pt>
                <c:pt idx="548">
                  <c:v>12.719069310967537</c:v>
                </c:pt>
                <c:pt idx="549">
                  <c:v>7.0530080327712383</c:v>
                </c:pt>
                <c:pt idx="550">
                  <c:v>11.777805248126681</c:v>
                </c:pt>
                <c:pt idx="551">
                  <c:v>13.916487425929406</c:v>
                </c:pt>
                <c:pt idx="552">
                  <c:v>9.6045730209522624</c:v>
                </c:pt>
                <c:pt idx="553">
                  <c:v>8.3339518485644675</c:v>
                </c:pt>
                <c:pt idx="554">
                  <c:v>8.2232237655952449</c:v>
                </c:pt>
                <c:pt idx="555">
                  <c:v>10.129450991735206</c:v>
                </c:pt>
                <c:pt idx="556">
                  <c:v>10.988842775438343</c:v>
                </c:pt>
                <c:pt idx="557">
                  <c:v>6.4687359780744469</c:v>
                </c:pt>
                <c:pt idx="558">
                  <c:v>12.424943582217002</c:v>
                </c:pt>
                <c:pt idx="559">
                  <c:v>10.224686634202019</c:v>
                </c:pt>
                <c:pt idx="560">
                  <c:v>9.5146509995884188</c:v>
                </c:pt>
                <c:pt idx="561">
                  <c:v>9.6611071881106021</c:v>
                </c:pt>
                <c:pt idx="562">
                  <c:v>12.88228993207675</c:v>
                </c:pt>
                <c:pt idx="563">
                  <c:v>10.747673190192824</c:v>
                </c:pt>
                <c:pt idx="564">
                  <c:v>10.388802549976786</c:v>
                </c:pt>
                <c:pt idx="565">
                  <c:v>14.117164587210796</c:v>
                </c:pt>
                <c:pt idx="566">
                  <c:v>14.728872766545642</c:v>
                </c:pt>
                <c:pt idx="567">
                  <c:v>6.9410720505470547</c:v>
                </c:pt>
                <c:pt idx="568">
                  <c:v>11.48933243619777</c:v>
                </c:pt>
                <c:pt idx="569">
                  <c:v>10.426585224251635</c:v>
                </c:pt>
                <c:pt idx="570">
                  <c:v>10.410505385402754</c:v>
                </c:pt>
                <c:pt idx="571">
                  <c:v>13.575827498214302</c:v>
                </c:pt>
                <c:pt idx="572">
                  <c:v>9.5914614341740343</c:v>
                </c:pt>
                <c:pt idx="573">
                  <c:v>8.418235023428597</c:v>
                </c:pt>
                <c:pt idx="574">
                  <c:v>12.72331614974253</c:v>
                </c:pt>
                <c:pt idx="575">
                  <c:v>9.4552774145527518</c:v>
                </c:pt>
                <c:pt idx="576">
                  <c:v>7.8317055897071111</c:v>
                </c:pt>
                <c:pt idx="577">
                  <c:v>7.5610902713065151</c:v>
                </c:pt>
                <c:pt idx="578">
                  <c:v>8.8004541611972638</c:v>
                </c:pt>
                <c:pt idx="579">
                  <c:v>10.381217732260227</c:v>
                </c:pt>
                <c:pt idx="580">
                  <c:v>8.6316942958469358</c:v>
                </c:pt>
                <c:pt idx="581">
                  <c:v>7.5491676835726889</c:v>
                </c:pt>
                <c:pt idx="582">
                  <c:v>8.1197831202445574</c:v>
                </c:pt>
                <c:pt idx="583">
                  <c:v>10.883669858166</c:v>
                </c:pt>
                <c:pt idx="584">
                  <c:v>6.6654432532767949</c:v>
                </c:pt>
                <c:pt idx="585">
                  <c:v>11.743434334707242</c:v>
                </c:pt>
                <c:pt idx="586">
                  <c:v>5.8926581304174022</c:v>
                </c:pt>
                <c:pt idx="587">
                  <c:v>7.7904505072213412</c:v>
                </c:pt>
                <c:pt idx="588">
                  <c:v>8.228093882008098</c:v>
                </c:pt>
                <c:pt idx="589">
                  <c:v>11.031190605959392</c:v>
                </c:pt>
                <c:pt idx="590">
                  <c:v>11.193268844077265</c:v>
                </c:pt>
                <c:pt idx="591">
                  <c:v>9.8710322615332249</c:v>
                </c:pt>
                <c:pt idx="592">
                  <c:v>9.3054874513855133</c:v>
                </c:pt>
                <c:pt idx="593">
                  <c:v>7.2924676484384907</c:v>
                </c:pt>
                <c:pt idx="594">
                  <c:v>8.8200372215172145</c:v>
                </c:pt>
                <c:pt idx="595">
                  <c:v>8.1794178306142751</c:v>
                </c:pt>
                <c:pt idx="596">
                  <c:v>9.3977266495090692</c:v>
                </c:pt>
                <c:pt idx="597">
                  <c:v>11.533563602025458</c:v>
                </c:pt>
                <c:pt idx="598">
                  <c:v>13.321778323821279</c:v>
                </c:pt>
                <c:pt idx="599">
                  <c:v>11.32137428809483</c:v>
                </c:pt>
                <c:pt idx="600">
                  <c:v>11.292075757617155</c:v>
                </c:pt>
                <c:pt idx="601">
                  <c:v>14.953143969100637</c:v>
                </c:pt>
                <c:pt idx="602">
                  <c:v>9.6686648070444825</c:v>
                </c:pt>
                <c:pt idx="603">
                  <c:v>9.9066679576198826</c:v>
                </c:pt>
                <c:pt idx="604">
                  <c:v>7.8774880091721267</c:v>
                </c:pt>
                <c:pt idx="605">
                  <c:v>7.2831098910307013</c:v>
                </c:pt>
                <c:pt idx="606">
                  <c:v>11.717766767064164</c:v>
                </c:pt>
                <c:pt idx="607">
                  <c:v>5.8487281495625814</c:v>
                </c:pt>
                <c:pt idx="608">
                  <c:v>8.3309177685787841</c:v>
                </c:pt>
                <c:pt idx="609">
                  <c:v>11.151047942526407</c:v>
                </c:pt>
                <c:pt idx="610">
                  <c:v>11.821110858201751</c:v>
                </c:pt>
                <c:pt idx="611">
                  <c:v>13.745761306315552</c:v>
                </c:pt>
                <c:pt idx="612">
                  <c:v>9.9003252439125546</c:v>
                </c:pt>
                <c:pt idx="613">
                  <c:v>8.3456871906777952</c:v>
                </c:pt>
                <c:pt idx="614">
                  <c:v>12.200678601760067</c:v>
                </c:pt>
                <c:pt idx="615">
                  <c:v>13.085569157458831</c:v>
                </c:pt>
                <c:pt idx="616">
                  <c:v>7.5759002412213272</c:v>
                </c:pt>
                <c:pt idx="617">
                  <c:v>9.0225144020776291</c:v>
                </c:pt>
                <c:pt idx="618">
                  <c:v>12.660593044317054</c:v>
                </c:pt>
                <c:pt idx="619">
                  <c:v>10.306104664006433</c:v>
                </c:pt>
                <c:pt idx="620">
                  <c:v>11.263429137091581</c:v>
                </c:pt>
                <c:pt idx="621">
                  <c:v>14.223292146287278</c:v>
                </c:pt>
                <c:pt idx="622">
                  <c:v>9.2785588673004948</c:v>
                </c:pt>
                <c:pt idx="623">
                  <c:v>9.0672129999428979</c:v>
                </c:pt>
                <c:pt idx="624">
                  <c:v>11.692785123927953</c:v>
                </c:pt>
                <c:pt idx="625">
                  <c:v>5.1721564821897426</c:v>
                </c:pt>
                <c:pt idx="626">
                  <c:v>10.987060616680868</c:v>
                </c:pt>
                <c:pt idx="627">
                  <c:v>6.8260976924916719</c:v>
                </c:pt>
                <c:pt idx="628">
                  <c:v>12.116664884528843</c:v>
                </c:pt>
                <c:pt idx="629">
                  <c:v>7.1658776540836859</c:v>
                </c:pt>
                <c:pt idx="630">
                  <c:v>7.2393932547093041</c:v>
                </c:pt>
                <c:pt idx="631">
                  <c:v>12.475700145294947</c:v>
                </c:pt>
                <c:pt idx="632">
                  <c:v>10.25904247688792</c:v>
                </c:pt>
                <c:pt idx="633">
                  <c:v>9.842528516093795</c:v>
                </c:pt>
                <c:pt idx="634">
                  <c:v>10.897522619701949</c:v>
                </c:pt>
                <c:pt idx="635">
                  <c:v>9.8619695430931227</c:v>
                </c:pt>
                <c:pt idx="636">
                  <c:v>12.989766683537701</c:v>
                </c:pt>
                <c:pt idx="637">
                  <c:v>10.69116188445887</c:v>
                </c:pt>
                <c:pt idx="638">
                  <c:v>12.919470938249281</c:v>
                </c:pt>
                <c:pt idx="639">
                  <c:v>6.7044998007489376</c:v>
                </c:pt>
                <c:pt idx="640">
                  <c:v>8.2227704866697842</c:v>
                </c:pt>
                <c:pt idx="641">
                  <c:v>7.8656303437457744</c:v>
                </c:pt>
                <c:pt idx="642">
                  <c:v>10.933259693220794</c:v>
                </c:pt>
                <c:pt idx="643">
                  <c:v>11.161335887808209</c:v>
                </c:pt>
                <c:pt idx="644">
                  <c:v>9.8288718267814286</c:v>
                </c:pt>
                <c:pt idx="645">
                  <c:v>10.138325235824929</c:v>
                </c:pt>
                <c:pt idx="646">
                  <c:v>10.168693428612171</c:v>
                </c:pt>
                <c:pt idx="647">
                  <c:v>7.5795429213323526</c:v>
                </c:pt>
                <c:pt idx="648">
                  <c:v>9.2716005948843598</c:v>
                </c:pt>
                <c:pt idx="649">
                  <c:v>10.702371902976282</c:v>
                </c:pt>
                <c:pt idx="650">
                  <c:v>7.9193154067303126</c:v>
                </c:pt>
                <c:pt idx="651">
                  <c:v>9.4879453632887145</c:v>
                </c:pt>
                <c:pt idx="652">
                  <c:v>12.657130514024626</c:v>
                </c:pt>
                <c:pt idx="653">
                  <c:v>14.25326606977942</c:v>
                </c:pt>
                <c:pt idx="654">
                  <c:v>10.451412464035009</c:v>
                </c:pt>
                <c:pt idx="655">
                  <c:v>9.0743770834877342</c:v>
                </c:pt>
                <c:pt idx="656">
                  <c:v>11.661016812585091</c:v>
                </c:pt>
                <c:pt idx="657">
                  <c:v>4.2059858678479074</c:v>
                </c:pt>
                <c:pt idx="658">
                  <c:v>11.56048638792748</c:v>
                </c:pt>
                <c:pt idx="659">
                  <c:v>12.325520090396239</c:v>
                </c:pt>
                <c:pt idx="660">
                  <c:v>10.110004269657241</c:v>
                </c:pt>
                <c:pt idx="661">
                  <c:v>8.8318772363020681</c:v>
                </c:pt>
                <c:pt idx="662">
                  <c:v>7.3258773638788011</c:v>
                </c:pt>
                <c:pt idx="663">
                  <c:v>11.531526461675842</c:v>
                </c:pt>
                <c:pt idx="664">
                  <c:v>9.0689008836769887</c:v>
                </c:pt>
                <c:pt idx="665">
                  <c:v>12.395325174474607</c:v>
                </c:pt>
                <c:pt idx="666">
                  <c:v>10.502786720561083</c:v>
                </c:pt>
                <c:pt idx="667">
                  <c:v>9.6021796730837554</c:v>
                </c:pt>
                <c:pt idx="668">
                  <c:v>11.225759496804955</c:v>
                </c:pt>
                <c:pt idx="669">
                  <c:v>8.5081038179445674</c:v>
                </c:pt>
                <c:pt idx="670">
                  <c:v>12.546807052297904</c:v>
                </c:pt>
                <c:pt idx="671">
                  <c:v>9.8913775429922914</c:v>
                </c:pt>
                <c:pt idx="672">
                  <c:v>11.586032113355241</c:v>
                </c:pt>
                <c:pt idx="673">
                  <c:v>5.8988782539595199</c:v>
                </c:pt>
                <c:pt idx="674">
                  <c:v>12.718990809785943</c:v>
                </c:pt>
                <c:pt idx="675">
                  <c:v>9.2634578184439711</c:v>
                </c:pt>
                <c:pt idx="676">
                  <c:v>11.368332209681768</c:v>
                </c:pt>
                <c:pt idx="677">
                  <c:v>5.7259919758734847</c:v>
                </c:pt>
                <c:pt idx="678">
                  <c:v>8.6498326210711536</c:v>
                </c:pt>
                <c:pt idx="679">
                  <c:v>8.715539822240725</c:v>
                </c:pt>
                <c:pt idx="680">
                  <c:v>8.4687261846857727</c:v>
                </c:pt>
                <c:pt idx="681">
                  <c:v>8.2223949125998423</c:v>
                </c:pt>
                <c:pt idx="682">
                  <c:v>9.3815358277639742</c:v>
                </c:pt>
                <c:pt idx="683">
                  <c:v>9.8994261972757442</c:v>
                </c:pt>
                <c:pt idx="684">
                  <c:v>8.8311134029013072</c:v>
                </c:pt>
                <c:pt idx="685">
                  <c:v>11.065054032678161</c:v>
                </c:pt>
                <c:pt idx="686">
                  <c:v>9.0012499634633354</c:v>
                </c:pt>
                <c:pt idx="687">
                  <c:v>12.601894113525214</c:v>
                </c:pt>
                <c:pt idx="688">
                  <c:v>12.875782946599495</c:v>
                </c:pt>
                <c:pt idx="689">
                  <c:v>11.759961945500676</c:v>
                </c:pt>
                <c:pt idx="690">
                  <c:v>8.787611089378629</c:v>
                </c:pt>
                <c:pt idx="691">
                  <c:v>9.4947149060866529</c:v>
                </c:pt>
                <c:pt idx="692">
                  <c:v>11.754858883914478</c:v>
                </c:pt>
                <c:pt idx="693">
                  <c:v>10.694989405143115</c:v>
                </c:pt>
                <c:pt idx="694">
                  <c:v>8.8702883656756981</c:v>
                </c:pt>
                <c:pt idx="695">
                  <c:v>11.608076126859363</c:v>
                </c:pt>
                <c:pt idx="696">
                  <c:v>10.491391815186992</c:v>
                </c:pt>
                <c:pt idx="697">
                  <c:v>9.8020917973097461</c:v>
                </c:pt>
                <c:pt idx="698">
                  <c:v>10.815272561269225</c:v>
                </c:pt>
                <c:pt idx="699">
                  <c:v>10.444418637290566</c:v>
                </c:pt>
                <c:pt idx="700">
                  <c:v>12.946834172772114</c:v>
                </c:pt>
                <c:pt idx="701">
                  <c:v>9.0842930257196493</c:v>
                </c:pt>
                <c:pt idx="702">
                  <c:v>10.89121459186989</c:v>
                </c:pt>
                <c:pt idx="703">
                  <c:v>9.0595572442576611</c:v>
                </c:pt>
                <c:pt idx="704">
                  <c:v>8.0605225991250986</c:v>
                </c:pt>
                <c:pt idx="705">
                  <c:v>7.6019452480427567</c:v>
                </c:pt>
                <c:pt idx="706">
                  <c:v>9.0516843760088648</c:v>
                </c:pt>
                <c:pt idx="707">
                  <c:v>11.62348269488067</c:v>
                </c:pt>
                <c:pt idx="708">
                  <c:v>13.825783009767294</c:v>
                </c:pt>
                <c:pt idx="709">
                  <c:v>0</c:v>
                </c:pt>
                <c:pt idx="710">
                  <c:v>8.5272745757315462</c:v>
                </c:pt>
                <c:pt idx="711">
                  <c:v>8.5213240355393438</c:v>
                </c:pt>
                <c:pt idx="712">
                  <c:v>8.1659587756682477</c:v>
                </c:pt>
                <c:pt idx="713">
                  <c:v>8.9362434692392654</c:v>
                </c:pt>
                <c:pt idx="714">
                  <c:v>10.194625235382672</c:v>
                </c:pt>
                <c:pt idx="715">
                  <c:v>13.288800122095147</c:v>
                </c:pt>
                <c:pt idx="716">
                  <c:v>7.7571256280245038</c:v>
                </c:pt>
                <c:pt idx="717">
                  <c:v>11.324161681626531</c:v>
                </c:pt>
                <c:pt idx="718">
                  <c:v>9.056052931974774</c:v>
                </c:pt>
                <c:pt idx="719">
                  <c:v>8.3855151325051747</c:v>
                </c:pt>
                <c:pt idx="720">
                  <c:v>7.475972126098906</c:v>
                </c:pt>
                <c:pt idx="721">
                  <c:v>10.036249568139285</c:v>
                </c:pt>
                <c:pt idx="722">
                  <c:v>10.65510178794924</c:v>
                </c:pt>
                <c:pt idx="723">
                  <c:v>11.230464645060659</c:v>
                </c:pt>
                <c:pt idx="724">
                  <c:v>12.406338045602419</c:v>
                </c:pt>
                <c:pt idx="725">
                  <c:v>9.1979805337379172</c:v>
                </c:pt>
                <c:pt idx="726">
                  <c:v>11.91997238481809</c:v>
                </c:pt>
                <c:pt idx="727">
                  <c:v>8.3576292569583774</c:v>
                </c:pt>
                <c:pt idx="728">
                  <c:v>8.6674018751025308</c:v>
                </c:pt>
                <c:pt idx="729">
                  <c:v>10.165345538101265</c:v>
                </c:pt>
                <c:pt idx="730">
                  <c:v>9.179075282643435</c:v>
                </c:pt>
                <c:pt idx="731">
                  <c:v>7.3578019148799374</c:v>
                </c:pt>
                <c:pt idx="732">
                  <c:v>8.2156805692230996</c:v>
                </c:pt>
                <c:pt idx="733">
                  <c:v>10.05577438966322</c:v>
                </c:pt>
                <c:pt idx="734">
                  <c:v>11.497000855532736</c:v>
                </c:pt>
                <c:pt idx="735">
                  <c:v>10.129522685050389</c:v>
                </c:pt>
                <c:pt idx="736">
                  <c:v>13.662457317036159</c:v>
                </c:pt>
                <c:pt idx="737">
                  <c:v>9.7301468115488738</c:v>
                </c:pt>
                <c:pt idx="738">
                  <c:v>8.3034425302191206</c:v>
                </c:pt>
                <c:pt idx="739">
                  <c:v>7.3509571000326988</c:v>
                </c:pt>
                <c:pt idx="740">
                  <c:v>10.55874795569364</c:v>
                </c:pt>
                <c:pt idx="741">
                  <c:v>8.9788146369360575</c:v>
                </c:pt>
                <c:pt idx="742">
                  <c:v>8.1021788894031808</c:v>
                </c:pt>
                <c:pt idx="743">
                  <c:v>10.776247503700025</c:v>
                </c:pt>
                <c:pt idx="744">
                  <c:v>9.6059430959880352</c:v>
                </c:pt>
                <c:pt idx="745">
                  <c:v>9.9263337827509535</c:v>
                </c:pt>
                <c:pt idx="746">
                  <c:v>11.110473127678965</c:v>
                </c:pt>
                <c:pt idx="747">
                  <c:v>7.1286731250852906</c:v>
                </c:pt>
                <c:pt idx="748">
                  <c:v>12.565497259417185</c:v>
                </c:pt>
                <c:pt idx="749">
                  <c:v>9.8264048051188109</c:v>
                </c:pt>
                <c:pt idx="750">
                  <c:v>8.3178546995010212</c:v>
                </c:pt>
                <c:pt idx="751">
                  <c:v>8.8854115913344316</c:v>
                </c:pt>
                <c:pt idx="752">
                  <c:v>13.051298236228368</c:v>
                </c:pt>
                <c:pt idx="753">
                  <c:v>10.114328579255863</c:v>
                </c:pt>
                <c:pt idx="754">
                  <c:v>9.0651707499108767</c:v>
                </c:pt>
                <c:pt idx="755">
                  <c:v>10.07962260649148</c:v>
                </c:pt>
                <c:pt idx="756">
                  <c:v>7.728851051830083</c:v>
                </c:pt>
                <c:pt idx="757">
                  <c:v>8.0500476775018299</c:v>
                </c:pt>
                <c:pt idx="758">
                  <c:v>11.195562019464335</c:v>
                </c:pt>
                <c:pt idx="759">
                  <c:v>13.283670723624422</c:v>
                </c:pt>
                <c:pt idx="760">
                  <c:v>14.189891895869454</c:v>
                </c:pt>
                <c:pt idx="761">
                  <c:v>10.439695780028904</c:v>
                </c:pt>
                <c:pt idx="762">
                  <c:v>13.221149988814663</c:v>
                </c:pt>
                <c:pt idx="763">
                  <c:v>13.1811442138209</c:v>
                </c:pt>
                <c:pt idx="764">
                  <c:v>11.445770963719282</c:v>
                </c:pt>
                <c:pt idx="765">
                  <c:v>10.438608604228955</c:v>
                </c:pt>
                <c:pt idx="766">
                  <c:v>10.901358496337576</c:v>
                </c:pt>
                <c:pt idx="767">
                  <c:v>10.925284342652478</c:v>
                </c:pt>
                <c:pt idx="768">
                  <c:v>13.255402363139069</c:v>
                </c:pt>
                <c:pt idx="769">
                  <c:v>14.185214294815127</c:v>
                </c:pt>
                <c:pt idx="770">
                  <c:v>12.869913280921299</c:v>
                </c:pt>
                <c:pt idx="771">
                  <c:v>8.1232146684006725</c:v>
                </c:pt>
                <c:pt idx="772">
                  <c:v>8.2832122353220115</c:v>
                </c:pt>
                <c:pt idx="773">
                  <c:v>11.314592947733605</c:v>
                </c:pt>
                <c:pt idx="774">
                  <c:v>11.930604045216702</c:v>
                </c:pt>
                <c:pt idx="775">
                  <c:v>13.249853708440552</c:v>
                </c:pt>
                <c:pt idx="776">
                  <c:v>9.4748437463047566</c:v>
                </c:pt>
                <c:pt idx="777">
                  <c:v>11.404907634581065</c:v>
                </c:pt>
                <c:pt idx="778">
                  <c:v>9.9641372507496513</c:v>
                </c:pt>
                <c:pt idx="779">
                  <c:v>10.827958825644554</c:v>
                </c:pt>
                <c:pt idx="780">
                  <c:v>6.6740692035471465</c:v>
                </c:pt>
                <c:pt idx="781">
                  <c:v>11.072243131663924</c:v>
                </c:pt>
                <c:pt idx="782">
                  <c:v>6.9775939611635742</c:v>
                </c:pt>
                <c:pt idx="783">
                  <c:v>12.662236756728021</c:v>
                </c:pt>
                <c:pt idx="784">
                  <c:v>7.4143026026235557</c:v>
                </c:pt>
                <c:pt idx="785">
                  <c:v>12.431366262032729</c:v>
                </c:pt>
                <c:pt idx="786">
                  <c:v>9.4696544171859252</c:v>
                </c:pt>
                <c:pt idx="787">
                  <c:v>11.805766853869457</c:v>
                </c:pt>
                <c:pt idx="788">
                  <c:v>10.106139750463754</c:v>
                </c:pt>
                <c:pt idx="789">
                  <c:v>9.7468469347067153</c:v>
                </c:pt>
                <c:pt idx="790">
                  <c:v>10.063697191531347</c:v>
                </c:pt>
                <c:pt idx="791">
                  <c:v>10.859927329008119</c:v>
                </c:pt>
                <c:pt idx="792">
                  <c:v>7.9625182469901414</c:v>
                </c:pt>
                <c:pt idx="793">
                  <c:v>11.784332404487328</c:v>
                </c:pt>
                <c:pt idx="794">
                  <c:v>12.132280686006947</c:v>
                </c:pt>
                <c:pt idx="795">
                  <c:v>9.5405927700891677</c:v>
                </c:pt>
                <c:pt idx="796">
                  <c:v>8.8926318248201817</c:v>
                </c:pt>
                <c:pt idx="797">
                  <c:v>12.796983492081367</c:v>
                </c:pt>
                <c:pt idx="798">
                  <c:v>9.4900247530954509</c:v>
                </c:pt>
                <c:pt idx="799">
                  <c:v>7.8494676165062049</c:v>
                </c:pt>
                <c:pt idx="800">
                  <c:v>12.522251868508047</c:v>
                </c:pt>
                <c:pt idx="801">
                  <c:v>10.154825347255516</c:v>
                </c:pt>
                <c:pt idx="802">
                  <c:v>10.121848659088585</c:v>
                </c:pt>
                <c:pt idx="803">
                  <c:v>8.7589635528684777</c:v>
                </c:pt>
                <c:pt idx="804">
                  <c:v>7.9025723319363372</c:v>
                </c:pt>
                <c:pt idx="805">
                  <c:v>11.655688072060469</c:v>
                </c:pt>
                <c:pt idx="806">
                  <c:v>10.884351466263485</c:v>
                </c:pt>
                <c:pt idx="807">
                  <c:v>9.9502164046853956</c:v>
                </c:pt>
                <c:pt idx="808">
                  <c:v>12.587525294618473</c:v>
                </c:pt>
                <c:pt idx="809">
                  <c:v>11.304315842072919</c:v>
                </c:pt>
                <c:pt idx="810">
                  <c:v>8.6817677397895281</c:v>
                </c:pt>
                <c:pt idx="811">
                  <c:v>11.466173455855111</c:v>
                </c:pt>
                <c:pt idx="812">
                  <c:v>9.5719014570250494</c:v>
                </c:pt>
                <c:pt idx="813">
                  <c:v>8.410407166707051</c:v>
                </c:pt>
                <c:pt idx="814">
                  <c:v>12.564385743725165</c:v>
                </c:pt>
                <c:pt idx="815">
                  <c:v>15.581347964649989</c:v>
                </c:pt>
                <c:pt idx="816">
                  <c:v>11.098246737058822</c:v>
                </c:pt>
                <c:pt idx="817">
                  <c:v>11.340499638064507</c:v>
                </c:pt>
                <c:pt idx="818">
                  <c:v>10.497743184414038</c:v>
                </c:pt>
                <c:pt idx="819">
                  <c:v>10.466338168062741</c:v>
                </c:pt>
                <c:pt idx="820">
                  <c:v>10.896809813926179</c:v>
                </c:pt>
                <c:pt idx="821">
                  <c:v>9.3502700048439138</c:v>
                </c:pt>
                <c:pt idx="822">
                  <c:v>7.9455825038466106</c:v>
                </c:pt>
                <c:pt idx="823">
                  <c:v>11.963779328847966</c:v>
                </c:pt>
                <c:pt idx="824">
                  <c:v>10.345753056388849</c:v>
                </c:pt>
                <c:pt idx="825">
                  <c:v>12.788781130338942</c:v>
                </c:pt>
                <c:pt idx="826">
                  <c:v>8.8703377148376532</c:v>
                </c:pt>
                <c:pt idx="827">
                  <c:v>11.239278607832606</c:v>
                </c:pt>
                <c:pt idx="828">
                  <c:v>10.12463604577934</c:v>
                </c:pt>
                <c:pt idx="829">
                  <c:v>13.196974772551634</c:v>
                </c:pt>
                <c:pt idx="830">
                  <c:v>10.174780890619827</c:v>
                </c:pt>
                <c:pt idx="831">
                  <c:v>10.585781182363473</c:v>
                </c:pt>
                <c:pt idx="832">
                  <c:v>9.2055380447464312</c:v>
                </c:pt>
                <c:pt idx="833">
                  <c:v>11.364346177191031</c:v>
                </c:pt>
                <c:pt idx="834">
                  <c:v>5.7808664214603018</c:v>
                </c:pt>
                <c:pt idx="835">
                  <c:v>9.2607067657356659</c:v>
                </c:pt>
                <c:pt idx="836">
                  <c:v>10.650863655826788</c:v>
                </c:pt>
                <c:pt idx="837">
                  <c:v>9.6374389371792688</c:v>
                </c:pt>
                <c:pt idx="838">
                  <c:v>9.2253698467278422</c:v>
                </c:pt>
                <c:pt idx="839">
                  <c:v>8.2535279449493508</c:v>
                </c:pt>
                <c:pt idx="840">
                  <c:v>8.6375103378900473</c:v>
                </c:pt>
                <c:pt idx="841">
                  <c:v>10.781466831110635</c:v>
                </c:pt>
                <c:pt idx="842">
                  <c:v>7.7450104414118286</c:v>
                </c:pt>
                <c:pt idx="843">
                  <c:v>11.234964070049967</c:v>
                </c:pt>
                <c:pt idx="844">
                  <c:v>13.9765600461287</c:v>
                </c:pt>
                <c:pt idx="845">
                  <c:v>15.097017496600397</c:v>
                </c:pt>
                <c:pt idx="846">
                  <c:v>9.2301384135321296</c:v>
                </c:pt>
                <c:pt idx="847">
                  <c:v>10.248071582095427</c:v>
                </c:pt>
                <c:pt idx="848">
                  <c:v>10.886841493957091</c:v>
                </c:pt>
                <c:pt idx="849">
                  <c:v>9.7835273762932555</c:v>
                </c:pt>
                <c:pt idx="850">
                  <c:v>12.542669131614641</c:v>
                </c:pt>
                <c:pt idx="851">
                  <c:v>9.2156516513725251</c:v>
                </c:pt>
                <c:pt idx="852">
                  <c:v>8.1721566271147843</c:v>
                </c:pt>
                <c:pt idx="853">
                  <c:v>7.7443935984394514</c:v>
                </c:pt>
                <c:pt idx="854">
                  <c:v>12.684691330134953</c:v>
                </c:pt>
                <c:pt idx="855">
                  <c:v>5.6029397101610501</c:v>
                </c:pt>
                <c:pt idx="856">
                  <c:v>12.481831195897247</c:v>
                </c:pt>
                <c:pt idx="857">
                  <c:v>10.16530657907874</c:v>
                </c:pt>
                <c:pt idx="858">
                  <c:v>8.8514830046625068</c:v>
                </c:pt>
                <c:pt idx="859">
                  <c:v>10.004904091537842</c:v>
                </c:pt>
                <c:pt idx="860">
                  <c:v>9.1554380891431979</c:v>
                </c:pt>
                <c:pt idx="861">
                  <c:v>11.320003375171794</c:v>
                </c:pt>
                <c:pt idx="862">
                  <c:v>9.4798075310618088</c:v>
                </c:pt>
                <c:pt idx="863">
                  <c:v>11.298414617597249</c:v>
                </c:pt>
                <c:pt idx="864">
                  <c:v>12.524166335326811</c:v>
                </c:pt>
                <c:pt idx="865">
                  <c:v>10.625208931146243</c:v>
                </c:pt>
                <c:pt idx="866">
                  <c:v>8.9349979115639275</c:v>
                </c:pt>
                <c:pt idx="867">
                  <c:v>12.178574156164952</c:v>
                </c:pt>
                <c:pt idx="868">
                  <c:v>11.154143905698028</c:v>
                </c:pt>
                <c:pt idx="869">
                  <c:v>7.2793759573323786</c:v>
                </c:pt>
                <c:pt idx="870">
                  <c:v>11.83775127788037</c:v>
                </c:pt>
                <c:pt idx="871">
                  <c:v>9.9679630706487199</c:v>
                </c:pt>
                <c:pt idx="872">
                  <c:v>10.585773192920506</c:v>
                </c:pt>
                <c:pt idx="873">
                  <c:v>11.395459989278098</c:v>
                </c:pt>
                <c:pt idx="874">
                  <c:v>10.462377831556253</c:v>
                </c:pt>
                <c:pt idx="875">
                  <c:v>14.591725219914599</c:v>
                </c:pt>
                <c:pt idx="876">
                  <c:v>9.1480857287549764</c:v>
                </c:pt>
                <c:pt idx="877">
                  <c:v>9.7137250800513488</c:v>
                </c:pt>
                <c:pt idx="878">
                  <c:v>8.6315193525401721</c:v>
                </c:pt>
                <c:pt idx="879">
                  <c:v>11.816966166349909</c:v>
                </c:pt>
                <c:pt idx="880">
                  <c:v>10.519750114107492</c:v>
                </c:pt>
                <c:pt idx="881">
                  <c:v>7.771759664305284</c:v>
                </c:pt>
                <c:pt idx="882">
                  <c:v>10.444153734553833</c:v>
                </c:pt>
                <c:pt idx="883">
                  <c:v>12.495341083057326</c:v>
                </c:pt>
                <c:pt idx="884">
                  <c:v>10.014422070049568</c:v>
                </c:pt>
                <c:pt idx="885">
                  <c:v>8.9495721114309674</c:v>
                </c:pt>
                <c:pt idx="886">
                  <c:v>11.556472431015884</c:v>
                </c:pt>
                <c:pt idx="887">
                  <c:v>9.2896196146473855</c:v>
                </c:pt>
                <c:pt idx="888">
                  <c:v>7.7769709891375438</c:v>
                </c:pt>
                <c:pt idx="889">
                  <c:v>7.8921752631568056</c:v>
                </c:pt>
                <c:pt idx="890">
                  <c:v>10.667433908008363</c:v>
                </c:pt>
                <c:pt idx="891">
                  <c:v>8.6879405336838005</c:v>
                </c:pt>
                <c:pt idx="892">
                  <c:v>7.9261394331748427</c:v>
                </c:pt>
                <c:pt idx="893">
                  <c:v>8.3426710055527593</c:v>
                </c:pt>
                <c:pt idx="894">
                  <c:v>8.1116005022038689</c:v>
                </c:pt>
                <c:pt idx="895">
                  <c:v>10.325205094362399</c:v>
                </c:pt>
                <c:pt idx="896">
                  <c:v>12.366756242145097</c:v>
                </c:pt>
                <c:pt idx="897">
                  <c:v>5.9874852834457473</c:v>
                </c:pt>
                <c:pt idx="898">
                  <c:v>7.7825927311772638</c:v>
                </c:pt>
                <c:pt idx="899">
                  <c:v>12.217006731169976</c:v>
                </c:pt>
                <c:pt idx="900">
                  <c:v>14.323206488089568</c:v>
                </c:pt>
                <c:pt idx="901">
                  <c:v>8.0517331979194182</c:v>
                </c:pt>
                <c:pt idx="902">
                  <c:v>9.8707444201518655</c:v>
                </c:pt>
                <c:pt idx="903">
                  <c:v>8.634846859374953</c:v>
                </c:pt>
                <c:pt idx="904">
                  <c:v>11.130170492018939</c:v>
                </c:pt>
                <c:pt idx="905">
                  <c:v>10.939151808804315</c:v>
                </c:pt>
                <c:pt idx="906">
                  <c:v>10.886496388926288</c:v>
                </c:pt>
                <c:pt idx="907">
                  <c:v>11.057982099013905</c:v>
                </c:pt>
                <c:pt idx="908">
                  <c:v>10.827392244785672</c:v>
                </c:pt>
                <c:pt idx="909">
                  <c:v>9.6648542536806996</c:v>
                </c:pt>
                <c:pt idx="910">
                  <c:v>7.3078546310479062</c:v>
                </c:pt>
                <c:pt idx="911">
                  <c:v>8.1437596601109004</c:v>
                </c:pt>
                <c:pt idx="912">
                  <c:v>8.8839786178326197</c:v>
                </c:pt>
                <c:pt idx="913">
                  <c:v>11.149812869442744</c:v>
                </c:pt>
                <c:pt idx="914">
                  <c:v>8.9177422774797659</c:v>
                </c:pt>
                <c:pt idx="915">
                  <c:v>12.226792414234858</c:v>
                </c:pt>
                <c:pt idx="916">
                  <c:v>9.4501352002384884</c:v>
                </c:pt>
                <c:pt idx="917">
                  <c:v>10.790997377524214</c:v>
                </c:pt>
                <c:pt idx="918">
                  <c:v>6.2138235910234245</c:v>
                </c:pt>
                <c:pt idx="919">
                  <c:v>10.433805019677765</c:v>
                </c:pt>
                <c:pt idx="920">
                  <c:v>13.392694495689113</c:v>
                </c:pt>
                <c:pt idx="921">
                  <c:v>9.6486959860383639</c:v>
                </c:pt>
                <c:pt idx="922">
                  <c:v>9.1573055420116081</c:v>
                </c:pt>
                <c:pt idx="923">
                  <c:v>11.60980338173335</c:v>
                </c:pt>
                <c:pt idx="924">
                  <c:v>10.167036255874061</c:v>
                </c:pt>
                <c:pt idx="925">
                  <c:v>8.5780706520838859</c:v>
                </c:pt>
                <c:pt idx="926">
                  <c:v>7.7691071262283362</c:v>
                </c:pt>
                <c:pt idx="927">
                  <c:v>8.0666688458319715</c:v>
                </c:pt>
                <c:pt idx="928">
                  <c:v>10.151355397488111</c:v>
                </c:pt>
                <c:pt idx="929">
                  <c:v>11.204659809318812</c:v>
                </c:pt>
                <c:pt idx="930">
                  <c:v>10.831970419334418</c:v>
                </c:pt>
                <c:pt idx="931">
                  <c:v>6.482016543181242</c:v>
                </c:pt>
                <c:pt idx="932">
                  <c:v>9.1667989156699097</c:v>
                </c:pt>
                <c:pt idx="933">
                  <c:v>11.355408107477855</c:v>
                </c:pt>
                <c:pt idx="934">
                  <c:v>6.8409290125095854</c:v>
                </c:pt>
                <c:pt idx="935">
                  <c:v>9.7932272197965986</c:v>
                </c:pt>
                <c:pt idx="936">
                  <c:v>9.9925699169810365</c:v>
                </c:pt>
                <c:pt idx="937">
                  <c:v>11.36169370182037</c:v>
                </c:pt>
                <c:pt idx="938">
                  <c:v>8.5621321010451723</c:v>
                </c:pt>
                <c:pt idx="939">
                  <c:v>7.329593098142583</c:v>
                </c:pt>
                <c:pt idx="940">
                  <c:v>7.9284203513369533</c:v>
                </c:pt>
                <c:pt idx="941">
                  <c:v>9.5191924598756898</c:v>
                </c:pt>
                <c:pt idx="942">
                  <c:v>8.5455961714417192</c:v>
                </c:pt>
                <c:pt idx="943">
                  <c:v>11.477365322563665</c:v>
                </c:pt>
                <c:pt idx="944">
                  <c:v>11.15192129165542</c:v>
                </c:pt>
                <c:pt idx="945">
                  <c:v>7.1568303364265677</c:v>
                </c:pt>
                <c:pt idx="946">
                  <c:v>9.5758125454449896</c:v>
                </c:pt>
                <c:pt idx="947">
                  <c:v>13.151211537717437</c:v>
                </c:pt>
                <c:pt idx="948">
                  <c:v>16.133745069792113</c:v>
                </c:pt>
                <c:pt idx="949">
                  <c:v>7.0096150478517689</c:v>
                </c:pt>
                <c:pt idx="950">
                  <c:v>8.8076838985113834</c:v>
                </c:pt>
                <c:pt idx="951">
                  <c:v>12.713274388855552</c:v>
                </c:pt>
                <c:pt idx="952">
                  <c:v>5.4685853853010329</c:v>
                </c:pt>
                <c:pt idx="953">
                  <c:v>12.124375847348105</c:v>
                </c:pt>
                <c:pt idx="954">
                  <c:v>6.9685226505649158</c:v>
                </c:pt>
                <c:pt idx="955">
                  <c:v>12.932659779701451</c:v>
                </c:pt>
                <c:pt idx="956">
                  <c:v>9.8511484466924628</c:v>
                </c:pt>
                <c:pt idx="957">
                  <c:v>8.2928395976858909</c:v>
                </c:pt>
                <c:pt idx="958">
                  <c:v>11.650132053375119</c:v>
                </c:pt>
                <c:pt idx="959">
                  <c:v>8.4866777004055471</c:v>
                </c:pt>
                <c:pt idx="960">
                  <c:v>9.376663277943015</c:v>
                </c:pt>
                <c:pt idx="961">
                  <c:v>9.7436136219678442</c:v>
                </c:pt>
                <c:pt idx="962">
                  <c:v>11.901153285520198</c:v>
                </c:pt>
                <c:pt idx="963">
                  <c:v>11.032066265772011</c:v>
                </c:pt>
                <c:pt idx="964">
                  <c:v>9.2805753503782764</c:v>
                </c:pt>
                <c:pt idx="965">
                  <c:v>9.1838614161196759</c:v>
                </c:pt>
                <c:pt idx="966">
                  <c:v>11.341466837847717</c:v>
                </c:pt>
                <c:pt idx="967">
                  <c:v>8.6239223024404321</c:v>
                </c:pt>
                <c:pt idx="968">
                  <c:v>10.21625703882008</c:v>
                </c:pt>
                <c:pt idx="969">
                  <c:v>9.4602322664590908</c:v>
                </c:pt>
                <c:pt idx="970">
                  <c:v>7.3960903512402467</c:v>
                </c:pt>
                <c:pt idx="971">
                  <c:v>9.6694447048930723</c:v>
                </c:pt>
                <c:pt idx="972">
                  <c:v>6.7870861235615818</c:v>
                </c:pt>
                <c:pt idx="973">
                  <c:v>8.3702175134272103</c:v>
                </c:pt>
                <c:pt idx="974">
                  <c:v>10.247256499668685</c:v>
                </c:pt>
                <c:pt idx="975">
                  <c:v>10.860862284011674</c:v>
                </c:pt>
                <c:pt idx="976">
                  <c:v>6.6710617768915377</c:v>
                </c:pt>
                <c:pt idx="977">
                  <c:v>12.154212228250268</c:v>
                </c:pt>
                <c:pt idx="978">
                  <c:v>5.1821941603352846</c:v>
                </c:pt>
                <c:pt idx="979">
                  <c:v>12.634575630251344</c:v>
                </c:pt>
                <c:pt idx="980">
                  <c:v>10.00890770925127</c:v>
                </c:pt>
                <c:pt idx="981">
                  <c:v>12.196756424271099</c:v>
                </c:pt>
                <c:pt idx="982">
                  <c:v>10.913570554425162</c:v>
                </c:pt>
                <c:pt idx="983">
                  <c:v>6.8888094389781926</c:v>
                </c:pt>
                <c:pt idx="984">
                  <c:v>10.741527485210671</c:v>
                </c:pt>
                <c:pt idx="985">
                  <c:v>10.291951425752721</c:v>
                </c:pt>
                <c:pt idx="986">
                  <c:v>9.0823943582667539</c:v>
                </c:pt>
                <c:pt idx="987">
                  <c:v>8.7841080599459964</c:v>
                </c:pt>
                <c:pt idx="988">
                  <c:v>8.21661688047738</c:v>
                </c:pt>
                <c:pt idx="989">
                  <c:v>7.9917545554286242</c:v>
                </c:pt>
                <c:pt idx="990">
                  <c:v>11.358031792640766</c:v>
                </c:pt>
                <c:pt idx="991">
                  <c:v>11.097546914449124</c:v>
                </c:pt>
                <c:pt idx="992">
                  <c:v>9.5090397910214879</c:v>
                </c:pt>
                <c:pt idx="993">
                  <c:v>9.7132788162430366</c:v>
                </c:pt>
                <c:pt idx="994">
                  <c:v>9.2293452072486879</c:v>
                </c:pt>
                <c:pt idx="995">
                  <c:v>11.744020588998044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2-4C90-BAE9-D8F6FE5310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VELOCIDAD!$B$6:$B$1001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xVal>
          <c:yVal>
            <c:numRef>
              <c:f>VELOCIDAD!$F$6:$F$1001</c:f>
              <c:numCache>
                <c:formatCode>General</c:formatCode>
                <c:ptCount val="9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2-4C90-BAE9-D8F6FE53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08080"/>
        <c:axId val="1153409744"/>
      </c:scatterChart>
      <c:valAx>
        <c:axId val="1153408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3409744"/>
        <c:crosses val="autoZero"/>
        <c:crossBetween val="midCat"/>
      </c:valAx>
      <c:valAx>
        <c:axId val="1153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34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78666</xdr:colOff>
      <xdr:row>6</xdr:row>
      <xdr:rowOff>142035</xdr:rowOff>
    </xdr:from>
    <xdr:to>
      <xdr:col>27</xdr:col>
      <xdr:colOff>31714</xdr:colOff>
      <xdr:row>25</xdr:row>
      <xdr:rowOff>56255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CBF0E2-ADB2-AF24-47C5-0D25CB8A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170329</xdr:colOff>
      <xdr:row>1</xdr:row>
      <xdr:rowOff>26894</xdr:rowOff>
    </xdr:from>
    <xdr:to>
      <xdr:col>11</xdr:col>
      <xdr:colOff>233083</xdr:colOff>
      <xdr:row>1</xdr:row>
      <xdr:rowOff>815788</xdr:rowOff>
    </xdr:to>
    <xdr:sp macro="" textlink="">
      <xdr:nvSpPr>
        <xdr:cNvPr id="7" name="Bocadillo: rectángulo con esquinas redondeadas 6">
          <a:extLst>
            <a:ext uri="{FF2B5EF4-FFF2-40B4-BE49-F238E27FC236}">
              <a16:creationId xmlns:a16="http://schemas.microsoft.com/office/drawing/2014/main" id="{8D2F1141-197B-7872-8D95-7BDEDB82E6FF}"/>
            </a:ext>
          </a:extLst>
        </xdr:cNvPr>
        <xdr:cNvSpPr/>
      </xdr:nvSpPr>
      <xdr:spPr>
        <a:xfrm>
          <a:off x="2151529" y="62753"/>
          <a:ext cx="4078942" cy="788894"/>
        </a:xfrm>
        <a:prstGeom prst="wedgeRoundRectCallout">
          <a:avLst>
            <a:gd name="adj1" fmla="val 3999"/>
            <a:gd name="adj2" fmla="val 650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419" sz="1100"/>
            <a:t>ESTA MEDIA Y DESVIACION ESTANDAR PUEDE SER  DE CUALQUIER VARIABLE QUE</a:t>
          </a:r>
          <a:r>
            <a:rPr lang="es-419" sz="1100" baseline="0"/>
            <a:t> PONGAMOS, PERO, TENEMOS QUE PROPONER UNA MEDIA Y SU DESVIACION, Y SI SE PUEDE UN MÁXIMO Y UN MINIMO</a:t>
          </a:r>
          <a:endParaRPr lang="es-419" sz="1100"/>
        </a:p>
      </xdr:txBody>
    </xdr:sp>
    <xdr:clientData/>
  </xdr:twoCellAnchor>
  <xdr:twoCellAnchor>
    <xdr:from>
      <xdr:col>0</xdr:col>
      <xdr:colOff>8966</xdr:colOff>
      <xdr:row>1</xdr:row>
      <xdr:rowOff>0</xdr:rowOff>
    </xdr:from>
    <xdr:to>
      <xdr:col>4</xdr:col>
      <xdr:colOff>44824</xdr:colOff>
      <xdr:row>1</xdr:row>
      <xdr:rowOff>788894</xdr:rowOff>
    </xdr:to>
    <xdr:sp macro="" textlink="">
      <xdr:nvSpPr>
        <xdr:cNvPr id="8" name="Bocadillo: rectángulo con esquinas redondeadas 7">
          <a:extLst>
            <a:ext uri="{FF2B5EF4-FFF2-40B4-BE49-F238E27FC236}">
              <a16:creationId xmlns:a16="http://schemas.microsoft.com/office/drawing/2014/main" id="{B7F8385A-6F26-45D2-A730-D0E8A13ECE1C}"/>
            </a:ext>
          </a:extLst>
        </xdr:cNvPr>
        <xdr:cNvSpPr/>
      </xdr:nvSpPr>
      <xdr:spPr>
        <a:xfrm>
          <a:off x="8966" y="35859"/>
          <a:ext cx="2375646" cy="788894"/>
        </a:xfrm>
        <a:prstGeom prst="wedgeRoundRectCallout">
          <a:avLst>
            <a:gd name="adj1" fmla="val -11256"/>
            <a:gd name="adj2" fmla="val 6847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419" sz="1100"/>
            <a:t>ESTO VIENE DEL TEOREMA DEL RESTO</a:t>
          </a:r>
          <a:r>
            <a:rPr lang="es-419" sz="1100" baseline="0"/>
            <a:t> O RESIDUO, CUANDO HACES UNA DIVISION EL RESIDUO QUE TE QUEDA, ESE NUEMRO ES</a:t>
          </a:r>
          <a:endParaRPr lang="es-419" sz="1100"/>
        </a:p>
      </xdr:txBody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4</xdr:row>
      <xdr:rowOff>304800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5A578B96-EE9F-BAF1-8CBD-E13E3A5FF438}"/>
            </a:ext>
          </a:extLst>
        </xdr:cNvPr>
        <xdr:cNvSpPr>
          <a:spLocks noChangeAspect="1" noChangeArrowheads="1"/>
        </xdr:cNvSpPr>
      </xdr:nvSpPr>
      <xdr:spPr bwMode="auto">
        <a:xfrm>
          <a:off x="10530840" y="131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54690</xdr:colOff>
      <xdr:row>4</xdr:row>
      <xdr:rowOff>87975</xdr:rowOff>
    </xdr:from>
    <xdr:ext cx="31570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E415FE5-8D6A-7470-3755-9D81D5ABA046}"/>
                </a:ext>
              </a:extLst>
            </xdr:cNvPr>
            <xdr:cNvSpPr txBox="1"/>
          </xdr:nvSpPr>
          <xdr:spPr>
            <a:xfrm>
              <a:off x="493961" y="1396822"/>
              <a:ext cx="3157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  <m:r>
                      <a:rPr lang="es-419" sz="11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314159239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+453806245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𝑚𝑜𝑑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𝑑𝑎𝑡𝑜𝑠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419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E415FE5-8D6A-7470-3755-9D81D5ABA046}"/>
                </a:ext>
              </a:extLst>
            </xdr:cNvPr>
            <xdr:cNvSpPr txBox="1"/>
          </xdr:nvSpPr>
          <xdr:spPr>
            <a:xfrm>
              <a:off x="493961" y="1396822"/>
              <a:ext cx="3157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𝑍</a:t>
              </a:r>
              <a:r>
                <a:rPr lang="es-419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𝐼</a:t>
              </a:r>
              <a:r>
                <a:rPr lang="es-419" sz="110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(314159239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∙𝑍_(𝐼−1)+453806245)𝑚𝑜𝑑(𝑑𝑎𝑡𝑜𝑠)</a:t>
              </a:r>
              <a:endParaRPr lang="es-419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139626</xdr:colOff>
      <xdr:row>4</xdr:row>
      <xdr:rowOff>332535</xdr:rowOff>
    </xdr:from>
    <xdr:to>
      <xdr:col>29</xdr:col>
      <xdr:colOff>389854</xdr:colOff>
      <xdr:row>23</xdr:row>
      <xdr:rowOff>56255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87617-8D60-4CA5-9CBB-D2FB21FD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170329</xdr:colOff>
      <xdr:row>1</xdr:row>
      <xdr:rowOff>26894</xdr:rowOff>
    </xdr:from>
    <xdr:to>
      <xdr:col>11</xdr:col>
      <xdr:colOff>233083</xdr:colOff>
      <xdr:row>1</xdr:row>
      <xdr:rowOff>815788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B5A362F5-03D1-407F-8F09-E5B2CAF78317}"/>
            </a:ext>
          </a:extLst>
        </xdr:cNvPr>
        <xdr:cNvSpPr/>
      </xdr:nvSpPr>
      <xdr:spPr>
        <a:xfrm>
          <a:off x="4879489" y="63089"/>
          <a:ext cx="4080399" cy="794609"/>
        </a:xfrm>
        <a:prstGeom prst="wedgeRoundRectCallout">
          <a:avLst>
            <a:gd name="adj1" fmla="val 3999"/>
            <a:gd name="adj2" fmla="val 650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419" sz="1100"/>
            <a:t>ESTA MEDIA Y DESVIACION ESTANDAR PUEDE SER  DE CUALQUIER VARIABLE QUE</a:t>
          </a:r>
          <a:r>
            <a:rPr lang="es-419" sz="1100" baseline="0"/>
            <a:t> PONGAMOS, PERO, TENEMOS QUE PROPONER UNA MEDIA Y SU DESVIACION, Y SI SE PUEDE UN MÁXIMO Y UN MINIMO</a:t>
          </a:r>
          <a:endParaRPr lang="es-419" sz="1100"/>
        </a:p>
      </xdr:txBody>
    </xdr:sp>
    <xdr:clientData/>
  </xdr:twoCellAnchor>
  <xdr:twoCellAnchor>
    <xdr:from>
      <xdr:col>0</xdr:col>
      <xdr:colOff>8966</xdr:colOff>
      <xdr:row>1</xdr:row>
      <xdr:rowOff>0</xdr:rowOff>
    </xdr:from>
    <xdr:to>
      <xdr:col>4</xdr:col>
      <xdr:colOff>44824</xdr:colOff>
      <xdr:row>1</xdr:row>
      <xdr:rowOff>788894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546F2EE7-9337-49B9-AC0B-D66000478244}"/>
            </a:ext>
          </a:extLst>
        </xdr:cNvPr>
        <xdr:cNvSpPr/>
      </xdr:nvSpPr>
      <xdr:spPr>
        <a:xfrm>
          <a:off x="10871" y="38100"/>
          <a:ext cx="4741208" cy="786989"/>
        </a:xfrm>
        <a:prstGeom prst="wedgeRoundRectCallout">
          <a:avLst>
            <a:gd name="adj1" fmla="val -11256"/>
            <a:gd name="adj2" fmla="val 6847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419" sz="1100"/>
            <a:t>ESTO VIENE DEL TEOREMA DEL RESTO</a:t>
          </a:r>
          <a:r>
            <a:rPr lang="es-419" sz="1100" baseline="0"/>
            <a:t> O RESIDUO, CUANDO HACES UNA DIVISION EL RESIDUO QUE TE QUEDA, ESE NUEMRO ES</a:t>
          </a:r>
          <a:endParaRPr lang="es-419" sz="1100"/>
        </a:p>
      </xdr:txBody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4</xdr:row>
      <xdr:rowOff>304800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99ACA12-27DF-4A3F-B8F8-48F5BC9E64E0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131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54690</xdr:colOff>
      <xdr:row>4</xdr:row>
      <xdr:rowOff>87975</xdr:rowOff>
    </xdr:from>
    <xdr:ext cx="31570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F385287-26F2-4655-8DA6-B6663586B91D}"/>
                </a:ext>
              </a:extLst>
            </xdr:cNvPr>
            <xdr:cNvSpPr txBox="1"/>
          </xdr:nvSpPr>
          <xdr:spPr>
            <a:xfrm>
              <a:off x="506175" y="1406235"/>
              <a:ext cx="3157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  <m:r>
                      <a:rPr lang="es-419" sz="11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314159239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+453806245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𝑚𝑜𝑑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𝑑𝑎𝑡𝑜𝑠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419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F385287-26F2-4655-8DA6-B6663586B91D}"/>
                </a:ext>
              </a:extLst>
            </xdr:cNvPr>
            <xdr:cNvSpPr txBox="1"/>
          </xdr:nvSpPr>
          <xdr:spPr>
            <a:xfrm>
              <a:off x="506175" y="1406235"/>
              <a:ext cx="31570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</a:t>
              </a:r>
              <a:r>
                <a:rPr lang="es-419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𝐼</a:t>
              </a:r>
              <a:r>
                <a:rPr lang="es-419" sz="110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(314159239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∙𝑍_(𝐼−1)+453806245)𝑚𝑜𝑑(𝑑𝑎𝑡𝑜𝑠)</a:t>
              </a:r>
              <a:endParaRPr lang="es-419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6654-1E59-4E65-823B-53F6A25960FC}">
  <dimension ref="B1:L1002"/>
  <sheetViews>
    <sheetView zoomScale="85" zoomScaleNormal="85" workbookViewId="0">
      <selection activeCell="L6" sqref="L6"/>
    </sheetView>
  </sheetViews>
  <sheetFormatPr baseColWidth="10" defaultRowHeight="14.4" x14ac:dyDescent="0.3"/>
  <cols>
    <col min="1" max="1" width="0.6640625" customWidth="1"/>
    <col min="2" max="2" width="5.77734375" customWidth="1"/>
    <col min="3" max="3" width="47.77734375" style="1" customWidth="1"/>
    <col min="4" max="4" width="14.33203125" customWidth="1"/>
    <col min="5" max="5" width="12.6640625" bestFit="1" customWidth="1"/>
    <col min="6" max="6" width="7.44140625" customWidth="1"/>
    <col min="7" max="7" width="11" bestFit="1" customWidth="1"/>
    <col min="8" max="8" width="8.109375" customWidth="1"/>
    <col min="9" max="9" width="7.77734375" customWidth="1"/>
    <col min="10" max="26" width="5.77734375" customWidth="1"/>
  </cols>
  <sheetData>
    <row r="1" spans="2:12" ht="3" customHeight="1" x14ac:dyDescent="0.3"/>
    <row r="2" spans="2:12" ht="72" customHeight="1" x14ac:dyDescent="0.3"/>
    <row r="3" spans="2:12" x14ac:dyDescent="0.3">
      <c r="C3" s="1" t="s">
        <v>6</v>
      </c>
      <c r="D3" s="1">
        <v>997</v>
      </c>
      <c r="E3" s="4" t="s">
        <v>4</v>
      </c>
      <c r="F3">
        <v>10</v>
      </c>
      <c r="H3" s="5" t="s">
        <v>5</v>
      </c>
      <c r="L3">
        <v>2</v>
      </c>
    </row>
    <row r="4" spans="2:12" x14ac:dyDescent="0.3">
      <c r="B4" s="1" t="s">
        <v>0</v>
      </c>
      <c r="C4" s="1" t="s">
        <v>2</v>
      </c>
      <c r="D4" s="1" t="s">
        <v>1</v>
      </c>
      <c r="E4" s="1" t="s">
        <v>3</v>
      </c>
      <c r="F4" s="1"/>
    </row>
    <row r="5" spans="2:12" ht="29.4" customHeight="1" x14ac:dyDescent="0.3">
      <c r="B5" s="1"/>
      <c r="D5" s="1"/>
      <c r="E5" s="1"/>
      <c r="F5" s="1"/>
    </row>
    <row r="6" spans="2:12" x14ac:dyDescent="0.3">
      <c r="B6" s="2">
        <v>0</v>
      </c>
      <c r="C6" s="2">
        <v>29</v>
      </c>
      <c r="D6" s="2">
        <f>+C6/$D$3</f>
        <v>2.9087261785356068E-2</v>
      </c>
      <c r="E6">
        <f>+SQRT(-2*LN(D6))*COS(2*3.1416*D7)</f>
        <v>-1.4254910424965401</v>
      </c>
      <c r="F6" s="1">
        <v>10</v>
      </c>
      <c r="G6">
        <f t="shared" ref="G6:G69" si="0">+$F$3+$L$3*E6</f>
        <v>7.1490179150069197</v>
      </c>
    </row>
    <row r="7" spans="2:12" x14ac:dyDescent="0.3">
      <c r="B7" s="1">
        <v>1</v>
      </c>
      <c r="C7" s="1">
        <f>+MOD((314159269*C6+453806245),$D$3)</f>
        <v>658</v>
      </c>
      <c r="D7" s="1">
        <f t="shared" ref="D7:D70" si="1">+C7/$D$3</f>
        <v>0.65997993981945835</v>
      </c>
      <c r="E7">
        <f>+SQRT(-2*LN(D7))*COS(2*3.1416*D8)</f>
        <v>0.2343286896664647</v>
      </c>
      <c r="F7" s="1">
        <v>10</v>
      </c>
      <c r="G7">
        <f t="shared" si="0"/>
        <v>10.46865737933293</v>
      </c>
    </row>
    <row r="8" spans="2:12" x14ac:dyDescent="0.3">
      <c r="B8" s="2">
        <v>2</v>
      </c>
      <c r="C8" s="1">
        <f t="shared" ref="C8:C71" si="2">+MOD((314159269*C7+453806245),$D$3)</f>
        <v>208</v>
      </c>
      <c r="D8" s="1">
        <f t="shared" si="1"/>
        <v>0.20862587763289869</v>
      </c>
      <c r="E8">
        <f t="shared" ref="E8:E71" si="3">+SQRT(-2*LN(D8))*COS(2*3.1416*D9)</f>
        <v>1.7429432258010567</v>
      </c>
      <c r="F8" s="1">
        <v>10</v>
      </c>
      <c r="G8">
        <f t="shared" si="0"/>
        <v>13.485886451602113</v>
      </c>
    </row>
    <row r="9" spans="2:12" x14ac:dyDescent="0.3">
      <c r="B9" s="1">
        <v>3</v>
      </c>
      <c r="C9" s="1">
        <f t="shared" si="2"/>
        <v>969</v>
      </c>
      <c r="D9" s="1">
        <f t="shared" si="1"/>
        <v>0.97191574724172514</v>
      </c>
      <c r="E9">
        <f t="shared" si="3"/>
        <v>-0.22371745425756739</v>
      </c>
      <c r="F9" s="1">
        <v>10</v>
      </c>
      <c r="G9">
        <f t="shared" si="0"/>
        <v>9.5525650914848654</v>
      </c>
    </row>
    <row r="10" spans="2:12" x14ac:dyDescent="0.3">
      <c r="B10" s="2">
        <v>4</v>
      </c>
      <c r="C10" s="1">
        <f t="shared" si="2"/>
        <v>442</v>
      </c>
      <c r="D10" s="1">
        <f t="shared" si="1"/>
        <v>0.44332998996990974</v>
      </c>
      <c r="E10">
        <f t="shared" si="3"/>
        <v>-0.64931863718796134</v>
      </c>
      <c r="F10" s="1">
        <v>10</v>
      </c>
      <c r="G10">
        <f t="shared" si="0"/>
        <v>8.7013627256240778</v>
      </c>
    </row>
    <row r="11" spans="2:12" x14ac:dyDescent="0.3">
      <c r="B11" s="1">
        <v>5</v>
      </c>
      <c r="C11" s="1">
        <f t="shared" si="2"/>
        <v>334</v>
      </c>
      <c r="D11" s="1">
        <f t="shared" si="1"/>
        <v>0.33500501504513541</v>
      </c>
      <c r="E11">
        <f t="shared" si="3"/>
        <v>-1.186542937070973</v>
      </c>
      <c r="F11" s="1">
        <v>10</v>
      </c>
      <c r="G11">
        <f t="shared" si="0"/>
        <v>7.6269141258580539</v>
      </c>
      <c r="I11" s="3"/>
    </row>
    <row r="12" spans="2:12" x14ac:dyDescent="0.3">
      <c r="B12" s="2">
        <v>6</v>
      </c>
      <c r="C12" s="1">
        <f t="shared" si="2"/>
        <v>397</v>
      </c>
      <c r="D12" s="1">
        <f t="shared" si="1"/>
        <v>0.39819458375125377</v>
      </c>
      <c r="E12">
        <f t="shared" si="3"/>
        <v>1.0383490268196618</v>
      </c>
      <c r="F12" s="1">
        <v>10</v>
      </c>
      <c r="G12">
        <f t="shared" si="0"/>
        <v>12.076698053639323</v>
      </c>
    </row>
    <row r="13" spans="2:12" x14ac:dyDescent="0.3">
      <c r="B13" s="1">
        <v>7</v>
      </c>
      <c r="C13" s="1">
        <f t="shared" si="2"/>
        <v>111</v>
      </c>
      <c r="D13" s="1">
        <f t="shared" si="1"/>
        <v>0.11133400200601805</v>
      </c>
      <c r="E13">
        <f t="shared" si="3"/>
        <v>-1.9729618744654893</v>
      </c>
      <c r="F13" s="1">
        <v>10</v>
      </c>
      <c r="G13">
        <f t="shared" si="0"/>
        <v>6.0540762510690218</v>
      </c>
    </row>
    <row r="14" spans="2:12" x14ac:dyDescent="0.3">
      <c r="B14" s="2">
        <v>8</v>
      </c>
      <c r="C14" s="1">
        <f t="shared" si="2"/>
        <v>444</v>
      </c>
      <c r="D14" s="1">
        <f t="shared" si="1"/>
        <v>0.44533600802407219</v>
      </c>
      <c r="E14">
        <f t="shared" si="3"/>
        <v>-1.2719419311610871</v>
      </c>
      <c r="F14" s="1">
        <v>10</v>
      </c>
      <c r="G14">
        <f t="shared" si="0"/>
        <v>7.4561161376778262</v>
      </c>
    </row>
    <row r="15" spans="2:12" x14ac:dyDescent="0.3">
      <c r="B15" s="1">
        <v>9</v>
      </c>
      <c r="C15" s="1">
        <f t="shared" si="2"/>
        <v>499</v>
      </c>
      <c r="D15" s="1">
        <f t="shared" si="1"/>
        <v>0.50050150451354058</v>
      </c>
      <c r="E15">
        <f t="shared" si="3"/>
        <v>-1.1151293027784452</v>
      </c>
      <c r="F15" s="1">
        <v>10</v>
      </c>
      <c r="G15">
        <f t="shared" si="0"/>
        <v>7.7697413944431091</v>
      </c>
    </row>
    <row r="16" spans="2:12" x14ac:dyDescent="0.3">
      <c r="B16" s="2">
        <v>10</v>
      </c>
      <c r="C16" s="1">
        <f t="shared" si="2"/>
        <v>550</v>
      </c>
      <c r="D16" s="1">
        <f t="shared" si="1"/>
        <v>0.55165496489468402</v>
      </c>
      <c r="E16">
        <f t="shared" si="3"/>
        <v>-0.14904180046096396</v>
      </c>
      <c r="F16" s="1">
        <v>10</v>
      </c>
      <c r="G16">
        <f t="shared" si="0"/>
        <v>9.7019163990780726</v>
      </c>
    </row>
    <row r="17" spans="2:7" x14ac:dyDescent="0.3">
      <c r="B17" s="1">
        <v>11</v>
      </c>
      <c r="C17" s="1">
        <f t="shared" si="2"/>
        <v>271</v>
      </c>
      <c r="D17" s="1">
        <f t="shared" si="1"/>
        <v>0.27181544633901705</v>
      </c>
      <c r="E17">
        <f t="shared" si="3"/>
        <v>-0.64050125178801665</v>
      </c>
      <c r="F17" s="1">
        <v>10</v>
      </c>
      <c r="G17">
        <f t="shared" si="0"/>
        <v>8.7189974964239667</v>
      </c>
    </row>
    <row r="18" spans="2:7" x14ac:dyDescent="0.3">
      <c r="B18" s="2">
        <v>12</v>
      </c>
      <c r="C18" s="1">
        <f t="shared" si="2"/>
        <v>683</v>
      </c>
      <c r="D18" s="1">
        <f t="shared" si="1"/>
        <v>0.68505516549648948</v>
      </c>
      <c r="E18">
        <f t="shared" si="3"/>
        <v>0.14864519592043204</v>
      </c>
      <c r="F18" s="1">
        <v>10</v>
      </c>
      <c r="G18">
        <f t="shared" si="0"/>
        <v>10.297290391840864</v>
      </c>
    </row>
    <row r="19" spans="2:7" x14ac:dyDescent="0.3">
      <c r="B19" s="1">
        <v>13</v>
      </c>
      <c r="C19" s="1">
        <f t="shared" si="2"/>
        <v>775</v>
      </c>
      <c r="D19" s="1">
        <f t="shared" si="1"/>
        <v>0.77733199598796388</v>
      </c>
      <c r="E19">
        <f t="shared" si="3"/>
        <v>-0.54737526997800867</v>
      </c>
      <c r="F19" s="1">
        <v>10</v>
      </c>
      <c r="G19">
        <f t="shared" si="0"/>
        <v>8.9052494600439829</v>
      </c>
    </row>
    <row r="20" spans="2:7" x14ac:dyDescent="0.3">
      <c r="B20" s="2">
        <v>14</v>
      </c>
      <c r="C20" s="1">
        <f t="shared" si="2"/>
        <v>389</v>
      </c>
      <c r="D20" s="1">
        <f t="shared" si="1"/>
        <v>0.3901705115346038</v>
      </c>
      <c r="E20">
        <f t="shared" si="3"/>
        <v>-1.3030904504141603</v>
      </c>
      <c r="F20" s="1">
        <v>10</v>
      </c>
      <c r="G20">
        <f t="shared" si="0"/>
        <v>7.3938190991716795</v>
      </c>
    </row>
    <row r="21" spans="2:7" x14ac:dyDescent="0.3">
      <c r="B21" s="1">
        <v>15</v>
      </c>
      <c r="C21" s="1">
        <f t="shared" si="2"/>
        <v>448</v>
      </c>
      <c r="D21" s="1">
        <f t="shared" si="1"/>
        <v>0.44934804413239721</v>
      </c>
      <c r="E21">
        <f t="shared" si="3"/>
        <v>0.61975403192167888</v>
      </c>
      <c r="F21" s="1">
        <v>10</v>
      </c>
      <c r="G21">
        <f t="shared" si="0"/>
        <v>11.239508063843358</v>
      </c>
    </row>
    <row r="22" spans="2:7" x14ac:dyDescent="0.3">
      <c r="B22" s="2">
        <v>16</v>
      </c>
      <c r="C22" s="1">
        <f t="shared" si="2"/>
        <v>829</v>
      </c>
      <c r="D22" s="1">
        <f t="shared" si="1"/>
        <v>0.83149448345035104</v>
      </c>
      <c r="E22">
        <f t="shared" si="3"/>
        <v>0.38303926185097842</v>
      </c>
      <c r="F22" s="1">
        <v>10</v>
      </c>
      <c r="G22">
        <f t="shared" si="0"/>
        <v>10.766078523701957</v>
      </c>
    </row>
    <row r="23" spans="2:7" x14ac:dyDescent="0.3">
      <c r="B23" s="1">
        <v>17</v>
      </c>
      <c r="C23" s="1">
        <f t="shared" si="2"/>
        <v>856</v>
      </c>
      <c r="D23" s="1">
        <f t="shared" si="1"/>
        <v>0.85857572718154462</v>
      </c>
      <c r="E23">
        <f t="shared" si="3"/>
        <v>-0.46102645113204016</v>
      </c>
      <c r="F23" s="1">
        <v>10</v>
      </c>
      <c r="G23">
        <f t="shared" si="0"/>
        <v>9.0779470977359189</v>
      </c>
    </row>
    <row r="24" spans="2:7" x14ac:dyDescent="0.3">
      <c r="B24" s="2">
        <v>18</v>
      </c>
      <c r="C24" s="1">
        <f t="shared" si="2"/>
        <v>591</v>
      </c>
      <c r="D24" s="1">
        <f t="shared" si="1"/>
        <v>0.59277833500501509</v>
      </c>
      <c r="E24">
        <f t="shared" si="3"/>
        <v>0.52338197867379044</v>
      </c>
      <c r="F24" s="1">
        <v>10</v>
      </c>
      <c r="G24">
        <f t="shared" si="0"/>
        <v>11.046763957347581</v>
      </c>
    </row>
    <row r="25" spans="2:7" x14ac:dyDescent="0.3">
      <c r="B25" s="1">
        <v>19</v>
      </c>
      <c r="C25" s="1">
        <f t="shared" si="2"/>
        <v>164</v>
      </c>
      <c r="D25" s="1">
        <f t="shared" si="1"/>
        <v>0.16449348044132397</v>
      </c>
      <c r="E25">
        <f t="shared" si="3"/>
        <v>-0.92568045370957397</v>
      </c>
      <c r="F25" s="1">
        <v>10</v>
      </c>
      <c r="G25">
        <f t="shared" si="0"/>
        <v>8.1486390925808525</v>
      </c>
    </row>
    <row r="26" spans="2:7" x14ac:dyDescent="0.3">
      <c r="B26" s="2">
        <v>20</v>
      </c>
      <c r="C26" s="1">
        <f t="shared" si="2"/>
        <v>330</v>
      </c>
      <c r="D26" s="1">
        <f t="shared" si="1"/>
        <v>0.33099297893681046</v>
      </c>
      <c r="E26">
        <f t="shared" si="3"/>
        <v>1.3564461206514782</v>
      </c>
      <c r="F26" s="1">
        <v>10</v>
      </c>
      <c r="G26">
        <f t="shared" si="0"/>
        <v>12.712892241302956</v>
      </c>
    </row>
    <row r="27" spans="2:7" x14ac:dyDescent="0.3">
      <c r="B27" s="1">
        <v>21</v>
      </c>
      <c r="C27" s="1">
        <f t="shared" si="2"/>
        <v>67</v>
      </c>
      <c r="D27" s="1">
        <f t="shared" si="1"/>
        <v>6.720160481444333E-2</v>
      </c>
      <c r="E27">
        <f t="shared" si="3"/>
        <v>0.77912404168252902</v>
      </c>
      <c r="F27" s="1">
        <v>10</v>
      </c>
      <c r="G27">
        <f t="shared" si="0"/>
        <v>11.558248083365058</v>
      </c>
    </row>
    <row r="28" spans="2:7" x14ac:dyDescent="0.3">
      <c r="B28" s="2">
        <v>22</v>
      </c>
      <c r="C28" s="1">
        <f t="shared" si="2"/>
        <v>802</v>
      </c>
      <c r="D28" s="1">
        <f t="shared" si="1"/>
        <v>0.80441323971915746</v>
      </c>
      <c r="E28">
        <f t="shared" si="3"/>
        <v>0.46835440640530873</v>
      </c>
      <c r="F28" s="1">
        <v>10</v>
      </c>
      <c r="G28">
        <f t="shared" si="0"/>
        <v>10.936708812810618</v>
      </c>
    </row>
    <row r="29" spans="2:7" x14ac:dyDescent="0.3">
      <c r="B29" s="1">
        <v>23</v>
      </c>
      <c r="C29" s="1">
        <f t="shared" si="2"/>
        <v>124</v>
      </c>
      <c r="D29" s="1">
        <f t="shared" si="1"/>
        <v>0.12437311935807423</v>
      </c>
      <c r="E29">
        <f t="shared" si="3"/>
        <v>2.0239428806017665</v>
      </c>
      <c r="F29" s="1">
        <v>10</v>
      </c>
      <c r="G29">
        <f t="shared" si="0"/>
        <v>14.047885761203533</v>
      </c>
    </row>
    <row r="30" spans="2:7" x14ac:dyDescent="0.3">
      <c r="B30" s="2">
        <v>24</v>
      </c>
      <c r="C30" s="1">
        <f t="shared" si="2"/>
        <v>21</v>
      </c>
      <c r="D30" s="1">
        <f t="shared" si="1"/>
        <v>2.106318956870612E-2</v>
      </c>
      <c r="E30">
        <f t="shared" si="3"/>
        <v>2.7783507819483781</v>
      </c>
      <c r="F30" s="1">
        <v>10</v>
      </c>
      <c r="G30">
        <f t="shared" si="0"/>
        <v>15.556701563896755</v>
      </c>
    </row>
    <row r="31" spans="2:7" x14ac:dyDescent="0.3">
      <c r="B31" s="1">
        <v>25</v>
      </c>
      <c r="C31" s="1">
        <f t="shared" si="2"/>
        <v>995</v>
      </c>
      <c r="D31" s="1">
        <f t="shared" si="1"/>
        <v>0.99799398194583755</v>
      </c>
      <c r="E31">
        <f t="shared" si="3"/>
        <v>-5.2462015823048554E-2</v>
      </c>
      <c r="F31" s="1">
        <v>10</v>
      </c>
      <c r="G31">
        <f t="shared" si="0"/>
        <v>9.8950759683539022</v>
      </c>
    </row>
    <row r="32" spans="2:7" x14ac:dyDescent="0.3">
      <c r="B32" s="2">
        <v>26</v>
      </c>
      <c r="C32" s="1">
        <f t="shared" si="2"/>
        <v>593</v>
      </c>
      <c r="D32" s="1">
        <f t="shared" si="1"/>
        <v>0.59478435305917754</v>
      </c>
      <c r="E32">
        <f t="shared" si="3"/>
        <v>-0.49103269757655649</v>
      </c>
      <c r="F32" s="1">
        <v>10</v>
      </c>
      <c r="G32">
        <f t="shared" si="0"/>
        <v>9.0179346048468876</v>
      </c>
    </row>
    <row r="33" spans="2:7" x14ac:dyDescent="0.3">
      <c r="B33" s="1">
        <v>27</v>
      </c>
      <c r="C33" s="1">
        <f t="shared" si="2"/>
        <v>329</v>
      </c>
      <c r="D33" s="1">
        <f t="shared" si="1"/>
        <v>0.32998996990972917</v>
      </c>
      <c r="E33">
        <f t="shared" si="3"/>
        <v>-1.4819913413577155</v>
      </c>
      <c r="F33" s="1">
        <v>10</v>
      </c>
      <c r="G33">
        <f t="shared" si="0"/>
        <v>7.0360173172845695</v>
      </c>
    </row>
    <row r="34" spans="2:7" x14ac:dyDescent="0.3">
      <c r="B34" s="2">
        <v>28</v>
      </c>
      <c r="C34" s="1">
        <f t="shared" si="2"/>
        <v>483</v>
      </c>
      <c r="D34" s="1">
        <f t="shared" si="1"/>
        <v>0.4844533600802407</v>
      </c>
      <c r="E34">
        <f t="shared" si="3"/>
        <v>0.16826146280972817</v>
      </c>
      <c r="F34" s="1">
        <v>10</v>
      </c>
      <c r="G34">
        <f t="shared" si="0"/>
        <v>10.336522925619457</v>
      </c>
    </row>
    <row r="35" spans="2:7" x14ac:dyDescent="0.3">
      <c r="B35" s="1">
        <v>29</v>
      </c>
      <c r="C35" s="1">
        <f t="shared" si="2"/>
        <v>227</v>
      </c>
      <c r="D35" s="1">
        <f t="shared" si="1"/>
        <v>0.22768304914744233</v>
      </c>
      <c r="E35">
        <f t="shared" si="3"/>
        <v>1.6546320686941207</v>
      </c>
      <c r="F35" s="1">
        <v>10</v>
      </c>
      <c r="G35">
        <f t="shared" si="0"/>
        <v>13.309264137388242</v>
      </c>
    </row>
    <row r="36" spans="2:7" x14ac:dyDescent="0.3">
      <c r="B36" s="2">
        <v>30</v>
      </c>
      <c r="C36" s="1">
        <f t="shared" si="2"/>
        <v>44</v>
      </c>
      <c r="D36" s="1">
        <f t="shared" si="1"/>
        <v>4.4132397191574725E-2</v>
      </c>
      <c r="E36">
        <f t="shared" si="3"/>
        <v>-2.0321611280743492</v>
      </c>
      <c r="F36" s="1">
        <v>10</v>
      </c>
      <c r="G36">
        <f t="shared" si="0"/>
        <v>5.9356777438513015</v>
      </c>
    </row>
    <row r="37" spans="2:7" x14ac:dyDescent="0.3">
      <c r="B37" s="1">
        <v>31</v>
      </c>
      <c r="C37" s="1">
        <f t="shared" si="2"/>
        <v>400</v>
      </c>
      <c r="D37" s="1">
        <f t="shared" si="1"/>
        <v>0.4012036108324975</v>
      </c>
      <c r="E37">
        <f t="shared" si="3"/>
        <v>0.85873711222585813</v>
      </c>
      <c r="F37" s="1">
        <v>10</v>
      </c>
      <c r="G37">
        <f t="shared" si="0"/>
        <v>11.717474224451717</v>
      </c>
    </row>
    <row r="38" spans="2:7" x14ac:dyDescent="0.3">
      <c r="B38" s="2">
        <v>32</v>
      </c>
      <c r="C38" s="1">
        <f t="shared" si="2"/>
        <v>857</v>
      </c>
      <c r="D38" s="1">
        <f t="shared" si="1"/>
        <v>0.8595787362086259</v>
      </c>
      <c r="E38">
        <f t="shared" si="3"/>
        <v>0.24812229188674009</v>
      </c>
      <c r="F38" s="1">
        <v>10</v>
      </c>
      <c r="G38">
        <f t="shared" si="0"/>
        <v>10.49624458377348</v>
      </c>
    </row>
    <row r="39" spans="2:7" x14ac:dyDescent="0.3">
      <c r="B39" s="1">
        <v>33</v>
      </c>
      <c r="C39" s="1">
        <f t="shared" si="2"/>
        <v>175</v>
      </c>
      <c r="D39" s="1">
        <f t="shared" si="1"/>
        <v>0.17552657973921765</v>
      </c>
      <c r="E39">
        <f t="shared" si="3"/>
        <v>-0.102795043924677</v>
      </c>
      <c r="F39" s="1">
        <v>10</v>
      </c>
      <c r="G39">
        <f t="shared" si="0"/>
        <v>9.7944099121506465</v>
      </c>
    </row>
    <row r="40" spans="2:7" x14ac:dyDescent="0.3">
      <c r="B40" s="2">
        <v>34</v>
      </c>
      <c r="C40" s="1">
        <f t="shared" si="2"/>
        <v>739</v>
      </c>
      <c r="D40" s="1">
        <f t="shared" si="1"/>
        <v>0.7412236710130391</v>
      </c>
      <c r="E40">
        <f t="shared" si="3"/>
        <v>-0.65661408380036046</v>
      </c>
      <c r="F40" s="1">
        <v>10</v>
      </c>
      <c r="G40">
        <f t="shared" si="0"/>
        <v>8.6867718323992786</v>
      </c>
    </row>
    <row r="41" spans="2:7" x14ac:dyDescent="0.3">
      <c r="B41" s="1">
        <v>35</v>
      </c>
      <c r="C41" s="1">
        <f t="shared" si="2"/>
        <v>410</v>
      </c>
      <c r="D41" s="1">
        <f t="shared" si="1"/>
        <v>0.41123370110330992</v>
      </c>
      <c r="E41">
        <f t="shared" si="3"/>
        <v>-0.51354127872359334</v>
      </c>
      <c r="F41" s="1">
        <v>10</v>
      </c>
      <c r="G41">
        <f t="shared" si="0"/>
        <v>8.9729174425528129</v>
      </c>
    </row>
    <row r="42" spans="2:7" x14ac:dyDescent="0.3">
      <c r="B42" s="2">
        <v>36</v>
      </c>
      <c r="C42" s="1">
        <f t="shared" si="2"/>
        <v>685</v>
      </c>
      <c r="D42" s="1">
        <f t="shared" si="1"/>
        <v>0.68706118355065193</v>
      </c>
      <c r="E42">
        <f t="shared" si="3"/>
        <v>0.81111133393635426</v>
      </c>
      <c r="F42" s="1">
        <v>10</v>
      </c>
      <c r="G42">
        <f t="shared" si="0"/>
        <v>11.622222667872709</v>
      </c>
    </row>
    <row r="43" spans="2:7" x14ac:dyDescent="0.3">
      <c r="B43" s="1">
        <v>37</v>
      </c>
      <c r="C43" s="1">
        <f t="shared" si="2"/>
        <v>940</v>
      </c>
      <c r="D43" s="1">
        <f t="shared" si="1"/>
        <v>0.9428284854563691</v>
      </c>
      <c r="E43">
        <f t="shared" si="3"/>
        <v>-0.33032117319192655</v>
      </c>
      <c r="F43" s="1">
        <v>10</v>
      </c>
      <c r="G43">
        <f t="shared" si="0"/>
        <v>9.3393576536161476</v>
      </c>
    </row>
    <row r="44" spans="2:7" x14ac:dyDescent="0.3">
      <c r="B44" s="2">
        <v>38</v>
      </c>
      <c r="C44" s="1">
        <f t="shared" si="2"/>
        <v>542</v>
      </c>
      <c r="D44" s="1">
        <f t="shared" si="1"/>
        <v>0.54363089267803411</v>
      </c>
      <c r="E44">
        <f t="shared" si="3"/>
        <v>-0.85144738892031968</v>
      </c>
      <c r="F44" s="1">
        <v>10</v>
      </c>
      <c r="G44">
        <f t="shared" si="0"/>
        <v>8.2971052221593613</v>
      </c>
    </row>
    <row r="45" spans="2:7" x14ac:dyDescent="0.3">
      <c r="B45" s="1">
        <v>39</v>
      </c>
      <c r="C45" s="1">
        <f t="shared" si="2"/>
        <v>608</v>
      </c>
      <c r="D45" s="1">
        <f t="shared" si="1"/>
        <v>0.6098294884653962</v>
      </c>
      <c r="E45">
        <f t="shared" si="3"/>
        <v>0.89665006891517707</v>
      </c>
      <c r="F45" s="1">
        <v>10</v>
      </c>
      <c r="G45">
        <f t="shared" si="0"/>
        <v>11.793300137830354</v>
      </c>
    </row>
    <row r="46" spans="2:7" x14ac:dyDescent="0.3">
      <c r="B46" s="2">
        <v>40</v>
      </c>
      <c r="C46" s="1">
        <f t="shared" si="2"/>
        <v>71</v>
      </c>
      <c r="D46" s="1">
        <f t="shared" si="1"/>
        <v>7.1213640922768301E-2</v>
      </c>
      <c r="E46">
        <f t="shared" si="3"/>
        <v>1.5157654630234281</v>
      </c>
      <c r="F46" s="1">
        <v>10</v>
      </c>
      <c r="G46">
        <f t="shared" si="0"/>
        <v>13.031530926046855</v>
      </c>
    </row>
    <row r="47" spans="2:7" x14ac:dyDescent="0.3">
      <c r="B47" s="1">
        <v>41</v>
      </c>
      <c r="C47" s="1">
        <f t="shared" si="2"/>
        <v>135</v>
      </c>
      <c r="D47" s="1">
        <f t="shared" si="1"/>
        <v>0.13540621865596791</v>
      </c>
      <c r="E47">
        <f t="shared" si="3"/>
        <v>-1.8162844603517598</v>
      </c>
      <c r="F47" s="1">
        <v>10</v>
      </c>
      <c r="G47">
        <f t="shared" si="0"/>
        <v>6.3674310792964803</v>
      </c>
    </row>
    <row r="48" spans="2:7" x14ac:dyDescent="0.3">
      <c r="B48" s="2">
        <v>42</v>
      </c>
      <c r="C48" s="1">
        <f t="shared" si="2"/>
        <v>430</v>
      </c>
      <c r="D48" s="1">
        <f t="shared" si="1"/>
        <v>0.43129388164493482</v>
      </c>
      <c r="E48">
        <f t="shared" si="3"/>
        <v>-0.70879835816978765</v>
      </c>
      <c r="F48" s="1">
        <v>10</v>
      </c>
      <c r="G48">
        <f t="shared" si="0"/>
        <v>8.5824032836604243</v>
      </c>
    </row>
    <row r="49" spans="2:7" x14ac:dyDescent="0.3">
      <c r="B49" s="1">
        <v>43</v>
      </c>
      <c r="C49" s="1">
        <f t="shared" si="2"/>
        <v>341</v>
      </c>
      <c r="D49" s="1">
        <f t="shared" si="1"/>
        <v>0.3420260782347041</v>
      </c>
      <c r="E49">
        <f t="shared" si="3"/>
        <v>-1.4501331392803816</v>
      </c>
      <c r="F49" s="1">
        <v>10</v>
      </c>
      <c r="G49">
        <f t="shared" si="0"/>
        <v>7.0997337214392369</v>
      </c>
    </row>
    <row r="50" spans="2:7" x14ac:dyDescent="0.3">
      <c r="B50" s="2">
        <v>44</v>
      </c>
      <c r="C50" s="1">
        <f t="shared" si="2"/>
        <v>476</v>
      </c>
      <c r="D50" s="1">
        <f t="shared" si="1"/>
        <v>0.47743229689067201</v>
      </c>
      <c r="E50">
        <f t="shared" si="3"/>
        <v>0.72432254308074306</v>
      </c>
      <c r="F50" s="1">
        <v>10</v>
      </c>
      <c r="G50">
        <f t="shared" si="0"/>
        <v>11.448645086161486</v>
      </c>
    </row>
    <row r="51" spans="2:7" x14ac:dyDescent="0.3">
      <c r="B51" s="1">
        <v>45</v>
      </c>
      <c r="C51" s="1">
        <f t="shared" si="2"/>
        <v>148</v>
      </c>
      <c r="D51" s="1">
        <f t="shared" si="1"/>
        <v>0.14844533600802406</v>
      </c>
      <c r="E51">
        <f t="shared" si="3"/>
        <v>1.951321922566057</v>
      </c>
      <c r="F51" s="1">
        <v>10</v>
      </c>
      <c r="G51">
        <f t="shared" si="0"/>
        <v>13.902643845132115</v>
      </c>
    </row>
    <row r="52" spans="2:7" x14ac:dyDescent="0.3">
      <c r="B52" s="2">
        <v>46</v>
      </c>
      <c r="C52" s="1">
        <f t="shared" si="2"/>
        <v>7</v>
      </c>
      <c r="D52" s="1">
        <f t="shared" si="1"/>
        <v>7.0210631895687063E-3</v>
      </c>
      <c r="E52">
        <f t="shared" si="3"/>
        <v>1.6794262162560525</v>
      </c>
      <c r="F52" s="1">
        <v>10</v>
      </c>
      <c r="G52">
        <f t="shared" si="0"/>
        <v>13.358852432512105</v>
      </c>
    </row>
    <row r="53" spans="2:7" x14ac:dyDescent="0.3">
      <c r="B53" s="1">
        <v>47</v>
      </c>
      <c r="C53" s="1">
        <f t="shared" si="2"/>
        <v>837</v>
      </c>
      <c r="D53" s="1">
        <f t="shared" si="1"/>
        <v>0.83951855566700095</v>
      </c>
      <c r="E53">
        <f t="shared" si="3"/>
        <v>-0.58655417288051737</v>
      </c>
      <c r="F53" s="1">
        <v>10</v>
      </c>
      <c r="G53">
        <f t="shared" si="0"/>
        <v>8.826891654238965</v>
      </c>
    </row>
    <row r="54" spans="2:7" x14ac:dyDescent="0.3">
      <c r="B54" s="2">
        <v>48</v>
      </c>
      <c r="C54" s="1">
        <f t="shared" si="2"/>
        <v>519</v>
      </c>
      <c r="D54" s="1">
        <f t="shared" si="1"/>
        <v>0.52056168505516554</v>
      </c>
      <c r="E54">
        <f t="shared" si="3"/>
        <v>0.30760682176231374</v>
      </c>
      <c r="F54" s="1">
        <v>10</v>
      </c>
      <c r="G54">
        <f t="shared" si="0"/>
        <v>10.615213643524628</v>
      </c>
    </row>
    <row r="55" spans="2:7" x14ac:dyDescent="0.3">
      <c r="B55" s="1">
        <v>49</v>
      </c>
      <c r="C55" s="1">
        <f t="shared" si="2"/>
        <v>206</v>
      </c>
      <c r="D55" s="1">
        <f t="shared" si="1"/>
        <v>0.20661985957873621</v>
      </c>
      <c r="E55">
        <f t="shared" si="3"/>
        <v>0.61645356559796416</v>
      </c>
      <c r="F55" s="1">
        <v>10</v>
      </c>
      <c r="G55">
        <f t="shared" si="0"/>
        <v>11.232907131195928</v>
      </c>
    </row>
    <row r="56" spans="2:7" x14ac:dyDescent="0.3">
      <c r="B56" s="2">
        <v>50</v>
      </c>
      <c r="C56" s="1">
        <f t="shared" si="2"/>
        <v>804</v>
      </c>
      <c r="D56" s="1">
        <f t="shared" si="1"/>
        <v>0.80641925777331991</v>
      </c>
      <c r="E56">
        <f t="shared" si="3"/>
        <v>-0.16261642523138262</v>
      </c>
      <c r="F56" s="1">
        <v>10</v>
      </c>
      <c r="G56">
        <f t="shared" si="0"/>
        <v>9.6747671495372352</v>
      </c>
    </row>
    <row r="57" spans="2:7" x14ac:dyDescent="0.3">
      <c r="B57" s="1">
        <v>51</v>
      </c>
      <c r="C57" s="1">
        <f t="shared" si="2"/>
        <v>289</v>
      </c>
      <c r="D57" s="1">
        <f t="shared" si="1"/>
        <v>0.28986960882647944</v>
      </c>
      <c r="E57">
        <f t="shared" si="3"/>
        <v>0.71865235858024679</v>
      </c>
      <c r="F57" s="1">
        <v>10</v>
      </c>
      <c r="G57">
        <f t="shared" si="0"/>
        <v>11.437304717160494</v>
      </c>
    </row>
    <row r="58" spans="2:7" x14ac:dyDescent="0.3">
      <c r="B58" s="2">
        <v>52</v>
      </c>
      <c r="C58" s="1">
        <f t="shared" si="2"/>
        <v>174</v>
      </c>
      <c r="D58" s="1">
        <f t="shared" si="1"/>
        <v>0.17452357071213642</v>
      </c>
      <c r="E58">
        <f t="shared" si="3"/>
        <v>1.0162692824241883</v>
      </c>
      <c r="F58" s="1">
        <v>10</v>
      </c>
      <c r="G58">
        <f t="shared" si="0"/>
        <v>12.032538564848377</v>
      </c>
    </row>
    <row r="59" spans="2:7" x14ac:dyDescent="0.3">
      <c r="B59" s="1">
        <v>53</v>
      </c>
      <c r="C59" s="1">
        <f t="shared" si="2"/>
        <v>158</v>
      </c>
      <c r="D59" s="1">
        <f t="shared" si="1"/>
        <v>0.15847542627883651</v>
      </c>
      <c r="E59">
        <f t="shared" si="3"/>
        <v>0.97194420625027222</v>
      </c>
      <c r="F59" s="1">
        <v>10</v>
      </c>
      <c r="G59">
        <f t="shared" si="0"/>
        <v>11.943888412500545</v>
      </c>
    </row>
    <row r="60" spans="2:7" x14ac:dyDescent="0.3">
      <c r="B60" s="2">
        <v>54</v>
      </c>
      <c r="C60" s="1">
        <f t="shared" si="2"/>
        <v>832</v>
      </c>
      <c r="D60" s="1">
        <f t="shared" si="1"/>
        <v>0.83450351053159477</v>
      </c>
      <c r="E60">
        <f t="shared" si="3"/>
        <v>-0.47104941956851748</v>
      </c>
      <c r="F60" s="1">
        <v>10</v>
      </c>
      <c r="G60">
        <f t="shared" si="0"/>
        <v>9.0579011608629649</v>
      </c>
    </row>
    <row r="61" spans="2:7" x14ac:dyDescent="0.3">
      <c r="B61" s="1">
        <v>55</v>
      </c>
      <c r="C61" s="1">
        <f t="shared" si="2"/>
        <v>605</v>
      </c>
      <c r="D61" s="1">
        <f t="shared" si="1"/>
        <v>0.60682046138415247</v>
      </c>
      <c r="E61">
        <f t="shared" si="3"/>
        <v>-0.44237583652082507</v>
      </c>
      <c r="F61" s="1">
        <v>10</v>
      </c>
      <c r="G61">
        <f t="shared" si="0"/>
        <v>9.1152483269583495</v>
      </c>
    </row>
    <row r="62" spans="2:7" x14ac:dyDescent="0.3">
      <c r="B62" s="2">
        <v>56</v>
      </c>
      <c r="C62" s="1">
        <f t="shared" si="2"/>
        <v>322</v>
      </c>
      <c r="D62" s="1">
        <f t="shared" si="1"/>
        <v>0.32296890672016049</v>
      </c>
      <c r="E62">
        <f t="shared" si="3"/>
        <v>-1.2446332501193695</v>
      </c>
      <c r="F62" s="1">
        <v>10</v>
      </c>
      <c r="G62">
        <f t="shared" si="0"/>
        <v>7.5107334997612609</v>
      </c>
    </row>
    <row r="63" spans="2:7" x14ac:dyDescent="0.3">
      <c r="B63" s="1">
        <v>57</v>
      </c>
      <c r="C63" s="1">
        <f t="shared" si="2"/>
        <v>404</v>
      </c>
      <c r="D63" s="1">
        <f t="shared" si="1"/>
        <v>0.40521564694082246</v>
      </c>
      <c r="E63">
        <f t="shared" si="3"/>
        <v>0.49030940463445427</v>
      </c>
      <c r="F63" s="1">
        <v>10</v>
      </c>
      <c r="G63">
        <f t="shared" si="0"/>
        <v>10.980618809268908</v>
      </c>
    </row>
    <row r="64" spans="2:7" x14ac:dyDescent="0.3">
      <c r="B64" s="2">
        <v>58</v>
      </c>
      <c r="C64" s="1">
        <f t="shared" si="2"/>
        <v>190</v>
      </c>
      <c r="D64" s="1">
        <f t="shared" si="1"/>
        <v>0.1905717151454363</v>
      </c>
      <c r="E64">
        <f t="shared" si="3"/>
        <v>-1.8097777388860303</v>
      </c>
      <c r="F64" s="1">
        <v>10</v>
      </c>
      <c r="G64">
        <f t="shared" si="0"/>
        <v>6.3804445222279398</v>
      </c>
    </row>
    <row r="65" spans="2:7" x14ac:dyDescent="0.3">
      <c r="B65" s="1">
        <v>59</v>
      </c>
      <c r="C65" s="1">
        <f t="shared" si="2"/>
        <v>481</v>
      </c>
      <c r="D65" s="1">
        <f t="shared" si="1"/>
        <v>0.48244734202607825</v>
      </c>
      <c r="E65">
        <f t="shared" si="3"/>
        <v>1.1163812427414475</v>
      </c>
      <c r="F65" s="1">
        <v>10</v>
      </c>
      <c r="G65">
        <f t="shared" si="0"/>
        <v>12.232762485482894</v>
      </c>
    </row>
    <row r="66" spans="2:7" x14ac:dyDescent="0.3">
      <c r="B66" s="2">
        <v>60</v>
      </c>
      <c r="C66" s="1">
        <f t="shared" si="2"/>
        <v>62</v>
      </c>
      <c r="D66" s="1">
        <f t="shared" si="1"/>
        <v>6.2186559679037114E-2</v>
      </c>
      <c r="E66">
        <f t="shared" si="3"/>
        <v>1.8224113695231376</v>
      </c>
      <c r="F66" s="1">
        <v>10</v>
      </c>
      <c r="G66">
        <f t="shared" si="0"/>
        <v>13.644822739046276</v>
      </c>
    </row>
    <row r="67" spans="2:7" x14ac:dyDescent="0.3">
      <c r="B67" s="1">
        <v>61</v>
      </c>
      <c r="C67" s="1">
        <f t="shared" si="2"/>
        <v>888</v>
      </c>
      <c r="D67" s="1">
        <f t="shared" si="1"/>
        <v>0.89067201604814439</v>
      </c>
      <c r="E67">
        <f t="shared" si="3"/>
        <v>2.8033935346621245E-2</v>
      </c>
      <c r="F67" s="1">
        <v>10</v>
      </c>
      <c r="G67">
        <f t="shared" si="0"/>
        <v>10.056067870693242</v>
      </c>
    </row>
    <row r="68" spans="2:7" x14ac:dyDescent="0.3">
      <c r="B68" s="2">
        <v>62</v>
      </c>
      <c r="C68" s="1">
        <f t="shared" si="2"/>
        <v>240</v>
      </c>
      <c r="D68" s="1">
        <f t="shared" si="1"/>
        <v>0.24072216649949849</v>
      </c>
      <c r="E68">
        <f t="shared" si="3"/>
        <v>-1.2312654268271221</v>
      </c>
      <c r="F68" s="1">
        <v>10</v>
      </c>
      <c r="G68">
        <f t="shared" si="0"/>
        <v>7.5374691463457557</v>
      </c>
    </row>
    <row r="69" spans="2:7" x14ac:dyDescent="0.3">
      <c r="B69" s="1">
        <v>63</v>
      </c>
      <c r="C69" s="1">
        <f t="shared" si="2"/>
        <v>618</v>
      </c>
      <c r="D69" s="1">
        <f t="shared" si="1"/>
        <v>0.61985957873620867</v>
      </c>
      <c r="E69">
        <f t="shared" si="3"/>
        <v>0.78650688073990738</v>
      </c>
      <c r="F69" s="1">
        <v>10</v>
      </c>
      <c r="G69">
        <f t="shared" si="0"/>
        <v>11.573013761479814</v>
      </c>
    </row>
    <row r="70" spans="2:7" x14ac:dyDescent="0.3">
      <c r="B70" s="2">
        <v>64</v>
      </c>
      <c r="C70" s="1">
        <f t="shared" si="2"/>
        <v>896</v>
      </c>
      <c r="D70" s="1">
        <f t="shared" si="1"/>
        <v>0.89869608826479441</v>
      </c>
      <c r="E70">
        <f t="shared" si="3"/>
        <v>0.37849233538765015</v>
      </c>
      <c r="F70" s="1">
        <v>10</v>
      </c>
      <c r="G70">
        <f t="shared" ref="G70:G133" si="4">+$F$3+$L$3*E70</f>
        <v>10.756984670775299</v>
      </c>
    </row>
    <row r="71" spans="2:7" x14ac:dyDescent="0.3">
      <c r="B71" s="1">
        <v>65</v>
      </c>
      <c r="C71" s="1">
        <f t="shared" si="2"/>
        <v>900</v>
      </c>
      <c r="D71" s="1">
        <f t="shared" ref="D71:D134" si="5">+C71/$D$3</f>
        <v>0.90270812437311931</v>
      </c>
      <c r="E71">
        <f t="shared" si="3"/>
        <v>4.6252567504719018E-2</v>
      </c>
      <c r="F71" s="1">
        <v>10</v>
      </c>
      <c r="G71">
        <f t="shared" si="4"/>
        <v>10.092505135009437</v>
      </c>
    </row>
    <row r="72" spans="2:7" x14ac:dyDescent="0.3">
      <c r="B72" s="2">
        <v>66</v>
      </c>
      <c r="C72" s="1">
        <f t="shared" ref="C72:C135" si="6">+MOD((314159269*C71+453806245),$D$3)</f>
        <v>233</v>
      </c>
      <c r="D72" s="1">
        <f t="shared" si="5"/>
        <v>0.2337011033099298</v>
      </c>
      <c r="E72">
        <f t="shared" ref="E72:E135" si="7">+SQRT(-2*LN(D72))*COS(2*3.1416*D73)</f>
        <v>-1.6498749046617427</v>
      </c>
      <c r="F72" s="1">
        <v>10</v>
      </c>
      <c r="G72">
        <f t="shared" si="4"/>
        <v>6.7002501906765151</v>
      </c>
    </row>
    <row r="73" spans="2:7" x14ac:dyDescent="0.3">
      <c r="B73" s="1">
        <v>67</v>
      </c>
      <c r="C73" s="1">
        <f t="shared" si="6"/>
        <v>539</v>
      </c>
      <c r="D73" s="1">
        <f t="shared" si="5"/>
        <v>0.54062186559679037</v>
      </c>
      <c r="E73">
        <f t="shared" si="7"/>
        <v>0.71544233825610803</v>
      </c>
      <c r="F73" s="1">
        <v>10</v>
      </c>
      <c r="G73">
        <f t="shared" si="4"/>
        <v>11.430884676512216</v>
      </c>
    </row>
    <row r="74" spans="2:7" x14ac:dyDescent="0.3">
      <c r="B74" s="2">
        <v>68</v>
      </c>
      <c r="C74" s="1">
        <f t="shared" si="6"/>
        <v>859</v>
      </c>
      <c r="D74" s="1">
        <f t="shared" si="5"/>
        <v>0.86158475426278835</v>
      </c>
      <c r="E74">
        <f t="shared" si="7"/>
        <v>-0.29544555593320221</v>
      </c>
      <c r="F74" s="1">
        <v>10</v>
      </c>
      <c r="G74">
        <f t="shared" si="4"/>
        <v>9.4091088881335949</v>
      </c>
    </row>
    <row r="75" spans="2:7" x14ac:dyDescent="0.3">
      <c r="B75" s="1">
        <v>69</v>
      </c>
      <c r="C75" s="1">
        <f t="shared" si="6"/>
        <v>340</v>
      </c>
      <c r="D75" s="1">
        <f t="shared" si="5"/>
        <v>0.34102306920762288</v>
      </c>
      <c r="E75">
        <f t="shared" si="7"/>
        <v>1.157253317775834</v>
      </c>
      <c r="F75" s="1">
        <v>10</v>
      </c>
      <c r="G75">
        <f t="shared" si="4"/>
        <v>12.314506635551668</v>
      </c>
    </row>
    <row r="76" spans="2:7" x14ac:dyDescent="0.3">
      <c r="B76" s="2">
        <v>70</v>
      </c>
      <c r="C76" s="1">
        <f t="shared" si="6"/>
        <v>892</v>
      </c>
      <c r="D76" s="1">
        <f t="shared" si="5"/>
        <v>0.8946840521564694</v>
      </c>
      <c r="E76">
        <f t="shared" si="7"/>
        <v>-0.42468133200801728</v>
      </c>
      <c r="F76" s="1">
        <v>10</v>
      </c>
      <c r="G76">
        <f t="shared" si="4"/>
        <v>9.1506373359839657</v>
      </c>
    </row>
    <row r="77" spans="2:7" x14ac:dyDescent="0.3">
      <c r="B77" s="1">
        <v>71</v>
      </c>
      <c r="C77" s="1">
        <f t="shared" si="6"/>
        <v>570</v>
      </c>
      <c r="D77" s="1">
        <f t="shared" si="5"/>
        <v>0.57171514543630897</v>
      </c>
      <c r="E77">
        <f t="shared" si="7"/>
        <v>0.94752436865273404</v>
      </c>
      <c r="F77" s="1">
        <v>10</v>
      </c>
      <c r="G77">
        <f t="shared" si="4"/>
        <v>11.895048737305467</v>
      </c>
    </row>
    <row r="78" spans="2:7" x14ac:dyDescent="0.3">
      <c r="B78" s="2">
        <v>72</v>
      </c>
      <c r="C78" s="1">
        <f t="shared" si="6"/>
        <v>924</v>
      </c>
      <c r="D78" s="1">
        <f t="shared" si="5"/>
        <v>0.92678034102306917</v>
      </c>
      <c r="E78">
        <f t="shared" si="7"/>
        <v>7.389267281472893E-2</v>
      </c>
      <c r="F78" s="1">
        <v>10</v>
      </c>
      <c r="G78">
        <f t="shared" si="4"/>
        <v>10.147785345629458</v>
      </c>
    </row>
    <row r="79" spans="2:7" x14ac:dyDescent="0.3">
      <c r="B79" s="1">
        <v>73</v>
      </c>
      <c r="C79" s="1">
        <f t="shared" si="6"/>
        <v>219</v>
      </c>
      <c r="D79" s="1">
        <f t="shared" si="5"/>
        <v>0.21965897693079237</v>
      </c>
      <c r="E79">
        <f t="shared" si="7"/>
        <v>-1.2851569426026326</v>
      </c>
      <c r="F79" s="1">
        <v>10</v>
      </c>
      <c r="G79">
        <f t="shared" si="4"/>
        <v>7.4296861147947348</v>
      </c>
    </row>
    <row r="80" spans="2:7" x14ac:dyDescent="0.3">
      <c r="B80" s="2">
        <v>74</v>
      </c>
      <c r="C80" s="1">
        <f t="shared" si="6"/>
        <v>381</v>
      </c>
      <c r="D80" s="1">
        <f t="shared" si="5"/>
        <v>0.38214643931795383</v>
      </c>
      <c r="E80">
        <f t="shared" si="7"/>
        <v>0.32264674308917801</v>
      </c>
      <c r="F80" s="1">
        <v>10</v>
      </c>
      <c r="G80">
        <f t="shared" si="4"/>
        <v>10.645293486178357</v>
      </c>
    </row>
    <row r="81" spans="2:7" x14ac:dyDescent="0.3">
      <c r="B81" s="1">
        <v>75</v>
      </c>
      <c r="C81" s="1">
        <f t="shared" si="6"/>
        <v>785</v>
      </c>
      <c r="D81" s="1">
        <f t="shared" si="5"/>
        <v>0.78736208625877635</v>
      </c>
      <c r="E81">
        <f t="shared" si="7"/>
        <v>0.13956884581360379</v>
      </c>
      <c r="F81" s="1">
        <v>10</v>
      </c>
      <c r="G81">
        <f t="shared" si="4"/>
        <v>10.279137691627207</v>
      </c>
    </row>
    <row r="82" spans="2:7" x14ac:dyDescent="0.3">
      <c r="B82" s="2">
        <v>76</v>
      </c>
      <c r="C82" s="1">
        <f t="shared" si="6"/>
        <v>217</v>
      </c>
      <c r="D82" s="1">
        <f t="shared" si="5"/>
        <v>0.21765295887662989</v>
      </c>
      <c r="E82">
        <f t="shared" si="7"/>
        <v>0.36325868576375481</v>
      </c>
      <c r="F82" s="1">
        <v>10</v>
      </c>
      <c r="G82">
        <f t="shared" si="4"/>
        <v>10.72651737152751</v>
      </c>
    </row>
    <row r="83" spans="2:7" x14ac:dyDescent="0.3">
      <c r="B83" s="1">
        <v>77</v>
      </c>
      <c r="C83" s="1">
        <f t="shared" si="6"/>
        <v>216</v>
      </c>
      <c r="D83" s="1">
        <f t="shared" si="5"/>
        <v>0.21664994984954863</v>
      </c>
      <c r="E83">
        <f t="shared" si="7"/>
        <v>-1.1656374262341933</v>
      </c>
      <c r="F83" s="1">
        <v>10</v>
      </c>
      <c r="G83">
        <f t="shared" si="4"/>
        <v>7.6687251475316138</v>
      </c>
    </row>
    <row r="84" spans="2:7" x14ac:dyDescent="0.3">
      <c r="B84" s="2">
        <v>78</v>
      </c>
      <c r="C84" s="1">
        <f t="shared" si="6"/>
        <v>632</v>
      </c>
      <c r="D84" s="1">
        <f t="shared" si="5"/>
        <v>0.63390170511534605</v>
      </c>
      <c r="E84">
        <f t="shared" si="7"/>
        <v>0.89389542666190214</v>
      </c>
      <c r="F84" s="1">
        <v>10</v>
      </c>
      <c r="G84">
        <f t="shared" si="4"/>
        <v>11.787790853323804</v>
      </c>
    </row>
    <row r="85" spans="2:7" x14ac:dyDescent="0.3">
      <c r="B85" s="1">
        <v>79</v>
      </c>
      <c r="C85" s="1">
        <f t="shared" si="6"/>
        <v>57</v>
      </c>
      <c r="D85" s="1">
        <f t="shared" si="5"/>
        <v>5.717151454363089E-2</v>
      </c>
      <c r="E85">
        <f t="shared" si="7"/>
        <v>2.3672798570086915</v>
      </c>
      <c r="F85" s="1">
        <v>10</v>
      </c>
      <c r="G85">
        <f t="shared" si="4"/>
        <v>14.734559714017383</v>
      </c>
    </row>
    <row r="86" spans="2:7" x14ac:dyDescent="0.3">
      <c r="B86" s="2">
        <v>80</v>
      </c>
      <c r="C86" s="1">
        <f t="shared" si="6"/>
        <v>974</v>
      </c>
      <c r="D86" s="1">
        <f t="shared" si="5"/>
        <v>0.97693079237713143</v>
      </c>
      <c r="E86">
        <f t="shared" si="7"/>
        <v>-0.13463172591817213</v>
      </c>
      <c r="F86" s="1">
        <v>10</v>
      </c>
      <c r="G86">
        <f t="shared" si="4"/>
        <v>9.7307365481636552</v>
      </c>
    </row>
    <row r="87" spans="2:7" x14ac:dyDescent="0.3">
      <c r="B87" s="1">
        <v>81</v>
      </c>
      <c r="C87" s="1">
        <f t="shared" si="6"/>
        <v>356</v>
      </c>
      <c r="D87" s="1">
        <f t="shared" si="5"/>
        <v>0.35707121364092276</v>
      </c>
      <c r="E87">
        <f t="shared" si="7"/>
        <v>0.28080987674913871</v>
      </c>
      <c r="F87" s="1">
        <v>10</v>
      </c>
      <c r="G87">
        <f t="shared" si="4"/>
        <v>10.561619753498277</v>
      </c>
    </row>
    <row r="88" spans="2:7" x14ac:dyDescent="0.3">
      <c r="B88" s="2">
        <v>82</v>
      </c>
      <c r="C88" s="1">
        <f t="shared" si="6"/>
        <v>218</v>
      </c>
      <c r="D88" s="1">
        <f t="shared" si="5"/>
        <v>0.21865596790371114</v>
      </c>
      <c r="E88">
        <f t="shared" si="7"/>
        <v>0.53257982888567246</v>
      </c>
      <c r="F88" s="1">
        <v>10</v>
      </c>
      <c r="G88">
        <f t="shared" si="4"/>
        <v>11.065159657771344</v>
      </c>
    </row>
    <row r="89" spans="2:7" x14ac:dyDescent="0.3">
      <c r="B89" s="1">
        <v>83</v>
      </c>
      <c r="C89" s="1">
        <f t="shared" si="6"/>
        <v>797</v>
      </c>
      <c r="D89" s="1">
        <f t="shared" si="5"/>
        <v>0.79939819458375128</v>
      </c>
      <c r="E89">
        <f t="shared" si="7"/>
        <v>0.16383982601657021</v>
      </c>
      <c r="F89" s="1">
        <v>10</v>
      </c>
      <c r="G89">
        <f t="shared" si="4"/>
        <v>10.32767965203314</v>
      </c>
    </row>
    <row r="90" spans="2:7" x14ac:dyDescent="0.3">
      <c r="B90" s="2">
        <v>84</v>
      </c>
      <c r="C90" s="1">
        <f t="shared" si="6"/>
        <v>210</v>
      </c>
      <c r="D90" s="1">
        <f t="shared" si="5"/>
        <v>0.21063189568706117</v>
      </c>
      <c r="E90">
        <f t="shared" si="7"/>
        <v>1.1470243279326184</v>
      </c>
      <c r="F90" s="1">
        <v>10</v>
      </c>
      <c r="G90">
        <f t="shared" si="4"/>
        <v>12.294048655865236</v>
      </c>
    </row>
    <row r="91" spans="2:7" x14ac:dyDescent="0.3">
      <c r="B91" s="1">
        <v>85</v>
      </c>
      <c r="C91" s="1">
        <f t="shared" si="6"/>
        <v>137</v>
      </c>
      <c r="D91" s="1">
        <f t="shared" si="5"/>
        <v>0.13741223671013039</v>
      </c>
      <c r="E91">
        <f t="shared" si="7"/>
        <v>-1.6351390783526649</v>
      </c>
      <c r="F91" s="1">
        <v>10</v>
      </c>
      <c r="G91">
        <f t="shared" si="4"/>
        <v>6.7297218432946702</v>
      </c>
    </row>
    <row r="92" spans="2:7" x14ac:dyDescent="0.3">
      <c r="B92" s="2">
        <v>86</v>
      </c>
      <c r="C92" s="1">
        <f t="shared" si="6"/>
        <v>595</v>
      </c>
      <c r="D92" s="1">
        <f t="shared" si="5"/>
        <v>0.59679037111333999</v>
      </c>
      <c r="E92">
        <f t="shared" si="7"/>
        <v>-1.015652046890624</v>
      </c>
      <c r="F92" s="1">
        <v>10</v>
      </c>
      <c r="G92">
        <f t="shared" si="4"/>
        <v>7.9686959062187519</v>
      </c>
    </row>
    <row r="93" spans="2:7" x14ac:dyDescent="0.3">
      <c r="B93" s="1">
        <v>87</v>
      </c>
      <c r="C93" s="1">
        <f t="shared" si="6"/>
        <v>494</v>
      </c>
      <c r="D93" s="1">
        <f t="shared" si="5"/>
        <v>0.4954864593781344</v>
      </c>
      <c r="E93">
        <f t="shared" si="7"/>
        <v>-0.76729855337417696</v>
      </c>
      <c r="F93" s="1">
        <v>10</v>
      </c>
      <c r="G93">
        <f t="shared" si="4"/>
        <v>8.4654028932516461</v>
      </c>
    </row>
    <row r="94" spans="2:7" x14ac:dyDescent="0.3">
      <c r="B94" s="2">
        <v>88</v>
      </c>
      <c r="C94" s="1">
        <f t="shared" si="6"/>
        <v>636</v>
      </c>
      <c r="D94" s="1">
        <f t="shared" si="5"/>
        <v>0.63791374122367106</v>
      </c>
      <c r="E94">
        <f t="shared" si="7"/>
        <v>-0.72359373606820443</v>
      </c>
      <c r="F94" s="1">
        <v>10</v>
      </c>
      <c r="G94">
        <f t="shared" si="4"/>
        <v>8.5528125278635905</v>
      </c>
    </row>
    <row r="95" spans="2:7" x14ac:dyDescent="0.3">
      <c r="B95" s="1">
        <v>89</v>
      </c>
      <c r="C95" s="1">
        <f t="shared" si="6"/>
        <v>387</v>
      </c>
      <c r="D95" s="1">
        <f t="shared" si="5"/>
        <v>0.3881644934804413</v>
      </c>
      <c r="E95">
        <f t="shared" si="7"/>
        <v>-0.29041750199355559</v>
      </c>
      <c r="F95" s="1">
        <v>10</v>
      </c>
      <c r="G95">
        <f t="shared" si="4"/>
        <v>9.4191649960128885</v>
      </c>
    </row>
    <row r="96" spans="2:7" x14ac:dyDescent="0.3">
      <c r="B96" s="2">
        <v>90</v>
      </c>
      <c r="C96" s="1">
        <f t="shared" si="6"/>
        <v>283</v>
      </c>
      <c r="D96" s="1">
        <f t="shared" si="5"/>
        <v>0.28385155466399198</v>
      </c>
      <c r="E96">
        <f t="shared" si="7"/>
        <v>-0.69338797673159158</v>
      </c>
      <c r="F96" s="1">
        <v>10</v>
      </c>
      <c r="G96">
        <f t="shared" si="4"/>
        <v>8.6132240465368177</v>
      </c>
    </row>
    <row r="97" spans="2:7" x14ac:dyDescent="0.3">
      <c r="B97" s="1">
        <v>91</v>
      </c>
      <c r="C97" s="1">
        <f t="shared" si="6"/>
        <v>676</v>
      </c>
      <c r="D97" s="1">
        <f t="shared" si="5"/>
        <v>0.67803410230692074</v>
      </c>
      <c r="E97">
        <f t="shared" si="7"/>
        <v>-0.28242189533000861</v>
      </c>
      <c r="F97" s="1">
        <v>10</v>
      </c>
      <c r="G97">
        <f t="shared" si="4"/>
        <v>9.4351562093399828</v>
      </c>
    </row>
    <row r="98" spans="2:7" x14ac:dyDescent="0.3">
      <c r="B98" s="2">
        <v>92</v>
      </c>
      <c r="C98" s="1">
        <f t="shared" si="6"/>
        <v>696</v>
      </c>
      <c r="D98" s="1">
        <f t="shared" si="5"/>
        <v>0.69809428284854569</v>
      </c>
      <c r="E98">
        <f t="shared" si="7"/>
        <v>-0.51143192592907982</v>
      </c>
      <c r="F98" s="1">
        <v>10</v>
      </c>
      <c r="G98">
        <f t="shared" si="4"/>
        <v>8.9771361481418399</v>
      </c>
    </row>
    <row r="99" spans="2:7" x14ac:dyDescent="0.3">
      <c r="B99" s="1">
        <v>93</v>
      </c>
      <c r="C99" s="1">
        <f t="shared" si="6"/>
        <v>352</v>
      </c>
      <c r="D99" s="1">
        <f t="shared" si="5"/>
        <v>0.3530591775325978</v>
      </c>
      <c r="E99">
        <f t="shared" si="7"/>
        <v>1.098234582742692</v>
      </c>
      <c r="F99" s="1">
        <v>10</v>
      </c>
      <c r="G99">
        <f t="shared" si="4"/>
        <v>12.196469165485384</v>
      </c>
    </row>
    <row r="100" spans="2:7" x14ac:dyDescent="0.3">
      <c r="B100" s="2">
        <v>94</v>
      </c>
      <c r="C100" s="1">
        <f t="shared" si="6"/>
        <v>885</v>
      </c>
      <c r="D100" s="1">
        <f t="shared" si="5"/>
        <v>0.88766298896690066</v>
      </c>
      <c r="E100">
        <f t="shared" si="7"/>
        <v>-0.48764164859276293</v>
      </c>
      <c r="F100" s="1">
        <v>10</v>
      </c>
      <c r="G100">
        <f t="shared" si="4"/>
        <v>9.0247167028144748</v>
      </c>
    </row>
    <row r="101" spans="2:7" x14ac:dyDescent="0.3">
      <c r="B101" s="1">
        <v>95</v>
      </c>
      <c r="C101" s="1">
        <f t="shared" si="6"/>
        <v>491</v>
      </c>
      <c r="D101" s="1">
        <f t="shared" si="5"/>
        <v>0.49247743229689067</v>
      </c>
      <c r="E101">
        <f t="shared" si="7"/>
        <v>0.91550707427129652</v>
      </c>
      <c r="F101" s="1">
        <v>10</v>
      </c>
      <c r="G101">
        <f t="shared" si="4"/>
        <v>11.831014148542593</v>
      </c>
    </row>
    <row r="102" spans="2:7" x14ac:dyDescent="0.3">
      <c r="B102" s="2">
        <v>96</v>
      </c>
      <c r="C102" s="1">
        <f t="shared" si="6"/>
        <v>887</v>
      </c>
      <c r="D102" s="1">
        <f t="shared" si="5"/>
        <v>0.88966900702106322</v>
      </c>
      <c r="E102">
        <f t="shared" si="7"/>
        <v>-0.26426632539924283</v>
      </c>
      <c r="F102" s="1">
        <v>10</v>
      </c>
      <c r="G102">
        <f t="shared" si="4"/>
        <v>9.4714673492015145</v>
      </c>
    </row>
    <row r="103" spans="2:7" x14ac:dyDescent="0.3">
      <c r="B103" s="1">
        <v>97</v>
      </c>
      <c r="C103" s="1">
        <f t="shared" si="6"/>
        <v>656</v>
      </c>
      <c r="D103" s="1">
        <f t="shared" si="5"/>
        <v>0.6579739217652959</v>
      </c>
      <c r="E103">
        <f t="shared" si="7"/>
        <v>0.88158446627698095</v>
      </c>
      <c r="F103" s="1">
        <v>10</v>
      </c>
      <c r="G103">
        <f t="shared" si="4"/>
        <v>11.763168932553961</v>
      </c>
    </row>
    <row r="104" spans="2:7" x14ac:dyDescent="0.3">
      <c r="B104" s="2">
        <v>98</v>
      </c>
      <c r="C104" s="1">
        <f t="shared" si="6"/>
        <v>43</v>
      </c>
      <c r="D104" s="1">
        <f t="shared" si="5"/>
        <v>4.3129388164493479E-2</v>
      </c>
      <c r="E104">
        <f t="shared" si="7"/>
        <v>1.0455614892894098</v>
      </c>
      <c r="F104" s="1">
        <v>10</v>
      </c>
      <c r="G104">
        <f t="shared" si="4"/>
        <v>12.09112297857882</v>
      </c>
    </row>
    <row r="105" spans="2:7" x14ac:dyDescent="0.3">
      <c r="B105" s="1">
        <v>99</v>
      </c>
      <c r="C105" s="1">
        <f t="shared" si="6"/>
        <v>816</v>
      </c>
      <c r="D105" s="1">
        <f t="shared" si="5"/>
        <v>0.81845536609829483</v>
      </c>
      <c r="E105">
        <f t="shared" si="7"/>
        <v>-0.12972145914779812</v>
      </c>
      <c r="F105" s="1">
        <v>10</v>
      </c>
      <c r="G105">
        <f t="shared" si="4"/>
        <v>9.740557081704404</v>
      </c>
    </row>
    <row r="106" spans="2:7" x14ac:dyDescent="0.3">
      <c r="B106" s="2">
        <v>100</v>
      </c>
      <c r="C106" s="1">
        <f t="shared" si="6"/>
        <v>282</v>
      </c>
      <c r="D106" s="1">
        <f t="shared" si="5"/>
        <v>0.28284854563691075</v>
      </c>
      <c r="E106">
        <f t="shared" si="7"/>
        <v>1.3128226731859713</v>
      </c>
      <c r="F106" s="1">
        <v>10</v>
      </c>
      <c r="G106">
        <f t="shared" si="4"/>
        <v>12.625645346371943</v>
      </c>
    </row>
    <row r="107" spans="2:7" x14ac:dyDescent="0.3">
      <c r="B107" s="1">
        <v>101</v>
      </c>
      <c r="C107" s="1">
        <f t="shared" si="6"/>
        <v>95</v>
      </c>
      <c r="D107" s="1">
        <f t="shared" si="5"/>
        <v>9.5285857572718152E-2</v>
      </c>
      <c r="E107">
        <f t="shared" si="7"/>
        <v>1.5678775296325926</v>
      </c>
      <c r="F107" s="1">
        <v>10</v>
      </c>
      <c r="G107">
        <f t="shared" si="4"/>
        <v>13.135755059265186</v>
      </c>
    </row>
    <row r="108" spans="2:7" x14ac:dyDescent="0.3">
      <c r="B108" s="2">
        <v>102</v>
      </c>
      <c r="C108" s="1">
        <f t="shared" si="6"/>
        <v>121</v>
      </c>
      <c r="D108" s="1">
        <f t="shared" si="5"/>
        <v>0.1213640922768305</v>
      </c>
      <c r="E108">
        <f t="shared" si="7"/>
        <v>-0.29345294357727131</v>
      </c>
      <c r="F108" s="1">
        <v>10</v>
      </c>
      <c r="G108">
        <f t="shared" si="4"/>
        <v>9.4130941128454566</v>
      </c>
    </row>
    <row r="109" spans="2:7" x14ac:dyDescent="0.3">
      <c r="B109" s="1">
        <v>103</v>
      </c>
      <c r="C109" s="1">
        <f t="shared" si="6"/>
        <v>272</v>
      </c>
      <c r="D109" s="1">
        <f t="shared" si="5"/>
        <v>0.27281845536609828</v>
      </c>
      <c r="E109">
        <f t="shared" si="7"/>
        <v>-0.17992982977698233</v>
      </c>
      <c r="F109" s="1">
        <v>10</v>
      </c>
      <c r="G109">
        <f t="shared" si="4"/>
        <v>9.6401403404460346</v>
      </c>
    </row>
    <row r="110" spans="2:7" x14ac:dyDescent="0.3">
      <c r="B110" s="2">
        <v>104</v>
      </c>
      <c r="C110" s="1">
        <f t="shared" si="6"/>
        <v>267</v>
      </c>
      <c r="D110" s="1">
        <f t="shared" si="5"/>
        <v>0.2678034102306921</v>
      </c>
      <c r="E110">
        <f t="shared" si="7"/>
        <v>-0.98734500012043702</v>
      </c>
      <c r="F110" s="1">
        <v>10</v>
      </c>
      <c r="G110">
        <f t="shared" si="4"/>
        <v>8.0253099997591253</v>
      </c>
    </row>
    <row r="111" spans="2:7" x14ac:dyDescent="0.3">
      <c r="B111" s="1">
        <v>105</v>
      </c>
      <c r="C111" s="1">
        <f t="shared" si="6"/>
        <v>353</v>
      </c>
      <c r="D111" s="1">
        <f t="shared" si="5"/>
        <v>0.35406218655967903</v>
      </c>
      <c r="E111">
        <f t="shared" si="7"/>
        <v>-1.4161995167022978</v>
      </c>
      <c r="F111" s="1">
        <v>10</v>
      </c>
      <c r="G111">
        <f t="shared" si="4"/>
        <v>7.1676009665954048</v>
      </c>
    </row>
    <row r="112" spans="2:7" x14ac:dyDescent="0.3">
      <c r="B112" s="2">
        <v>106</v>
      </c>
      <c r="C112" s="1">
        <f t="shared" si="6"/>
        <v>469</v>
      </c>
      <c r="D112" s="1">
        <f t="shared" si="5"/>
        <v>0.47041123370110333</v>
      </c>
      <c r="E112">
        <f t="shared" si="7"/>
        <v>1.1138316444259531</v>
      </c>
      <c r="F112" s="1">
        <v>10</v>
      </c>
      <c r="G112">
        <f t="shared" si="4"/>
        <v>12.227663288851906</v>
      </c>
    </row>
    <row r="113" spans="2:7" x14ac:dyDescent="0.3">
      <c r="B113" s="1">
        <v>107</v>
      </c>
      <c r="C113" s="1">
        <f t="shared" si="6"/>
        <v>69</v>
      </c>
      <c r="D113" s="1">
        <f t="shared" si="5"/>
        <v>6.9207622868605823E-2</v>
      </c>
      <c r="E113">
        <f t="shared" si="7"/>
        <v>2.2699466444561485</v>
      </c>
      <c r="F113" s="1">
        <v>10</v>
      </c>
      <c r="G113">
        <f t="shared" si="4"/>
        <v>14.539893288912296</v>
      </c>
    </row>
    <row r="114" spans="2:7" x14ac:dyDescent="0.3">
      <c r="B114" s="2">
        <v>108</v>
      </c>
      <c r="C114" s="1">
        <f t="shared" si="6"/>
        <v>967</v>
      </c>
      <c r="D114" s="1">
        <f t="shared" si="5"/>
        <v>0.96990972918756269</v>
      </c>
      <c r="E114">
        <f t="shared" si="7"/>
        <v>-4.3010896228550137E-2</v>
      </c>
      <c r="F114" s="1">
        <v>10</v>
      </c>
      <c r="G114">
        <f t="shared" si="4"/>
        <v>9.9139782075429004</v>
      </c>
    </row>
    <row r="115" spans="2:7" x14ac:dyDescent="0.3">
      <c r="B115" s="1">
        <v>109</v>
      </c>
      <c r="C115" s="1">
        <f t="shared" si="6"/>
        <v>277</v>
      </c>
      <c r="D115" s="1">
        <f t="shared" si="5"/>
        <v>0.27783350050150452</v>
      </c>
      <c r="E115">
        <f t="shared" si="7"/>
        <v>0.66735171821086225</v>
      </c>
      <c r="F115" s="1">
        <v>10</v>
      </c>
      <c r="G115">
        <f t="shared" si="4"/>
        <v>11.334703436421725</v>
      </c>
    </row>
    <row r="116" spans="2:7" x14ac:dyDescent="0.3">
      <c r="B116" s="2">
        <v>110</v>
      </c>
      <c r="C116" s="1">
        <f t="shared" si="6"/>
        <v>181</v>
      </c>
      <c r="D116" s="1">
        <f t="shared" si="5"/>
        <v>0.18154463390170511</v>
      </c>
      <c r="E116">
        <f t="shared" si="7"/>
        <v>0.14246445293627613</v>
      </c>
      <c r="F116" s="1">
        <v>10</v>
      </c>
      <c r="G116">
        <f t="shared" si="4"/>
        <v>10.284928905872553</v>
      </c>
    </row>
    <row r="117" spans="2:7" x14ac:dyDescent="0.3">
      <c r="B117" s="1">
        <v>111</v>
      </c>
      <c r="C117" s="1">
        <f t="shared" si="6"/>
        <v>237</v>
      </c>
      <c r="D117" s="1">
        <f t="shared" si="5"/>
        <v>0.23771313941825475</v>
      </c>
      <c r="E117">
        <f t="shared" si="7"/>
        <v>1.1728726578608779</v>
      </c>
      <c r="F117" s="1">
        <v>10</v>
      </c>
      <c r="G117">
        <f t="shared" si="4"/>
        <v>12.345745315721755</v>
      </c>
    </row>
    <row r="118" spans="2:7" x14ac:dyDescent="0.3">
      <c r="B118" s="2">
        <v>112</v>
      </c>
      <c r="C118" s="1">
        <f t="shared" si="6"/>
        <v>869</v>
      </c>
      <c r="D118" s="1">
        <f t="shared" si="5"/>
        <v>0.87161484453360083</v>
      </c>
      <c r="E118">
        <f t="shared" si="7"/>
        <v>0.25685024722107941</v>
      </c>
      <c r="F118" s="1">
        <v>10</v>
      </c>
      <c r="G118">
        <f t="shared" si="4"/>
        <v>10.513700494442158</v>
      </c>
    </row>
    <row r="119" spans="2:7" x14ac:dyDescent="0.3">
      <c r="B119" s="1">
        <v>113</v>
      </c>
      <c r="C119" s="1">
        <f t="shared" si="6"/>
        <v>168</v>
      </c>
      <c r="D119" s="1">
        <f t="shared" si="5"/>
        <v>0.16850551654964896</v>
      </c>
      <c r="E119">
        <f t="shared" si="7"/>
        <v>-0.99124255581583653</v>
      </c>
      <c r="F119" s="1">
        <v>10</v>
      </c>
      <c r="G119">
        <f t="shared" si="4"/>
        <v>8.0175148883683267</v>
      </c>
    </row>
    <row r="120" spans="2:7" x14ac:dyDescent="0.3">
      <c r="B120" s="2">
        <v>114</v>
      </c>
      <c r="C120" s="1">
        <f t="shared" si="6"/>
        <v>660</v>
      </c>
      <c r="D120" s="1">
        <f t="shared" si="5"/>
        <v>0.66198595787362091</v>
      </c>
      <c r="E120">
        <f t="shared" si="7"/>
        <v>-0.63872225497932578</v>
      </c>
      <c r="F120" s="1">
        <v>10</v>
      </c>
      <c r="G120">
        <f t="shared" si="4"/>
        <v>8.7225554900413478</v>
      </c>
    </row>
    <row r="121" spans="2:7" x14ac:dyDescent="0.3">
      <c r="B121" s="1">
        <v>115</v>
      </c>
      <c r="C121" s="1">
        <f t="shared" si="6"/>
        <v>373</v>
      </c>
      <c r="D121" s="1">
        <f t="shared" si="5"/>
        <v>0.37412236710130392</v>
      </c>
      <c r="E121">
        <f t="shared" si="7"/>
        <v>0.98920256457230593</v>
      </c>
      <c r="F121" s="1">
        <v>10</v>
      </c>
      <c r="G121">
        <f t="shared" si="4"/>
        <v>11.978405129144612</v>
      </c>
    </row>
    <row r="122" spans="2:7" x14ac:dyDescent="0.3">
      <c r="B122" s="2">
        <v>116</v>
      </c>
      <c r="C122" s="1">
        <f t="shared" si="6"/>
        <v>125</v>
      </c>
      <c r="D122" s="1">
        <f t="shared" si="5"/>
        <v>0.12537612838515547</v>
      </c>
      <c r="E122">
        <f t="shared" si="7"/>
        <v>-1.6194971103891771</v>
      </c>
      <c r="F122" s="1">
        <v>10</v>
      </c>
      <c r="G122">
        <f t="shared" si="4"/>
        <v>6.7610057792216463</v>
      </c>
    </row>
    <row r="123" spans="2:7" x14ac:dyDescent="0.3">
      <c r="B123" s="1">
        <v>117</v>
      </c>
      <c r="C123" s="1">
        <f t="shared" si="6"/>
        <v>602</v>
      </c>
      <c r="D123" s="1">
        <f t="shared" si="5"/>
        <v>0.60381143430290873</v>
      </c>
      <c r="E123">
        <f t="shared" si="7"/>
        <v>-0.8957862961310451</v>
      </c>
      <c r="F123" s="1">
        <v>10</v>
      </c>
      <c r="G123">
        <f t="shared" si="4"/>
        <v>8.2084274077379096</v>
      </c>
    </row>
    <row r="124" spans="2:7" x14ac:dyDescent="0.3">
      <c r="B124" s="2">
        <v>118</v>
      </c>
      <c r="C124" s="1">
        <f t="shared" si="6"/>
        <v>573</v>
      </c>
      <c r="D124" s="1">
        <f t="shared" si="5"/>
        <v>0.5747241725175527</v>
      </c>
      <c r="E124">
        <f t="shared" si="7"/>
        <v>-0.47766230662194659</v>
      </c>
      <c r="F124" s="1">
        <v>10</v>
      </c>
      <c r="G124">
        <f t="shared" si="4"/>
        <v>9.0446753867561061</v>
      </c>
    </row>
    <row r="125" spans="2:7" x14ac:dyDescent="0.3">
      <c r="B125" s="1">
        <v>119</v>
      </c>
      <c r="C125" s="1">
        <f t="shared" si="6"/>
        <v>673</v>
      </c>
      <c r="D125" s="1">
        <f t="shared" si="5"/>
        <v>0.67502507522567701</v>
      </c>
      <c r="E125">
        <f t="shared" si="7"/>
        <v>0.84292507173687869</v>
      </c>
      <c r="F125" s="1">
        <v>10</v>
      </c>
      <c r="G125">
        <f t="shared" si="4"/>
        <v>11.685850143473758</v>
      </c>
    </row>
    <row r="126" spans="2:7" x14ac:dyDescent="0.3">
      <c r="B126" s="2">
        <v>120</v>
      </c>
      <c r="C126" s="1">
        <f t="shared" si="6"/>
        <v>947</v>
      </c>
      <c r="D126" s="1">
        <f t="shared" si="5"/>
        <v>0.94984954864593785</v>
      </c>
      <c r="E126">
        <f t="shared" si="7"/>
        <v>-0.2298448316222125</v>
      </c>
      <c r="F126" s="1">
        <v>10</v>
      </c>
      <c r="G126">
        <f t="shared" si="4"/>
        <v>9.5403103367555744</v>
      </c>
    </row>
    <row r="127" spans="2:7" x14ac:dyDescent="0.3">
      <c r="B127" s="1">
        <v>121</v>
      </c>
      <c r="C127" s="1">
        <f t="shared" si="6"/>
        <v>621</v>
      </c>
      <c r="D127" s="1">
        <f t="shared" si="5"/>
        <v>0.6228686058174524</v>
      </c>
      <c r="E127">
        <f t="shared" si="7"/>
        <v>-0.58696586958801034</v>
      </c>
      <c r="F127" s="1">
        <v>10</v>
      </c>
      <c r="G127">
        <f t="shared" si="4"/>
        <v>8.8260682608239787</v>
      </c>
    </row>
    <row r="128" spans="2:7" x14ac:dyDescent="0.3">
      <c r="B128" s="2">
        <v>122</v>
      </c>
      <c r="C128" s="1">
        <f t="shared" si="6"/>
        <v>645</v>
      </c>
      <c r="D128" s="1">
        <f t="shared" si="5"/>
        <v>0.64694082246740225</v>
      </c>
      <c r="E128">
        <f t="shared" si="7"/>
        <v>-0.62636767095875667</v>
      </c>
      <c r="F128" s="1">
        <v>10</v>
      </c>
      <c r="G128">
        <f t="shared" si="4"/>
        <v>8.7472646580824858</v>
      </c>
    </row>
    <row r="129" spans="2:7" x14ac:dyDescent="0.3">
      <c r="B129" s="1">
        <v>123</v>
      </c>
      <c r="C129" s="1">
        <f t="shared" si="6"/>
        <v>631</v>
      </c>
      <c r="D129" s="1">
        <f t="shared" si="5"/>
        <v>0.63289869608826477</v>
      </c>
      <c r="E129">
        <f t="shared" si="7"/>
        <v>-0.94417529351850349</v>
      </c>
      <c r="F129" s="1">
        <v>10</v>
      </c>
      <c r="G129">
        <f t="shared" si="4"/>
        <v>8.1116494129629935</v>
      </c>
    </row>
    <row r="130" spans="2:7" x14ac:dyDescent="0.3">
      <c r="B130" s="2">
        <v>124</v>
      </c>
      <c r="C130" s="1">
        <f t="shared" si="6"/>
        <v>473</v>
      </c>
      <c r="D130" s="1">
        <f t="shared" si="5"/>
        <v>0.47442326980942828</v>
      </c>
      <c r="E130">
        <f t="shared" si="7"/>
        <v>-0.98887352213569935</v>
      </c>
      <c r="F130" s="1">
        <v>10</v>
      </c>
      <c r="G130">
        <f t="shared" si="4"/>
        <v>8.022252955728602</v>
      </c>
    </row>
    <row r="131" spans="2:7" x14ac:dyDescent="0.3">
      <c r="B131" s="1">
        <v>125</v>
      </c>
      <c r="C131" s="1">
        <f t="shared" si="6"/>
        <v>399</v>
      </c>
      <c r="D131" s="1">
        <f t="shared" si="5"/>
        <v>0.40020060180541622</v>
      </c>
      <c r="E131">
        <f t="shared" si="7"/>
        <v>-0.22707673505077811</v>
      </c>
      <c r="F131" s="1">
        <v>10</v>
      </c>
      <c r="G131">
        <f t="shared" si="4"/>
        <v>9.5458465298984443</v>
      </c>
    </row>
    <row r="132" spans="2:7" x14ac:dyDescent="0.3">
      <c r="B132" s="2">
        <v>126</v>
      </c>
      <c r="C132" s="1">
        <f t="shared" si="6"/>
        <v>276</v>
      </c>
      <c r="D132" s="1">
        <f t="shared" si="5"/>
        <v>0.27683049147442329</v>
      </c>
      <c r="E132">
        <f t="shared" si="7"/>
        <v>-1.3037037301467336</v>
      </c>
      <c r="F132" s="1">
        <v>10</v>
      </c>
      <c r="G132">
        <f t="shared" si="4"/>
        <v>7.3925925397065324</v>
      </c>
    </row>
    <row r="133" spans="2:7" x14ac:dyDescent="0.3">
      <c r="B133" s="1">
        <v>127</v>
      </c>
      <c r="C133" s="1">
        <f t="shared" si="6"/>
        <v>597</v>
      </c>
      <c r="D133" s="1">
        <f t="shared" si="5"/>
        <v>0.59879638916750255</v>
      </c>
      <c r="E133">
        <f t="shared" si="7"/>
        <v>-0.53736008081539499</v>
      </c>
      <c r="F133" s="1">
        <v>10</v>
      </c>
      <c r="G133">
        <f t="shared" si="4"/>
        <v>8.9252798383692102</v>
      </c>
    </row>
    <row r="134" spans="2:7" x14ac:dyDescent="0.3">
      <c r="B134" s="2">
        <v>128</v>
      </c>
      <c r="C134" s="1">
        <f t="shared" si="6"/>
        <v>659</v>
      </c>
      <c r="D134" s="1">
        <f t="shared" si="5"/>
        <v>0.66098294884653963</v>
      </c>
      <c r="E134">
        <f t="shared" si="7"/>
        <v>0.23391304407427146</v>
      </c>
      <c r="F134" s="1">
        <v>10</v>
      </c>
      <c r="G134">
        <f t="shared" ref="G134:G197" si="8">+$F$3+$L$3*E134</f>
        <v>10.467826088148543</v>
      </c>
    </row>
    <row r="135" spans="2:7" x14ac:dyDescent="0.3">
      <c r="B135" s="1">
        <v>129</v>
      </c>
      <c r="C135" s="1">
        <f t="shared" si="6"/>
        <v>789</v>
      </c>
      <c r="D135" s="1">
        <f t="shared" ref="D135:D198" si="9">+C135/$D$3</f>
        <v>0.79137412236710125</v>
      </c>
      <c r="E135">
        <f t="shared" si="7"/>
        <v>-0.65237440936075686</v>
      </c>
      <c r="F135" s="1">
        <v>10</v>
      </c>
      <c r="G135">
        <f t="shared" si="8"/>
        <v>8.6952511812784863</v>
      </c>
    </row>
    <row r="136" spans="2:7" x14ac:dyDescent="0.3">
      <c r="B136" s="2">
        <v>130</v>
      </c>
      <c r="C136" s="1">
        <f t="shared" ref="C136:C178" si="10">+MOD((314159269*C135+453806245),$D$3)</f>
        <v>547</v>
      </c>
      <c r="D136" s="1">
        <f t="shared" si="9"/>
        <v>0.54864593781344029</v>
      </c>
      <c r="E136">
        <f t="shared" ref="E136:E199" si="11">+SQRT(-2*LN(D136))*COS(2*3.1416*D137)</f>
        <v>-1.0837250231431304</v>
      </c>
      <c r="F136" s="1">
        <v>10</v>
      </c>
      <c r="G136">
        <f t="shared" si="8"/>
        <v>7.8325499537137393</v>
      </c>
    </row>
    <row r="137" spans="2:7" x14ac:dyDescent="0.3">
      <c r="B137" s="1">
        <v>131</v>
      </c>
      <c r="C137" s="1">
        <f t="shared" si="10"/>
        <v>522</v>
      </c>
      <c r="D137" s="1">
        <f t="shared" si="9"/>
        <v>0.52357071213640927</v>
      </c>
      <c r="E137">
        <f t="shared" si="11"/>
        <v>1.0921779034113659</v>
      </c>
      <c r="F137" s="1">
        <v>10</v>
      </c>
      <c r="G137">
        <f t="shared" si="8"/>
        <v>12.184355806822731</v>
      </c>
    </row>
    <row r="138" spans="2:7" x14ac:dyDescent="0.3">
      <c r="B138" s="2">
        <v>132</v>
      </c>
      <c r="C138" s="1">
        <f t="shared" si="10"/>
        <v>952</v>
      </c>
      <c r="D138" s="1">
        <f t="shared" si="9"/>
        <v>0.95486459378134403</v>
      </c>
      <c r="E138">
        <f t="shared" si="11"/>
        <v>-0.29592089286723244</v>
      </c>
      <c r="F138" s="1">
        <v>10</v>
      </c>
      <c r="G138">
        <f t="shared" si="8"/>
        <v>9.4081582142655353</v>
      </c>
    </row>
    <row r="139" spans="2:7" x14ac:dyDescent="0.3">
      <c r="B139" s="1">
        <v>133</v>
      </c>
      <c r="C139" s="1">
        <f t="shared" si="10"/>
        <v>535</v>
      </c>
      <c r="D139" s="1">
        <f t="shared" si="9"/>
        <v>0.53660982948846536</v>
      </c>
      <c r="E139">
        <f t="shared" si="11"/>
        <v>-1.0952311738179565</v>
      </c>
      <c r="F139" s="1">
        <v>10</v>
      </c>
      <c r="G139">
        <f t="shared" si="8"/>
        <v>7.8095376523640869</v>
      </c>
    </row>
    <row r="140" spans="2:7" x14ac:dyDescent="0.3">
      <c r="B140" s="2">
        <v>134</v>
      </c>
      <c r="C140" s="1">
        <f t="shared" si="10"/>
        <v>529</v>
      </c>
      <c r="D140" s="1">
        <f t="shared" si="9"/>
        <v>0.5305917753259779</v>
      </c>
      <c r="E140">
        <f t="shared" si="11"/>
        <v>1.1000976592303893</v>
      </c>
      <c r="F140" s="1">
        <v>10</v>
      </c>
      <c r="G140">
        <f t="shared" si="8"/>
        <v>12.200195318460779</v>
      </c>
    </row>
    <row r="141" spans="2:7" x14ac:dyDescent="0.3">
      <c r="B141" s="1">
        <v>135</v>
      </c>
      <c r="C141" s="1">
        <f t="shared" si="10"/>
        <v>34</v>
      </c>
      <c r="D141" s="1">
        <f t="shared" si="9"/>
        <v>3.4102306920762285E-2</v>
      </c>
      <c r="E141">
        <f t="shared" si="11"/>
        <v>-2.325462836852056</v>
      </c>
      <c r="F141" s="1">
        <v>10</v>
      </c>
      <c r="G141">
        <f t="shared" si="8"/>
        <v>5.349074326295888</v>
      </c>
    </row>
    <row r="142" spans="2:7" x14ac:dyDescent="0.3">
      <c r="B142" s="2">
        <v>136</v>
      </c>
      <c r="C142" s="1">
        <f t="shared" si="10"/>
        <v>572</v>
      </c>
      <c r="D142" s="1">
        <f t="shared" si="9"/>
        <v>0.57372116349047142</v>
      </c>
      <c r="E142">
        <f t="shared" si="11"/>
        <v>0.88187277763795169</v>
      </c>
      <c r="F142" s="1">
        <v>10</v>
      </c>
      <c r="G142">
        <f t="shared" si="8"/>
        <v>11.763745555275904</v>
      </c>
    </row>
    <row r="143" spans="2:7" x14ac:dyDescent="0.3">
      <c r="B143" s="1">
        <v>137</v>
      </c>
      <c r="C143" s="1">
        <f t="shared" si="10"/>
        <v>92</v>
      </c>
      <c r="D143" s="1">
        <f t="shared" si="9"/>
        <v>9.2276830491474421E-2</v>
      </c>
      <c r="E143">
        <f t="shared" si="11"/>
        <v>-1.5253450045487402</v>
      </c>
      <c r="F143" s="1">
        <v>10</v>
      </c>
      <c r="G143">
        <f t="shared" si="8"/>
        <v>6.9493099909025196</v>
      </c>
    </row>
    <row r="144" spans="2:7" x14ac:dyDescent="0.3">
      <c r="B144" s="2">
        <v>138</v>
      </c>
      <c r="C144" s="1">
        <f t="shared" si="10"/>
        <v>372</v>
      </c>
      <c r="D144" s="1">
        <f t="shared" si="9"/>
        <v>0.3731193580742227</v>
      </c>
      <c r="E144">
        <f t="shared" si="11"/>
        <v>-1.3541084888088226</v>
      </c>
      <c r="F144" s="1">
        <v>10</v>
      </c>
      <c r="G144">
        <f t="shared" si="8"/>
        <v>7.2917830223823543</v>
      </c>
    </row>
    <row r="145" spans="2:7" x14ac:dyDescent="0.3">
      <c r="B145" s="1">
        <v>139</v>
      </c>
      <c r="C145" s="1">
        <f t="shared" si="10"/>
        <v>541</v>
      </c>
      <c r="D145" s="1">
        <f t="shared" si="9"/>
        <v>0.54262788365095282</v>
      </c>
      <c r="E145">
        <f t="shared" si="11"/>
        <v>1.0897720474469919</v>
      </c>
      <c r="F145" s="1">
        <v>10</v>
      </c>
      <c r="G145">
        <f t="shared" si="8"/>
        <v>12.179544094893984</v>
      </c>
    </row>
    <row r="146" spans="2:7" x14ac:dyDescent="0.3">
      <c r="B146" s="2">
        <v>140</v>
      </c>
      <c r="C146" s="1">
        <f t="shared" si="10"/>
        <v>27</v>
      </c>
      <c r="D146" s="1">
        <f t="shared" si="9"/>
        <v>2.7081243731193579E-2</v>
      </c>
      <c r="E146">
        <f t="shared" si="11"/>
        <v>-2.6849885047448465</v>
      </c>
      <c r="F146" s="1">
        <v>10</v>
      </c>
      <c r="G146">
        <f t="shared" si="8"/>
        <v>4.630022990510307</v>
      </c>
    </row>
    <row r="147" spans="2:7" x14ac:dyDescent="0.3">
      <c r="B147" s="1">
        <v>141</v>
      </c>
      <c r="C147" s="1">
        <f t="shared" si="10"/>
        <v>493</v>
      </c>
      <c r="D147" s="1">
        <f t="shared" si="9"/>
        <v>0.49448345035105318</v>
      </c>
      <c r="E147">
        <f t="shared" si="11"/>
        <v>1.11621395593107</v>
      </c>
      <c r="F147" s="1">
        <v>10</v>
      </c>
      <c r="G147">
        <f t="shared" si="8"/>
        <v>12.232427911862139</v>
      </c>
    </row>
    <row r="148" spans="2:7" x14ac:dyDescent="0.3">
      <c r="B148" s="2">
        <v>142</v>
      </c>
      <c r="C148" s="1">
        <f t="shared" si="10"/>
        <v>55</v>
      </c>
      <c r="D148" s="1">
        <f t="shared" si="9"/>
        <v>5.5165496489468405E-2</v>
      </c>
      <c r="E148">
        <f t="shared" si="11"/>
        <v>0.90632747734020769</v>
      </c>
      <c r="F148" s="1">
        <v>10</v>
      </c>
      <c r="G148">
        <f t="shared" si="8"/>
        <v>11.812654954680415</v>
      </c>
    </row>
    <row r="149" spans="2:7" x14ac:dyDescent="0.3">
      <c r="B149" s="1">
        <v>143</v>
      </c>
      <c r="C149" s="1">
        <f t="shared" si="10"/>
        <v>809</v>
      </c>
      <c r="D149" s="1">
        <f t="shared" si="9"/>
        <v>0.8114343029087262</v>
      </c>
      <c r="E149">
        <f t="shared" si="11"/>
        <v>0.18576479613943625</v>
      </c>
      <c r="F149" s="1">
        <v>10</v>
      </c>
      <c r="G149">
        <f t="shared" si="8"/>
        <v>10.371529592278872</v>
      </c>
    </row>
    <row r="150" spans="2:7" x14ac:dyDescent="0.3">
      <c r="B150" s="2">
        <v>144</v>
      </c>
      <c r="C150" s="1">
        <f t="shared" si="10"/>
        <v>203</v>
      </c>
      <c r="D150" s="1">
        <f t="shared" si="9"/>
        <v>0.20361083249749248</v>
      </c>
      <c r="E150">
        <f t="shared" si="11"/>
        <v>1.6662575361921903</v>
      </c>
      <c r="F150" s="1">
        <v>10</v>
      </c>
      <c r="G150">
        <f t="shared" si="8"/>
        <v>13.33251507238438</v>
      </c>
    </row>
    <row r="151" spans="2:7" x14ac:dyDescent="0.3">
      <c r="B151" s="1">
        <v>145</v>
      </c>
      <c r="C151" s="1">
        <f t="shared" si="10"/>
        <v>58</v>
      </c>
      <c r="D151" s="1">
        <f t="shared" si="9"/>
        <v>5.8174523570712136E-2</v>
      </c>
      <c r="E151">
        <f t="shared" si="11"/>
        <v>-2.2193519942985476</v>
      </c>
      <c r="F151" s="1">
        <v>10</v>
      </c>
      <c r="G151">
        <f t="shared" si="8"/>
        <v>5.5612960114029049</v>
      </c>
    </row>
    <row r="152" spans="2:7" x14ac:dyDescent="0.3">
      <c r="B152" s="2">
        <v>146</v>
      </c>
      <c r="C152" s="1">
        <f t="shared" si="10"/>
        <v>558</v>
      </c>
      <c r="D152" s="1">
        <f t="shared" si="9"/>
        <v>0.55967903711133404</v>
      </c>
      <c r="E152">
        <f t="shared" si="11"/>
        <v>0.98554134596695631</v>
      </c>
      <c r="F152" s="1">
        <v>10</v>
      </c>
      <c r="G152">
        <f t="shared" si="8"/>
        <v>11.971082691933912</v>
      </c>
    </row>
    <row r="153" spans="2:7" x14ac:dyDescent="0.3">
      <c r="B153" s="1">
        <v>147</v>
      </c>
      <c r="C153" s="1">
        <f t="shared" si="10"/>
        <v>931</v>
      </c>
      <c r="D153" s="1">
        <f t="shared" si="9"/>
        <v>0.93380140421263791</v>
      </c>
      <c r="E153">
        <f t="shared" si="11"/>
        <v>-0.11192960440019034</v>
      </c>
      <c r="F153" s="1">
        <v>10</v>
      </c>
      <c r="G153">
        <f t="shared" si="8"/>
        <v>9.7761407911996194</v>
      </c>
    </row>
    <row r="154" spans="2:7" x14ac:dyDescent="0.3">
      <c r="B154" s="2">
        <v>148</v>
      </c>
      <c r="C154" s="1">
        <f t="shared" si="10"/>
        <v>298</v>
      </c>
      <c r="D154" s="1">
        <f t="shared" si="9"/>
        <v>0.29889669007021064</v>
      </c>
      <c r="E154">
        <f t="shared" si="11"/>
        <v>-1.358391176214371</v>
      </c>
      <c r="F154" s="1">
        <v>10</v>
      </c>
      <c r="G154">
        <f t="shared" si="8"/>
        <v>7.2832176475712576</v>
      </c>
    </row>
    <row r="155" spans="2:7" x14ac:dyDescent="0.3">
      <c r="B155" s="1">
        <v>149</v>
      </c>
      <c r="C155" s="1">
        <f t="shared" si="10"/>
        <v>418</v>
      </c>
      <c r="D155" s="1">
        <f t="shared" si="9"/>
        <v>0.41925777331995989</v>
      </c>
      <c r="E155">
        <f t="shared" si="11"/>
        <v>-0.76862156083373001</v>
      </c>
      <c r="F155" s="1">
        <v>10</v>
      </c>
      <c r="G155">
        <f t="shared" si="8"/>
        <v>8.4627568783325398</v>
      </c>
    </row>
    <row r="156" spans="2:7" x14ac:dyDescent="0.3">
      <c r="B156" s="2">
        <v>150</v>
      </c>
      <c r="C156" s="1">
        <f t="shared" si="10"/>
        <v>348</v>
      </c>
      <c r="D156" s="1">
        <f t="shared" si="9"/>
        <v>0.34904714142427284</v>
      </c>
      <c r="E156">
        <f t="shared" si="11"/>
        <v>-1.3598830812119516</v>
      </c>
      <c r="F156" s="1">
        <v>10</v>
      </c>
      <c r="G156">
        <f t="shared" si="8"/>
        <v>7.2802338375760964</v>
      </c>
    </row>
    <row r="157" spans="2:7" x14ac:dyDescent="0.3">
      <c r="B157" s="1">
        <v>151</v>
      </c>
      <c r="C157" s="1">
        <f t="shared" si="10"/>
        <v>555</v>
      </c>
      <c r="D157" s="1">
        <f t="shared" si="9"/>
        <v>0.55667001003009031</v>
      </c>
      <c r="E157">
        <f t="shared" si="11"/>
        <v>0.42638859533794871</v>
      </c>
      <c r="F157" s="1">
        <v>10</v>
      </c>
      <c r="G157">
        <f t="shared" si="8"/>
        <v>10.852777190675898</v>
      </c>
    </row>
    <row r="158" spans="2:7" x14ac:dyDescent="0.3">
      <c r="B158" s="2">
        <v>152</v>
      </c>
      <c r="C158" s="1">
        <f t="shared" si="10"/>
        <v>185</v>
      </c>
      <c r="D158" s="1">
        <f t="shared" si="9"/>
        <v>0.18555667001003009</v>
      </c>
      <c r="E158">
        <f t="shared" si="11"/>
        <v>-1.6670352971019242</v>
      </c>
      <c r="F158" s="1">
        <v>10</v>
      </c>
      <c r="G158">
        <f t="shared" si="8"/>
        <v>6.6659294057961516</v>
      </c>
    </row>
    <row r="159" spans="2:7" x14ac:dyDescent="0.3">
      <c r="B159" s="1">
        <v>153</v>
      </c>
      <c r="C159" s="1">
        <f t="shared" si="10"/>
        <v>567</v>
      </c>
      <c r="D159" s="1">
        <f t="shared" si="9"/>
        <v>0.56870611835506524</v>
      </c>
      <c r="E159">
        <f t="shared" si="11"/>
        <v>0.46118921829144255</v>
      </c>
      <c r="F159" s="1">
        <v>10</v>
      </c>
      <c r="G159">
        <f t="shared" si="8"/>
        <v>10.922378436582886</v>
      </c>
    </row>
    <row r="160" spans="2:7" x14ac:dyDescent="0.3">
      <c r="B160" s="2">
        <v>154</v>
      </c>
      <c r="C160" s="1">
        <f t="shared" si="10"/>
        <v>178</v>
      </c>
      <c r="D160" s="1">
        <f t="shared" si="9"/>
        <v>0.17853560682046138</v>
      </c>
      <c r="E160">
        <f t="shared" si="11"/>
        <v>-1.8522610259931969</v>
      </c>
      <c r="F160" s="1">
        <v>10</v>
      </c>
      <c r="G160">
        <f t="shared" si="8"/>
        <v>6.2954779480136063</v>
      </c>
    </row>
    <row r="161" spans="2:7" x14ac:dyDescent="0.3">
      <c r="B161" s="1">
        <v>155</v>
      </c>
      <c r="C161" s="1">
        <f t="shared" si="10"/>
        <v>488</v>
      </c>
      <c r="D161" s="1">
        <f t="shared" si="9"/>
        <v>0.48946840521564694</v>
      </c>
      <c r="E161">
        <f t="shared" si="11"/>
        <v>0.75367254330209843</v>
      </c>
      <c r="F161" s="1">
        <v>10</v>
      </c>
      <c r="G161">
        <f t="shared" si="8"/>
        <v>11.507345086604197</v>
      </c>
    </row>
    <row r="162" spans="2:7" x14ac:dyDescent="0.3">
      <c r="B162" s="2">
        <v>156</v>
      </c>
      <c r="C162" s="1">
        <f t="shared" si="10"/>
        <v>141</v>
      </c>
      <c r="D162" s="1">
        <f t="shared" si="9"/>
        <v>0.14142427281845538</v>
      </c>
      <c r="E162">
        <f t="shared" si="11"/>
        <v>1.7777426857305889</v>
      </c>
      <c r="F162" s="1">
        <v>10</v>
      </c>
      <c r="G162">
        <f t="shared" si="8"/>
        <v>13.555485371461177</v>
      </c>
    </row>
    <row r="163" spans="2:7" x14ac:dyDescent="0.3">
      <c r="B163" s="1">
        <v>157</v>
      </c>
      <c r="C163" s="1">
        <f t="shared" si="10"/>
        <v>925</v>
      </c>
      <c r="D163" s="1">
        <f t="shared" si="9"/>
        <v>0.92778335005015045</v>
      </c>
      <c r="E163">
        <f t="shared" si="11"/>
        <v>0.1252074943838391</v>
      </c>
      <c r="F163" s="1">
        <v>10</v>
      </c>
      <c r="G163">
        <f t="shared" si="8"/>
        <v>10.250414988767679</v>
      </c>
    </row>
    <row r="164" spans="2:7" x14ac:dyDescent="0.3">
      <c r="B164" s="2">
        <v>158</v>
      </c>
      <c r="C164" s="1">
        <f t="shared" si="10"/>
        <v>800</v>
      </c>
      <c r="D164" s="1">
        <f t="shared" si="9"/>
        <v>0.80240722166499501</v>
      </c>
      <c r="E164">
        <f t="shared" si="11"/>
        <v>0.64151004265346834</v>
      </c>
      <c r="F164" s="1">
        <v>10</v>
      </c>
      <c r="G164">
        <f t="shared" si="8"/>
        <v>11.283020085306937</v>
      </c>
    </row>
    <row r="165" spans="2:7" x14ac:dyDescent="0.3">
      <c r="B165" s="1">
        <v>159</v>
      </c>
      <c r="C165" s="1">
        <f t="shared" si="10"/>
        <v>956</v>
      </c>
      <c r="D165" s="1">
        <f t="shared" si="9"/>
        <v>0.95887662988966904</v>
      </c>
      <c r="E165">
        <f t="shared" si="11"/>
        <v>0.19518212074037997</v>
      </c>
      <c r="F165" s="1">
        <v>10</v>
      </c>
      <c r="G165">
        <f t="shared" si="8"/>
        <v>10.390364241480761</v>
      </c>
    </row>
    <row r="166" spans="2:7" x14ac:dyDescent="0.3">
      <c r="B166" s="2">
        <v>160</v>
      </c>
      <c r="C166" s="1">
        <f t="shared" si="10"/>
        <v>865</v>
      </c>
      <c r="D166" s="1">
        <f t="shared" si="9"/>
        <v>0.86760280842527582</v>
      </c>
      <c r="E166">
        <f t="shared" si="11"/>
        <v>0.27851034305162187</v>
      </c>
      <c r="F166" s="1">
        <v>10</v>
      </c>
      <c r="G166">
        <f t="shared" si="8"/>
        <v>10.557020686103243</v>
      </c>
    </row>
    <row r="167" spans="2:7" x14ac:dyDescent="0.3">
      <c r="B167" s="1">
        <v>161</v>
      </c>
      <c r="C167" s="1">
        <f t="shared" si="10"/>
        <v>835</v>
      </c>
      <c r="D167" s="1">
        <f t="shared" si="9"/>
        <v>0.8375125376128385</v>
      </c>
      <c r="E167">
        <f t="shared" si="11"/>
        <v>-0.36519050843530854</v>
      </c>
      <c r="F167" s="1">
        <v>10</v>
      </c>
      <c r="G167">
        <f t="shared" si="8"/>
        <v>9.2696189831293836</v>
      </c>
    </row>
    <row r="168" spans="2:7" x14ac:dyDescent="0.3">
      <c r="B168" s="2">
        <v>162</v>
      </c>
      <c r="C168" s="1">
        <f t="shared" si="10"/>
        <v>354</v>
      </c>
      <c r="D168" s="1">
        <f t="shared" si="9"/>
        <v>0.35506519558676031</v>
      </c>
      <c r="E168">
        <f t="shared" si="11"/>
        <v>1.3595346554837691</v>
      </c>
      <c r="F168" s="1">
        <v>10</v>
      </c>
      <c r="G168">
        <f t="shared" si="8"/>
        <v>12.719069310967537</v>
      </c>
    </row>
    <row r="169" spans="2:7" x14ac:dyDescent="0.3">
      <c r="B169" s="1">
        <v>163</v>
      </c>
      <c r="C169" s="1">
        <f t="shared" si="10"/>
        <v>53</v>
      </c>
      <c r="D169" s="1">
        <f t="shared" si="9"/>
        <v>5.3159478435305919E-2</v>
      </c>
      <c r="E169">
        <f t="shared" si="11"/>
        <v>-1.4734959836143808</v>
      </c>
      <c r="F169" s="1">
        <v>10</v>
      </c>
      <c r="G169">
        <f t="shared" si="8"/>
        <v>7.0530080327712383</v>
      </c>
    </row>
    <row r="170" spans="2:7" x14ac:dyDescent="0.3">
      <c r="B170" s="2">
        <v>164</v>
      </c>
      <c r="C170" s="1">
        <f t="shared" si="10"/>
        <v>644</v>
      </c>
      <c r="D170" s="1">
        <f t="shared" si="9"/>
        <v>0.64593781344032097</v>
      </c>
      <c r="E170">
        <f t="shared" si="11"/>
        <v>0.88890262406334064</v>
      </c>
      <c r="F170" s="1">
        <v>10</v>
      </c>
      <c r="G170">
        <f t="shared" si="8"/>
        <v>11.777805248126681</v>
      </c>
    </row>
    <row r="171" spans="2:7" x14ac:dyDescent="0.3">
      <c r="B171" s="1">
        <v>165</v>
      </c>
      <c r="C171" s="1">
        <f t="shared" si="10"/>
        <v>50</v>
      </c>
      <c r="D171" s="1">
        <f t="shared" si="9"/>
        <v>5.0150451354062188E-2</v>
      </c>
      <c r="E171">
        <f t="shared" si="11"/>
        <v>1.9582437129647028</v>
      </c>
      <c r="F171" s="1">
        <v>10</v>
      </c>
      <c r="G171">
        <f t="shared" si="8"/>
        <v>13.916487425929406</v>
      </c>
    </row>
    <row r="172" spans="2:7" x14ac:dyDescent="0.3">
      <c r="B172" s="2">
        <v>166</v>
      </c>
      <c r="C172" s="1">
        <f t="shared" si="10"/>
        <v>895</v>
      </c>
      <c r="D172" s="1">
        <f t="shared" si="9"/>
        <v>0.89769307923771313</v>
      </c>
      <c r="E172">
        <f t="shared" si="11"/>
        <v>-0.19771348952386888</v>
      </c>
      <c r="F172" s="1">
        <v>10</v>
      </c>
      <c r="G172">
        <f t="shared" si="8"/>
        <v>9.6045730209522624</v>
      </c>
    </row>
    <row r="173" spans="2:7" x14ac:dyDescent="0.3">
      <c r="B173" s="1">
        <v>167</v>
      </c>
      <c r="C173" s="1">
        <f t="shared" si="10"/>
        <v>319</v>
      </c>
      <c r="D173" s="1">
        <f t="shared" si="9"/>
        <v>0.31995987963891676</v>
      </c>
      <c r="E173">
        <f t="shared" si="11"/>
        <v>-0.83302407571776604</v>
      </c>
      <c r="F173" s="1">
        <v>10</v>
      </c>
      <c r="G173">
        <f t="shared" si="8"/>
        <v>8.3339518485644675</v>
      </c>
    </row>
    <row r="174" spans="2:7" x14ac:dyDescent="0.3">
      <c r="B174" s="2">
        <v>168</v>
      </c>
      <c r="C174" s="1">
        <f t="shared" si="10"/>
        <v>655</v>
      </c>
      <c r="D174" s="1">
        <f t="shared" si="9"/>
        <v>0.65697091273821462</v>
      </c>
      <c r="E174">
        <f t="shared" si="11"/>
        <v>-0.88838811720237765</v>
      </c>
      <c r="F174" s="1">
        <v>10</v>
      </c>
      <c r="G174">
        <f t="shared" si="8"/>
        <v>8.2232237655952449</v>
      </c>
    </row>
    <row r="175" spans="2:7" x14ac:dyDescent="0.3">
      <c r="B175" s="1">
        <v>169</v>
      </c>
      <c r="C175" s="1">
        <f t="shared" si="10"/>
        <v>459</v>
      </c>
      <c r="D175" s="1">
        <f t="shared" si="9"/>
        <v>0.46038114343029085</v>
      </c>
      <c r="E175">
        <f t="shared" si="11"/>
        <v>6.4725495867602859E-2</v>
      </c>
      <c r="F175" s="1">
        <v>10</v>
      </c>
      <c r="G175">
        <f t="shared" si="8"/>
        <v>10.129450991735206</v>
      </c>
    </row>
    <row r="176" spans="2:7" x14ac:dyDescent="0.3">
      <c r="B176" s="2">
        <v>170</v>
      </c>
      <c r="C176" s="1">
        <f t="shared" si="10"/>
        <v>241</v>
      </c>
      <c r="D176" s="1">
        <f t="shared" si="9"/>
        <v>0.24172517552657974</v>
      </c>
      <c r="E176">
        <f t="shared" si="11"/>
        <v>0.49442138771917182</v>
      </c>
      <c r="F176" s="1">
        <v>10</v>
      </c>
      <c r="G176">
        <f t="shared" si="8"/>
        <v>10.988842775438343</v>
      </c>
    </row>
    <row r="177" spans="2:7" x14ac:dyDescent="0.3">
      <c r="B177" s="1">
        <v>171</v>
      </c>
      <c r="C177" s="1">
        <f t="shared" si="10"/>
        <v>202</v>
      </c>
      <c r="D177" s="1">
        <f t="shared" si="9"/>
        <v>0.20260782347041123</v>
      </c>
      <c r="E177">
        <f t="shared" si="11"/>
        <v>-1.7656320109627768</v>
      </c>
      <c r="F177" s="1">
        <v>10</v>
      </c>
      <c r="G177">
        <f t="shared" si="8"/>
        <v>6.4687359780744469</v>
      </c>
    </row>
    <row r="178" spans="2:7" x14ac:dyDescent="0.3">
      <c r="B178" s="2">
        <v>172</v>
      </c>
      <c r="C178" s="1">
        <f t="shared" si="10"/>
        <v>474</v>
      </c>
      <c r="D178" s="1">
        <f t="shared" si="9"/>
        <v>0.47542627883650951</v>
      </c>
      <c r="E178">
        <f t="shared" si="11"/>
        <v>1.2124717911085015</v>
      </c>
      <c r="F178" s="1">
        <v>10</v>
      </c>
      <c r="G178">
        <f t="shared" si="8"/>
        <v>12.424943582217002</v>
      </c>
    </row>
    <row r="179" spans="2:7" x14ac:dyDescent="0.3">
      <c r="B179" s="1">
        <v>173</v>
      </c>
      <c r="C179" s="1">
        <f t="shared" ref="C179:C242" si="12">+MOD((314159269*C178+453806245),$D$3)</f>
        <v>980</v>
      </c>
      <c r="D179" s="1">
        <f t="shared" si="9"/>
        <v>0.98294884653961889</v>
      </c>
      <c r="E179">
        <f t="shared" si="11"/>
        <v>0.11234331710100949</v>
      </c>
      <c r="F179" s="1">
        <v>10</v>
      </c>
      <c r="G179">
        <f t="shared" si="8"/>
        <v>10.224686634202019</v>
      </c>
    </row>
    <row r="180" spans="2:7" x14ac:dyDescent="0.3">
      <c r="B180" s="2">
        <v>174</v>
      </c>
      <c r="C180" s="1">
        <f t="shared" si="12"/>
        <v>851</v>
      </c>
      <c r="D180" s="1">
        <f t="shared" si="9"/>
        <v>0.85356068204613844</v>
      </c>
      <c r="E180">
        <f t="shared" si="11"/>
        <v>-0.24267450020579107</v>
      </c>
      <c r="F180" s="1">
        <v>10</v>
      </c>
      <c r="G180">
        <f t="shared" si="8"/>
        <v>9.5146509995884188</v>
      </c>
    </row>
    <row r="181" spans="2:7" x14ac:dyDescent="0.3">
      <c r="B181" s="1">
        <v>175</v>
      </c>
      <c r="C181" s="1">
        <f t="shared" si="12"/>
        <v>677</v>
      </c>
      <c r="D181" s="1">
        <f t="shared" si="9"/>
        <v>0.67903711133400202</v>
      </c>
      <c r="E181">
        <f t="shared" si="11"/>
        <v>-0.16944640594469859</v>
      </c>
      <c r="F181" s="1">
        <v>10</v>
      </c>
      <c r="G181">
        <f t="shared" si="8"/>
        <v>9.6611071881106021</v>
      </c>
    </row>
    <row r="182" spans="2:7" x14ac:dyDescent="0.3">
      <c r="B182" s="2">
        <v>176</v>
      </c>
      <c r="C182" s="1">
        <f t="shared" si="12"/>
        <v>280</v>
      </c>
      <c r="D182" s="1">
        <f t="shared" si="9"/>
        <v>0.28084252758274825</v>
      </c>
      <c r="E182">
        <f t="shared" si="11"/>
        <v>1.4411449660383751</v>
      </c>
      <c r="F182" s="1">
        <v>10</v>
      </c>
      <c r="G182">
        <f t="shared" si="8"/>
        <v>12.88228993207675</v>
      </c>
    </row>
    <row r="183" spans="2:7" x14ac:dyDescent="0.3">
      <c r="B183" s="1">
        <v>177</v>
      </c>
      <c r="C183" s="1">
        <f t="shared" si="12"/>
        <v>927</v>
      </c>
      <c r="D183" s="1">
        <f t="shared" si="9"/>
        <v>0.9297893681043129</v>
      </c>
      <c r="E183">
        <f t="shared" si="11"/>
        <v>0.37383659509641176</v>
      </c>
      <c r="F183" s="1">
        <v>10</v>
      </c>
      <c r="G183">
        <f t="shared" si="8"/>
        <v>10.747673190192824</v>
      </c>
    </row>
    <row r="184" spans="2:7" x14ac:dyDescent="0.3">
      <c r="B184" s="2">
        <v>178</v>
      </c>
      <c r="C184" s="1">
        <f t="shared" si="12"/>
        <v>965</v>
      </c>
      <c r="D184" s="1">
        <f t="shared" si="9"/>
        <v>0.96790371113340024</v>
      </c>
      <c r="E184">
        <f t="shared" si="11"/>
        <v>0.19440127498839266</v>
      </c>
      <c r="F184" s="1">
        <v>10</v>
      </c>
      <c r="G184">
        <f t="shared" si="8"/>
        <v>10.388802549976786</v>
      </c>
    </row>
    <row r="185" spans="2:7" x14ac:dyDescent="0.3">
      <c r="B185" s="1">
        <v>179</v>
      </c>
      <c r="C185" s="1">
        <f t="shared" si="12"/>
        <v>112</v>
      </c>
      <c r="D185" s="1">
        <f t="shared" si="9"/>
        <v>0.1123370110330993</v>
      </c>
      <c r="E185">
        <f t="shared" si="11"/>
        <v>2.0585822936053981</v>
      </c>
      <c r="F185" s="1">
        <v>10</v>
      </c>
      <c r="G185">
        <f t="shared" si="8"/>
        <v>14.117164587210796</v>
      </c>
    </row>
    <row r="186" spans="2:7" x14ac:dyDescent="0.3">
      <c r="B186" s="2">
        <v>180</v>
      </c>
      <c r="C186" s="1">
        <f t="shared" si="12"/>
        <v>28</v>
      </c>
      <c r="D186" s="1">
        <f t="shared" si="9"/>
        <v>2.8084252758274825E-2</v>
      </c>
      <c r="E186">
        <f t="shared" si="11"/>
        <v>2.3644363832728206</v>
      </c>
      <c r="F186" s="1">
        <v>10</v>
      </c>
      <c r="G186">
        <f t="shared" si="8"/>
        <v>14.728872766545642</v>
      </c>
    </row>
    <row r="187" spans="2:7" x14ac:dyDescent="0.3">
      <c r="B187" s="1">
        <v>181</v>
      </c>
      <c r="C187" s="1">
        <f t="shared" si="12"/>
        <v>77</v>
      </c>
      <c r="D187" s="1">
        <f t="shared" si="9"/>
        <v>7.7231695085255764E-2</v>
      </c>
      <c r="E187">
        <f t="shared" si="11"/>
        <v>-1.5294639747264724</v>
      </c>
      <c r="F187" s="1">
        <v>10</v>
      </c>
      <c r="G187">
        <f t="shared" si="8"/>
        <v>6.9410720505470547</v>
      </c>
    </row>
    <row r="188" spans="2:7" x14ac:dyDescent="0.3">
      <c r="B188" s="2">
        <v>182</v>
      </c>
      <c r="C188" s="1">
        <f t="shared" si="12"/>
        <v>630</v>
      </c>
      <c r="D188" s="1">
        <f t="shared" si="9"/>
        <v>0.6318956870611836</v>
      </c>
      <c r="E188">
        <f t="shared" si="11"/>
        <v>0.74466621809888511</v>
      </c>
      <c r="F188" s="1">
        <v>10</v>
      </c>
      <c r="G188">
        <f t="shared" si="8"/>
        <v>11.48933243619777</v>
      </c>
    </row>
    <row r="189" spans="2:7" x14ac:dyDescent="0.3">
      <c r="B189" s="1">
        <v>183</v>
      </c>
      <c r="C189" s="1">
        <f t="shared" si="12"/>
        <v>889</v>
      </c>
      <c r="D189" s="1">
        <f t="shared" si="9"/>
        <v>0.89167502507522567</v>
      </c>
      <c r="E189">
        <f t="shared" si="11"/>
        <v>0.21329261212581799</v>
      </c>
      <c r="F189" s="1">
        <v>10</v>
      </c>
      <c r="G189">
        <f t="shared" si="8"/>
        <v>10.426585224251635</v>
      </c>
    </row>
    <row r="190" spans="2:7" x14ac:dyDescent="0.3">
      <c r="B190" s="2">
        <v>184</v>
      </c>
      <c r="C190" s="1">
        <f t="shared" si="12"/>
        <v>821</v>
      </c>
      <c r="D190" s="1">
        <f t="shared" si="9"/>
        <v>0.82347041123370113</v>
      </c>
      <c r="E190">
        <f t="shared" si="11"/>
        <v>0.20525269270137717</v>
      </c>
      <c r="F190" s="1">
        <v>10</v>
      </c>
      <c r="G190">
        <f t="shared" si="8"/>
        <v>10.410505385402754</v>
      </c>
    </row>
    <row r="191" spans="2:7" x14ac:dyDescent="0.3">
      <c r="B191" s="1">
        <v>185</v>
      </c>
      <c r="C191" s="1">
        <f t="shared" si="12"/>
        <v>196</v>
      </c>
      <c r="D191" s="1">
        <f t="shared" si="9"/>
        <v>0.19658976930792377</v>
      </c>
      <c r="E191">
        <f t="shared" si="11"/>
        <v>1.7879137491071515</v>
      </c>
      <c r="F191" s="1">
        <v>10</v>
      </c>
      <c r="G191">
        <f t="shared" si="8"/>
        <v>13.575827498214302</v>
      </c>
    </row>
    <row r="192" spans="2:7" x14ac:dyDescent="0.3">
      <c r="B192" s="2">
        <v>186</v>
      </c>
      <c r="C192" s="1">
        <f t="shared" si="12"/>
        <v>976</v>
      </c>
      <c r="D192" s="1">
        <f t="shared" si="9"/>
        <v>0.97893681043129388</v>
      </c>
      <c r="E192">
        <f t="shared" si="11"/>
        <v>-0.20426928291298302</v>
      </c>
      <c r="F192" s="1">
        <v>10</v>
      </c>
      <c r="G192">
        <f t="shared" si="8"/>
        <v>9.5914614341740343</v>
      </c>
    </row>
    <row r="193" spans="2:7" x14ac:dyDescent="0.3">
      <c r="B193" s="1">
        <v>187</v>
      </c>
      <c r="C193" s="1">
        <f t="shared" si="12"/>
        <v>521</v>
      </c>
      <c r="D193" s="1">
        <f t="shared" si="9"/>
        <v>0.52256770310932799</v>
      </c>
      <c r="E193">
        <f t="shared" si="11"/>
        <v>-0.79088248828570107</v>
      </c>
      <c r="F193" s="1">
        <v>10</v>
      </c>
      <c r="G193">
        <f t="shared" si="8"/>
        <v>8.418235023428597</v>
      </c>
    </row>
    <row r="194" spans="2:7" x14ac:dyDescent="0.3">
      <c r="B194" s="2">
        <v>188</v>
      </c>
      <c r="C194" s="1">
        <f t="shared" si="12"/>
        <v>371</v>
      </c>
      <c r="D194" s="1">
        <f t="shared" si="9"/>
        <v>0.37211634904714141</v>
      </c>
      <c r="E194">
        <f t="shared" si="11"/>
        <v>1.3616580748712652</v>
      </c>
      <c r="F194" s="1">
        <v>10</v>
      </c>
      <c r="G194">
        <f t="shared" si="8"/>
        <v>12.72331614974253</v>
      </c>
    </row>
    <row r="195" spans="2:7" x14ac:dyDescent="0.3">
      <c r="B195" s="1">
        <v>189</v>
      </c>
      <c r="C195" s="1">
        <f t="shared" si="12"/>
        <v>957</v>
      </c>
      <c r="D195" s="1">
        <f t="shared" si="9"/>
        <v>0.95987963891675021</v>
      </c>
      <c r="E195">
        <f t="shared" si="11"/>
        <v>-0.27236129272362369</v>
      </c>
      <c r="F195" s="1">
        <v>10</v>
      </c>
      <c r="G195">
        <f t="shared" si="8"/>
        <v>9.4552774145527518</v>
      </c>
    </row>
    <row r="196" spans="2:7" x14ac:dyDescent="0.3">
      <c r="B196" s="2">
        <v>190</v>
      </c>
      <c r="C196" s="1">
        <f t="shared" si="12"/>
        <v>449</v>
      </c>
      <c r="D196" s="1">
        <f t="shared" si="9"/>
        <v>0.45035105315947843</v>
      </c>
      <c r="E196">
        <f t="shared" si="11"/>
        <v>-1.0841472051464447</v>
      </c>
      <c r="F196" s="1">
        <v>10</v>
      </c>
      <c r="G196">
        <f t="shared" si="8"/>
        <v>7.8317055897071111</v>
      </c>
    </row>
    <row r="197" spans="2:7" x14ac:dyDescent="0.3">
      <c r="B197" s="1">
        <v>191</v>
      </c>
      <c r="C197" s="1">
        <f t="shared" si="12"/>
        <v>413</v>
      </c>
      <c r="D197" s="1">
        <f t="shared" si="9"/>
        <v>0.41424272818455365</v>
      </c>
      <c r="E197">
        <f t="shared" si="11"/>
        <v>-1.2194548643467427</v>
      </c>
      <c r="F197" s="1">
        <v>10</v>
      </c>
      <c r="G197">
        <f t="shared" si="8"/>
        <v>7.5610902713065151</v>
      </c>
    </row>
    <row r="198" spans="2:7" x14ac:dyDescent="0.3">
      <c r="B198" s="2">
        <v>192</v>
      </c>
      <c r="C198" s="1">
        <f t="shared" si="12"/>
        <v>434</v>
      </c>
      <c r="D198" s="1">
        <f t="shared" si="9"/>
        <v>0.43530591775325977</v>
      </c>
      <c r="E198">
        <f t="shared" si="11"/>
        <v>-0.59977291940136823</v>
      </c>
      <c r="F198" s="1">
        <v>10</v>
      </c>
      <c r="G198">
        <f t="shared" ref="G198:G261" si="13">+$F$3+$L$3*E198</f>
        <v>8.8004541611972638</v>
      </c>
    </row>
    <row r="199" spans="2:7" x14ac:dyDescent="0.3">
      <c r="B199" s="1">
        <v>193</v>
      </c>
      <c r="C199" s="1">
        <f t="shared" si="12"/>
        <v>671</v>
      </c>
      <c r="D199" s="1">
        <f t="shared" ref="D199:D262" si="14">+C199/$D$3</f>
        <v>0.67301905717151456</v>
      </c>
      <c r="E199">
        <f t="shared" si="11"/>
        <v>0.1906088661301133</v>
      </c>
      <c r="F199" s="1">
        <v>10</v>
      </c>
      <c r="G199">
        <f t="shared" si="13"/>
        <v>10.381217732260227</v>
      </c>
    </row>
    <row r="200" spans="2:7" x14ac:dyDescent="0.3">
      <c r="B200" s="2">
        <v>194</v>
      </c>
      <c r="C200" s="1">
        <f t="shared" si="12"/>
        <v>782</v>
      </c>
      <c r="D200" s="1">
        <f t="shared" si="14"/>
        <v>0.78435305917753262</v>
      </c>
      <c r="E200">
        <f t="shared" ref="E200:E263" si="15">+SQRT(-2*LN(D200))*COS(2*3.1416*D201)</f>
        <v>-0.68415285207653198</v>
      </c>
      <c r="F200" s="1">
        <v>10</v>
      </c>
      <c r="G200">
        <f t="shared" si="13"/>
        <v>8.6316942958469358</v>
      </c>
    </row>
    <row r="201" spans="2:7" x14ac:dyDescent="0.3">
      <c r="B201" s="1">
        <v>195</v>
      </c>
      <c r="C201" s="1">
        <f t="shared" si="12"/>
        <v>468</v>
      </c>
      <c r="D201" s="1">
        <f t="shared" si="14"/>
        <v>0.46940822467402205</v>
      </c>
      <c r="E201">
        <f t="shared" si="15"/>
        <v>-1.2254161582136553</v>
      </c>
      <c r="F201" s="1">
        <v>10</v>
      </c>
      <c r="G201">
        <f t="shared" si="13"/>
        <v>7.5491676835726889</v>
      </c>
    </row>
    <row r="202" spans="2:7" x14ac:dyDescent="0.3">
      <c r="B202" s="2">
        <v>196</v>
      </c>
      <c r="C202" s="1">
        <f t="shared" si="12"/>
        <v>485</v>
      </c>
      <c r="D202" s="1">
        <f t="shared" si="14"/>
        <v>0.48645937813440321</v>
      </c>
      <c r="E202">
        <f t="shared" si="15"/>
        <v>-0.94010843987772119</v>
      </c>
      <c r="F202" s="1">
        <v>10</v>
      </c>
      <c r="G202">
        <f t="shared" si="13"/>
        <v>8.1197831202445574</v>
      </c>
    </row>
    <row r="203" spans="2:7" x14ac:dyDescent="0.3">
      <c r="B203" s="1">
        <v>197</v>
      </c>
      <c r="C203" s="1">
        <f t="shared" si="12"/>
        <v>392</v>
      </c>
      <c r="D203" s="1">
        <f t="shared" si="14"/>
        <v>0.39317953861584753</v>
      </c>
      <c r="E203">
        <f t="shared" si="15"/>
        <v>0.44183492908300015</v>
      </c>
      <c r="F203" s="1">
        <v>10</v>
      </c>
      <c r="G203">
        <f t="shared" si="13"/>
        <v>10.883669858166</v>
      </c>
    </row>
    <row r="204" spans="2:7" x14ac:dyDescent="0.3">
      <c r="B204" s="2">
        <v>198</v>
      </c>
      <c r="C204" s="1">
        <f t="shared" si="12"/>
        <v>197</v>
      </c>
      <c r="D204" s="1">
        <f t="shared" si="14"/>
        <v>0.19759277833500502</v>
      </c>
      <c r="E204">
        <f t="shared" si="15"/>
        <v>-1.6672783733616023</v>
      </c>
      <c r="F204" s="1">
        <v>10</v>
      </c>
      <c r="G204">
        <f t="shared" si="13"/>
        <v>6.6654432532767949</v>
      </c>
    </row>
    <row r="205" spans="2:7" x14ac:dyDescent="0.3">
      <c r="B205" s="1">
        <v>199</v>
      </c>
      <c r="C205" s="1">
        <f t="shared" si="12"/>
        <v>560</v>
      </c>
      <c r="D205" s="1">
        <f t="shared" si="14"/>
        <v>0.56168505516549649</v>
      </c>
      <c r="E205">
        <f t="shared" si="15"/>
        <v>0.87171716735362148</v>
      </c>
      <c r="F205" s="1">
        <v>10</v>
      </c>
      <c r="G205">
        <f t="shared" si="13"/>
        <v>11.743434334707242</v>
      </c>
    </row>
    <row r="206" spans="2:7" x14ac:dyDescent="0.3">
      <c r="B206" s="2">
        <v>200</v>
      </c>
      <c r="C206" s="1">
        <f t="shared" si="12"/>
        <v>99</v>
      </c>
      <c r="D206" s="1">
        <f t="shared" si="14"/>
        <v>9.9297893681043123E-2</v>
      </c>
      <c r="E206">
        <f t="shared" si="15"/>
        <v>-2.0536709347912989</v>
      </c>
      <c r="F206" s="1">
        <v>10</v>
      </c>
      <c r="G206">
        <f t="shared" si="13"/>
        <v>5.8926581304174022</v>
      </c>
    </row>
    <row r="207" spans="2:7" x14ac:dyDescent="0.3">
      <c r="B207" s="1">
        <v>201</v>
      </c>
      <c r="C207" s="1">
        <f t="shared" si="12"/>
        <v>451</v>
      </c>
      <c r="D207" s="1">
        <f t="shared" si="14"/>
        <v>0.45235707121364094</v>
      </c>
      <c r="E207">
        <f t="shared" si="15"/>
        <v>-1.1047747463893294</v>
      </c>
      <c r="F207" s="1">
        <v>10</v>
      </c>
      <c r="G207">
        <f t="shared" si="13"/>
        <v>7.7904505072213412</v>
      </c>
    </row>
    <row r="208" spans="2:7" x14ac:dyDescent="0.3">
      <c r="B208" s="2">
        <v>202</v>
      </c>
      <c r="C208" s="1">
        <f t="shared" si="12"/>
        <v>578</v>
      </c>
      <c r="D208" s="1">
        <f t="shared" si="14"/>
        <v>0.57973921765295888</v>
      </c>
      <c r="E208">
        <f t="shared" si="15"/>
        <v>-0.88595305899595111</v>
      </c>
      <c r="F208" s="1">
        <v>10</v>
      </c>
      <c r="G208">
        <f t="shared" si="13"/>
        <v>8.228093882008098</v>
      </c>
    </row>
    <row r="209" spans="2:7" x14ac:dyDescent="0.3">
      <c r="B209" s="1">
        <v>203</v>
      </c>
      <c r="C209" s="1">
        <f t="shared" si="12"/>
        <v>587</v>
      </c>
      <c r="D209" s="1">
        <f t="shared" si="14"/>
        <v>0.58876629889669008</v>
      </c>
      <c r="E209">
        <f t="shared" si="15"/>
        <v>0.51559530297969591</v>
      </c>
      <c r="F209" s="1">
        <v>10</v>
      </c>
      <c r="G209">
        <f t="shared" si="13"/>
        <v>11.031190605959392</v>
      </c>
    </row>
    <row r="210" spans="2:7" x14ac:dyDescent="0.3">
      <c r="B210" s="2">
        <v>204</v>
      </c>
      <c r="C210" s="1">
        <f t="shared" si="12"/>
        <v>831</v>
      </c>
      <c r="D210" s="1">
        <f t="shared" si="14"/>
        <v>0.83350050150451349</v>
      </c>
      <c r="E210">
        <f t="shared" si="15"/>
        <v>0.59663442203863237</v>
      </c>
      <c r="F210" s="1">
        <v>10</v>
      </c>
      <c r="G210">
        <f t="shared" si="13"/>
        <v>11.193268844077265</v>
      </c>
    </row>
    <row r="211" spans="2:7" x14ac:dyDescent="0.3">
      <c r="B211" s="1">
        <v>205</v>
      </c>
      <c r="C211" s="1">
        <f t="shared" si="12"/>
        <v>24</v>
      </c>
      <c r="D211" s="1">
        <f t="shared" si="14"/>
        <v>2.4072216649949848E-2</v>
      </c>
      <c r="E211">
        <f t="shared" si="15"/>
        <v>-6.4483869233387378E-2</v>
      </c>
      <c r="F211" s="1">
        <v>10</v>
      </c>
      <c r="G211">
        <f t="shared" si="13"/>
        <v>9.8710322615332249</v>
      </c>
    </row>
    <row r="212" spans="2:7" x14ac:dyDescent="0.3">
      <c r="B212" s="2">
        <v>206</v>
      </c>
      <c r="C212" s="1">
        <f t="shared" si="12"/>
        <v>744</v>
      </c>
      <c r="D212" s="1">
        <f t="shared" si="14"/>
        <v>0.74623871614844539</v>
      </c>
      <c r="E212">
        <f t="shared" si="15"/>
        <v>-0.34725627430724293</v>
      </c>
      <c r="F212" s="1">
        <v>10</v>
      </c>
      <c r="G212">
        <f t="shared" si="13"/>
        <v>9.3054874513855133</v>
      </c>
    </row>
    <row r="213" spans="2:7" x14ac:dyDescent="0.3">
      <c r="B213" s="1">
        <v>207</v>
      </c>
      <c r="C213" s="1">
        <f t="shared" si="12"/>
        <v>324</v>
      </c>
      <c r="D213" s="1">
        <f t="shared" si="14"/>
        <v>0.32497492477432299</v>
      </c>
      <c r="E213">
        <f t="shared" si="15"/>
        <v>-1.3537661757807546</v>
      </c>
      <c r="F213" s="1">
        <v>10</v>
      </c>
      <c r="G213">
        <f t="shared" si="13"/>
        <v>7.2924676484384907</v>
      </c>
    </row>
    <row r="214" spans="2:7" x14ac:dyDescent="0.3">
      <c r="B214" s="2">
        <v>208</v>
      </c>
      <c r="C214" s="1">
        <f t="shared" si="12"/>
        <v>569</v>
      </c>
      <c r="D214" s="1">
        <f t="shared" si="14"/>
        <v>0.57071213640922769</v>
      </c>
      <c r="E214">
        <f t="shared" si="15"/>
        <v>-0.58998138924139309</v>
      </c>
      <c r="F214" s="1">
        <v>10</v>
      </c>
      <c r="G214">
        <f t="shared" si="13"/>
        <v>8.8200372215172145</v>
      </c>
    </row>
    <row r="215" spans="2:7" x14ac:dyDescent="0.3">
      <c r="B215" s="1">
        <v>209</v>
      </c>
      <c r="C215" s="1">
        <f t="shared" si="12"/>
        <v>343</v>
      </c>
      <c r="D215" s="1">
        <f t="shared" si="14"/>
        <v>0.34403209628886661</v>
      </c>
      <c r="E215">
        <f t="shared" si="15"/>
        <v>-0.91029108469286213</v>
      </c>
      <c r="F215" s="1">
        <v>10</v>
      </c>
      <c r="G215">
        <f t="shared" si="13"/>
        <v>8.1794178306142751</v>
      </c>
    </row>
    <row r="216" spans="2:7" x14ac:dyDescent="0.3">
      <c r="B216" s="2">
        <v>210</v>
      </c>
      <c r="C216" s="1">
        <f t="shared" si="12"/>
        <v>641</v>
      </c>
      <c r="D216" s="1">
        <f t="shared" si="14"/>
        <v>0.64292878635907724</v>
      </c>
      <c r="E216">
        <f t="shared" si="15"/>
        <v>-0.3011366752454655</v>
      </c>
      <c r="F216" s="1">
        <v>10</v>
      </c>
      <c r="G216">
        <f t="shared" si="13"/>
        <v>9.3977266495090692</v>
      </c>
    </row>
    <row r="217" spans="2:7" x14ac:dyDescent="0.3">
      <c r="B217" s="1">
        <v>211</v>
      </c>
      <c r="C217" s="1">
        <f t="shared" si="12"/>
        <v>301</v>
      </c>
      <c r="D217" s="1">
        <f t="shared" si="14"/>
        <v>0.30190571715145437</v>
      </c>
      <c r="E217">
        <f t="shared" si="15"/>
        <v>0.76678180101272886</v>
      </c>
      <c r="F217" s="1">
        <v>10</v>
      </c>
      <c r="G217">
        <f t="shared" si="13"/>
        <v>11.533563602025458</v>
      </c>
    </row>
    <row r="218" spans="2:7" x14ac:dyDescent="0.3">
      <c r="B218" s="2">
        <v>212</v>
      </c>
      <c r="C218" s="1">
        <f t="shared" si="12"/>
        <v>167</v>
      </c>
      <c r="D218" s="1">
        <f t="shared" si="14"/>
        <v>0.16750250752256771</v>
      </c>
      <c r="E218">
        <f t="shared" si="15"/>
        <v>1.6608891619106394</v>
      </c>
      <c r="F218" s="1">
        <v>10</v>
      </c>
      <c r="G218">
        <f t="shared" si="13"/>
        <v>13.321778323821279</v>
      </c>
    </row>
    <row r="219" spans="2:7" x14ac:dyDescent="0.3">
      <c r="B219" s="1">
        <v>213</v>
      </c>
      <c r="C219" s="1">
        <f t="shared" si="12"/>
        <v>79</v>
      </c>
      <c r="D219" s="1">
        <f t="shared" si="14"/>
        <v>7.9237713139418256E-2</v>
      </c>
      <c r="E219">
        <f t="shared" si="15"/>
        <v>0.66068714404741558</v>
      </c>
      <c r="F219" s="1">
        <v>10</v>
      </c>
      <c r="G219">
        <f t="shared" si="13"/>
        <v>11.32137428809483</v>
      </c>
    </row>
    <row r="220" spans="2:7" x14ac:dyDescent="0.3">
      <c r="B220" s="2">
        <v>214</v>
      </c>
      <c r="C220" s="1">
        <f t="shared" si="12"/>
        <v>795</v>
      </c>
      <c r="D220" s="1">
        <f t="shared" si="14"/>
        <v>0.79739217652958871</v>
      </c>
      <c r="E220">
        <f t="shared" si="15"/>
        <v>0.64603787880857733</v>
      </c>
      <c r="F220" s="1">
        <v>10</v>
      </c>
      <c r="G220">
        <f t="shared" si="13"/>
        <v>11.292075757617155</v>
      </c>
    </row>
    <row r="221" spans="2:7" x14ac:dyDescent="0.3">
      <c r="B221" s="1">
        <v>215</v>
      </c>
      <c r="C221" s="1">
        <f t="shared" si="12"/>
        <v>45</v>
      </c>
      <c r="D221" s="1">
        <f t="shared" si="14"/>
        <v>4.5135406218655971E-2</v>
      </c>
      <c r="E221">
        <f t="shared" si="15"/>
        <v>2.476571984550318</v>
      </c>
      <c r="F221" s="1">
        <v>10</v>
      </c>
      <c r="G221">
        <f t="shared" si="13"/>
        <v>14.953143969100637</v>
      </c>
    </row>
    <row r="222" spans="2:7" x14ac:dyDescent="0.3">
      <c r="B222" s="2">
        <v>216</v>
      </c>
      <c r="C222" s="1">
        <f t="shared" si="12"/>
        <v>981</v>
      </c>
      <c r="D222" s="1">
        <f t="shared" si="14"/>
        <v>0.98395185556670006</v>
      </c>
      <c r="E222">
        <f t="shared" si="15"/>
        <v>-0.16566759647775869</v>
      </c>
      <c r="F222" s="1">
        <v>10</v>
      </c>
      <c r="G222">
        <f t="shared" si="13"/>
        <v>9.6686648070444825</v>
      </c>
    </row>
    <row r="223" spans="2:7" x14ac:dyDescent="0.3">
      <c r="B223" s="1">
        <v>217</v>
      </c>
      <c r="C223" s="1">
        <f t="shared" si="12"/>
        <v>435</v>
      </c>
      <c r="D223" s="1">
        <f t="shared" si="14"/>
        <v>0.436308926780341</v>
      </c>
      <c r="E223">
        <f t="shared" si="15"/>
        <v>-4.6666021190058408E-2</v>
      </c>
      <c r="F223" s="1">
        <v>10</v>
      </c>
      <c r="G223">
        <f t="shared" si="13"/>
        <v>9.9066679576198826</v>
      </c>
    </row>
    <row r="224" spans="2:7" x14ac:dyDescent="0.3">
      <c r="B224" s="2">
        <v>218</v>
      </c>
      <c r="C224" s="1">
        <f t="shared" si="12"/>
        <v>255</v>
      </c>
      <c r="D224" s="1">
        <f t="shared" si="14"/>
        <v>0.25576730190571717</v>
      </c>
      <c r="E224">
        <f t="shared" si="15"/>
        <v>-1.0612559954139367</v>
      </c>
      <c r="F224" s="1">
        <v>10</v>
      </c>
      <c r="G224">
        <f t="shared" si="13"/>
        <v>7.8774880091721267</v>
      </c>
    </row>
    <row r="225" spans="2:7" x14ac:dyDescent="0.3">
      <c r="B225" s="1">
        <v>219</v>
      </c>
      <c r="C225" s="1">
        <f t="shared" si="12"/>
        <v>360</v>
      </c>
      <c r="D225" s="1">
        <f t="shared" si="14"/>
        <v>0.36108324974924777</v>
      </c>
      <c r="E225">
        <f t="shared" si="15"/>
        <v>-1.3584450544846491</v>
      </c>
      <c r="F225" s="1">
        <v>10</v>
      </c>
      <c r="G225">
        <f t="shared" si="13"/>
        <v>7.2831098910307013</v>
      </c>
    </row>
    <row r="226" spans="2:7" x14ac:dyDescent="0.3">
      <c r="B226" s="2">
        <v>220</v>
      </c>
      <c r="C226" s="1">
        <f t="shared" si="12"/>
        <v>548</v>
      </c>
      <c r="D226" s="1">
        <f t="shared" si="14"/>
        <v>0.54964894684052157</v>
      </c>
      <c r="E226">
        <f t="shared" si="15"/>
        <v>0.85888338353208249</v>
      </c>
      <c r="F226" s="1">
        <v>10</v>
      </c>
      <c r="G226">
        <f t="shared" si="13"/>
        <v>11.717766767064164</v>
      </c>
    </row>
    <row r="227" spans="2:7" x14ac:dyDescent="0.3">
      <c r="B227" s="1">
        <v>221</v>
      </c>
      <c r="C227" s="1">
        <f t="shared" si="12"/>
        <v>106</v>
      </c>
      <c r="D227" s="1">
        <f t="shared" si="14"/>
        <v>0.10631895687061184</v>
      </c>
      <c r="E227">
        <f t="shared" si="15"/>
        <v>-2.0756359252187093</v>
      </c>
      <c r="F227" s="1">
        <v>10</v>
      </c>
      <c r="G227">
        <f t="shared" si="13"/>
        <v>5.8487281495625814</v>
      </c>
    </row>
    <row r="228" spans="2:7" x14ac:dyDescent="0.3">
      <c r="B228" s="2">
        <v>222</v>
      </c>
      <c r="C228" s="1">
        <f t="shared" si="12"/>
        <v>530</v>
      </c>
      <c r="D228" s="1">
        <f t="shared" si="14"/>
        <v>0.53159478435305918</v>
      </c>
      <c r="E228">
        <f t="shared" si="15"/>
        <v>-0.83454111571060763</v>
      </c>
      <c r="F228" s="1">
        <v>10</v>
      </c>
      <c r="G228">
        <f t="shared" si="13"/>
        <v>8.3309177685787841</v>
      </c>
    </row>
    <row r="229" spans="2:7" x14ac:dyDescent="0.3">
      <c r="B229" s="1">
        <v>223</v>
      </c>
      <c r="C229" s="1">
        <f t="shared" si="12"/>
        <v>615</v>
      </c>
      <c r="D229" s="1">
        <f t="shared" si="14"/>
        <v>0.61685055165496494</v>
      </c>
      <c r="E229">
        <f t="shared" si="15"/>
        <v>0.57552397126320376</v>
      </c>
      <c r="F229" s="1">
        <v>10</v>
      </c>
      <c r="G229">
        <f t="shared" si="13"/>
        <v>11.151047942526407</v>
      </c>
    </row>
    <row r="230" spans="2:7" x14ac:dyDescent="0.3">
      <c r="B230" s="2">
        <v>224</v>
      </c>
      <c r="C230" s="1">
        <f t="shared" si="12"/>
        <v>150</v>
      </c>
      <c r="D230" s="1">
        <f t="shared" si="14"/>
        <v>0.15045135406218657</v>
      </c>
      <c r="E230">
        <f t="shared" si="15"/>
        <v>0.9105554291008755</v>
      </c>
      <c r="F230" s="1">
        <v>10</v>
      </c>
      <c r="G230">
        <f t="shared" si="13"/>
        <v>11.821110858201751</v>
      </c>
    </row>
    <row r="231" spans="2:7" x14ac:dyDescent="0.3">
      <c r="B231" s="1">
        <v>225</v>
      </c>
      <c r="C231" s="1">
        <f t="shared" si="12"/>
        <v>172</v>
      </c>
      <c r="D231" s="1">
        <f t="shared" si="14"/>
        <v>0.17251755265797392</v>
      </c>
      <c r="E231">
        <f t="shared" si="15"/>
        <v>1.872880653157776</v>
      </c>
      <c r="F231" s="1">
        <v>10</v>
      </c>
      <c r="G231">
        <f t="shared" si="13"/>
        <v>13.745761306315552</v>
      </c>
    </row>
    <row r="232" spans="2:7" x14ac:dyDescent="0.3">
      <c r="B232" s="2">
        <v>226</v>
      </c>
      <c r="C232" s="1">
        <f t="shared" si="12"/>
        <v>990</v>
      </c>
      <c r="D232" s="1">
        <f t="shared" si="14"/>
        <v>0.99297893681043126</v>
      </c>
      <c r="E232">
        <f t="shared" si="15"/>
        <v>-4.9837378043722236E-2</v>
      </c>
      <c r="F232" s="1">
        <v>10</v>
      </c>
      <c r="G232">
        <f t="shared" si="13"/>
        <v>9.9003252439125546</v>
      </c>
    </row>
    <row r="233" spans="2:7" x14ac:dyDescent="0.3">
      <c r="B233" s="1">
        <v>227</v>
      </c>
      <c r="C233" s="1">
        <f t="shared" si="12"/>
        <v>679</v>
      </c>
      <c r="D233" s="1">
        <f t="shared" si="14"/>
        <v>0.68104312938816447</v>
      </c>
      <c r="E233">
        <f t="shared" si="15"/>
        <v>-0.82715640466110218</v>
      </c>
      <c r="F233" s="1">
        <v>10</v>
      </c>
      <c r="G233">
        <f t="shared" si="13"/>
        <v>8.3456871906777952</v>
      </c>
    </row>
    <row r="234" spans="2:7" x14ac:dyDescent="0.3">
      <c r="B234" s="2">
        <v>228</v>
      </c>
      <c r="C234" s="1">
        <f t="shared" si="12"/>
        <v>445</v>
      </c>
      <c r="D234" s="1">
        <f t="shared" si="14"/>
        <v>0.44633901705115347</v>
      </c>
      <c r="E234">
        <f t="shared" si="15"/>
        <v>1.1003393008800337</v>
      </c>
      <c r="F234" s="1">
        <v>10</v>
      </c>
      <c r="G234">
        <f t="shared" si="13"/>
        <v>12.200678601760067</v>
      </c>
    </row>
    <row r="235" spans="2:7" x14ac:dyDescent="0.3">
      <c r="B235" s="1">
        <v>229</v>
      </c>
      <c r="C235" s="1">
        <f t="shared" si="12"/>
        <v>83</v>
      </c>
      <c r="D235" s="1">
        <f t="shared" si="14"/>
        <v>8.3249749247743227E-2</v>
      </c>
      <c r="E235">
        <f t="shared" si="15"/>
        <v>1.5427845787294157</v>
      </c>
      <c r="F235" s="1">
        <v>10</v>
      </c>
      <c r="G235">
        <f t="shared" si="13"/>
        <v>13.085569157458831</v>
      </c>
    </row>
    <row r="236" spans="2:7" x14ac:dyDescent="0.3">
      <c r="B236" s="2">
        <v>230</v>
      </c>
      <c r="C236" s="1">
        <f t="shared" si="12"/>
        <v>128</v>
      </c>
      <c r="D236" s="1">
        <f t="shared" si="14"/>
        <v>0.1283851554663992</v>
      </c>
      <c r="E236">
        <f t="shared" si="15"/>
        <v>-1.2120498793893364</v>
      </c>
      <c r="F236" s="1">
        <v>10</v>
      </c>
      <c r="G236">
        <f t="shared" si="13"/>
        <v>7.5759002412213272</v>
      </c>
    </row>
    <row r="237" spans="2:7" x14ac:dyDescent="0.3">
      <c r="B237" s="1">
        <v>231</v>
      </c>
      <c r="C237" s="1">
        <f t="shared" si="12"/>
        <v>351</v>
      </c>
      <c r="D237" s="1">
        <f t="shared" si="14"/>
        <v>0.35205616850551658</v>
      </c>
      <c r="E237">
        <f t="shared" si="15"/>
        <v>-0.48874279896118561</v>
      </c>
      <c r="F237" s="1">
        <v>10</v>
      </c>
      <c r="G237">
        <f t="shared" si="13"/>
        <v>9.0225144020776291</v>
      </c>
    </row>
    <row r="238" spans="2:7" x14ac:dyDescent="0.3">
      <c r="B238" s="2">
        <v>232</v>
      </c>
      <c r="C238" s="1">
        <f t="shared" si="12"/>
        <v>304</v>
      </c>
      <c r="D238" s="1">
        <f t="shared" si="14"/>
        <v>0.3049147442326981</v>
      </c>
      <c r="E238">
        <f t="shared" si="15"/>
        <v>1.330296522158527</v>
      </c>
      <c r="F238" s="1">
        <v>10</v>
      </c>
      <c r="G238">
        <f t="shared" si="13"/>
        <v>12.660593044317054</v>
      </c>
    </row>
    <row r="239" spans="2:7" x14ac:dyDescent="0.3">
      <c r="B239" s="1">
        <v>233</v>
      </c>
      <c r="C239" s="1">
        <f t="shared" si="12"/>
        <v>913</v>
      </c>
      <c r="D239" s="1">
        <f t="shared" si="14"/>
        <v>0.91574724172517552</v>
      </c>
      <c r="E239">
        <f t="shared" si="15"/>
        <v>0.15305233200321677</v>
      </c>
      <c r="F239" s="1">
        <v>10</v>
      </c>
      <c r="G239">
        <f t="shared" si="13"/>
        <v>10.306104664006433</v>
      </c>
    </row>
    <row r="240" spans="2:7" x14ac:dyDescent="0.3">
      <c r="B240" s="2">
        <v>234</v>
      </c>
      <c r="C240" s="1">
        <f t="shared" si="12"/>
        <v>807</v>
      </c>
      <c r="D240" s="1">
        <f t="shared" si="14"/>
        <v>0.80942828485456364</v>
      </c>
      <c r="E240">
        <f t="shared" si="15"/>
        <v>0.63171456854579044</v>
      </c>
      <c r="F240" s="1">
        <v>10</v>
      </c>
      <c r="G240">
        <f t="shared" si="13"/>
        <v>11.263429137091581</v>
      </c>
    </row>
    <row r="241" spans="2:7" x14ac:dyDescent="0.3">
      <c r="B241" s="1">
        <v>235</v>
      </c>
      <c r="C241" s="1">
        <f t="shared" si="12"/>
        <v>38</v>
      </c>
      <c r="D241" s="1">
        <f t="shared" si="14"/>
        <v>3.8114343029087262E-2</v>
      </c>
      <c r="E241">
        <f t="shared" si="15"/>
        <v>2.1116460731436391</v>
      </c>
      <c r="F241" s="1">
        <v>10</v>
      </c>
      <c r="G241">
        <f t="shared" si="13"/>
        <v>14.223292146287278</v>
      </c>
    </row>
    <row r="242" spans="2:7" x14ac:dyDescent="0.3">
      <c r="B242" s="2">
        <v>236</v>
      </c>
      <c r="C242" s="1">
        <f t="shared" si="12"/>
        <v>902</v>
      </c>
      <c r="D242" s="1">
        <f t="shared" si="14"/>
        <v>0.90471414242728188</v>
      </c>
      <c r="E242">
        <f t="shared" si="15"/>
        <v>-0.36072056634975247</v>
      </c>
      <c r="F242" s="1">
        <v>10</v>
      </c>
      <c r="G242">
        <f t="shared" si="13"/>
        <v>9.2785588673004948</v>
      </c>
    </row>
    <row r="243" spans="2:7" x14ac:dyDescent="0.3">
      <c r="B243" s="1">
        <v>237</v>
      </c>
      <c r="C243" s="1">
        <f t="shared" ref="C243:C306" si="16">+MOD((314159269*C242+453806245),$D$3)</f>
        <v>398</v>
      </c>
      <c r="D243" s="1">
        <f t="shared" si="14"/>
        <v>0.399197592778335</v>
      </c>
      <c r="E243">
        <f t="shared" si="15"/>
        <v>-0.46639350002855096</v>
      </c>
      <c r="F243" s="1">
        <v>10</v>
      </c>
      <c r="G243">
        <f t="shared" si="13"/>
        <v>9.0672129999428979</v>
      </c>
    </row>
    <row r="244" spans="2:7" x14ac:dyDescent="0.3">
      <c r="B244" s="2">
        <v>238</v>
      </c>
      <c r="C244" s="1">
        <f t="shared" si="16"/>
        <v>692</v>
      </c>
      <c r="D244" s="1">
        <f t="shared" si="14"/>
        <v>0.69408224674022068</v>
      </c>
      <c r="E244">
        <f t="shared" si="15"/>
        <v>0.8463925619639765</v>
      </c>
      <c r="F244" s="1">
        <v>10</v>
      </c>
      <c r="G244">
        <f t="shared" si="13"/>
        <v>11.692785123927953</v>
      </c>
    </row>
    <row r="245" spans="2:7" x14ac:dyDescent="0.3">
      <c r="B245" s="1">
        <v>239</v>
      </c>
      <c r="C245" s="1">
        <f t="shared" si="16"/>
        <v>22</v>
      </c>
      <c r="D245" s="1">
        <f t="shared" si="14"/>
        <v>2.2066198595787363E-2</v>
      </c>
      <c r="E245">
        <f t="shared" si="15"/>
        <v>-2.4139217589051287</v>
      </c>
      <c r="F245" s="1">
        <v>10</v>
      </c>
      <c r="G245">
        <f t="shared" si="13"/>
        <v>5.1721564821897426</v>
      </c>
    </row>
    <row r="246" spans="2:7" x14ac:dyDescent="0.3">
      <c r="B246" s="2">
        <v>240</v>
      </c>
      <c r="C246" s="1">
        <f t="shared" si="16"/>
        <v>579</v>
      </c>
      <c r="D246" s="1">
        <f t="shared" si="14"/>
        <v>0.58074222668004016</v>
      </c>
      <c r="E246">
        <f t="shared" si="15"/>
        <v>0.49353030834043415</v>
      </c>
      <c r="F246" s="1">
        <v>10</v>
      </c>
      <c r="G246">
        <f t="shared" si="13"/>
        <v>10.987060616680868</v>
      </c>
    </row>
    <row r="247" spans="2:7" x14ac:dyDescent="0.3">
      <c r="B247" s="1">
        <v>241</v>
      </c>
      <c r="C247" s="1">
        <f t="shared" si="16"/>
        <v>171</v>
      </c>
      <c r="D247" s="1">
        <f t="shared" si="14"/>
        <v>0.17151454363089269</v>
      </c>
      <c r="E247">
        <f t="shared" si="15"/>
        <v>-1.5869511537541643</v>
      </c>
      <c r="F247" s="1">
        <v>10</v>
      </c>
      <c r="G247">
        <f t="shared" si="13"/>
        <v>6.8260976924916719</v>
      </c>
    </row>
    <row r="248" spans="2:7" x14ac:dyDescent="0.3">
      <c r="B248" s="2">
        <v>242</v>
      </c>
      <c r="C248" s="1">
        <f t="shared" si="16"/>
        <v>409</v>
      </c>
      <c r="D248" s="1">
        <f t="shared" si="14"/>
        <v>0.4102306920762287</v>
      </c>
      <c r="E248">
        <f t="shared" si="15"/>
        <v>1.0583324422644218</v>
      </c>
      <c r="F248" s="1">
        <v>10</v>
      </c>
      <c r="G248">
        <f t="shared" si="13"/>
        <v>12.116664884528843</v>
      </c>
    </row>
    <row r="249" spans="2:7" x14ac:dyDescent="0.3">
      <c r="B249" s="1">
        <v>243</v>
      </c>
      <c r="C249" s="1">
        <f t="shared" si="16"/>
        <v>104</v>
      </c>
      <c r="D249" s="1">
        <f t="shared" si="14"/>
        <v>0.10431293881644935</v>
      </c>
      <c r="E249">
        <f t="shared" si="15"/>
        <v>-1.417061172958157</v>
      </c>
      <c r="F249" s="1">
        <v>10</v>
      </c>
      <c r="G249">
        <f t="shared" si="13"/>
        <v>7.1658776540836859</v>
      </c>
    </row>
    <row r="250" spans="2:7" x14ac:dyDescent="0.3">
      <c r="B250" s="2">
        <v>244</v>
      </c>
      <c r="C250" s="1">
        <f t="shared" si="16"/>
        <v>365</v>
      </c>
      <c r="D250" s="1">
        <f t="shared" si="14"/>
        <v>0.36609829488465395</v>
      </c>
      <c r="E250">
        <f t="shared" si="15"/>
        <v>-1.3803033726453482</v>
      </c>
      <c r="F250" s="1">
        <v>10</v>
      </c>
      <c r="G250">
        <f t="shared" si="13"/>
        <v>7.2393932547093041</v>
      </c>
    </row>
    <row r="251" spans="2:7" x14ac:dyDescent="0.3">
      <c r="B251" s="1">
        <v>245</v>
      </c>
      <c r="C251" s="1">
        <f t="shared" si="16"/>
        <v>462</v>
      </c>
      <c r="D251" s="1">
        <f t="shared" si="14"/>
        <v>0.46339017051153458</v>
      </c>
      <c r="E251">
        <f t="shared" si="15"/>
        <v>1.2378500726474739</v>
      </c>
      <c r="F251" s="1">
        <v>10</v>
      </c>
      <c r="G251">
        <f t="shared" si="13"/>
        <v>12.475700145294947</v>
      </c>
    </row>
    <row r="252" spans="2:7" x14ac:dyDescent="0.3">
      <c r="B252" s="2">
        <v>246</v>
      </c>
      <c r="C252" s="1">
        <f t="shared" si="16"/>
        <v>987</v>
      </c>
      <c r="D252" s="1">
        <f t="shared" si="14"/>
        <v>0.98996990972918752</v>
      </c>
      <c r="E252">
        <f t="shared" si="15"/>
        <v>0.12952123844396005</v>
      </c>
      <c r="F252" s="1">
        <v>10</v>
      </c>
      <c r="G252">
        <f t="shared" si="13"/>
        <v>10.25904247688792</v>
      </c>
    </row>
    <row r="253" spans="2:7" x14ac:dyDescent="0.3">
      <c r="B253" s="1">
        <v>247</v>
      </c>
      <c r="C253" s="1">
        <f t="shared" si="16"/>
        <v>930</v>
      </c>
      <c r="D253" s="1">
        <f t="shared" si="14"/>
        <v>0.93279839518555663</v>
      </c>
      <c r="E253">
        <f t="shared" si="15"/>
        <v>-7.8735741953102165E-2</v>
      </c>
      <c r="F253" s="1">
        <v>10</v>
      </c>
      <c r="G253">
        <f t="shared" si="13"/>
        <v>9.842528516093795</v>
      </c>
    </row>
    <row r="254" spans="2:7" x14ac:dyDescent="0.3">
      <c r="B254" s="2">
        <v>248</v>
      </c>
      <c r="C254" s="1">
        <f t="shared" si="16"/>
        <v>714</v>
      </c>
      <c r="D254" s="1">
        <f t="shared" si="14"/>
        <v>0.71614844533600808</v>
      </c>
      <c r="E254">
        <f t="shared" si="15"/>
        <v>0.44876130985097407</v>
      </c>
      <c r="F254" s="1">
        <v>10</v>
      </c>
      <c r="G254">
        <f t="shared" si="13"/>
        <v>10.897522619701949</v>
      </c>
    </row>
    <row r="255" spans="2:7" x14ac:dyDescent="0.3">
      <c r="B255" s="1">
        <v>249</v>
      </c>
      <c r="C255" s="1">
        <f t="shared" si="16"/>
        <v>840</v>
      </c>
      <c r="D255" s="1">
        <f t="shared" si="14"/>
        <v>0.84252758274824469</v>
      </c>
      <c r="E255">
        <f t="shared" si="15"/>
        <v>-6.9015228453438451E-2</v>
      </c>
      <c r="F255" s="1">
        <v>10</v>
      </c>
      <c r="G255">
        <f t="shared" si="13"/>
        <v>9.8619695430931227</v>
      </c>
    </row>
    <row r="256" spans="2:7" x14ac:dyDescent="0.3">
      <c r="B256" s="2">
        <v>250</v>
      </c>
      <c r="C256" s="1">
        <f t="shared" si="16"/>
        <v>268</v>
      </c>
      <c r="D256" s="1">
        <f t="shared" si="14"/>
        <v>0.26880641925777332</v>
      </c>
      <c r="E256">
        <f t="shared" si="15"/>
        <v>1.4948833417688501</v>
      </c>
      <c r="F256" s="1">
        <v>10</v>
      </c>
      <c r="G256">
        <f t="shared" si="13"/>
        <v>12.989766683537701</v>
      </c>
    </row>
    <row r="257" spans="2:7" x14ac:dyDescent="0.3">
      <c r="B257" s="1">
        <v>251</v>
      </c>
      <c r="C257" s="1">
        <f t="shared" si="16"/>
        <v>934</v>
      </c>
      <c r="D257" s="1">
        <f t="shared" si="14"/>
        <v>0.93681043129388164</v>
      </c>
      <c r="E257">
        <f t="shared" si="15"/>
        <v>0.34558094222943497</v>
      </c>
      <c r="F257" s="1">
        <v>10</v>
      </c>
      <c r="G257">
        <f t="shared" si="13"/>
        <v>10.69116188445887</v>
      </c>
    </row>
    <row r="258" spans="2:7" x14ac:dyDescent="0.3">
      <c r="B258" s="2">
        <v>252</v>
      </c>
      <c r="C258" s="1">
        <f t="shared" si="16"/>
        <v>47</v>
      </c>
      <c r="D258" s="1">
        <f t="shared" si="14"/>
        <v>4.7141424272818457E-2</v>
      </c>
      <c r="E258">
        <f t="shared" si="15"/>
        <v>1.4597354691246405</v>
      </c>
      <c r="F258" s="1">
        <v>10</v>
      </c>
      <c r="G258">
        <f t="shared" si="13"/>
        <v>12.919470938249281</v>
      </c>
    </row>
    <row r="259" spans="2:7" x14ac:dyDescent="0.3">
      <c r="B259" s="1">
        <v>253</v>
      </c>
      <c r="C259" s="1">
        <f t="shared" si="16"/>
        <v>149</v>
      </c>
      <c r="D259" s="1">
        <f t="shared" si="14"/>
        <v>0.14944834503510532</v>
      </c>
      <c r="E259">
        <f t="shared" si="15"/>
        <v>-1.6477500996255314</v>
      </c>
      <c r="F259" s="1">
        <v>10</v>
      </c>
      <c r="G259">
        <f t="shared" si="13"/>
        <v>6.7044998007489376</v>
      </c>
    </row>
    <row r="260" spans="2:7" x14ac:dyDescent="0.3">
      <c r="B260" s="2">
        <v>254</v>
      </c>
      <c r="C260" s="1">
        <f t="shared" si="16"/>
        <v>588</v>
      </c>
      <c r="D260" s="1">
        <f t="shared" si="14"/>
        <v>0.58976930792377136</v>
      </c>
      <c r="E260">
        <f t="shared" si="15"/>
        <v>-0.8886147566651077</v>
      </c>
      <c r="F260" s="1">
        <v>10</v>
      </c>
      <c r="G260">
        <f t="shared" si="13"/>
        <v>8.2227704866697842</v>
      </c>
    </row>
    <row r="261" spans="2:7" x14ac:dyDescent="0.3">
      <c r="B261" s="1">
        <v>255</v>
      </c>
      <c r="C261" s="1">
        <f t="shared" si="16"/>
        <v>415</v>
      </c>
      <c r="D261" s="1">
        <f t="shared" si="14"/>
        <v>0.41624874623871616</v>
      </c>
      <c r="E261">
        <f t="shared" si="15"/>
        <v>-1.067184828127113</v>
      </c>
      <c r="F261" s="1">
        <v>10</v>
      </c>
      <c r="G261">
        <f t="shared" si="13"/>
        <v>7.8656303437457744</v>
      </c>
    </row>
    <row r="262" spans="2:7" x14ac:dyDescent="0.3">
      <c r="B262" s="2">
        <v>256</v>
      </c>
      <c r="C262" s="1">
        <f t="shared" si="16"/>
        <v>599</v>
      </c>
      <c r="D262" s="1">
        <f t="shared" si="14"/>
        <v>0.600802407221665</v>
      </c>
      <c r="E262">
        <f t="shared" si="15"/>
        <v>0.46662984661039703</v>
      </c>
      <c r="F262" s="1">
        <v>10</v>
      </c>
      <c r="G262">
        <f t="shared" ref="G262:G325" si="17">+$F$3+$L$3*E262</f>
        <v>10.933259693220794</v>
      </c>
    </row>
    <row r="263" spans="2:7" x14ac:dyDescent="0.3">
      <c r="B263" s="1">
        <v>257</v>
      </c>
      <c r="C263" s="1">
        <f t="shared" si="16"/>
        <v>824</v>
      </c>
      <c r="D263" s="1">
        <f t="shared" ref="D263:D326" si="18">+C263/$D$3</f>
        <v>0.82647943831494486</v>
      </c>
      <c r="E263">
        <f t="shared" si="15"/>
        <v>0.58066794390410403</v>
      </c>
      <c r="F263" s="1">
        <v>10</v>
      </c>
      <c r="G263">
        <f t="shared" si="17"/>
        <v>11.161335887808209</v>
      </c>
    </row>
    <row r="264" spans="2:7" x14ac:dyDescent="0.3">
      <c r="B264" s="2">
        <v>258</v>
      </c>
      <c r="C264" s="1">
        <f t="shared" si="16"/>
        <v>942</v>
      </c>
      <c r="D264" s="1">
        <f t="shared" si="18"/>
        <v>0.94483450351053155</v>
      </c>
      <c r="E264">
        <f t="shared" ref="E264:E327" si="19">+SQRT(-2*LN(D264))*COS(2*3.1416*D265)</f>
        <v>-8.5564086609286036E-2</v>
      </c>
      <c r="F264" s="1">
        <v>10</v>
      </c>
      <c r="G264">
        <f t="shared" si="17"/>
        <v>9.8288718267814286</v>
      </c>
    </row>
    <row r="265" spans="2:7" x14ac:dyDescent="0.3">
      <c r="B265" s="1">
        <v>259</v>
      </c>
      <c r="C265" s="1">
        <f t="shared" si="16"/>
        <v>707</v>
      </c>
      <c r="D265" s="1">
        <f t="shared" si="18"/>
        <v>0.70912738214643933</v>
      </c>
      <c r="E265">
        <f t="shared" si="19"/>
        <v>6.9162617912464253E-2</v>
      </c>
      <c r="F265" s="1">
        <v>10</v>
      </c>
      <c r="G265">
        <f t="shared" si="17"/>
        <v>10.138325235824929</v>
      </c>
    </row>
    <row r="266" spans="2:7" x14ac:dyDescent="0.3">
      <c r="B266" s="2">
        <v>260</v>
      </c>
      <c r="C266" s="1">
        <f t="shared" si="16"/>
        <v>761</v>
      </c>
      <c r="D266" s="1">
        <f t="shared" si="18"/>
        <v>0.7632898696088265</v>
      </c>
      <c r="E266">
        <f t="shared" si="19"/>
        <v>8.434671430608584E-2</v>
      </c>
      <c r="F266" s="1">
        <v>10</v>
      </c>
      <c r="G266">
        <f t="shared" si="17"/>
        <v>10.168693428612171</v>
      </c>
    </row>
    <row r="267" spans="2:7" x14ac:dyDescent="0.3">
      <c r="B267" s="1">
        <v>261</v>
      </c>
      <c r="C267" s="1">
        <f t="shared" si="16"/>
        <v>231</v>
      </c>
      <c r="D267" s="1">
        <f t="shared" si="18"/>
        <v>0.23169508525576729</v>
      </c>
      <c r="E267">
        <f t="shared" si="19"/>
        <v>-1.2102285393338235</v>
      </c>
      <c r="F267" s="1">
        <v>10</v>
      </c>
      <c r="G267">
        <f t="shared" si="17"/>
        <v>7.5795429213323526</v>
      </c>
    </row>
    <row r="268" spans="2:7" x14ac:dyDescent="0.3">
      <c r="B268" s="2">
        <v>262</v>
      </c>
      <c r="C268" s="1">
        <f t="shared" si="16"/>
        <v>374</v>
      </c>
      <c r="D268" s="1">
        <f t="shared" si="18"/>
        <v>0.37512537612838515</v>
      </c>
      <c r="E268">
        <f t="shared" si="19"/>
        <v>-0.36419970255782019</v>
      </c>
      <c r="F268" s="1">
        <v>10</v>
      </c>
      <c r="G268">
        <f t="shared" si="17"/>
        <v>9.2716005948843598</v>
      </c>
    </row>
    <row r="269" spans="2:7" x14ac:dyDescent="0.3">
      <c r="B269" s="1">
        <v>263</v>
      </c>
      <c r="C269" s="1">
        <f t="shared" si="16"/>
        <v>706</v>
      </c>
      <c r="D269" s="1">
        <f t="shared" si="18"/>
        <v>0.70812437311935805</v>
      </c>
      <c r="E269">
        <f t="shared" si="19"/>
        <v>0.35118595148814125</v>
      </c>
      <c r="F269" s="1">
        <v>10</v>
      </c>
      <c r="G269">
        <f t="shared" si="17"/>
        <v>10.702371902976282</v>
      </c>
    </row>
    <row r="270" spans="2:7" x14ac:dyDescent="0.3">
      <c r="B270" s="2">
        <v>264</v>
      </c>
      <c r="C270" s="1">
        <f t="shared" si="16"/>
        <v>180</v>
      </c>
      <c r="D270" s="1">
        <f t="shared" si="18"/>
        <v>0.18054162487462388</v>
      </c>
      <c r="E270">
        <f t="shared" si="19"/>
        <v>-1.0403422966348435</v>
      </c>
      <c r="F270" s="1">
        <v>10</v>
      </c>
      <c r="G270">
        <f t="shared" si="17"/>
        <v>7.9193154067303126</v>
      </c>
    </row>
    <row r="271" spans="2:7" x14ac:dyDescent="0.3">
      <c r="B271" s="1">
        <v>265</v>
      </c>
      <c r="C271" s="1">
        <f t="shared" si="16"/>
        <v>653</v>
      </c>
      <c r="D271" s="1">
        <f t="shared" si="18"/>
        <v>0.65496489468405217</v>
      </c>
      <c r="E271">
        <f t="shared" si="19"/>
        <v>-0.25602731835564313</v>
      </c>
      <c r="F271" s="1">
        <v>10</v>
      </c>
      <c r="G271">
        <f t="shared" si="17"/>
        <v>9.4879453632887145</v>
      </c>
    </row>
    <row r="272" spans="2:7" x14ac:dyDescent="0.3">
      <c r="B272" s="2">
        <v>266</v>
      </c>
      <c r="C272" s="1">
        <f t="shared" si="16"/>
        <v>294</v>
      </c>
      <c r="D272" s="1">
        <f t="shared" si="18"/>
        <v>0.29488465396188568</v>
      </c>
      <c r="E272">
        <f t="shared" si="19"/>
        <v>1.3285652570123128</v>
      </c>
      <c r="F272" s="1">
        <v>10</v>
      </c>
      <c r="G272">
        <f t="shared" si="17"/>
        <v>12.657130514024626</v>
      </c>
    </row>
    <row r="273" spans="2:7" x14ac:dyDescent="0.3">
      <c r="B273" s="1">
        <v>267</v>
      </c>
      <c r="C273" s="1">
        <f t="shared" si="16"/>
        <v>88</v>
      </c>
      <c r="D273" s="1">
        <f t="shared" si="18"/>
        <v>8.826479438314945E-2</v>
      </c>
      <c r="E273">
        <f t="shared" si="19"/>
        <v>2.1266330348897098</v>
      </c>
      <c r="F273" s="1">
        <v>10</v>
      </c>
      <c r="G273">
        <f t="shared" si="17"/>
        <v>14.25326606977942</v>
      </c>
    </row>
    <row r="274" spans="2:7" x14ac:dyDescent="0.3">
      <c r="B274" s="2">
        <v>268</v>
      </c>
      <c r="C274" s="1">
        <f t="shared" si="16"/>
        <v>42</v>
      </c>
      <c r="D274" s="1">
        <f t="shared" si="18"/>
        <v>4.212637913741224E-2</v>
      </c>
      <c r="E274">
        <f t="shared" si="19"/>
        <v>0.22570623201750467</v>
      </c>
      <c r="F274" s="1">
        <v>10</v>
      </c>
      <c r="G274">
        <f t="shared" si="17"/>
        <v>10.451412464035009</v>
      </c>
    </row>
    <row r="275" spans="2:7" x14ac:dyDescent="0.3">
      <c r="B275" s="1">
        <v>269</v>
      </c>
      <c r="C275" s="1">
        <f t="shared" si="16"/>
        <v>235</v>
      </c>
      <c r="D275" s="1">
        <f t="shared" si="18"/>
        <v>0.23570712136409228</v>
      </c>
      <c r="E275">
        <f t="shared" si="19"/>
        <v>-0.46281145825613307</v>
      </c>
      <c r="F275" s="1">
        <v>10</v>
      </c>
      <c r="G275">
        <f t="shared" si="17"/>
        <v>9.0743770834877342</v>
      </c>
    </row>
    <row r="276" spans="2:7" x14ac:dyDescent="0.3">
      <c r="B276" s="2">
        <v>270</v>
      </c>
      <c r="C276" s="1">
        <f t="shared" si="16"/>
        <v>704</v>
      </c>
      <c r="D276" s="1">
        <f t="shared" si="18"/>
        <v>0.7061183550651956</v>
      </c>
      <c r="E276">
        <f t="shared" si="19"/>
        <v>0.83050840629254563</v>
      </c>
      <c r="F276" s="1">
        <v>10</v>
      </c>
      <c r="G276">
        <f t="shared" si="17"/>
        <v>11.661016812585091</v>
      </c>
    </row>
    <row r="277" spans="2:7" x14ac:dyDescent="0.3">
      <c r="B277" s="1">
        <v>271</v>
      </c>
      <c r="C277" s="1">
        <f t="shared" si="16"/>
        <v>15</v>
      </c>
      <c r="D277" s="1">
        <f t="shared" si="18"/>
        <v>1.5045135406218655E-2</v>
      </c>
      <c r="E277">
        <f t="shared" si="19"/>
        <v>-2.8970070660760463</v>
      </c>
      <c r="F277" s="1">
        <v>10</v>
      </c>
      <c r="G277">
        <f t="shared" si="17"/>
        <v>4.2059858678479074</v>
      </c>
    </row>
    <row r="278" spans="2:7" x14ac:dyDescent="0.3">
      <c r="B278" s="2">
        <v>272</v>
      </c>
      <c r="C278" s="1">
        <f t="shared" si="16"/>
        <v>500</v>
      </c>
      <c r="D278" s="1">
        <f t="shared" si="18"/>
        <v>0.50150451354062187</v>
      </c>
      <c r="E278">
        <f t="shared" si="19"/>
        <v>0.78024319396373953</v>
      </c>
      <c r="F278" s="1">
        <v>10</v>
      </c>
      <c r="G278">
        <f t="shared" si="17"/>
        <v>11.56048638792748</v>
      </c>
    </row>
    <row r="279" spans="2:7" x14ac:dyDescent="0.3">
      <c r="B279" s="1">
        <v>273</v>
      </c>
      <c r="C279" s="1">
        <f t="shared" si="16"/>
        <v>134</v>
      </c>
      <c r="D279" s="1">
        <f t="shared" si="18"/>
        <v>0.13440320962888666</v>
      </c>
      <c r="E279">
        <f t="shared" si="19"/>
        <v>1.162760045198119</v>
      </c>
      <c r="F279" s="1">
        <v>10</v>
      </c>
      <c r="G279">
        <f t="shared" si="17"/>
        <v>12.325520090396239</v>
      </c>
    </row>
    <row r="280" spans="2:7" x14ac:dyDescent="0.3">
      <c r="B280" s="2">
        <v>274</v>
      </c>
      <c r="C280" s="1">
        <f t="shared" si="16"/>
        <v>846</v>
      </c>
      <c r="D280" s="1">
        <f t="shared" si="18"/>
        <v>0.84854563691073215</v>
      </c>
      <c r="E280">
        <f t="shared" si="19"/>
        <v>5.5002134828620326E-2</v>
      </c>
      <c r="F280" s="1">
        <v>10</v>
      </c>
      <c r="G280">
        <f t="shared" si="17"/>
        <v>10.110004269657241</v>
      </c>
    </row>
    <row r="281" spans="2:7" x14ac:dyDescent="0.3">
      <c r="B281" s="1">
        <v>275</v>
      </c>
      <c r="C281" s="1">
        <f t="shared" si="16"/>
        <v>763</v>
      </c>
      <c r="D281" s="1">
        <f t="shared" si="18"/>
        <v>0.76529588766298895</v>
      </c>
      <c r="E281">
        <f t="shared" si="19"/>
        <v>-0.58406138184896605</v>
      </c>
      <c r="F281" s="1">
        <v>10</v>
      </c>
      <c r="G281">
        <f t="shared" si="17"/>
        <v>8.8318772363020681</v>
      </c>
    </row>
    <row r="282" spans="2:7" x14ac:dyDescent="0.3">
      <c r="B282" s="2">
        <v>276</v>
      </c>
      <c r="C282" s="1">
        <f t="shared" si="16"/>
        <v>396</v>
      </c>
      <c r="D282" s="1">
        <f t="shared" si="18"/>
        <v>0.39719157472417249</v>
      </c>
      <c r="E282">
        <f t="shared" si="19"/>
        <v>-1.3370613180605997</v>
      </c>
      <c r="F282" s="1">
        <v>10</v>
      </c>
      <c r="G282">
        <f t="shared" si="17"/>
        <v>7.3258773638788011</v>
      </c>
    </row>
    <row r="283" spans="2:7" x14ac:dyDescent="0.3">
      <c r="B283" s="1">
        <v>277</v>
      </c>
      <c r="C283" s="1">
        <f t="shared" si="16"/>
        <v>527</v>
      </c>
      <c r="D283" s="1">
        <f t="shared" si="18"/>
        <v>0.52858575727181545</v>
      </c>
      <c r="E283">
        <f t="shared" si="19"/>
        <v>0.76576323083792119</v>
      </c>
      <c r="F283" s="1">
        <v>10</v>
      </c>
      <c r="G283">
        <f t="shared" si="17"/>
        <v>11.531526461675842</v>
      </c>
    </row>
    <row r="284" spans="2:7" x14ac:dyDescent="0.3">
      <c r="B284" s="2">
        <v>278</v>
      </c>
      <c r="C284" s="1">
        <f t="shared" si="16"/>
        <v>866</v>
      </c>
      <c r="D284" s="1">
        <f t="shared" si="18"/>
        <v>0.8686058174523571</v>
      </c>
      <c r="E284">
        <f t="shared" si="19"/>
        <v>-0.46554955816150545</v>
      </c>
      <c r="F284" s="1">
        <v>10</v>
      </c>
      <c r="G284">
        <f t="shared" si="17"/>
        <v>9.0689008836769887</v>
      </c>
    </row>
    <row r="285" spans="2:7" x14ac:dyDescent="0.3">
      <c r="B285" s="1">
        <v>279</v>
      </c>
      <c r="C285" s="1">
        <f t="shared" si="16"/>
        <v>419</v>
      </c>
      <c r="D285" s="1">
        <f t="shared" si="18"/>
        <v>0.42026078234704112</v>
      </c>
      <c r="E285">
        <f t="shared" si="19"/>
        <v>1.1976625872373032</v>
      </c>
      <c r="F285" s="1">
        <v>10</v>
      </c>
      <c r="G285">
        <f t="shared" si="17"/>
        <v>12.395325174474607</v>
      </c>
    </row>
    <row r="286" spans="2:7" x14ac:dyDescent="0.3">
      <c r="B286" s="2">
        <v>280</v>
      </c>
      <c r="C286" s="1">
        <f t="shared" si="16"/>
        <v>929</v>
      </c>
      <c r="D286" s="1">
        <f t="shared" si="18"/>
        <v>0.93179538615847546</v>
      </c>
      <c r="E286">
        <f t="shared" si="19"/>
        <v>0.25139336028054149</v>
      </c>
      <c r="F286" s="1">
        <v>10</v>
      </c>
      <c r="G286">
        <f t="shared" si="17"/>
        <v>10.502786720561083</v>
      </c>
    </row>
    <row r="287" spans="2:7" x14ac:dyDescent="0.3">
      <c r="B287" s="1">
        <v>281</v>
      </c>
      <c r="C287" s="1">
        <f t="shared" si="16"/>
        <v>133</v>
      </c>
      <c r="D287" s="1">
        <f t="shared" si="18"/>
        <v>0.13340020060180541</v>
      </c>
      <c r="E287">
        <f t="shared" si="19"/>
        <v>-0.19891016345812229</v>
      </c>
      <c r="F287" s="1">
        <v>10</v>
      </c>
      <c r="G287">
        <f t="shared" si="17"/>
        <v>9.6021796730837554</v>
      </c>
    </row>
    <row r="288" spans="2:7" x14ac:dyDescent="0.3">
      <c r="B288" s="2">
        <v>282</v>
      </c>
      <c r="C288" s="1">
        <f t="shared" si="16"/>
        <v>265</v>
      </c>
      <c r="D288" s="1">
        <f t="shared" si="18"/>
        <v>0.26579739217652959</v>
      </c>
      <c r="E288">
        <f t="shared" si="19"/>
        <v>0.61287974840247739</v>
      </c>
      <c r="F288" s="1">
        <v>10</v>
      </c>
      <c r="G288">
        <f t="shared" si="17"/>
        <v>11.225759496804955</v>
      </c>
    </row>
    <row r="289" spans="2:7" x14ac:dyDescent="0.3">
      <c r="B289" s="1">
        <v>283</v>
      </c>
      <c r="C289" s="1">
        <f t="shared" si="16"/>
        <v>188</v>
      </c>
      <c r="D289" s="1">
        <f t="shared" si="18"/>
        <v>0.18856569709127383</v>
      </c>
      <c r="E289">
        <f t="shared" si="19"/>
        <v>-0.74594809102771631</v>
      </c>
      <c r="F289" s="1">
        <v>10</v>
      </c>
      <c r="G289">
        <f t="shared" si="17"/>
        <v>8.5081038179445674</v>
      </c>
    </row>
    <row r="290" spans="2:7" x14ac:dyDescent="0.3">
      <c r="B290" s="2">
        <v>284</v>
      </c>
      <c r="C290" s="1">
        <f t="shared" si="16"/>
        <v>316</v>
      </c>
      <c r="D290" s="1">
        <f t="shared" si="18"/>
        <v>0.31695085255767302</v>
      </c>
      <c r="E290">
        <f t="shared" si="19"/>
        <v>1.273403526148952</v>
      </c>
      <c r="F290" s="1">
        <v>10</v>
      </c>
      <c r="G290">
        <f t="shared" si="17"/>
        <v>12.546807052297904</v>
      </c>
    </row>
    <row r="291" spans="2:7" x14ac:dyDescent="0.3">
      <c r="B291" s="1">
        <v>285</v>
      </c>
      <c r="C291" s="1">
        <f t="shared" si="16"/>
        <v>906</v>
      </c>
      <c r="D291" s="1">
        <f t="shared" si="18"/>
        <v>0.90872617853560678</v>
      </c>
      <c r="E291">
        <f t="shared" si="19"/>
        <v>-5.4311228503854454E-2</v>
      </c>
      <c r="F291" s="1">
        <v>10</v>
      </c>
      <c r="G291">
        <f t="shared" si="17"/>
        <v>9.8913775429922914</v>
      </c>
    </row>
    <row r="292" spans="2:7" x14ac:dyDescent="0.3">
      <c r="B292" s="2">
        <v>286</v>
      </c>
      <c r="C292" s="1">
        <f t="shared" si="16"/>
        <v>728</v>
      </c>
      <c r="D292" s="1">
        <f t="shared" si="18"/>
        <v>0.73019057171514545</v>
      </c>
      <c r="E292">
        <f t="shared" si="19"/>
        <v>0.79301605667762087</v>
      </c>
      <c r="F292" s="1">
        <v>10</v>
      </c>
      <c r="G292">
        <f t="shared" si="17"/>
        <v>11.586032113355241</v>
      </c>
    </row>
    <row r="293" spans="2:7" x14ac:dyDescent="0.3">
      <c r="B293" s="1">
        <v>287</v>
      </c>
      <c r="C293" s="1">
        <f t="shared" si="16"/>
        <v>1</v>
      </c>
      <c r="D293" s="1">
        <f t="shared" si="18"/>
        <v>1.0030090270812437E-3</v>
      </c>
      <c r="E293">
        <f t="shared" si="19"/>
        <v>-2.05056087302024</v>
      </c>
      <c r="F293" s="1">
        <v>10</v>
      </c>
      <c r="G293">
        <f t="shared" si="17"/>
        <v>5.8988782539595199</v>
      </c>
    </row>
    <row r="294" spans="2:7" x14ac:dyDescent="0.3">
      <c r="B294" s="2">
        <v>288</v>
      </c>
      <c r="C294" s="1">
        <f t="shared" si="16"/>
        <v>342</v>
      </c>
      <c r="D294" s="1">
        <f t="shared" si="18"/>
        <v>0.34302908726178538</v>
      </c>
      <c r="E294">
        <f t="shared" si="19"/>
        <v>1.3594954048929719</v>
      </c>
      <c r="F294" s="1">
        <v>10</v>
      </c>
      <c r="G294">
        <f t="shared" si="17"/>
        <v>12.718990809785943</v>
      </c>
    </row>
    <row r="295" spans="2:7" x14ac:dyDescent="0.3">
      <c r="B295" s="1">
        <v>289</v>
      </c>
      <c r="C295" s="1">
        <f t="shared" si="16"/>
        <v>60</v>
      </c>
      <c r="D295" s="1">
        <f t="shared" si="18"/>
        <v>6.0180541624874621E-2</v>
      </c>
      <c r="E295">
        <f t="shared" si="19"/>
        <v>-0.36827109077801445</v>
      </c>
      <c r="F295" s="1">
        <v>10</v>
      </c>
      <c r="G295">
        <f t="shared" si="17"/>
        <v>9.2634578184439711</v>
      </c>
    </row>
    <row r="296" spans="2:7" x14ac:dyDescent="0.3">
      <c r="B296" s="2">
        <v>290</v>
      </c>
      <c r="C296" s="1">
        <f t="shared" si="16"/>
        <v>723</v>
      </c>
      <c r="D296" s="1">
        <f t="shared" si="18"/>
        <v>0.72517552657973927</v>
      </c>
      <c r="E296">
        <f t="shared" si="19"/>
        <v>0.68416610484088392</v>
      </c>
      <c r="F296" s="1">
        <v>10</v>
      </c>
      <c r="G296">
        <f t="shared" si="17"/>
        <v>11.368332209681768</v>
      </c>
    </row>
    <row r="297" spans="2:7" x14ac:dyDescent="0.3">
      <c r="B297" s="1">
        <v>291</v>
      </c>
      <c r="C297" s="1">
        <f t="shared" si="16"/>
        <v>87</v>
      </c>
      <c r="D297" s="1">
        <f t="shared" si="18"/>
        <v>8.7261785356068211E-2</v>
      </c>
      <c r="E297">
        <f t="shared" si="19"/>
        <v>-2.1370040120632576</v>
      </c>
      <c r="F297" s="1">
        <v>10</v>
      </c>
      <c r="G297">
        <f t="shared" si="17"/>
        <v>5.7259919758734847</v>
      </c>
    </row>
    <row r="298" spans="2:7" x14ac:dyDescent="0.3">
      <c r="B298" s="2">
        <v>292</v>
      </c>
      <c r="C298" s="1">
        <f t="shared" si="16"/>
        <v>458</v>
      </c>
      <c r="D298" s="1">
        <f t="shared" si="18"/>
        <v>0.45937813440320963</v>
      </c>
      <c r="E298">
        <f t="shared" si="19"/>
        <v>-0.67508368946442343</v>
      </c>
      <c r="F298" s="1">
        <v>10</v>
      </c>
      <c r="G298">
        <f t="shared" si="17"/>
        <v>8.6498326210711536</v>
      </c>
    </row>
    <row r="299" spans="2:7" x14ac:dyDescent="0.3">
      <c r="B299" s="1">
        <v>293</v>
      </c>
      <c r="C299" s="1">
        <f t="shared" si="16"/>
        <v>657</v>
      </c>
      <c r="D299" s="1">
        <f t="shared" si="18"/>
        <v>0.65897693079237718</v>
      </c>
      <c r="E299">
        <f t="shared" si="19"/>
        <v>-0.64223008887963784</v>
      </c>
      <c r="F299" s="1">
        <v>10</v>
      </c>
      <c r="G299">
        <f t="shared" si="17"/>
        <v>8.715539822240725</v>
      </c>
    </row>
    <row r="300" spans="2:7" x14ac:dyDescent="0.3">
      <c r="B300" s="2">
        <v>294</v>
      </c>
      <c r="C300" s="1">
        <f t="shared" si="16"/>
        <v>624</v>
      </c>
      <c r="D300" s="1">
        <f t="shared" si="18"/>
        <v>0.62587763289869613</v>
      </c>
      <c r="E300">
        <f t="shared" si="19"/>
        <v>-0.76563690765711356</v>
      </c>
      <c r="F300" s="1">
        <v>10</v>
      </c>
      <c r="G300">
        <f t="shared" si="17"/>
        <v>8.4687261846857727</v>
      </c>
    </row>
    <row r="301" spans="2:7" x14ac:dyDescent="0.3">
      <c r="B301" s="1">
        <v>295</v>
      </c>
      <c r="C301" s="1">
        <f t="shared" si="16"/>
        <v>394</v>
      </c>
      <c r="D301" s="1">
        <f t="shared" si="18"/>
        <v>0.39518555667001004</v>
      </c>
      <c r="E301">
        <f t="shared" si="19"/>
        <v>-0.88880254370007838</v>
      </c>
      <c r="F301" s="1">
        <v>10</v>
      </c>
      <c r="G301">
        <f t="shared" si="17"/>
        <v>8.2223949125998423</v>
      </c>
    </row>
    <row r="302" spans="2:7" x14ac:dyDescent="0.3">
      <c r="B302" s="2">
        <v>296</v>
      </c>
      <c r="C302" s="1">
        <f t="shared" si="16"/>
        <v>362</v>
      </c>
      <c r="D302" s="1">
        <f t="shared" si="18"/>
        <v>0.36308926780341022</v>
      </c>
      <c r="E302">
        <f t="shared" si="19"/>
        <v>-0.30923208611801317</v>
      </c>
      <c r="F302" s="1">
        <v>10</v>
      </c>
      <c r="G302">
        <f t="shared" si="17"/>
        <v>9.3815358277639742</v>
      </c>
    </row>
    <row r="303" spans="2:7" x14ac:dyDescent="0.3">
      <c r="B303" s="1">
        <v>297</v>
      </c>
      <c r="C303" s="1">
        <f t="shared" si="16"/>
        <v>713</v>
      </c>
      <c r="D303" s="1">
        <f t="shared" si="18"/>
        <v>0.7151454363089268</v>
      </c>
      <c r="E303">
        <f t="shared" si="19"/>
        <v>-5.0286901362128322E-2</v>
      </c>
      <c r="F303" s="1">
        <v>10</v>
      </c>
      <c r="G303">
        <f t="shared" si="17"/>
        <v>9.8994261972757442</v>
      </c>
    </row>
    <row r="304" spans="2:7" x14ac:dyDescent="0.3">
      <c r="B304" s="2">
        <v>298</v>
      </c>
      <c r="C304" s="1">
        <f t="shared" si="16"/>
        <v>259</v>
      </c>
      <c r="D304" s="1">
        <f t="shared" si="18"/>
        <v>0.25977933801404213</v>
      </c>
      <c r="E304">
        <f t="shared" si="19"/>
        <v>-0.5844432985493464</v>
      </c>
      <c r="F304" s="1">
        <v>10</v>
      </c>
      <c r="G304">
        <f t="shared" si="17"/>
        <v>8.8311134029013072</v>
      </c>
    </row>
    <row r="305" spans="2:7" x14ac:dyDescent="0.3">
      <c r="B305" s="1">
        <v>299</v>
      </c>
      <c r="C305" s="1">
        <f t="shared" si="16"/>
        <v>690</v>
      </c>
      <c r="D305" s="1">
        <f t="shared" si="18"/>
        <v>0.69207622868605823</v>
      </c>
      <c r="E305">
        <f t="shared" si="19"/>
        <v>0.53252701633907995</v>
      </c>
      <c r="F305" s="1">
        <v>10</v>
      </c>
      <c r="G305">
        <f t="shared" si="17"/>
        <v>11.065054032678161</v>
      </c>
    </row>
    <row r="306" spans="2:7" x14ac:dyDescent="0.3">
      <c r="B306" s="2">
        <v>300</v>
      </c>
      <c r="C306" s="1">
        <f t="shared" si="16"/>
        <v>854</v>
      </c>
      <c r="D306" s="1">
        <f t="shared" si="18"/>
        <v>0.85656970912738217</v>
      </c>
      <c r="E306">
        <f t="shared" si="19"/>
        <v>-0.49937501826833269</v>
      </c>
      <c r="F306" s="1">
        <v>10</v>
      </c>
      <c r="G306">
        <f t="shared" si="17"/>
        <v>9.0012499634633354</v>
      </c>
    </row>
    <row r="307" spans="2:7" x14ac:dyDescent="0.3">
      <c r="B307" s="1">
        <v>301</v>
      </c>
      <c r="C307" s="1">
        <f t="shared" ref="C307:C370" si="20">+MOD((314159269*C306+453806245),$D$3)</f>
        <v>426</v>
      </c>
      <c r="D307" s="1">
        <f t="shared" si="18"/>
        <v>0.42728184553660981</v>
      </c>
      <c r="E307">
        <f t="shared" si="19"/>
        <v>1.3009470567626069</v>
      </c>
      <c r="F307" s="1">
        <v>10</v>
      </c>
      <c r="G307">
        <f t="shared" si="17"/>
        <v>12.601894113525214</v>
      </c>
    </row>
    <row r="308" spans="2:7" x14ac:dyDescent="0.3">
      <c r="B308" s="2">
        <v>302</v>
      </c>
      <c r="C308" s="1">
        <f t="shared" si="20"/>
        <v>11</v>
      </c>
      <c r="D308" s="1">
        <f t="shared" si="18"/>
        <v>1.1033099297893681E-2</v>
      </c>
      <c r="E308">
        <f t="shared" si="19"/>
        <v>1.4378914732997474</v>
      </c>
      <c r="F308" s="1">
        <v>10</v>
      </c>
      <c r="G308">
        <f t="shared" si="17"/>
        <v>12.875782946599495</v>
      </c>
    </row>
    <row r="309" spans="2:7" x14ac:dyDescent="0.3">
      <c r="B309" s="1">
        <v>303</v>
      </c>
      <c r="C309" s="1">
        <f t="shared" si="20"/>
        <v>170</v>
      </c>
      <c r="D309" s="1">
        <f t="shared" si="18"/>
        <v>0.17051153460381144</v>
      </c>
      <c r="E309">
        <f t="shared" si="19"/>
        <v>0.87998097275033793</v>
      </c>
      <c r="F309" s="1">
        <v>10</v>
      </c>
      <c r="G309">
        <f t="shared" si="17"/>
        <v>11.759961945500676</v>
      </c>
    </row>
    <row r="310" spans="2:7" x14ac:dyDescent="0.3">
      <c r="B310" s="2">
        <v>304</v>
      </c>
      <c r="C310" s="1">
        <f t="shared" si="20"/>
        <v>825</v>
      </c>
      <c r="D310" s="1">
        <f t="shared" si="18"/>
        <v>0.82748244734202603</v>
      </c>
      <c r="E310">
        <f t="shared" si="19"/>
        <v>-0.60619445531068528</v>
      </c>
      <c r="F310" s="1">
        <v>10</v>
      </c>
      <c r="G310">
        <f t="shared" si="17"/>
        <v>8.787611089378629</v>
      </c>
    </row>
    <row r="311" spans="2:7" x14ac:dyDescent="0.3">
      <c r="B311" s="1">
        <v>305</v>
      </c>
      <c r="C311" s="1">
        <f t="shared" si="20"/>
        <v>526</v>
      </c>
      <c r="D311" s="1">
        <f t="shared" si="18"/>
        <v>0.52758274824473417</v>
      </c>
      <c r="E311">
        <f t="shared" si="19"/>
        <v>-0.25264254695667371</v>
      </c>
      <c r="F311" s="1">
        <v>10</v>
      </c>
      <c r="G311">
        <f t="shared" si="17"/>
        <v>9.4947149060866529</v>
      </c>
    </row>
    <row r="312" spans="2:7" x14ac:dyDescent="0.3">
      <c r="B312" s="2">
        <v>306</v>
      </c>
      <c r="C312" s="1">
        <f t="shared" si="20"/>
        <v>285</v>
      </c>
      <c r="D312" s="1">
        <f t="shared" si="18"/>
        <v>0.28585757271815448</v>
      </c>
      <c r="E312">
        <f t="shared" si="19"/>
        <v>0.87742944195723893</v>
      </c>
      <c r="F312" s="1">
        <v>10</v>
      </c>
      <c r="G312">
        <f t="shared" si="17"/>
        <v>11.754858883914478</v>
      </c>
    </row>
    <row r="313" spans="2:7" x14ac:dyDescent="0.3">
      <c r="B313" s="1">
        <v>307</v>
      </c>
      <c r="C313" s="1">
        <f t="shared" si="20"/>
        <v>841</v>
      </c>
      <c r="D313" s="1">
        <f t="shared" si="18"/>
        <v>0.84353059177532597</v>
      </c>
      <c r="E313">
        <f t="shared" si="19"/>
        <v>0.34749470257155762</v>
      </c>
      <c r="F313" s="1">
        <v>10</v>
      </c>
      <c r="G313">
        <f t="shared" si="17"/>
        <v>10.694989405143115</v>
      </c>
    </row>
    <row r="314" spans="2:7" x14ac:dyDescent="0.3">
      <c r="B314" s="2">
        <v>308</v>
      </c>
      <c r="C314" s="1">
        <f t="shared" si="20"/>
        <v>849</v>
      </c>
      <c r="D314" s="1">
        <f t="shared" si="18"/>
        <v>0.85155466399197588</v>
      </c>
      <c r="E314">
        <f t="shared" si="19"/>
        <v>-0.56485581716215116</v>
      </c>
      <c r="F314" s="1">
        <v>10</v>
      </c>
      <c r="G314">
        <f t="shared" si="17"/>
        <v>8.8702883656756981</v>
      </c>
    </row>
    <row r="315" spans="2:7" x14ac:dyDescent="0.3">
      <c r="B315" s="1">
        <v>309</v>
      </c>
      <c r="C315" s="1">
        <f t="shared" si="20"/>
        <v>512</v>
      </c>
      <c r="D315" s="1">
        <f t="shared" si="18"/>
        <v>0.51354062186559679</v>
      </c>
      <c r="E315">
        <f t="shared" si="19"/>
        <v>0.80403806342968109</v>
      </c>
      <c r="F315" s="1">
        <v>10</v>
      </c>
      <c r="G315">
        <f t="shared" si="17"/>
        <v>11.608076126859363</v>
      </c>
    </row>
    <row r="316" spans="2:7" x14ac:dyDescent="0.3">
      <c r="B316" s="2">
        <v>310</v>
      </c>
      <c r="C316" s="1">
        <f t="shared" si="20"/>
        <v>127</v>
      </c>
      <c r="D316" s="1">
        <f t="shared" si="18"/>
        <v>0.12738214643931794</v>
      </c>
      <c r="E316">
        <f t="shared" si="19"/>
        <v>0.24569590759349619</v>
      </c>
      <c r="F316" s="1">
        <v>10</v>
      </c>
      <c r="G316">
        <f t="shared" si="17"/>
        <v>10.491391815186992</v>
      </c>
    </row>
    <row r="317" spans="2:7" x14ac:dyDescent="0.3">
      <c r="B317" s="1">
        <v>311</v>
      </c>
      <c r="C317" s="1">
        <f t="shared" si="20"/>
        <v>767</v>
      </c>
      <c r="D317" s="1">
        <f t="shared" si="18"/>
        <v>0.76930792377131396</v>
      </c>
      <c r="E317">
        <f t="shared" si="19"/>
        <v>-9.8954101345126902E-2</v>
      </c>
      <c r="F317" s="1">
        <v>10</v>
      </c>
      <c r="G317">
        <f t="shared" si="17"/>
        <v>9.8020917973097461</v>
      </c>
    </row>
    <row r="318" spans="2:7" x14ac:dyDescent="0.3">
      <c r="B318" s="2">
        <v>312</v>
      </c>
      <c r="C318" s="1">
        <f t="shared" si="20"/>
        <v>726</v>
      </c>
      <c r="D318" s="1">
        <f t="shared" si="18"/>
        <v>0.728184553660983</v>
      </c>
      <c r="E318">
        <f t="shared" si="19"/>
        <v>0.40763628063461299</v>
      </c>
      <c r="F318" s="1">
        <v>10</v>
      </c>
      <c r="G318">
        <f t="shared" si="17"/>
        <v>10.815272561269225</v>
      </c>
    </row>
    <row r="319" spans="2:7" x14ac:dyDescent="0.3">
      <c r="B319" s="1">
        <v>313</v>
      </c>
      <c r="C319" s="1">
        <f t="shared" si="20"/>
        <v>833</v>
      </c>
      <c r="D319" s="1">
        <f t="shared" si="18"/>
        <v>0.83550651955867605</v>
      </c>
      <c r="E319">
        <f t="shared" si="19"/>
        <v>0.22220931864528251</v>
      </c>
      <c r="F319" s="1">
        <v>10</v>
      </c>
      <c r="G319">
        <f t="shared" si="17"/>
        <v>10.444418637290566</v>
      </c>
    </row>
    <row r="320" spans="2:7" x14ac:dyDescent="0.3">
      <c r="B320" s="2">
        <v>314</v>
      </c>
      <c r="C320" s="1">
        <f t="shared" si="20"/>
        <v>189</v>
      </c>
      <c r="D320" s="1">
        <f t="shared" si="18"/>
        <v>0.18956870611835505</v>
      </c>
      <c r="E320">
        <f t="shared" si="19"/>
        <v>1.4734170863860574</v>
      </c>
      <c r="F320" s="1">
        <v>10</v>
      </c>
      <c r="G320">
        <f t="shared" si="17"/>
        <v>12.946834172772114</v>
      </c>
    </row>
    <row r="321" spans="2:7" x14ac:dyDescent="0.3">
      <c r="B321" s="1">
        <v>315</v>
      </c>
      <c r="C321" s="1">
        <f t="shared" si="20"/>
        <v>897</v>
      </c>
      <c r="D321" s="1">
        <f t="shared" si="18"/>
        <v>0.89969909729187558</v>
      </c>
      <c r="E321">
        <f t="shared" si="19"/>
        <v>-0.45785348714017526</v>
      </c>
      <c r="F321" s="1">
        <v>10</v>
      </c>
      <c r="G321">
        <f t="shared" si="17"/>
        <v>9.0842930257196493</v>
      </c>
    </row>
    <row r="322" spans="2:7" x14ac:dyDescent="0.3">
      <c r="B322" s="2">
        <v>316</v>
      </c>
      <c r="C322" s="1">
        <f t="shared" si="20"/>
        <v>484</v>
      </c>
      <c r="D322" s="1">
        <f t="shared" si="18"/>
        <v>0.48545636910732198</v>
      </c>
      <c r="E322">
        <f t="shared" si="19"/>
        <v>0.44560729593494447</v>
      </c>
      <c r="F322" s="1">
        <v>10</v>
      </c>
      <c r="G322">
        <f t="shared" si="17"/>
        <v>10.89121459186989</v>
      </c>
    </row>
    <row r="323" spans="2:7" x14ac:dyDescent="0.3">
      <c r="B323" s="1">
        <v>317</v>
      </c>
      <c r="C323" s="1">
        <f t="shared" si="20"/>
        <v>808</v>
      </c>
      <c r="D323" s="1">
        <f t="shared" si="18"/>
        <v>0.81043129388164492</v>
      </c>
      <c r="E323">
        <f t="shared" si="19"/>
        <v>-0.47022137787116969</v>
      </c>
      <c r="F323" s="1">
        <v>10</v>
      </c>
      <c r="G323">
        <f t="shared" si="17"/>
        <v>9.0595572442576611</v>
      </c>
    </row>
    <row r="324" spans="2:7" x14ac:dyDescent="0.3">
      <c r="B324" s="2">
        <v>318</v>
      </c>
      <c r="C324" s="1">
        <f t="shared" si="20"/>
        <v>619</v>
      </c>
      <c r="D324" s="1">
        <f t="shared" si="18"/>
        <v>0.62086258776328984</v>
      </c>
      <c r="E324">
        <f t="shared" si="19"/>
        <v>-0.96973870043745047</v>
      </c>
      <c r="F324" s="1">
        <v>10</v>
      </c>
      <c r="G324">
        <f t="shared" si="17"/>
        <v>8.0605225991250986</v>
      </c>
    </row>
    <row r="325" spans="2:7" x14ac:dyDescent="0.3">
      <c r="B325" s="1">
        <v>319</v>
      </c>
      <c r="C325" s="1">
        <f t="shared" si="20"/>
        <v>480</v>
      </c>
      <c r="D325" s="1">
        <f t="shared" si="18"/>
        <v>0.48144433299899697</v>
      </c>
      <c r="E325">
        <f t="shared" si="19"/>
        <v>-1.1990273759786216</v>
      </c>
      <c r="F325" s="1">
        <v>10</v>
      </c>
      <c r="G325">
        <f t="shared" si="17"/>
        <v>7.6019452480427567</v>
      </c>
    </row>
    <row r="326" spans="2:7" x14ac:dyDescent="0.3">
      <c r="B326" s="2">
        <v>320</v>
      </c>
      <c r="C326" s="1">
        <f t="shared" si="20"/>
        <v>478</v>
      </c>
      <c r="D326" s="1">
        <f t="shared" si="18"/>
        <v>0.47943831494483452</v>
      </c>
      <c r="E326">
        <f t="shared" si="19"/>
        <v>-0.47415781199556761</v>
      </c>
      <c r="F326" s="1">
        <v>10</v>
      </c>
      <c r="G326">
        <f t="shared" ref="G326:G389" si="21">+$F$3+$L$3*E326</f>
        <v>9.0516843760088648</v>
      </c>
    </row>
    <row r="327" spans="2:7" x14ac:dyDescent="0.3">
      <c r="B327" s="1">
        <v>321</v>
      </c>
      <c r="C327" s="1">
        <f t="shared" si="20"/>
        <v>313</v>
      </c>
      <c r="D327" s="1">
        <f t="shared" ref="D327:D390" si="22">+C327/$D$3</f>
        <v>0.31394182547642929</v>
      </c>
      <c r="E327">
        <f t="shared" si="19"/>
        <v>0.81174134744033444</v>
      </c>
      <c r="F327" s="1">
        <v>10</v>
      </c>
      <c r="G327">
        <f t="shared" si="21"/>
        <v>11.62348269488067</v>
      </c>
    </row>
    <row r="328" spans="2:7" x14ac:dyDescent="0.3">
      <c r="B328" s="2">
        <v>322</v>
      </c>
      <c r="C328" s="1">
        <f t="shared" si="20"/>
        <v>160</v>
      </c>
      <c r="D328" s="1">
        <f t="shared" si="22"/>
        <v>0.16048144433299899</v>
      </c>
      <c r="E328">
        <f t="shared" ref="E328:E391" si="23">+SQRT(-2*LN(D328))*COS(2*3.1416*D329)</f>
        <v>1.9128915048836468</v>
      </c>
      <c r="F328" s="1">
        <v>10</v>
      </c>
      <c r="G328">
        <f t="shared" si="21"/>
        <v>13.825783009767294</v>
      </c>
    </row>
    <row r="329" spans="2:7" x14ac:dyDescent="0.3">
      <c r="B329" s="1">
        <v>323</v>
      </c>
      <c r="C329" s="1">
        <f t="shared" si="20"/>
        <v>0</v>
      </c>
      <c r="D329" s="1">
        <f t="shared" si="22"/>
        <v>0</v>
      </c>
      <c r="E329" t="e">
        <f t="shared" si="23"/>
        <v>#NUM!</v>
      </c>
      <c r="F329" s="1">
        <v>10</v>
      </c>
      <c r="G329" t="e">
        <f t="shared" si="21"/>
        <v>#NUM!</v>
      </c>
    </row>
    <row r="330" spans="2:7" x14ac:dyDescent="0.3">
      <c r="B330" s="2">
        <v>324</v>
      </c>
      <c r="C330" s="1">
        <f t="shared" si="20"/>
        <v>758</v>
      </c>
      <c r="D330" s="1">
        <f t="shared" si="22"/>
        <v>0.76028084252758277</v>
      </c>
      <c r="E330">
        <f t="shared" si="23"/>
        <v>-0.7363627121342271</v>
      </c>
      <c r="F330" s="1">
        <v>10</v>
      </c>
      <c r="G330">
        <f t="shared" si="21"/>
        <v>8.5272745757315462</v>
      </c>
    </row>
    <row r="331" spans="2:7" x14ac:dyDescent="0.3">
      <c r="B331" s="1">
        <v>325</v>
      </c>
      <c r="C331" s="1">
        <f t="shared" si="20"/>
        <v>482</v>
      </c>
      <c r="D331" s="1">
        <f t="shared" si="22"/>
        <v>0.48345035105315948</v>
      </c>
      <c r="E331">
        <f t="shared" si="23"/>
        <v>-0.73933798223032832</v>
      </c>
      <c r="F331" s="1">
        <v>10</v>
      </c>
      <c r="G331">
        <f t="shared" si="21"/>
        <v>8.5213240355393438</v>
      </c>
    </row>
    <row r="332" spans="2:7" x14ac:dyDescent="0.3">
      <c r="B332" s="2">
        <v>326</v>
      </c>
      <c r="C332" s="1">
        <f t="shared" si="20"/>
        <v>643</v>
      </c>
      <c r="D332" s="1">
        <f t="shared" si="22"/>
        <v>0.64493480441323969</v>
      </c>
      <c r="E332">
        <f t="shared" si="23"/>
        <v>-0.9170206121658766</v>
      </c>
      <c r="F332" s="1">
        <v>10</v>
      </c>
      <c r="G332">
        <f t="shared" si="21"/>
        <v>8.1659587756682477</v>
      </c>
    </row>
    <row r="333" spans="2:7" x14ac:dyDescent="0.3">
      <c r="B333" s="1">
        <v>327</v>
      </c>
      <c r="C333" s="1">
        <f t="shared" si="20"/>
        <v>466</v>
      </c>
      <c r="D333" s="1">
        <f t="shared" si="22"/>
        <v>0.46740220661985959</v>
      </c>
      <c r="E333">
        <f t="shared" si="23"/>
        <v>-0.53187826538036687</v>
      </c>
      <c r="F333" s="1">
        <v>10</v>
      </c>
      <c r="G333">
        <f t="shared" si="21"/>
        <v>8.9362434692392654</v>
      </c>
    </row>
    <row r="334" spans="2:7" x14ac:dyDescent="0.3">
      <c r="B334" s="2">
        <v>328</v>
      </c>
      <c r="C334" s="1">
        <f t="shared" si="20"/>
        <v>320</v>
      </c>
      <c r="D334" s="1">
        <f t="shared" si="22"/>
        <v>0.32096288866599798</v>
      </c>
      <c r="E334">
        <f t="shared" si="23"/>
        <v>9.7312617691335632E-2</v>
      </c>
      <c r="F334" s="1">
        <v>10</v>
      </c>
      <c r="G334">
        <f t="shared" si="21"/>
        <v>10.194625235382672</v>
      </c>
    </row>
    <row r="335" spans="2:7" x14ac:dyDescent="0.3">
      <c r="B335" s="1">
        <v>329</v>
      </c>
      <c r="C335" s="1">
        <f t="shared" si="20"/>
        <v>239</v>
      </c>
      <c r="D335" s="1">
        <f t="shared" si="22"/>
        <v>0.23971915747241726</v>
      </c>
      <c r="E335">
        <f t="shared" si="23"/>
        <v>1.6444000610475733</v>
      </c>
      <c r="F335" s="1">
        <v>10</v>
      </c>
      <c r="G335">
        <f t="shared" si="21"/>
        <v>13.288800122095147</v>
      </c>
    </row>
    <row r="336" spans="2:7" x14ac:dyDescent="0.3">
      <c r="B336" s="2">
        <v>330</v>
      </c>
      <c r="C336" s="1">
        <f t="shared" si="20"/>
        <v>37</v>
      </c>
      <c r="D336" s="1">
        <f t="shared" si="22"/>
        <v>3.7111334002006016E-2</v>
      </c>
      <c r="E336">
        <f t="shared" si="23"/>
        <v>-1.1214371859877483</v>
      </c>
      <c r="F336" s="1">
        <v>10</v>
      </c>
      <c r="G336">
        <f t="shared" si="21"/>
        <v>7.7571256280245038</v>
      </c>
    </row>
    <row r="337" spans="2:7" x14ac:dyDescent="0.3">
      <c r="B337" s="1">
        <v>331</v>
      </c>
      <c r="C337" s="1">
        <f t="shared" si="20"/>
        <v>321</v>
      </c>
      <c r="D337" s="1">
        <f t="shared" si="22"/>
        <v>0.32196589769307926</v>
      </c>
      <c r="E337">
        <f t="shared" si="23"/>
        <v>0.66208084081326568</v>
      </c>
      <c r="F337" s="1">
        <v>10</v>
      </c>
      <c r="G337">
        <f t="shared" si="21"/>
        <v>11.324161681626531</v>
      </c>
    </row>
    <row r="338" spans="2:7" x14ac:dyDescent="0.3">
      <c r="B338" s="2">
        <v>332</v>
      </c>
      <c r="C338" s="1">
        <f t="shared" si="20"/>
        <v>820</v>
      </c>
      <c r="D338" s="1">
        <f t="shared" si="22"/>
        <v>0.82246740220661985</v>
      </c>
      <c r="E338">
        <f t="shared" si="23"/>
        <v>-0.47197353401261288</v>
      </c>
      <c r="F338" s="1">
        <v>10</v>
      </c>
      <c r="G338">
        <f t="shared" si="21"/>
        <v>9.056052931974774</v>
      </c>
    </row>
    <row r="339" spans="2:7" x14ac:dyDescent="0.3">
      <c r="B339" s="1">
        <v>333</v>
      </c>
      <c r="C339" s="1">
        <f t="shared" si="20"/>
        <v>612</v>
      </c>
      <c r="D339" s="1">
        <f t="shared" si="22"/>
        <v>0.61384152457372121</v>
      </c>
      <c r="E339">
        <f t="shared" si="23"/>
        <v>-0.80724243374741256</v>
      </c>
      <c r="F339" s="1">
        <v>10</v>
      </c>
      <c r="G339">
        <f t="shared" si="21"/>
        <v>8.3855151325051747</v>
      </c>
    </row>
    <row r="340" spans="2:7" x14ac:dyDescent="0.3">
      <c r="B340" s="2">
        <v>334</v>
      </c>
      <c r="C340" s="1">
        <f t="shared" si="20"/>
        <v>401</v>
      </c>
      <c r="D340" s="1">
        <f t="shared" si="22"/>
        <v>0.40220661985957873</v>
      </c>
      <c r="E340">
        <f t="shared" si="23"/>
        <v>-1.2620139369505472</v>
      </c>
      <c r="F340" s="1">
        <v>10</v>
      </c>
      <c r="G340">
        <f t="shared" si="21"/>
        <v>7.475972126098906</v>
      </c>
    </row>
    <row r="341" spans="2:7" x14ac:dyDescent="0.3">
      <c r="B341" s="1">
        <v>335</v>
      </c>
      <c r="C341" s="1">
        <f t="shared" si="20"/>
        <v>441</v>
      </c>
      <c r="D341" s="1">
        <f t="shared" si="22"/>
        <v>0.44232698094282846</v>
      </c>
      <c r="E341">
        <f t="shared" si="23"/>
        <v>1.8124784069642123E-2</v>
      </c>
      <c r="F341" s="1">
        <v>10</v>
      </c>
      <c r="G341">
        <f t="shared" si="21"/>
        <v>10.036249568139285</v>
      </c>
    </row>
    <row r="342" spans="2:7" x14ac:dyDescent="0.3">
      <c r="B342" s="2">
        <v>336</v>
      </c>
      <c r="C342" s="1">
        <f t="shared" si="20"/>
        <v>750</v>
      </c>
      <c r="D342" s="1">
        <f t="shared" si="22"/>
        <v>0.75225677031093274</v>
      </c>
      <c r="E342">
        <f t="shared" si="23"/>
        <v>0.32755089397461995</v>
      </c>
      <c r="F342" s="1">
        <v>10</v>
      </c>
      <c r="G342">
        <f t="shared" si="21"/>
        <v>10.65510178794924</v>
      </c>
    </row>
    <row r="343" spans="2:7" x14ac:dyDescent="0.3">
      <c r="B343" s="1">
        <v>337</v>
      </c>
      <c r="C343" s="1">
        <f t="shared" si="20"/>
        <v>819</v>
      </c>
      <c r="D343" s="1">
        <f t="shared" si="22"/>
        <v>0.82146439317953857</v>
      </c>
      <c r="E343">
        <f t="shared" si="23"/>
        <v>0.61523232253032933</v>
      </c>
      <c r="F343" s="1">
        <v>10</v>
      </c>
      <c r="G343">
        <f t="shared" si="21"/>
        <v>11.230464645060659</v>
      </c>
    </row>
    <row r="344" spans="2:7" x14ac:dyDescent="0.3">
      <c r="B344" s="2">
        <v>338</v>
      </c>
      <c r="C344" s="1">
        <f t="shared" si="20"/>
        <v>31</v>
      </c>
      <c r="D344" s="1">
        <f t="shared" si="22"/>
        <v>3.1093279839518557E-2</v>
      </c>
      <c r="E344">
        <f t="shared" si="23"/>
        <v>1.2031690228012095</v>
      </c>
      <c r="F344" s="1">
        <v>10</v>
      </c>
      <c r="G344">
        <f t="shared" si="21"/>
        <v>12.406338045602419</v>
      </c>
    </row>
    <row r="345" spans="2:7" x14ac:dyDescent="0.3">
      <c r="B345" s="1">
        <v>339</v>
      </c>
      <c r="C345" s="1">
        <f t="shared" si="20"/>
        <v>823</v>
      </c>
      <c r="D345" s="1">
        <f t="shared" si="22"/>
        <v>0.82547642928786358</v>
      </c>
      <c r="E345">
        <f t="shared" si="23"/>
        <v>-0.40100973313104143</v>
      </c>
      <c r="F345" s="1">
        <v>10</v>
      </c>
      <c r="G345">
        <f t="shared" si="21"/>
        <v>9.1979805337379172</v>
      </c>
    </row>
    <row r="346" spans="2:7" x14ac:dyDescent="0.3">
      <c r="B346" s="2">
        <v>340</v>
      </c>
      <c r="C346" s="1">
        <f t="shared" si="20"/>
        <v>361</v>
      </c>
      <c r="D346" s="1">
        <f t="shared" si="22"/>
        <v>0.362086258776329</v>
      </c>
      <c r="E346">
        <f t="shared" si="23"/>
        <v>0.95998619240904504</v>
      </c>
      <c r="F346" s="1">
        <v>10</v>
      </c>
      <c r="G346">
        <f t="shared" si="21"/>
        <v>11.91997238481809</v>
      </c>
    </row>
    <row r="347" spans="2:7" x14ac:dyDescent="0.3">
      <c r="B347" s="1">
        <v>341</v>
      </c>
      <c r="C347" s="1">
        <f t="shared" si="20"/>
        <v>132</v>
      </c>
      <c r="D347" s="1">
        <f t="shared" si="22"/>
        <v>0.13239719157472418</v>
      </c>
      <c r="E347">
        <f t="shared" si="23"/>
        <v>-0.82118537152081095</v>
      </c>
      <c r="F347" s="1">
        <v>10</v>
      </c>
      <c r="G347">
        <f t="shared" si="21"/>
        <v>8.3576292569583774</v>
      </c>
    </row>
    <row r="348" spans="2:7" x14ac:dyDescent="0.3">
      <c r="B348" s="2">
        <v>342</v>
      </c>
      <c r="C348" s="1">
        <f t="shared" si="20"/>
        <v>681</v>
      </c>
      <c r="D348" s="1">
        <f t="shared" si="22"/>
        <v>0.68304914744232703</v>
      </c>
      <c r="E348">
        <f t="shared" si="23"/>
        <v>-0.66629906244873438</v>
      </c>
      <c r="F348" s="1">
        <v>10</v>
      </c>
      <c r="G348">
        <f t="shared" si="21"/>
        <v>8.6674018751025308</v>
      </c>
    </row>
    <row r="349" spans="2:7" x14ac:dyDescent="0.3">
      <c r="B349" s="1">
        <v>343</v>
      </c>
      <c r="C349" s="1">
        <f t="shared" si="20"/>
        <v>610</v>
      </c>
      <c r="D349" s="1">
        <f t="shared" si="22"/>
        <v>0.61183550651955865</v>
      </c>
      <c r="E349">
        <f t="shared" si="23"/>
        <v>8.2672769050632589E-2</v>
      </c>
      <c r="F349" s="1">
        <v>10</v>
      </c>
      <c r="G349">
        <f t="shared" si="21"/>
        <v>10.165345538101265</v>
      </c>
    </row>
    <row r="350" spans="2:7" x14ac:dyDescent="0.3">
      <c r="B350" s="2">
        <v>344</v>
      </c>
      <c r="C350" s="1">
        <f t="shared" si="20"/>
        <v>236</v>
      </c>
      <c r="D350" s="1">
        <f t="shared" si="22"/>
        <v>0.23671013039117353</v>
      </c>
      <c r="E350">
        <f t="shared" si="23"/>
        <v>-0.41046235867828251</v>
      </c>
      <c r="F350" s="1">
        <v>10</v>
      </c>
      <c r="G350">
        <f t="shared" si="21"/>
        <v>9.179075282643435</v>
      </c>
    </row>
    <row r="351" spans="2:7" x14ac:dyDescent="0.3">
      <c r="B351" s="1">
        <v>345</v>
      </c>
      <c r="C351" s="1">
        <f t="shared" si="20"/>
        <v>288</v>
      </c>
      <c r="D351" s="1">
        <f t="shared" si="22"/>
        <v>0.28886659979939822</v>
      </c>
      <c r="E351">
        <f t="shared" si="23"/>
        <v>-1.3210990425600315</v>
      </c>
      <c r="F351" s="1">
        <v>10</v>
      </c>
      <c r="G351">
        <f t="shared" si="21"/>
        <v>7.3578019148799374</v>
      </c>
    </row>
    <row r="352" spans="2:7" x14ac:dyDescent="0.3">
      <c r="B352" s="2">
        <v>346</v>
      </c>
      <c r="C352" s="1">
        <f t="shared" si="20"/>
        <v>590</v>
      </c>
      <c r="D352" s="1">
        <f t="shared" si="22"/>
        <v>0.59177532597793381</v>
      </c>
      <c r="E352">
        <f t="shared" si="23"/>
        <v>-0.89215971538844974</v>
      </c>
      <c r="F352" s="1">
        <v>10</v>
      </c>
      <c r="G352">
        <f t="shared" si="21"/>
        <v>8.2156805692230996</v>
      </c>
    </row>
    <row r="353" spans="2:7" x14ac:dyDescent="0.3">
      <c r="B353" s="1">
        <v>347</v>
      </c>
      <c r="C353" s="1">
        <f t="shared" si="20"/>
        <v>580</v>
      </c>
      <c r="D353" s="1">
        <f t="shared" si="22"/>
        <v>0.58174523570712133</v>
      </c>
      <c r="E353">
        <f t="shared" si="23"/>
        <v>2.7887194831610215E-2</v>
      </c>
      <c r="F353" s="1">
        <v>10</v>
      </c>
      <c r="G353">
        <f t="shared" si="21"/>
        <v>10.05577438966322</v>
      </c>
    </row>
    <row r="354" spans="2:7" x14ac:dyDescent="0.3">
      <c r="B354" s="2">
        <v>348</v>
      </c>
      <c r="C354" s="1">
        <f t="shared" si="20"/>
        <v>752</v>
      </c>
      <c r="D354" s="1">
        <f t="shared" si="22"/>
        <v>0.7542627883650953</v>
      </c>
      <c r="E354">
        <f t="shared" si="23"/>
        <v>0.74850042776636838</v>
      </c>
      <c r="F354" s="1">
        <v>10</v>
      </c>
      <c r="G354">
        <f t="shared" si="21"/>
        <v>11.497000855532736</v>
      </c>
    </row>
    <row r="355" spans="2:7" x14ac:dyDescent="0.3">
      <c r="B355" s="1">
        <v>349</v>
      </c>
      <c r="C355" s="1">
        <f t="shared" si="20"/>
        <v>984</v>
      </c>
      <c r="D355" s="1">
        <f t="shared" si="22"/>
        <v>0.98696088264794379</v>
      </c>
      <c r="E355">
        <f t="shared" si="23"/>
        <v>6.476134252519479E-2</v>
      </c>
      <c r="F355" s="1">
        <v>10</v>
      </c>
      <c r="G355">
        <f t="shared" si="21"/>
        <v>10.129522685050389</v>
      </c>
    </row>
    <row r="356" spans="2:7" x14ac:dyDescent="0.3">
      <c r="B356" s="2">
        <v>350</v>
      </c>
      <c r="C356" s="1">
        <f t="shared" si="20"/>
        <v>184</v>
      </c>
      <c r="D356" s="1">
        <f t="shared" si="22"/>
        <v>0.18455366098294884</v>
      </c>
      <c r="E356">
        <f t="shared" si="23"/>
        <v>1.8312286585180793</v>
      </c>
      <c r="F356" s="1">
        <v>10</v>
      </c>
      <c r="G356">
        <f t="shared" si="21"/>
        <v>13.662457317036159</v>
      </c>
    </row>
    <row r="357" spans="2:7" x14ac:dyDescent="0.3">
      <c r="B357" s="1">
        <v>351</v>
      </c>
      <c r="C357" s="1">
        <f t="shared" si="20"/>
        <v>983</v>
      </c>
      <c r="D357" s="1">
        <f t="shared" si="22"/>
        <v>0.98595787362086262</v>
      </c>
      <c r="E357">
        <f t="shared" si="23"/>
        <v>-0.13492659422556272</v>
      </c>
      <c r="F357" s="1">
        <v>10</v>
      </c>
      <c r="G357">
        <f t="shared" si="21"/>
        <v>9.7301468115488738</v>
      </c>
    </row>
    <row r="358" spans="2:7" x14ac:dyDescent="0.3">
      <c r="B358" s="2">
        <v>352</v>
      </c>
      <c r="C358" s="1">
        <f t="shared" si="20"/>
        <v>600</v>
      </c>
      <c r="D358" s="1">
        <f t="shared" si="22"/>
        <v>0.60180541624874628</v>
      </c>
      <c r="E358">
        <f t="shared" si="23"/>
        <v>-0.8482787348904397</v>
      </c>
      <c r="F358" s="1">
        <v>10</v>
      </c>
      <c r="G358">
        <f t="shared" si="21"/>
        <v>8.3034425302191206</v>
      </c>
    </row>
    <row r="359" spans="2:7" x14ac:dyDescent="0.3">
      <c r="B359" s="1">
        <v>353</v>
      </c>
      <c r="C359" s="1">
        <f t="shared" si="20"/>
        <v>408</v>
      </c>
      <c r="D359" s="1">
        <f t="shared" si="22"/>
        <v>0.40922768304914742</v>
      </c>
      <c r="E359">
        <f t="shared" si="23"/>
        <v>-1.3245214499836506</v>
      </c>
      <c r="F359" s="1">
        <v>10</v>
      </c>
      <c r="G359">
        <f t="shared" si="21"/>
        <v>7.3509571000326988</v>
      </c>
    </row>
    <row r="360" spans="2:7" x14ac:dyDescent="0.3">
      <c r="B360" s="2">
        <v>354</v>
      </c>
      <c r="C360" s="1">
        <f t="shared" si="20"/>
        <v>520</v>
      </c>
      <c r="D360" s="1">
        <f t="shared" si="22"/>
        <v>0.5215646940822467</v>
      </c>
      <c r="E360">
        <f t="shared" si="23"/>
        <v>0.27937397784681994</v>
      </c>
      <c r="F360" s="1">
        <v>10</v>
      </c>
      <c r="G360">
        <f t="shared" si="21"/>
        <v>10.55874795569364</v>
      </c>
    </row>
    <row r="361" spans="2:7" x14ac:dyDescent="0.3">
      <c r="B361" s="1">
        <v>355</v>
      </c>
      <c r="C361" s="1">
        <f t="shared" si="20"/>
        <v>787</v>
      </c>
      <c r="D361" s="1">
        <f t="shared" si="22"/>
        <v>0.7893681043129388</v>
      </c>
      <c r="E361">
        <f t="shared" si="23"/>
        <v>-0.51059268153197113</v>
      </c>
      <c r="F361" s="1">
        <v>10</v>
      </c>
      <c r="G361">
        <f t="shared" si="21"/>
        <v>8.9788146369360575</v>
      </c>
    </row>
    <row r="362" spans="2:7" x14ac:dyDescent="0.3">
      <c r="B362" s="2">
        <v>356</v>
      </c>
      <c r="C362" s="1">
        <f t="shared" si="20"/>
        <v>382</v>
      </c>
      <c r="D362" s="1">
        <f t="shared" si="22"/>
        <v>0.38314944834503512</v>
      </c>
      <c r="E362">
        <f t="shared" si="23"/>
        <v>-0.94891055529840929</v>
      </c>
      <c r="F362" s="1">
        <v>10</v>
      </c>
      <c r="G362">
        <f t="shared" si="21"/>
        <v>8.1021788894031808</v>
      </c>
    </row>
    <row r="363" spans="2:7" x14ac:dyDescent="0.3">
      <c r="B363" s="1">
        <v>357</v>
      </c>
      <c r="C363" s="1">
        <f t="shared" si="20"/>
        <v>369</v>
      </c>
      <c r="D363" s="1">
        <f t="shared" si="22"/>
        <v>0.37011033099297896</v>
      </c>
      <c r="E363">
        <f t="shared" si="23"/>
        <v>0.38812375185001263</v>
      </c>
      <c r="F363" s="1">
        <v>10</v>
      </c>
      <c r="G363">
        <f t="shared" si="21"/>
        <v>10.776247503700025</v>
      </c>
    </row>
    <row r="364" spans="2:7" x14ac:dyDescent="0.3">
      <c r="B364" s="2">
        <v>358</v>
      </c>
      <c r="C364" s="1">
        <f t="shared" si="20"/>
        <v>792</v>
      </c>
      <c r="D364" s="1">
        <f t="shared" si="22"/>
        <v>0.79438314944834498</v>
      </c>
      <c r="E364">
        <f t="shared" si="23"/>
        <v>-0.19702845200598196</v>
      </c>
      <c r="F364" s="1">
        <v>10</v>
      </c>
      <c r="G364">
        <f t="shared" si="21"/>
        <v>9.6059430959880352</v>
      </c>
    </row>
    <row r="365" spans="2:7" x14ac:dyDescent="0.3">
      <c r="B365" s="1">
        <v>359</v>
      </c>
      <c r="C365" s="1">
        <f t="shared" si="20"/>
        <v>296</v>
      </c>
      <c r="D365" s="1">
        <f t="shared" si="22"/>
        <v>0.29689067201604813</v>
      </c>
      <c r="E365">
        <f t="shared" si="23"/>
        <v>-3.6833108624523006E-2</v>
      </c>
      <c r="F365" s="1">
        <v>10</v>
      </c>
      <c r="G365">
        <f t="shared" si="21"/>
        <v>9.9263337827509535</v>
      </c>
    </row>
    <row r="366" spans="2:7" x14ac:dyDescent="0.3">
      <c r="B366" s="2">
        <v>360</v>
      </c>
      <c r="C366" s="1">
        <f t="shared" si="20"/>
        <v>253</v>
      </c>
      <c r="D366" s="1">
        <f t="shared" si="22"/>
        <v>0.25376128385155466</v>
      </c>
      <c r="E366">
        <f t="shared" si="23"/>
        <v>0.55523656383948261</v>
      </c>
      <c r="F366" s="1">
        <v>10</v>
      </c>
      <c r="G366">
        <f t="shared" si="21"/>
        <v>11.110473127678965</v>
      </c>
    </row>
    <row r="367" spans="2:7" x14ac:dyDescent="0.3">
      <c r="B367" s="1">
        <v>361</v>
      </c>
      <c r="C367" s="1">
        <f t="shared" si="20"/>
        <v>195</v>
      </c>
      <c r="D367" s="1">
        <f t="shared" si="22"/>
        <v>0.19558676028084251</v>
      </c>
      <c r="E367">
        <f t="shared" si="23"/>
        <v>-1.4356634374573549</v>
      </c>
      <c r="F367" s="1">
        <v>10</v>
      </c>
      <c r="G367">
        <f t="shared" si="21"/>
        <v>7.1286731250852906</v>
      </c>
    </row>
    <row r="368" spans="2:7" x14ac:dyDescent="0.3">
      <c r="B368" s="2">
        <v>362</v>
      </c>
      <c r="C368" s="1">
        <f t="shared" si="20"/>
        <v>395</v>
      </c>
      <c r="D368" s="1">
        <f t="shared" si="22"/>
        <v>0.39618856569709127</v>
      </c>
      <c r="E368">
        <f t="shared" si="23"/>
        <v>1.2827486297085926</v>
      </c>
      <c r="F368" s="1">
        <v>10</v>
      </c>
      <c r="G368">
        <f t="shared" si="21"/>
        <v>12.565497259417185</v>
      </c>
    </row>
    <row r="369" spans="2:7" x14ac:dyDescent="0.3">
      <c r="B369" s="1">
        <v>363</v>
      </c>
      <c r="C369" s="1">
        <f t="shared" si="20"/>
        <v>943</v>
      </c>
      <c r="D369" s="1">
        <f t="shared" si="22"/>
        <v>0.94583751253761283</v>
      </c>
      <c r="E369">
        <f t="shared" si="23"/>
        <v>-8.6797597440594856E-2</v>
      </c>
      <c r="F369" s="1">
        <v>10</v>
      </c>
      <c r="G369">
        <f t="shared" si="21"/>
        <v>9.8264048051188109</v>
      </c>
    </row>
    <row r="370" spans="2:7" x14ac:dyDescent="0.3">
      <c r="B370" s="2">
        <v>364</v>
      </c>
      <c r="C370" s="1">
        <f t="shared" si="20"/>
        <v>291</v>
      </c>
      <c r="D370" s="1">
        <f t="shared" si="22"/>
        <v>0.29187562688064195</v>
      </c>
      <c r="E370">
        <f t="shared" si="23"/>
        <v>-0.84107265024948952</v>
      </c>
      <c r="F370" s="1">
        <v>10</v>
      </c>
      <c r="G370">
        <f t="shared" si="21"/>
        <v>8.3178546995010212</v>
      </c>
    </row>
    <row r="371" spans="2:7" x14ac:dyDescent="0.3">
      <c r="B371" s="1">
        <v>365</v>
      </c>
      <c r="C371" s="1">
        <f t="shared" ref="C371:C434" si="24">+MOD((314159269*C370+453806245),$D$3)</f>
        <v>339</v>
      </c>
      <c r="D371" s="1">
        <f t="shared" si="22"/>
        <v>0.34002006018054165</v>
      </c>
      <c r="E371">
        <f t="shared" si="23"/>
        <v>-0.55729420433278465</v>
      </c>
      <c r="F371" s="1">
        <v>10</v>
      </c>
      <c r="G371">
        <f t="shared" si="21"/>
        <v>8.8854115913344316</v>
      </c>
    </row>
    <row r="372" spans="2:7" x14ac:dyDescent="0.3">
      <c r="B372" s="2">
        <v>366</v>
      </c>
      <c r="C372" s="1">
        <f t="shared" si="24"/>
        <v>311</v>
      </c>
      <c r="D372" s="1">
        <f t="shared" si="22"/>
        <v>0.31193580742226679</v>
      </c>
      <c r="E372">
        <f t="shared" si="23"/>
        <v>1.525649118114184</v>
      </c>
      <c r="F372" s="1">
        <v>10</v>
      </c>
      <c r="G372">
        <f t="shared" si="21"/>
        <v>13.051298236228368</v>
      </c>
    </row>
    <row r="373" spans="2:7" x14ac:dyDescent="0.3">
      <c r="B373" s="1">
        <v>367</v>
      </c>
      <c r="C373" s="1">
        <f t="shared" si="24"/>
        <v>992</v>
      </c>
      <c r="D373" s="1">
        <f t="shared" si="22"/>
        <v>0.99498495486459382</v>
      </c>
      <c r="E373">
        <f t="shared" si="23"/>
        <v>5.7164289627931894E-2</v>
      </c>
      <c r="F373" s="1">
        <v>10</v>
      </c>
      <c r="G373">
        <f t="shared" si="21"/>
        <v>10.114328579255863</v>
      </c>
    </row>
    <row r="374" spans="2:7" x14ac:dyDescent="0.3">
      <c r="B374" s="2">
        <v>368</v>
      </c>
      <c r="C374" s="1">
        <f t="shared" si="24"/>
        <v>844</v>
      </c>
      <c r="D374" s="1">
        <f t="shared" si="22"/>
        <v>0.8465396188565697</v>
      </c>
      <c r="E374">
        <f t="shared" si="23"/>
        <v>-0.46741462504456194</v>
      </c>
      <c r="F374" s="1">
        <v>10</v>
      </c>
      <c r="G374">
        <f t="shared" si="21"/>
        <v>9.0651707499108767</v>
      </c>
    </row>
    <row r="375" spans="2:7" x14ac:dyDescent="0.3">
      <c r="B375" s="1">
        <v>369</v>
      </c>
      <c r="C375" s="1">
        <f t="shared" si="24"/>
        <v>598</v>
      </c>
      <c r="D375" s="1">
        <f t="shared" si="22"/>
        <v>0.59979939819458372</v>
      </c>
      <c r="E375">
        <f t="shared" si="23"/>
        <v>3.9811303245739477E-2</v>
      </c>
      <c r="F375" s="1">
        <v>10</v>
      </c>
      <c r="G375">
        <f t="shared" si="21"/>
        <v>10.07962260649148</v>
      </c>
    </row>
    <row r="376" spans="2:7" x14ac:dyDescent="0.3">
      <c r="B376" s="2">
        <v>370</v>
      </c>
      <c r="C376" s="1">
        <f t="shared" si="24"/>
        <v>243</v>
      </c>
      <c r="D376" s="1">
        <f t="shared" si="22"/>
        <v>0.24373119358074222</v>
      </c>
      <c r="E376">
        <f t="shared" si="23"/>
        <v>-1.1355744740849585</v>
      </c>
      <c r="F376" s="1">
        <v>10</v>
      </c>
      <c r="G376">
        <f t="shared" si="21"/>
        <v>7.728851051830083</v>
      </c>
    </row>
    <row r="377" spans="2:7" x14ac:dyDescent="0.3">
      <c r="B377" s="1">
        <v>371</v>
      </c>
      <c r="C377" s="1">
        <f t="shared" si="24"/>
        <v>367</v>
      </c>
      <c r="D377" s="1">
        <f t="shared" si="22"/>
        <v>0.36810431293881646</v>
      </c>
      <c r="E377">
        <f t="shared" si="23"/>
        <v>-0.97497616124908526</v>
      </c>
      <c r="F377" s="1">
        <v>10</v>
      </c>
      <c r="G377">
        <f t="shared" si="21"/>
        <v>8.0500476775018299</v>
      </c>
    </row>
    <row r="378" spans="2:7" x14ac:dyDescent="0.3">
      <c r="B378" s="2">
        <v>372</v>
      </c>
      <c r="C378" s="1">
        <f t="shared" si="24"/>
        <v>627</v>
      </c>
      <c r="D378" s="1">
        <f t="shared" si="22"/>
        <v>0.62888665997993987</v>
      </c>
      <c r="E378">
        <f t="shared" si="23"/>
        <v>0.5977810097321673</v>
      </c>
      <c r="F378" s="1">
        <v>10</v>
      </c>
      <c r="G378">
        <f t="shared" si="21"/>
        <v>11.195562019464335</v>
      </c>
    </row>
    <row r="379" spans="2:7" x14ac:dyDescent="0.3">
      <c r="B379" s="1">
        <v>373</v>
      </c>
      <c r="C379" s="1">
        <f t="shared" si="24"/>
        <v>143</v>
      </c>
      <c r="D379" s="1">
        <f t="shared" si="22"/>
        <v>0.14343029087261785</v>
      </c>
      <c r="E379">
        <f t="shared" si="23"/>
        <v>1.6418353618122108</v>
      </c>
      <c r="F379" s="1">
        <v>10</v>
      </c>
      <c r="G379">
        <f t="shared" si="21"/>
        <v>13.283670723624422</v>
      </c>
    </row>
    <row r="380" spans="2:7" x14ac:dyDescent="0.3">
      <c r="B380" s="2">
        <v>374</v>
      </c>
      <c r="C380" s="1">
        <f t="shared" si="24"/>
        <v>93</v>
      </c>
      <c r="D380" s="1">
        <f t="shared" si="22"/>
        <v>9.3279839518555674E-2</v>
      </c>
      <c r="E380">
        <f t="shared" si="23"/>
        <v>2.0949459479347268</v>
      </c>
      <c r="F380" s="1">
        <v>10</v>
      </c>
      <c r="G380">
        <f t="shared" si="21"/>
        <v>14.189891895869454</v>
      </c>
    </row>
    <row r="381" spans="2:7" x14ac:dyDescent="0.3">
      <c r="B381" s="1">
        <v>375</v>
      </c>
      <c r="C381" s="1">
        <f t="shared" si="24"/>
        <v>953</v>
      </c>
      <c r="D381" s="1">
        <f t="shared" si="22"/>
        <v>0.95586760280842531</v>
      </c>
      <c r="E381">
        <f t="shared" si="23"/>
        <v>0.21984789001445165</v>
      </c>
      <c r="F381" s="1">
        <v>10</v>
      </c>
      <c r="G381">
        <f t="shared" si="21"/>
        <v>10.439695780028904</v>
      </c>
    </row>
    <row r="382" spans="2:7" x14ac:dyDescent="0.3">
      <c r="B382" s="2">
        <v>376</v>
      </c>
      <c r="C382" s="1">
        <f t="shared" si="24"/>
        <v>119</v>
      </c>
      <c r="D382" s="1">
        <f t="shared" si="22"/>
        <v>0.119358074222668</v>
      </c>
      <c r="E382">
        <f t="shared" si="23"/>
        <v>1.6105749944073313</v>
      </c>
      <c r="F382" s="1">
        <v>10</v>
      </c>
      <c r="G382">
        <f t="shared" si="21"/>
        <v>13.221149988814663</v>
      </c>
    </row>
    <row r="383" spans="2:7" x14ac:dyDescent="0.3">
      <c r="B383" s="1">
        <v>377</v>
      </c>
      <c r="C383" s="1">
        <f t="shared" si="24"/>
        <v>107</v>
      </c>
      <c r="D383" s="1">
        <f t="shared" si="22"/>
        <v>0.10732196589769308</v>
      </c>
      <c r="E383">
        <f t="shared" si="23"/>
        <v>1.5905721069104506</v>
      </c>
      <c r="F383" s="1">
        <v>10</v>
      </c>
      <c r="G383">
        <f t="shared" si="21"/>
        <v>13.1811442138209</v>
      </c>
    </row>
    <row r="384" spans="2:7" x14ac:dyDescent="0.3">
      <c r="B384" s="2">
        <v>378</v>
      </c>
      <c r="C384" s="1">
        <f t="shared" si="24"/>
        <v>114</v>
      </c>
      <c r="D384" s="1">
        <f t="shared" si="22"/>
        <v>0.11434302908726178</v>
      </c>
      <c r="E384">
        <f t="shared" si="23"/>
        <v>0.72288548185964063</v>
      </c>
      <c r="F384" s="1">
        <v>10</v>
      </c>
      <c r="G384">
        <f t="shared" si="21"/>
        <v>11.445770963719282</v>
      </c>
    </row>
    <row r="385" spans="2:7" x14ac:dyDescent="0.3">
      <c r="B385" s="1">
        <v>379</v>
      </c>
      <c r="C385" s="1">
        <f t="shared" si="24"/>
        <v>193</v>
      </c>
      <c r="D385" s="1">
        <f t="shared" si="22"/>
        <v>0.19358074222668004</v>
      </c>
      <c r="E385">
        <f t="shared" si="23"/>
        <v>0.21930430211447724</v>
      </c>
      <c r="F385" s="1">
        <v>10</v>
      </c>
      <c r="G385">
        <f t="shared" si="21"/>
        <v>10.438608604228955</v>
      </c>
    </row>
    <row r="386" spans="2:7" x14ac:dyDescent="0.3">
      <c r="B386" s="2">
        <v>380</v>
      </c>
      <c r="C386" s="1">
        <f t="shared" si="24"/>
        <v>230</v>
      </c>
      <c r="D386" s="1">
        <f t="shared" si="22"/>
        <v>0.23069207622868607</v>
      </c>
      <c r="E386">
        <f t="shared" si="23"/>
        <v>0.45067924816878779</v>
      </c>
      <c r="F386" s="1">
        <v>10</v>
      </c>
      <c r="G386">
        <f t="shared" si="21"/>
        <v>10.901358496337576</v>
      </c>
    </row>
    <row r="387" spans="2:7" x14ac:dyDescent="0.3">
      <c r="B387" s="1">
        <v>381</v>
      </c>
      <c r="C387" s="1">
        <f t="shared" si="24"/>
        <v>790</v>
      </c>
      <c r="D387" s="1">
        <f t="shared" si="22"/>
        <v>0.79237713139418253</v>
      </c>
      <c r="E387">
        <f t="shared" si="23"/>
        <v>0.46264217132623897</v>
      </c>
      <c r="F387" s="1">
        <v>10</v>
      </c>
      <c r="G387">
        <f t="shared" si="21"/>
        <v>10.925284342652478</v>
      </c>
    </row>
    <row r="388" spans="2:7" x14ac:dyDescent="0.3">
      <c r="B388" s="2">
        <v>382</v>
      </c>
      <c r="C388" s="1">
        <f t="shared" si="24"/>
        <v>131</v>
      </c>
      <c r="D388" s="1">
        <f t="shared" si="22"/>
        <v>0.13139418254764293</v>
      </c>
      <c r="E388">
        <f t="shared" si="23"/>
        <v>1.6277011815695348</v>
      </c>
      <c r="F388" s="1">
        <v>10</v>
      </c>
      <c r="G388">
        <f t="shared" si="21"/>
        <v>13.255402363139069</v>
      </c>
    </row>
    <row r="389" spans="2:7" x14ac:dyDescent="0.3">
      <c r="B389" s="1">
        <v>383</v>
      </c>
      <c r="C389" s="1">
        <f t="shared" si="24"/>
        <v>100</v>
      </c>
      <c r="D389" s="1">
        <f t="shared" si="22"/>
        <v>0.10030090270812438</v>
      </c>
      <c r="E389">
        <f t="shared" si="23"/>
        <v>2.0926071474075636</v>
      </c>
      <c r="F389" s="1">
        <v>10</v>
      </c>
      <c r="G389">
        <f t="shared" si="21"/>
        <v>14.185214294815127</v>
      </c>
    </row>
    <row r="390" spans="2:7" x14ac:dyDescent="0.3">
      <c r="B390" s="2">
        <v>384</v>
      </c>
      <c r="C390" s="1">
        <f t="shared" si="24"/>
        <v>35</v>
      </c>
      <c r="D390" s="1">
        <f t="shared" si="22"/>
        <v>3.5105315947843531E-2</v>
      </c>
      <c r="E390">
        <f t="shared" si="23"/>
        <v>1.43495664046065</v>
      </c>
      <c r="F390" s="1">
        <v>10</v>
      </c>
      <c r="G390">
        <f t="shared" ref="G390:G453" si="25">+$F$3+$L$3*E390</f>
        <v>12.869913280921299</v>
      </c>
    </row>
    <row r="391" spans="2:7" x14ac:dyDescent="0.3">
      <c r="B391" s="1">
        <v>385</v>
      </c>
      <c r="C391" s="1">
        <f t="shared" si="24"/>
        <v>156</v>
      </c>
      <c r="D391" s="1">
        <f t="shared" ref="D391:D454" si="26">+C391/$D$3</f>
        <v>0.15646940822467403</v>
      </c>
      <c r="E391">
        <f t="shared" si="23"/>
        <v>-0.93839266579966385</v>
      </c>
      <c r="F391" s="1">
        <v>10</v>
      </c>
      <c r="G391">
        <f t="shared" si="25"/>
        <v>8.1232146684006725</v>
      </c>
    </row>
    <row r="392" spans="2:7" x14ac:dyDescent="0.3">
      <c r="B392" s="2">
        <v>386</v>
      </c>
      <c r="C392" s="1">
        <f t="shared" si="24"/>
        <v>667</v>
      </c>
      <c r="D392" s="1">
        <f t="shared" si="26"/>
        <v>0.66900702106318954</v>
      </c>
      <c r="E392">
        <f t="shared" ref="E392:E455" si="27">+SQRT(-2*LN(D392))*COS(2*3.1416*D393)</f>
        <v>-0.85839388233899461</v>
      </c>
      <c r="F392" s="1">
        <v>10</v>
      </c>
      <c r="G392">
        <f t="shared" si="25"/>
        <v>8.2832122353220115</v>
      </c>
    </row>
    <row r="393" spans="2:7" x14ac:dyDescent="0.3">
      <c r="B393" s="1">
        <v>387</v>
      </c>
      <c r="C393" s="1">
        <f t="shared" si="24"/>
        <v>452</v>
      </c>
      <c r="D393" s="1">
        <f t="shared" si="26"/>
        <v>0.45336008024072216</v>
      </c>
      <c r="E393">
        <f t="shared" si="27"/>
        <v>0.65729647386680268</v>
      </c>
      <c r="F393" s="1">
        <v>10</v>
      </c>
      <c r="G393">
        <f t="shared" si="25"/>
        <v>11.314592947733605</v>
      </c>
    </row>
    <row r="394" spans="2:7" x14ac:dyDescent="0.3">
      <c r="B394" s="2">
        <v>388</v>
      </c>
      <c r="C394" s="1">
        <f t="shared" si="24"/>
        <v>162</v>
      </c>
      <c r="D394" s="1">
        <f t="shared" si="26"/>
        <v>0.1624874623871615</v>
      </c>
      <c r="E394">
        <f t="shared" si="27"/>
        <v>0.96530202260835096</v>
      </c>
      <c r="F394" s="1">
        <v>10</v>
      </c>
      <c r="G394">
        <f t="shared" si="25"/>
        <v>11.930604045216702</v>
      </c>
    </row>
    <row r="395" spans="2:7" x14ac:dyDescent="0.3">
      <c r="B395" s="1">
        <v>389</v>
      </c>
      <c r="C395" s="1">
        <f t="shared" si="24"/>
        <v>165</v>
      </c>
      <c r="D395" s="1">
        <f t="shared" si="26"/>
        <v>0.16549648946840523</v>
      </c>
      <c r="E395">
        <f t="shared" si="27"/>
        <v>1.6249268542202762</v>
      </c>
      <c r="F395" s="1">
        <v>10</v>
      </c>
      <c r="G395">
        <f t="shared" si="25"/>
        <v>13.249853708440552</v>
      </c>
    </row>
    <row r="396" spans="2:7" x14ac:dyDescent="0.3">
      <c r="B396" s="2">
        <v>390</v>
      </c>
      <c r="C396" s="1">
        <f t="shared" si="24"/>
        <v>911</v>
      </c>
      <c r="D396" s="1">
        <f t="shared" si="26"/>
        <v>0.91374122367101307</v>
      </c>
      <c r="E396">
        <f t="shared" si="27"/>
        <v>-0.26257812684762155</v>
      </c>
      <c r="F396" s="1">
        <v>10</v>
      </c>
      <c r="G396">
        <f t="shared" si="25"/>
        <v>9.4748437463047566</v>
      </c>
    </row>
    <row r="397" spans="2:7" x14ac:dyDescent="0.3">
      <c r="B397" s="1">
        <v>391</v>
      </c>
      <c r="C397" s="1">
        <f t="shared" si="24"/>
        <v>642</v>
      </c>
      <c r="D397" s="1">
        <f t="shared" si="26"/>
        <v>0.64393179538615852</v>
      </c>
      <c r="E397">
        <f t="shared" si="27"/>
        <v>0.7024538172905328</v>
      </c>
      <c r="F397" s="1">
        <v>10</v>
      </c>
      <c r="G397">
        <f t="shared" si="25"/>
        <v>11.404907634581065</v>
      </c>
    </row>
    <row r="398" spans="2:7" x14ac:dyDescent="0.3">
      <c r="B398" s="2">
        <v>392</v>
      </c>
      <c r="C398" s="1">
        <f t="shared" si="24"/>
        <v>882</v>
      </c>
      <c r="D398" s="1">
        <f t="shared" si="26"/>
        <v>0.88465396188565693</v>
      </c>
      <c r="E398">
        <f t="shared" si="27"/>
        <v>-1.7931374625174745E-2</v>
      </c>
      <c r="F398" s="1">
        <v>10</v>
      </c>
      <c r="G398">
        <f t="shared" si="25"/>
        <v>9.9641372507496513</v>
      </c>
    </row>
    <row r="399" spans="2:7" x14ac:dyDescent="0.3">
      <c r="B399" s="1">
        <v>393</v>
      </c>
      <c r="C399" s="1">
        <f t="shared" si="24"/>
        <v>742</v>
      </c>
      <c r="D399" s="1">
        <f t="shared" si="26"/>
        <v>0.74423269809428283</v>
      </c>
      <c r="E399">
        <f t="shared" si="27"/>
        <v>0.41397941282227696</v>
      </c>
      <c r="F399" s="1">
        <v>10</v>
      </c>
      <c r="G399">
        <f t="shared" si="25"/>
        <v>10.827958825644554</v>
      </c>
    </row>
    <row r="400" spans="2:7" x14ac:dyDescent="0.3">
      <c r="B400" s="2">
        <v>394</v>
      </c>
      <c r="C400" s="1">
        <f t="shared" si="24"/>
        <v>159</v>
      </c>
      <c r="D400" s="1">
        <f t="shared" si="26"/>
        <v>0.15947843530591777</v>
      </c>
      <c r="E400">
        <f t="shared" si="27"/>
        <v>-1.662965398226427</v>
      </c>
      <c r="F400" s="1">
        <v>10</v>
      </c>
      <c r="G400">
        <f t="shared" si="25"/>
        <v>6.6740692035471465</v>
      </c>
    </row>
    <row r="401" spans="2:7" x14ac:dyDescent="0.3">
      <c r="B401" s="1">
        <v>395</v>
      </c>
      <c r="C401" s="1">
        <f t="shared" si="24"/>
        <v>416</v>
      </c>
      <c r="D401" s="1">
        <f t="shared" si="26"/>
        <v>0.41725175526579739</v>
      </c>
      <c r="E401">
        <f t="shared" si="27"/>
        <v>0.53612156583196224</v>
      </c>
      <c r="F401" s="1">
        <v>10</v>
      </c>
      <c r="G401">
        <f t="shared" si="25"/>
        <v>11.072243131663924</v>
      </c>
    </row>
    <row r="402" spans="2:7" x14ac:dyDescent="0.3">
      <c r="B402" s="2">
        <v>396</v>
      </c>
      <c r="C402" s="1">
        <f t="shared" si="24"/>
        <v>183</v>
      </c>
      <c r="D402" s="1">
        <f t="shared" si="26"/>
        <v>0.18355065195586762</v>
      </c>
      <c r="E402">
        <f t="shared" si="27"/>
        <v>-1.5112030194182127</v>
      </c>
      <c r="F402" s="1">
        <v>10</v>
      </c>
      <c r="G402">
        <f t="shared" si="25"/>
        <v>6.9775939611635742</v>
      </c>
    </row>
    <row r="403" spans="2:7" x14ac:dyDescent="0.3">
      <c r="B403" s="1">
        <v>397</v>
      </c>
      <c r="C403" s="1">
        <f t="shared" si="24"/>
        <v>402</v>
      </c>
      <c r="D403" s="1">
        <f t="shared" si="26"/>
        <v>0.40320962888665995</v>
      </c>
      <c r="E403">
        <f t="shared" si="27"/>
        <v>1.3311183783640101</v>
      </c>
      <c r="F403" s="1">
        <v>10</v>
      </c>
      <c r="G403">
        <f t="shared" si="25"/>
        <v>12.662236756728021</v>
      </c>
    </row>
    <row r="404" spans="2:7" x14ac:dyDescent="0.3">
      <c r="B404" s="2">
        <v>398</v>
      </c>
      <c r="C404" s="1">
        <f t="shared" si="24"/>
        <v>25</v>
      </c>
      <c r="D404" s="1">
        <f t="shared" si="26"/>
        <v>2.5075225677031094E-2</v>
      </c>
      <c r="E404">
        <f t="shared" si="27"/>
        <v>-1.2928486986882224</v>
      </c>
      <c r="F404" s="1">
        <v>10</v>
      </c>
      <c r="G404">
        <f t="shared" si="25"/>
        <v>7.4143026026235557</v>
      </c>
    </row>
    <row r="405" spans="2:7" x14ac:dyDescent="0.3">
      <c r="B405" s="1">
        <v>399</v>
      </c>
      <c r="C405" s="1">
        <f t="shared" si="24"/>
        <v>328</v>
      </c>
      <c r="D405" s="1">
        <f t="shared" si="26"/>
        <v>0.32898696088264795</v>
      </c>
      <c r="E405">
        <f t="shared" si="27"/>
        <v>1.2156831310163643</v>
      </c>
      <c r="F405" s="1">
        <v>10</v>
      </c>
      <c r="G405">
        <f t="shared" si="25"/>
        <v>12.431366262032729</v>
      </c>
    </row>
    <row r="406" spans="2:7" x14ac:dyDescent="0.3">
      <c r="B406" s="2">
        <v>400</v>
      </c>
      <c r="C406" s="1">
        <f t="shared" si="24"/>
        <v>899</v>
      </c>
      <c r="D406" s="1">
        <f t="shared" si="26"/>
        <v>0.90170511534603814</v>
      </c>
      <c r="E406">
        <f t="shared" si="27"/>
        <v>-0.26517279140703759</v>
      </c>
      <c r="F406" s="1">
        <v>10</v>
      </c>
      <c r="G406">
        <f t="shared" si="25"/>
        <v>9.4696544171859252</v>
      </c>
    </row>
    <row r="407" spans="2:7" x14ac:dyDescent="0.3">
      <c r="B407" s="1">
        <v>401</v>
      </c>
      <c r="C407" s="1">
        <f t="shared" si="24"/>
        <v>649</v>
      </c>
      <c r="D407" s="1">
        <f t="shared" si="26"/>
        <v>0.65095285857572716</v>
      </c>
      <c r="E407">
        <f t="shared" si="27"/>
        <v>0.90288342693472889</v>
      </c>
      <c r="F407" s="1">
        <v>10</v>
      </c>
      <c r="G407">
        <f t="shared" si="25"/>
        <v>11.805766853869457</v>
      </c>
    </row>
    <row r="408" spans="2:7" x14ac:dyDescent="0.3">
      <c r="B408" s="2">
        <v>402</v>
      </c>
      <c r="C408" s="1">
        <f t="shared" si="24"/>
        <v>961</v>
      </c>
      <c r="D408" s="1">
        <f t="shared" si="26"/>
        <v>0.96389167502507522</v>
      </c>
      <c r="E408">
        <f t="shared" si="27"/>
        <v>5.3069875231877152E-2</v>
      </c>
      <c r="F408" s="1">
        <v>10</v>
      </c>
      <c r="G408">
        <f t="shared" si="25"/>
        <v>10.106139750463754</v>
      </c>
    </row>
    <row r="409" spans="2:7" x14ac:dyDescent="0.3">
      <c r="B409" s="1">
        <v>403</v>
      </c>
      <c r="C409" s="1">
        <f t="shared" si="24"/>
        <v>779</v>
      </c>
      <c r="D409" s="1">
        <f t="shared" si="26"/>
        <v>0.78134403209628889</v>
      </c>
      <c r="E409">
        <f t="shared" si="27"/>
        <v>-0.12657653264664251</v>
      </c>
      <c r="F409" s="1">
        <v>10</v>
      </c>
      <c r="G409">
        <f t="shared" si="25"/>
        <v>9.7468469347067153</v>
      </c>
    </row>
    <row r="410" spans="2:7" x14ac:dyDescent="0.3">
      <c r="B410" s="2">
        <v>404</v>
      </c>
      <c r="C410" s="1">
        <f t="shared" si="24"/>
        <v>719</v>
      </c>
      <c r="D410" s="1">
        <f t="shared" si="26"/>
        <v>0.72116349047141426</v>
      </c>
      <c r="E410">
        <f t="shared" si="27"/>
        <v>3.1848595765672914E-2</v>
      </c>
      <c r="F410" s="1">
        <v>10</v>
      </c>
      <c r="G410">
        <f t="shared" si="25"/>
        <v>10.063697191531347</v>
      </c>
    </row>
    <row r="411" spans="2:7" x14ac:dyDescent="0.3">
      <c r="B411" s="1">
        <v>405</v>
      </c>
      <c r="C411" s="1">
        <f t="shared" si="24"/>
        <v>754</v>
      </c>
      <c r="D411" s="1">
        <f t="shared" si="26"/>
        <v>0.75626880641925776</v>
      </c>
      <c r="E411">
        <f t="shared" si="27"/>
        <v>0.42996366450405954</v>
      </c>
      <c r="F411" s="1">
        <v>10</v>
      </c>
      <c r="G411">
        <f t="shared" si="25"/>
        <v>10.859927329008119</v>
      </c>
    </row>
    <row r="412" spans="2:7" x14ac:dyDescent="0.3">
      <c r="B412" s="2">
        <v>406</v>
      </c>
      <c r="C412" s="1">
        <f t="shared" si="24"/>
        <v>152</v>
      </c>
      <c r="D412" s="1">
        <f t="shared" si="26"/>
        <v>0.15245737211634905</v>
      </c>
      <c r="E412">
        <f t="shared" si="27"/>
        <v>-1.0187408765049295</v>
      </c>
      <c r="F412" s="1">
        <v>10</v>
      </c>
      <c r="G412">
        <f t="shared" si="25"/>
        <v>7.9625182469901414</v>
      </c>
    </row>
    <row r="413" spans="2:7" x14ac:dyDescent="0.3">
      <c r="B413" s="1">
        <v>407</v>
      </c>
      <c r="C413" s="1">
        <f t="shared" si="24"/>
        <v>337</v>
      </c>
      <c r="D413" s="1">
        <f t="shared" si="26"/>
        <v>0.33801404212637914</v>
      </c>
      <c r="E413">
        <f t="shared" si="27"/>
        <v>0.89216620224366439</v>
      </c>
      <c r="F413" s="1">
        <v>10</v>
      </c>
      <c r="G413">
        <f t="shared" si="25"/>
        <v>11.784332404487328</v>
      </c>
    </row>
    <row r="414" spans="2:7" x14ac:dyDescent="0.3">
      <c r="B414" s="2">
        <v>408</v>
      </c>
      <c r="C414" s="1">
        <f t="shared" si="24"/>
        <v>146</v>
      </c>
      <c r="D414" s="1">
        <f t="shared" si="26"/>
        <v>0.14643931795386159</v>
      </c>
      <c r="E414">
        <f t="shared" si="27"/>
        <v>1.066140343003473</v>
      </c>
      <c r="F414" s="1">
        <v>10</v>
      </c>
      <c r="G414">
        <f t="shared" si="25"/>
        <v>12.132280686006947</v>
      </c>
    </row>
    <row r="415" spans="2:7" x14ac:dyDescent="0.3">
      <c r="B415" s="1">
        <v>409</v>
      </c>
      <c r="C415" s="1">
        <f t="shared" si="24"/>
        <v>839</v>
      </c>
      <c r="D415" s="1">
        <f t="shared" si="26"/>
        <v>0.84152457372116352</v>
      </c>
      <c r="E415">
        <f t="shared" si="27"/>
        <v>-0.22970361495541605</v>
      </c>
      <c r="F415" s="1">
        <v>10</v>
      </c>
      <c r="G415">
        <f t="shared" si="25"/>
        <v>9.5405927700891677</v>
      </c>
    </row>
    <row r="416" spans="2:7" x14ac:dyDescent="0.3">
      <c r="B416" s="2">
        <v>410</v>
      </c>
      <c r="C416" s="1">
        <f t="shared" si="24"/>
        <v>684</v>
      </c>
      <c r="D416" s="1">
        <f t="shared" si="26"/>
        <v>0.68605817452357076</v>
      </c>
      <c r="E416">
        <f t="shared" si="27"/>
        <v>-0.55368408758990872</v>
      </c>
      <c r="F416" s="1">
        <v>10</v>
      </c>
      <c r="G416">
        <f t="shared" si="25"/>
        <v>8.8926318248201817</v>
      </c>
    </row>
    <row r="417" spans="2:7" x14ac:dyDescent="0.3">
      <c r="B417" s="1">
        <v>411</v>
      </c>
      <c r="C417" s="1">
        <f t="shared" si="24"/>
        <v>359</v>
      </c>
      <c r="D417" s="1">
        <f t="shared" si="26"/>
        <v>0.36008024072216649</v>
      </c>
      <c r="E417">
        <f t="shared" si="27"/>
        <v>1.3984917460406836</v>
      </c>
      <c r="F417" s="1">
        <v>10</v>
      </c>
      <c r="G417">
        <f t="shared" si="25"/>
        <v>12.796983492081367</v>
      </c>
    </row>
    <row r="418" spans="2:7" x14ac:dyDescent="0.3">
      <c r="B418" s="2">
        <v>412</v>
      </c>
      <c r="C418" s="1">
        <f t="shared" si="24"/>
        <v>964</v>
      </c>
      <c r="D418" s="1">
        <f t="shared" si="26"/>
        <v>0.96690070210631895</v>
      </c>
      <c r="E418">
        <f t="shared" si="27"/>
        <v>-0.25498762345227488</v>
      </c>
      <c r="F418" s="1">
        <v>10</v>
      </c>
      <c r="G418">
        <f t="shared" si="25"/>
        <v>9.4900247530954509</v>
      </c>
    </row>
    <row r="419" spans="2:7" x14ac:dyDescent="0.3">
      <c r="B419" s="1">
        <v>413</v>
      </c>
      <c r="C419" s="1">
        <f t="shared" si="24"/>
        <v>528</v>
      </c>
      <c r="D419" s="1">
        <f t="shared" si="26"/>
        <v>0.52958876629889673</v>
      </c>
      <c r="E419">
        <f t="shared" si="27"/>
        <v>-1.0752661917468973</v>
      </c>
      <c r="F419" s="1">
        <v>10</v>
      </c>
      <c r="G419">
        <f t="shared" si="25"/>
        <v>7.8494676165062049</v>
      </c>
    </row>
    <row r="420" spans="2:7" x14ac:dyDescent="0.3">
      <c r="B420" s="2">
        <v>414</v>
      </c>
      <c r="C420" s="1">
        <f t="shared" si="24"/>
        <v>450</v>
      </c>
      <c r="D420" s="1">
        <f t="shared" si="26"/>
        <v>0.45135406218655966</v>
      </c>
      <c r="E420">
        <f t="shared" si="27"/>
        <v>1.2611259342540235</v>
      </c>
      <c r="F420" s="1">
        <v>10</v>
      </c>
      <c r="G420">
        <f t="shared" si="25"/>
        <v>12.522251868508047</v>
      </c>
    </row>
    <row r="421" spans="2:7" x14ac:dyDescent="0.3">
      <c r="B421" s="1">
        <v>415</v>
      </c>
      <c r="C421" s="1">
        <f t="shared" si="24"/>
        <v>994</v>
      </c>
      <c r="D421" s="1">
        <f t="shared" si="26"/>
        <v>0.99699097291875627</v>
      </c>
      <c r="E421">
        <f t="shared" si="27"/>
        <v>7.7412673627758083E-2</v>
      </c>
      <c r="F421" s="1">
        <v>10</v>
      </c>
      <c r="G421">
        <f t="shared" si="25"/>
        <v>10.154825347255516</v>
      </c>
    </row>
    <row r="422" spans="2:7" x14ac:dyDescent="0.3">
      <c r="B422" s="2">
        <v>416</v>
      </c>
      <c r="C422" s="1">
        <f t="shared" si="24"/>
        <v>12</v>
      </c>
      <c r="D422" s="1">
        <f t="shared" si="26"/>
        <v>1.2036108324974924E-2</v>
      </c>
      <c r="E422">
        <f t="shared" si="27"/>
        <v>6.0924329544291986E-2</v>
      </c>
      <c r="F422" s="1">
        <v>10</v>
      </c>
      <c r="G422">
        <f t="shared" si="25"/>
        <v>10.121848659088585</v>
      </c>
    </row>
    <row r="423" spans="2:7" x14ac:dyDescent="0.3">
      <c r="B423" s="1">
        <v>417</v>
      </c>
      <c r="C423" s="1">
        <f t="shared" si="24"/>
        <v>751</v>
      </c>
      <c r="D423" s="1">
        <f t="shared" si="26"/>
        <v>0.75325977933801402</v>
      </c>
      <c r="E423">
        <f t="shared" si="27"/>
        <v>-0.62051822356576114</v>
      </c>
      <c r="F423" s="1">
        <v>10</v>
      </c>
      <c r="G423">
        <f t="shared" si="25"/>
        <v>8.7589635528684777</v>
      </c>
    </row>
    <row r="424" spans="2:7" x14ac:dyDescent="0.3">
      <c r="B424" s="2">
        <v>418</v>
      </c>
      <c r="C424" s="1">
        <f t="shared" si="24"/>
        <v>403</v>
      </c>
      <c r="D424" s="1">
        <f t="shared" si="26"/>
        <v>0.40421263791374124</v>
      </c>
      <c r="E424">
        <f t="shared" si="27"/>
        <v>-1.0487138340318316</v>
      </c>
      <c r="F424" s="1">
        <v>10</v>
      </c>
      <c r="G424">
        <f t="shared" si="25"/>
        <v>7.9025723319363372</v>
      </c>
    </row>
    <row r="425" spans="2:7" x14ac:dyDescent="0.3">
      <c r="B425" s="1">
        <v>419</v>
      </c>
      <c r="C425" s="1">
        <f t="shared" si="24"/>
        <v>606</v>
      </c>
      <c r="D425" s="1">
        <f t="shared" si="26"/>
        <v>0.60782347041123375</v>
      </c>
      <c r="E425">
        <f t="shared" si="27"/>
        <v>0.82784403603023449</v>
      </c>
      <c r="F425" s="1">
        <v>10</v>
      </c>
      <c r="G425">
        <f t="shared" si="25"/>
        <v>11.655688072060469</v>
      </c>
    </row>
    <row r="426" spans="2:7" x14ac:dyDescent="0.3">
      <c r="B426" s="2">
        <v>420</v>
      </c>
      <c r="C426" s="1">
        <f t="shared" si="24"/>
        <v>903</v>
      </c>
      <c r="D426" s="1">
        <f t="shared" si="26"/>
        <v>0.90571715145436305</v>
      </c>
      <c r="E426">
        <f t="shared" si="27"/>
        <v>0.44217573313174269</v>
      </c>
      <c r="F426" s="1">
        <v>10</v>
      </c>
      <c r="G426">
        <f t="shared" si="25"/>
        <v>10.884351466263485</v>
      </c>
    </row>
    <row r="427" spans="2:7" x14ac:dyDescent="0.3">
      <c r="B427" s="1">
        <v>421</v>
      </c>
      <c r="C427" s="1">
        <f t="shared" si="24"/>
        <v>979</v>
      </c>
      <c r="D427" s="1">
        <f t="shared" si="26"/>
        <v>0.98194583751253761</v>
      </c>
      <c r="E427">
        <f t="shared" si="27"/>
        <v>-2.489179765730181E-2</v>
      </c>
      <c r="F427" s="1">
        <v>10</v>
      </c>
      <c r="G427">
        <f t="shared" si="25"/>
        <v>9.9502164046853956</v>
      </c>
    </row>
    <row r="428" spans="2:7" x14ac:dyDescent="0.3">
      <c r="B428" s="2">
        <v>422</v>
      </c>
      <c r="C428" s="1">
        <f t="shared" si="24"/>
        <v>270</v>
      </c>
      <c r="D428" s="1">
        <f t="shared" si="26"/>
        <v>0.27081243731193583</v>
      </c>
      <c r="E428">
        <f t="shared" si="27"/>
        <v>1.2937626473092367</v>
      </c>
      <c r="F428" s="1">
        <v>10</v>
      </c>
      <c r="G428">
        <f t="shared" si="25"/>
        <v>12.587525294618473</v>
      </c>
    </row>
    <row r="429" spans="2:7" x14ac:dyDescent="0.3">
      <c r="B429" s="1">
        <v>423</v>
      </c>
      <c r="C429" s="1">
        <f t="shared" si="24"/>
        <v>102</v>
      </c>
      <c r="D429" s="1">
        <f t="shared" si="26"/>
        <v>0.10230692076228685</v>
      </c>
      <c r="E429">
        <f t="shared" si="27"/>
        <v>0.65215792103645909</v>
      </c>
      <c r="F429" s="1">
        <v>10</v>
      </c>
      <c r="G429">
        <f t="shared" si="25"/>
        <v>11.304315842072919</v>
      </c>
    </row>
    <row r="430" spans="2:7" x14ac:dyDescent="0.3">
      <c r="B430" s="2">
        <v>424</v>
      </c>
      <c r="C430" s="1">
        <f t="shared" si="24"/>
        <v>200</v>
      </c>
      <c r="D430" s="1">
        <f t="shared" si="26"/>
        <v>0.20060180541624875</v>
      </c>
      <c r="E430">
        <f t="shared" si="27"/>
        <v>-0.65911613010523629</v>
      </c>
      <c r="F430" s="1">
        <v>10</v>
      </c>
      <c r="G430">
        <f t="shared" si="25"/>
        <v>8.6817677397895281</v>
      </c>
    </row>
    <row r="431" spans="2:7" x14ac:dyDescent="0.3">
      <c r="B431" s="1">
        <v>425</v>
      </c>
      <c r="C431" s="1">
        <f t="shared" si="24"/>
        <v>309</v>
      </c>
      <c r="D431" s="1">
        <f t="shared" si="26"/>
        <v>0.30992978936810434</v>
      </c>
      <c r="E431">
        <f t="shared" si="27"/>
        <v>0.73308672792755569</v>
      </c>
      <c r="F431" s="1">
        <v>10</v>
      </c>
      <c r="G431">
        <f t="shared" si="25"/>
        <v>11.466173455855111</v>
      </c>
    </row>
    <row r="432" spans="2:7" x14ac:dyDescent="0.3">
      <c r="B432" s="2">
        <v>426</v>
      </c>
      <c r="C432" s="1">
        <f t="shared" si="24"/>
        <v>827</v>
      </c>
      <c r="D432" s="1">
        <f t="shared" si="26"/>
        <v>0.82948846539618859</v>
      </c>
      <c r="E432">
        <f t="shared" si="27"/>
        <v>-0.21404927148747505</v>
      </c>
      <c r="F432" s="1">
        <v>10</v>
      </c>
      <c r="G432">
        <f t="shared" si="25"/>
        <v>9.5719014570250494</v>
      </c>
    </row>
    <row r="433" spans="2:7" x14ac:dyDescent="0.3">
      <c r="B433" s="1">
        <v>427</v>
      </c>
      <c r="C433" s="1">
        <f t="shared" si="24"/>
        <v>691</v>
      </c>
      <c r="D433" s="1">
        <f t="shared" si="26"/>
        <v>0.6930792377131394</v>
      </c>
      <c r="E433">
        <f t="shared" si="27"/>
        <v>-0.79479641664647438</v>
      </c>
      <c r="F433" s="1">
        <v>10</v>
      </c>
      <c r="G433">
        <f t="shared" si="25"/>
        <v>8.410407166707051</v>
      </c>
    </row>
    <row r="434" spans="2:7" x14ac:dyDescent="0.3">
      <c r="B434" s="2">
        <v>428</v>
      </c>
      <c r="C434" s="1">
        <f t="shared" si="24"/>
        <v>438</v>
      </c>
      <c r="D434" s="1">
        <f t="shared" si="26"/>
        <v>0.43931795386158473</v>
      </c>
      <c r="E434">
        <f t="shared" si="27"/>
        <v>1.2821928718625824</v>
      </c>
      <c r="F434" s="1">
        <v>10</v>
      </c>
      <c r="G434">
        <f t="shared" si="25"/>
        <v>12.564385743725165</v>
      </c>
    </row>
    <row r="435" spans="2:7" x14ac:dyDescent="0.3">
      <c r="B435" s="1">
        <v>429</v>
      </c>
      <c r="C435" s="1">
        <f t="shared" ref="C435:C498" si="28">+MOD((314159269*C434+453806245),$D$3)</f>
        <v>4</v>
      </c>
      <c r="D435" s="1">
        <f t="shared" si="26"/>
        <v>4.0120361083249749E-3</v>
      </c>
      <c r="E435">
        <f t="shared" si="27"/>
        <v>2.7906739823249946</v>
      </c>
      <c r="F435" s="1">
        <v>10</v>
      </c>
      <c r="G435">
        <f t="shared" si="25"/>
        <v>15.581347964649989</v>
      </c>
    </row>
    <row r="436" spans="2:7" x14ac:dyDescent="0.3">
      <c r="B436" s="2">
        <v>430</v>
      </c>
      <c r="C436" s="1">
        <f t="shared" si="28"/>
        <v>91</v>
      </c>
      <c r="D436" s="1">
        <f t="shared" si="26"/>
        <v>9.1273821464393182E-2</v>
      </c>
      <c r="E436">
        <f t="shared" si="27"/>
        <v>0.54912336852941146</v>
      </c>
      <c r="F436" s="1">
        <v>10</v>
      </c>
      <c r="G436">
        <f t="shared" si="25"/>
        <v>11.098246737058822</v>
      </c>
    </row>
    <row r="437" spans="2:7" x14ac:dyDescent="0.3">
      <c r="B437" s="1">
        <v>431</v>
      </c>
      <c r="C437" s="1">
        <f t="shared" si="28"/>
        <v>788</v>
      </c>
      <c r="D437" s="1">
        <f t="shared" si="26"/>
        <v>0.79037111334002008</v>
      </c>
      <c r="E437">
        <f t="shared" si="27"/>
        <v>0.67024981903225389</v>
      </c>
      <c r="F437" s="1">
        <v>10</v>
      </c>
      <c r="G437">
        <f t="shared" si="25"/>
        <v>11.340499638064507</v>
      </c>
    </row>
    <row r="438" spans="2:7" x14ac:dyDescent="0.3">
      <c r="B438" s="2">
        <v>432</v>
      </c>
      <c r="C438" s="1">
        <f t="shared" si="28"/>
        <v>963</v>
      </c>
      <c r="D438" s="1">
        <f t="shared" si="26"/>
        <v>0.96589769307923767</v>
      </c>
      <c r="E438">
        <f t="shared" si="27"/>
        <v>0.24887159220701924</v>
      </c>
      <c r="F438" s="1">
        <v>10</v>
      </c>
      <c r="G438">
        <f t="shared" si="25"/>
        <v>10.497743184414038</v>
      </c>
    </row>
    <row r="439" spans="2:7" x14ac:dyDescent="0.3">
      <c r="B439" s="1">
        <v>433</v>
      </c>
      <c r="C439" s="1">
        <f t="shared" si="28"/>
        <v>944</v>
      </c>
      <c r="D439" s="1">
        <f t="shared" si="26"/>
        <v>0.94684052156469412</v>
      </c>
      <c r="E439">
        <f t="shared" si="27"/>
        <v>0.23316908403137088</v>
      </c>
      <c r="F439" s="1">
        <v>10</v>
      </c>
      <c r="G439">
        <f t="shared" si="25"/>
        <v>10.466338168062741</v>
      </c>
    </row>
    <row r="440" spans="2:7" x14ac:dyDescent="0.3">
      <c r="B440" s="2">
        <v>434</v>
      </c>
      <c r="C440" s="1">
        <f t="shared" si="28"/>
        <v>872</v>
      </c>
      <c r="D440" s="1">
        <f t="shared" si="26"/>
        <v>0.87462387161484456</v>
      </c>
      <c r="E440">
        <f t="shared" si="27"/>
        <v>0.44840490696308954</v>
      </c>
      <c r="F440" s="1">
        <v>10</v>
      </c>
      <c r="G440">
        <f t="shared" si="25"/>
        <v>10.896809813926179</v>
      </c>
    </row>
    <row r="441" spans="2:7" x14ac:dyDescent="0.3">
      <c r="B441" s="1">
        <v>435</v>
      </c>
      <c r="C441" s="1">
        <f t="shared" si="28"/>
        <v>914</v>
      </c>
      <c r="D441" s="1">
        <f t="shared" si="26"/>
        <v>0.9167502507522568</v>
      </c>
      <c r="E441">
        <f t="shared" si="27"/>
        <v>-0.32486499757804299</v>
      </c>
      <c r="F441" s="1">
        <v>10</v>
      </c>
      <c r="G441">
        <f t="shared" si="25"/>
        <v>9.3502700048439138</v>
      </c>
    </row>
    <row r="442" spans="2:7" x14ac:dyDescent="0.3">
      <c r="B442" s="2">
        <v>436</v>
      </c>
      <c r="C442" s="1">
        <f t="shared" si="28"/>
        <v>391</v>
      </c>
      <c r="D442" s="1">
        <f t="shared" si="26"/>
        <v>0.39217652958876631</v>
      </c>
      <c r="E442">
        <f t="shared" si="27"/>
        <v>-1.0272087480766949</v>
      </c>
      <c r="F442" s="1">
        <v>10</v>
      </c>
      <c r="G442">
        <f t="shared" si="25"/>
        <v>7.9455825038466106</v>
      </c>
    </row>
    <row r="443" spans="2:7" x14ac:dyDescent="0.3">
      <c r="B443" s="1">
        <v>437</v>
      </c>
      <c r="C443" s="1">
        <f t="shared" si="28"/>
        <v>613</v>
      </c>
      <c r="D443" s="1">
        <f t="shared" si="26"/>
        <v>0.61484453360080238</v>
      </c>
      <c r="E443">
        <f t="shared" si="27"/>
        <v>0.98188966442398307</v>
      </c>
      <c r="F443" s="1">
        <v>10</v>
      </c>
      <c r="G443">
        <f t="shared" si="25"/>
        <v>11.963779328847966</v>
      </c>
    </row>
    <row r="444" spans="2:7" x14ac:dyDescent="0.3">
      <c r="B444" s="2">
        <v>438</v>
      </c>
      <c r="C444" s="1">
        <f t="shared" si="28"/>
        <v>982</v>
      </c>
      <c r="D444" s="1">
        <f t="shared" si="26"/>
        <v>0.98495486459378134</v>
      </c>
      <c r="E444">
        <f t="shared" si="27"/>
        <v>0.17287652819442484</v>
      </c>
      <c r="F444" s="1">
        <v>10</v>
      </c>
      <c r="G444">
        <f t="shared" si="25"/>
        <v>10.345753056388849</v>
      </c>
    </row>
    <row r="445" spans="2:7" x14ac:dyDescent="0.3">
      <c r="B445" s="1">
        <v>439</v>
      </c>
      <c r="C445" s="1">
        <f t="shared" si="28"/>
        <v>19</v>
      </c>
      <c r="D445" s="1">
        <f t="shared" si="26"/>
        <v>1.9057171514543631E-2</v>
      </c>
      <c r="E445">
        <f t="shared" si="27"/>
        <v>1.3943905651694706</v>
      </c>
      <c r="F445" s="1">
        <v>10</v>
      </c>
      <c r="G445">
        <f t="shared" si="25"/>
        <v>12.788781130338942</v>
      </c>
    </row>
    <row r="446" spans="2:7" x14ac:dyDescent="0.3">
      <c r="B446" s="2">
        <v>440</v>
      </c>
      <c r="C446" s="1">
        <f t="shared" si="28"/>
        <v>830</v>
      </c>
      <c r="D446" s="1">
        <f t="shared" si="26"/>
        <v>0.83249749247743232</v>
      </c>
      <c r="E446">
        <f t="shared" si="27"/>
        <v>-0.56483114258117295</v>
      </c>
      <c r="F446" s="1">
        <v>10</v>
      </c>
      <c r="G446">
        <f t="shared" si="25"/>
        <v>8.8703377148376532</v>
      </c>
    </row>
    <row r="447" spans="2:7" x14ac:dyDescent="0.3">
      <c r="B447" s="1">
        <v>441</v>
      </c>
      <c r="C447" s="1">
        <f t="shared" si="28"/>
        <v>440</v>
      </c>
      <c r="D447" s="1">
        <f t="shared" si="26"/>
        <v>0.44132397191574724</v>
      </c>
      <c r="E447">
        <f t="shared" si="27"/>
        <v>0.61963930391630284</v>
      </c>
      <c r="F447" s="1">
        <v>10</v>
      </c>
      <c r="G447">
        <f t="shared" si="25"/>
        <v>11.239278607832606</v>
      </c>
    </row>
    <row r="448" spans="2:7" x14ac:dyDescent="0.3">
      <c r="B448" s="2">
        <v>442</v>
      </c>
      <c r="C448" s="1">
        <f t="shared" si="28"/>
        <v>169</v>
      </c>
      <c r="D448" s="1">
        <f t="shared" si="26"/>
        <v>0.16950852557673018</v>
      </c>
      <c r="E448">
        <f t="shared" si="27"/>
        <v>6.2318022889670144E-2</v>
      </c>
      <c r="F448" s="1">
        <v>10</v>
      </c>
      <c r="G448">
        <f t="shared" si="25"/>
        <v>10.12463604577934</v>
      </c>
    </row>
    <row r="449" spans="2:7" x14ac:dyDescent="0.3">
      <c r="B449" s="1">
        <v>443</v>
      </c>
      <c r="C449" s="1">
        <f t="shared" si="28"/>
        <v>244</v>
      </c>
      <c r="D449" s="1">
        <f t="shared" si="26"/>
        <v>0.24473420260782347</v>
      </c>
      <c r="E449">
        <f t="shared" si="27"/>
        <v>1.5984873862758173</v>
      </c>
      <c r="F449" s="1">
        <v>10</v>
      </c>
      <c r="G449">
        <f t="shared" si="25"/>
        <v>13.196974772551634</v>
      </c>
    </row>
    <row r="450" spans="2:7" x14ac:dyDescent="0.3">
      <c r="B450" s="2">
        <v>444</v>
      </c>
      <c r="C450" s="1">
        <f t="shared" si="28"/>
        <v>948</v>
      </c>
      <c r="D450" s="1">
        <f t="shared" si="26"/>
        <v>0.95085255767301902</v>
      </c>
      <c r="E450">
        <f t="shared" si="27"/>
        <v>8.7390445309913856E-2</v>
      </c>
      <c r="F450" s="1">
        <v>10</v>
      </c>
      <c r="G450">
        <f t="shared" si="25"/>
        <v>10.174780890619827</v>
      </c>
    </row>
    <row r="451" spans="2:7" x14ac:dyDescent="0.3">
      <c r="B451" s="1">
        <v>445</v>
      </c>
      <c r="C451" s="1">
        <f t="shared" si="28"/>
        <v>205</v>
      </c>
      <c r="D451" s="1">
        <f t="shared" si="26"/>
        <v>0.20561685055165496</v>
      </c>
      <c r="E451">
        <f t="shared" si="27"/>
        <v>0.29289059118173588</v>
      </c>
      <c r="F451" s="1">
        <v>10</v>
      </c>
      <c r="G451">
        <f t="shared" si="25"/>
        <v>10.585781182363473</v>
      </c>
    </row>
    <row r="452" spans="2:7" x14ac:dyDescent="0.3">
      <c r="B452" s="2">
        <v>446</v>
      </c>
      <c r="C452" s="1">
        <f t="shared" si="28"/>
        <v>223</v>
      </c>
      <c r="D452" s="1">
        <f t="shared" si="26"/>
        <v>0.22367101303911735</v>
      </c>
      <c r="E452">
        <f t="shared" si="27"/>
        <v>-0.39723097762678422</v>
      </c>
      <c r="F452" s="1">
        <v>10</v>
      </c>
      <c r="G452">
        <f t="shared" si="25"/>
        <v>9.2055380447464312</v>
      </c>
    </row>
    <row r="453" spans="2:7" x14ac:dyDescent="0.3">
      <c r="B453" s="1">
        <v>447</v>
      </c>
      <c r="C453" s="1">
        <f t="shared" si="28"/>
        <v>711</v>
      </c>
      <c r="D453" s="1">
        <f t="shared" si="26"/>
        <v>0.71313941825476435</v>
      </c>
      <c r="E453">
        <f t="shared" si="27"/>
        <v>0.68217308859551584</v>
      </c>
      <c r="F453" s="1">
        <v>10</v>
      </c>
      <c r="G453">
        <f t="shared" si="25"/>
        <v>11.364346177191031</v>
      </c>
    </row>
    <row r="454" spans="2:7" x14ac:dyDescent="0.3">
      <c r="B454" s="2">
        <v>448</v>
      </c>
      <c r="C454" s="1">
        <f t="shared" si="28"/>
        <v>94</v>
      </c>
      <c r="D454" s="1">
        <f t="shared" si="26"/>
        <v>9.4282848545636913E-2</v>
      </c>
      <c r="E454">
        <f t="shared" si="27"/>
        <v>-2.1095667892698491</v>
      </c>
      <c r="F454" s="1">
        <v>10</v>
      </c>
      <c r="G454">
        <f t="shared" ref="G454:G517" si="29">+$F$3+$L$3*E454</f>
        <v>5.7808664214603018</v>
      </c>
    </row>
    <row r="455" spans="2:7" x14ac:dyDescent="0.3">
      <c r="B455" s="1">
        <v>449</v>
      </c>
      <c r="C455" s="1">
        <f t="shared" si="28"/>
        <v>537</v>
      </c>
      <c r="D455" s="1">
        <f t="shared" ref="D455:D518" si="30">+C455/$D$3</f>
        <v>0.53861584754262792</v>
      </c>
      <c r="E455">
        <f t="shared" si="27"/>
        <v>-0.36964661713216734</v>
      </c>
      <c r="F455" s="1">
        <v>10</v>
      </c>
      <c r="G455">
        <f t="shared" si="29"/>
        <v>9.2607067657356659</v>
      </c>
    </row>
    <row r="456" spans="2:7" x14ac:dyDescent="0.3">
      <c r="B456" s="2">
        <v>450</v>
      </c>
      <c r="C456" s="1">
        <f t="shared" si="28"/>
        <v>694</v>
      </c>
      <c r="D456" s="1">
        <f t="shared" si="30"/>
        <v>0.69608826479438313</v>
      </c>
      <c r="E456">
        <f t="shared" ref="E456:E519" si="31">+SQRT(-2*LN(D456))*COS(2*3.1416*D457)</f>
        <v>0.32543182791339376</v>
      </c>
      <c r="F456" s="1">
        <v>10</v>
      </c>
      <c r="G456">
        <f t="shared" si="29"/>
        <v>10.650863655826788</v>
      </c>
    </row>
    <row r="457" spans="2:7" x14ac:dyDescent="0.3">
      <c r="B457" s="1">
        <v>451</v>
      </c>
      <c r="C457" s="1">
        <f t="shared" si="28"/>
        <v>187</v>
      </c>
      <c r="D457" s="1">
        <f t="shared" si="30"/>
        <v>0.18756268806419257</v>
      </c>
      <c r="E457">
        <f t="shared" si="31"/>
        <v>-0.18128053141036546</v>
      </c>
      <c r="F457" s="1">
        <v>10</v>
      </c>
      <c r="G457">
        <f t="shared" si="29"/>
        <v>9.6374389371792688</v>
      </c>
    </row>
    <row r="458" spans="2:7" x14ac:dyDescent="0.3">
      <c r="B458" s="2">
        <v>452</v>
      </c>
      <c r="C458" s="1">
        <f t="shared" si="28"/>
        <v>732</v>
      </c>
      <c r="D458" s="1">
        <f t="shared" si="30"/>
        <v>0.73420260782347047</v>
      </c>
      <c r="E458">
        <f t="shared" si="31"/>
        <v>-0.38731507663607917</v>
      </c>
      <c r="F458" s="1">
        <v>10</v>
      </c>
      <c r="G458">
        <f t="shared" si="29"/>
        <v>9.2253698467278422</v>
      </c>
    </row>
    <row r="459" spans="2:7" x14ac:dyDescent="0.3">
      <c r="B459" s="1">
        <v>453</v>
      </c>
      <c r="C459" s="1">
        <f t="shared" si="28"/>
        <v>331</v>
      </c>
      <c r="D459" s="1">
        <f t="shared" si="30"/>
        <v>0.33199598796389168</v>
      </c>
      <c r="E459">
        <f t="shared" si="31"/>
        <v>-0.87323602752532414</v>
      </c>
      <c r="F459" s="1">
        <v>10</v>
      </c>
      <c r="G459">
        <f t="shared" si="29"/>
        <v>8.2535279449493508</v>
      </c>
    </row>
    <row r="460" spans="2:7" x14ac:dyDescent="0.3">
      <c r="B460" s="2">
        <v>454</v>
      </c>
      <c r="C460" s="1">
        <f t="shared" si="28"/>
        <v>648</v>
      </c>
      <c r="D460" s="1">
        <f t="shared" si="30"/>
        <v>0.64994984954864599</v>
      </c>
      <c r="E460">
        <f t="shared" si="31"/>
        <v>-0.68124483105497602</v>
      </c>
      <c r="F460" s="1">
        <v>10</v>
      </c>
      <c r="G460">
        <f t="shared" si="29"/>
        <v>8.6375103378900473</v>
      </c>
    </row>
    <row r="461" spans="2:7" x14ac:dyDescent="0.3">
      <c r="B461" s="1">
        <v>455</v>
      </c>
      <c r="C461" s="1">
        <f t="shared" si="28"/>
        <v>380</v>
      </c>
      <c r="D461" s="1">
        <f t="shared" si="30"/>
        <v>0.38114343029087261</v>
      </c>
      <c r="E461">
        <f t="shared" si="31"/>
        <v>0.39073341555531743</v>
      </c>
      <c r="F461" s="1">
        <v>10</v>
      </c>
      <c r="G461">
        <f t="shared" si="29"/>
        <v>10.781466831110635</v>
      </c>
    </row>
    <row r="462" spans="2:7" x14ac:dyDescent="0.3">
      <c r="B462" s="2">
        <v>456</v>
      </c>
      <c r="C462" s="1">
        <f t="shared" si="28"/>
        <v>204</v>
      </c>
      <c r="D462" s="1">
        <f t="shared" si="30"/>
        <v>0.20461384152457371</v>
      </c>
      <c r="E462">
        <f t="shared" si="31"/>
        <v>-1.1274947792940859</v>
      </c>
      <c r="F462" s="1">
        <v>10</v>
      </c>
      <c r="G462">
        <f t="shared" si="29"/>
        <v>7.7450104414118286</v>
      </c>
    </row>
    <row r="463" spans="2:7" x14ac:dyDescent="0.3">
      <c r="B463" s="1">
        <v>457</v>
      </c>
      <c r="C463" s="1">
        <f t="shared" si="28"/>
        <v>639</v>
      </c>
      <c r="D463" s="1">
        <f t="shared" si="30"/>
        <v>0.64092276830491479</v>
      </c>
      <c r="E463">
        <f t="shared" si="31"/>
        <v>0.61748203502498389</v>
      </c>
      <c r="F463" s="1">
        <v>10</v>
      </c>
      <c r="G463">
        <f t="shared" si="29"/>
        <v>11.234964070049967</v>
      </c>
    </row>
    <row r="464" spans="2:7" x14ac:dyDescent="0.3">
      <c r="B464" s="2">
        <v>458</v>
      </c>
      <c r="C464" s="1">
        <f t="shared" si="28"/>
        <v>136</v>
      </c>
      <c r="D464" s="1">
        <f t="shared" si="30"/>
        <v>0.13640922768304914</v>
      </c>
      <c r="E464">
        <f t="shared" si="31"/>
        <v>1.9882800230643498</v>
      </c>
      <c r="F464" s="1">
        <v>10</v>
      </c>
      <c r="G464">
        <f t="shared" si="29"/>
        <v>13.9765600461287</v>
      </c>
    </row>
    <row r="465" spans="2:7" x14ac:dyDescent="0.3">
      <c r="B465" s="1">
        <v>459</v>
      </c>
      <c r="C465" s="1">
        <f t="shared" si="28"/>
        <v>14</v>
      </c>
      <c r="D465" s="1">
        <f t="shared" si="30"/>
        <v>1.4042126379137413E-2</v>
      </c>
      <c r="E465">
        <f t="shared" si="31"/>
        <v>2.5485087483001991</v>
      </c>
      <c r="F465" s="1">
        <v>10</v>
      </c>
      <c r="G465">
        <f t="shared" si="29"/>
        <v>15.097017496600397</v>
      </c>
    </row>
    <row r="466" spans="2:7" x14ac:dyDescent="0.3">
      <c r="B466" s="2">
        <v>460</v>
      </c>
      <c r="C466" s="1">
        <f t="shared" si="28"/>
        <v>916</v>
      </c>
      <c r="D466" s="1">
        <f t="shared" si="30"/>
        <v>0.91875626880641925</v>
      </c>
      <c r="E466">
        <f t="shared" si="31"/>
        <v>-0.38493079323393486</v>
      </c>
      <c r="F466" s="1">
        <v>10</v>
      </c>
      <c r="G466">
        <f t="shared" si="29"/>
        <v>9.2301384135321296</v>
      </c>
    </row>
    <row r="467" spans="2:7" x14ac:dyDescent="0.3">
      <c r="B467" s="1">
        <v>461</v>
      </c>
      <c r="C467" s="1">
        <f t="shared" si="28"/>
        <v>556</v>
      </c>
      <c r="D467" s="1">
        <f t="shared" si="30"/>
        <v>0.55767301905717148</v>
      </c>
      <c r="E467">
        <f t="shared" si="31"/>
        <v>0.12403579104771342</v>
      </c>
      <c r="F467" s="1">
        <v>10</v>
      </c>
      <c r="G467">
        <f t="shared" si="29"/>
        <v>10.248071582095427</v>
      </c>
    </row>
    <row r="468" spans="2:7" x14ac:dyDescent="0.3">
      <c r="B468" s="2">
        <v>462</v>
      </c>
      <c r="C468" s="1">
        <f t="shared" si="28"/>
        <v>766</v>
      </c>
      <c r="D468" s="1">
        <f t="shared" si="30"/>
        <v>0.76830491474423268</v>
      </c>
      <c r="E468">
        <f t="shared" si="31"/>
        <v>0.4434207469785455</v>
      </c>
      <c r="F468" s="1">
        <v>10</v>
      </c>
      <c r="G468">
        <f t="shared" si="29"/>
        <v>10.886841493957091</v>
      </c>
    </row>
    <row r="469" spans="2:7" x14ac:dyDescent="0.3">
      <c r="B469" s="1">
        <v>463</v>
      </c>
      <c r="C469" s="1">
        <f t="shared" si="28"/>
        <v>145</v>
      </c>
      <c r="D469" s="1">
        <f t="shared" si="30"/>
        <v>0.14543630892678033</v>
      </c>
      <c r="E469">
        <f t="shared" si="31"/>
        <v>-0.10823631185337196</v>
      </c>
      <c r="F469" s="1">
        <v>10</v>
      </c>
      <c r="G469">
        <f t="shared" si="29"/>
        <v>9.7835273762932555</v>
      </c>
    </row>
    <row r="470" spans="2:7" x14ac:dyDescent="0.3">
      <c r="B470" s="2">
        <v>464</v>
      </c>
      <c r="C470" s="1">
        <f t="shared" si="28"/>
        <v>258</v>
      </c>
      <c r="D470" s="1">
        <f t="shared" si="30"/>
        <v>0.2587763289869609</v>
      </c>
      <c r="E470">
        <f t="shared" si="31"/>
        <v>1.2713345658073203</v>
      </c>
      <c r="F470" s="1">
        <v>10</v>
      </c>
      <c r="G470">
        <f t="shared" si="29"/>
        <v>12.542669131614641</v>
      </c>
    </row>
    <row r="471" spans="2:7" x14ac:dyDescent="0.3">
      <c r="B471" s="1">
        <v>465</v>
      </c>
      <c r="C471" s="1">
        <f t="shared" si="28"/>
        <v>109</v>
      </c>
      <c r="D471" s="1">
        <f t="shared" si="30"/>
        <v>0.10932798395185557</v>
      </c>
      <c r="E471">
        <f t="shared" si="31"/>
        <v>-0.39217417431373713</v>
      </c>
      <c r="F471" s="1">
        <v>10</v>
      </c>
      <c r="G471">
        <f t="shared" si="29"/>
        <v>9.2156516513725251</v>
      </c>
    </row>
    <row r="472" spans="2:7" x14ac:dyDescent="0.3">
      <c r="B472" s="2">
        <v>466</v>
      </c>
      <c r="C472" s="1">
        <f t="shared" si="28"/>
        <v>279</v>
      </c>
      <c r="D472" s="1">
        <f t="shared" si="30"/>
        <v>0.27983951855566702</v>
      </c>
      <c r="E472">
        <f t="shared" si="31"/>
        <v>-0.91392168644260752</v>
      </c>
      <c r="F472" s="1">
        <v>10</v>
      </c>
      <c r="G472">
        <f t="shared" si="29"/>
        <v>8.1721566271147843</v>
      </c>
    </row>
    <row r="473" spans="2:7" x14ac:dyDescent="0.3">
      <c r="B473" s="1">
        <v>467</v>
      </c>
      <c r="C473" s="1">
        <f t="shared" si="28"/>
        <v>346</v>
      </c>
      <c r="D473" s="1">
        <f t="shared" si="30"/>
        <v>0.34704112337011034</v>
      </c>
      <c r="E473">
        <f t="shared" si="31"/>
        <v>-1.1278032007802743</v>
      </c>
      <c r="F473" s="1">
        <v>10</v>
      </c>
      <c r="G473">
        <f t="shared" si="29"/>
        <v>7.7443935984394514</v>
      </c>
    </row>
    <row r="474" spans="2:7" x14ac:dyDescent="0.3">
      <c r="B474" s="2">
        <v>468</v>
      </c>
      <c r="C474" s="1">
        <f t="shared" si="28"/>
        <v>390</v>
      </c>
      <c r="D474" s="1">
        <f t="shared" si="30"/>
        <v>0.39117352056168503</v>
      </c>
      <c r="E474">
        <f t="shared" si="31"/>
        <v>1.3423456650674763</v>
      </c>
      <c r="F474" s="1">
        <v>10</v>
      </c>
      <c r="G474">
        <f t="shared" si="29"/>
        <v>12.684691330134953</v>
      </c>
    </row>
    <row r="475" spans="2:7" x14ac:dyDescent="0.3">
      <c r="B475" s="1">
        <v>469</v>
      </c>
      <c r="C475" s="1">
        <f t="shared" si="28"/>
        <v>32</v>
      </c>
      <c r="D475" s="1">
        <f t="shared" si="30"/>
        <v>3.2096288866599799E-2</v>
      </c>
      <c r="E475">
        <f t="shared" si="31"/>
        <v>-2.198530144919475</v>
      </c>
      <c r="F475" s="1">
        <v>10</v>
      </c>
      <c r="G475">
        <f t="shared" si="29"/>
        <v>5.6029397101610501</v>
      </c>
    </row>
    <row r="476" spans="2:7" x14ac:dyDescent="0.3">
      <c r="B476" s="2">
        <v>470</v>
      </c>
      <c r="C476" s="1">
        <f t="shared" si="28"/>
        <v>407</v>
      </c>
      <c r="D476" s="1">
        <f t="shared" si="30"/>
        <v>0.40822467402206619</v>
      </c>
      <c r="E476">
        <f t="shared" si="31"/>
        <v>1.2409155979486228</v>
      </c>
      <c r="F476" s="1">
        <v>10</v>
      </c>
      <c r="G476">
        <f t="shared" si="29"/>
        <v>12.481831195897247</v>
      </c>
    </row>
    <row r="477" spans="2:7" x14ac:dyDescent="0.3">
      <c r="B477" s="1">
        <v>471</v>
      </c>
      <c r="C477" s="1">
        <f t="shared" si="28"/>
        <v>936</v>
      </c>
      <c r="D477" s="1">
        <f t="shared" si="30"/>
        <v>0.93881644934804409</v>
      </c>
      <c r="E477">
        <f t="shared" si="31"/>
        <v>8.2653289539369498E-2</v>
      </c>
      <c r="F477" s="1">
        <v>10</v>
      </c>
      <c r="G477">
        <f t="shared" si="29"/>
        <v>10.16530657907874</v>
      </c>
    </row>
    <row r="478" spans="2:7" x14ac:dyDescent="0.3">
      <c r="B478" s="2">
        <v>472</v>
      </c>
      <c r="C478" s="1">
        <f t="shared" si="28"/>
        <v>212</v>
      </c>
      <c r="D478" s="1">
        <f t="shared" si="30"/>
        <v>0.21263791374122368</v>
      </c>
      <c r="E478">
        <f t="shared" si="31"/>
        <v>-0.57425849766874693</v>
      </c>
      <c r="F478" s="1">
        <v>10</v>
      </c>
      <c r="G478">
        <f t="shared" si="29"/>
        <v>8.8514830046625068</v>
      </c>
    </row>
    <row r="479" spans="2:7" x14ac:dyDescent="0.3">
      <c r="B479" s="1">
        <v>473</v>
      </c>
      <c r="C479" s="1">
        <f t="shared" si="28"/>
        <v>302</v>
      </c>
      <c r="D479" s="1">
        <f t="shared" si="30"/>
        <v>0.30290872617853559</v>
      </c>
      <c r="E479">
        <f t="shared" si="31"/>
        <v>2.4520457689208475E-3</v>
      </c>
      <c r="F479" s="1">
        <v>10</v>
      </c>
      <c r="G479">
        <f t="shared" si="29"/>
        <v>10.004904091537842</v>
      </c>
    </row>
    <row r="480" spans="2:7" x14ac:dyDescent="0.3">
      <c r="B480" s="2">
        <v>474</v>
      </c>
      <c r="C480" s="1">
        <f t="shared" si="28"/>
        <v>748</v>
      </c>
      <c r="D480" s="1">
        <f t="shared" si="30"/>
        <v>0.75025075225677029</v>
      </c>
      <c r="E480">
        <f t="shared" si="31"/>
        <v>-0.42228095542840094</v>
      </c>
      <c r="F480" s="1">
        <v>10</v>
      </c>
      <c r="G480">
        <f t="shared" si="29"/>
        <v>9.1554380891431979</v>
      </c>
    </row>
    <row r="481" spans="2:7" x14ac:dyDescent="0.3">
      <c r="B481" s="1">
        <v>475</v>
      </c>
      <c r="C481" s="1">
        <f t="shared" si="28"/>
        <v>654</v>
      </c>
      <c r="D481" s="1">
        <f t="shared" si="30"/>
        <v>0.65596790371113345</v>
      </c>
      <c r="E481">
        <f t="shared" si="31"/>
        <v>0.66000168758589717</v>
      </c>
      <c r="F481" s="1">
        <v>10</v>
      </c>
      <c r="G481">
        <f t="shared" si="29"/>
        <v>11.320003375171794</v>
      </c>
    </row>
    <row r="482" spans="2:7" x14ac:dyDescent="0.3">
      <c r="B482" s="2">
        <v>476</v>
      </c>
      <c r="C482" s="1">
        <f t="shared" si="28"/>
        <v>875</v>
      </c>
      <c r="D482" s="1">
        <f t="shared" si="30"/>
        <v>0.87763289869608829</v>
      </c>
      <c r="E482">
        <f t="shared" si="31"/>
        <v>-0.26009623446909558</v>
      </c>
      <c r="F482" s="1">
        <v>10</v>
      </c>
      <c r="G482">
        <f t="shared" si="29"/>
        <v>9.4798075310618088</v>
      </c>
    </row>
    <row r="483" spans="2:7" x14ac:dyDescent="0.3">
      <c r="B483" s="1">
        <v>477</v>
      </c>
      <c r="C483" s="1">
        <f t="shared" si="28"/>
        <v>663</v>
      </c>
      <c r="D483" s="1">
        <f t="shared" si="30"/>
        <v>0.66499498495486464</v>
      </c>
      <c r="E483">
        <f t="shared" si="31"/>
        <v>0.64920730879862487</v>
      </c>
      <c r="F483" s="1">
        <v>10</v>
      </c>
      <c r="G483">
        <f t="shared" si="29"/>
        <v>11.298414617597249</v>
      </c>
    </row>
    <row r="484" spans="2:7" x14ac:dyDescent="0.3">
      <c r="B484" s="2">
        <v>478</v>
      </c>
      <c r="C484" s="1">
        <f t="shared" si="28"/>
        <v>122</v>
      </c>
      <c r="D484" s="1">
        <f t="shared" si="30"/>
        <v>0.12236710130391174</v>
      </c>
      <c r="E484">
        <f t="shared" si="31"/>
        <v>1.262083167663405</v>
      </c>
      <c r="F484" s="1">
        <v>10</v>
      </c>
      <c r="G484">
        <f t="shared" si="29"/>
        <v>12.524166335326811</v>
      </c>
    </row>
    <row r="485" spans="2:7" x14ac:dyDescent="0.3">
      <c r="B485" s="1">
        <v>479</v>
      </c>
      <c r="C485" s="1">
        <f t="shared" si="28"/>
        <v>853</v>
      </c>
      <c r="D485" s="1">
        <f t="shared" si="30"/>
        <v>0.85556670010030089</v>
      </c>
      <c r="E485">
        <f t="shared" si="31"/>
        <v>0.31260446557312138</v>
      </c>
      <c r="F485" s="1">
        <v>10</v>
      </c>
      <c r="G485">
        <f t="shared" si="29"/>
        <v>10.625208931146243</v>
      </c>
    </row>
    <row r="486" spans="2:7" x14ac:dyDescent="0.3">
      <c r="B486" s="2">
        <v>480</v>
      </c>
      <c r="C486" s="1">
        <f t="shared" si="28"/>
        <v>842</v>
      </c>
      <c r="D486" s="1">
        <f t="shared" si="30"/>
        <v>0.84453360080240725</v>
      </c>
      <c r="E486">
        <f t="shared" si="31"/>
        <v>-0.5325010442180359</v>
      </c>
      <c r="F486" s="1">
        <v>10</v>
      </c>
      <c r="G486">
        <f t="shared" si="29"/>
        <v>8.9349979115639275</v>
      </c>
    </row>
    <row r="487" spans="2:7" x14ac:dyDescent="0.3">
      <c r="B487" s="1">
        <v>481</v>
      </c>
      <c r="C487" s="1">
        <f t="shared" si="28"/>
        <v>433</v>
      </c>
      <c r="D487" s="1">
        <f t="shared" si="30"/>
        <v>0.43430290872617855</v>
      </c>
      <c r="E487">
        <f t="shared" si="31"/>
        <v>1.0892870780824757</v>
      </c>
      <c r="F487" s="1">
        <v>10</v>
      </c>
      <c r="G487">
        <f t="shared" si="29"/>
        <v>12.178574156164952</v>
      </c>
    </row>
    <row r="488" spans="2:7" x14ac:dyDescent="0.3">
      <c r="B488" s="2">
        <v>482</v>
      </c>
      <c r="C488" s="1">
        <f t="shared" si="28"/>
        <v>90</v>
      </c>
      <c r="D488" s="1">
        <f t="shared" si="30"/>
        <v>9.0270812437311942E-2</v>
      </c>
      <c r="E488">
        <f t="shared" si="31"/>
        <v>0.57707195284901358</v>
      </c>
      <c r="F488" s="1">
        <v>10</v>
      </c>
      <c r="G488">
        <f t="shared" si="29"/>
        <v>11.154143905698028</v>
      </c>
    </row>
    <row r="489" spans="2:7" x14ac:dyDescent="0.3">
      <c r="B489" s="1">
        <v>483</v>
      </c>
      <c r="C489" s="1">
        <f t="shared" si="28"/>
        <v>207</v>
      </c>
      <c r="D489" s="1">
        <f t="shared" si="30"/>
        <v>0.20762286860581744</v>
      </c>
      <c r="E489">
        <f t="shared" si="31"/>
        <v>-1.3603120213338105</v>
      </c>
      <c r="F489" s="1">
        <v>10</v>
      </c>
      <c r="G489">
        <f t="shared" si="29"/>
        <v>7.2793759573323786</v>
      </c>
    </row>
    <row r="490" spans="2:7" x14ac:dyDescent="0.3">
      <c r="B490" s="2">
        <v>484</v>
      </c>
      <c r="C490" s="1">
        <f t="shared" si="28"/>
        <v>388</v>
      </c>
      <c r="D490" s="1">
        <f t="shared" si="30"/>
        <v>0.38916750250752258</v>
      </c>
      <c r="E490">
        <f t="shared" si="31"/>
        <v>0.91887563894018542</v>
      </c>
      <c r="F490" s="1">
        <v>10</v>
      </c>
      <c r="G490">
        <f t="shared" si="29"/>
        <v>11.83775127788037</v>
      </c>
    </row>
    <row r="491" spans="2:7" x14ac:dyDescent="0.3">
      <c r="B491" s="1">
        <v>485</v>
      </c>
      <c r="C491" s="1">
        <f t="shared" si="28"/>
        <v>864</v>
      </c>
      <c r="D491" s="1">
        <f t="shared" si="30"/>
        <v>0.86659979939819454</v>
      </c>
      <c r="E491">
        <f t="shared" si="31"/>
        <v>-1.6018464675640214E-2</v>
      </c>
      <c r="F491" s="1">
        <v>10</v>
      </c>
      <c r="G491">
        <f t="shared" si="29"/>
        <v>9.9679630706487199</v>
      </c>
    </row>
    <row r="492" spans="2:7" x14ac:dyDescent="0.3">
      <c r="B492" s="2">
        <v>486</v>
      </c>
      <c r="C492" s="1">
        <f t="shared" si="28"/>
        <v>254</v>
      </c>
      <c r="D492" s="1">
        <f t="shared" si="30"/>
        <v>0.25476429287863589</v>
      </c>
      <c r="E492">
        <f t="shared" si="31"/>
        <v>0.29288659646025278</v>
      </c>
      <c r="F492" s="1">
        <v>10</v>
      </c>
      <c r="G492">
        <f t="shared" si="29"/>
        <v>10.585773192920506</v>
      </c>
    </row>
    <row r="493" spans="2:7" x14ac:dyDescent="0.3">
      <c r="B493" s="1">
        <v>487</v>
      </c>
      <c r="C493" s="1">
        <f t="shared" si="28"/>
        <v>776</v>
      </c>
      <c r="D493" s="1">
        <f t="shared" si="30"/>
        <v>0.77833500501504516</v>
      </c>
      <c r="E493">
        <f t="shared" si="31"/>
        <v>0.69772999463904961</v>
      </c>
      <c r="F493" s="1">
        <v>10</v>
      </c>
      <c r="G493">
        <f t="shared" si="29"/>
        <v>11.395459989278098</v>
      </c>
    </row>
    <row r="494" spans="2:7" x14ac:dyDescent="0.3">
      <c r="B494" s="2">
        <v>488</v>
      </c>
      <c r="C494" s="1">
        <f t="shared" si="28"/>
        <v>970</v>
      </c>
      <c r="D494" s="1">
        <f t="shared" si="30"/>
        <v>0.97291875626880642</v>
      </c>
      <c r="E494">
        <f t="shared" si="31"/>
        <v>0.23118891577812697</v>
      </c>
      <c r="F494" s="1">
        <v>10</v>
      </c>
      <c r="G494">
        <f t="shared" si="29"/>
        <v>10.462377831556253</v>
      </c>
    </row>
    <row r="495" spans="2:7" x14ac:dyDescent="0.3">
      <c r="B495" s="1">
        <v>489</v>
      </c>
      <c r="C495" s="1">
        <f t="shared" si="28"/>
        <v>26</v>
      </c>
      <c r="D495" s="1">
        <f t="shared" si="30"/>
        <v>2.6078234704112337E-2</v>
      </c>
      <c r="E495">
        <f t="shared" si="31"/>
        <v>2.2958626099572994</v>
      </c>
      <c r="F495" s="1">
        <v>10</v>
      </c>
      <c r="G495">
        <f t="shared" si="29"/>
        <v>14.591725219914599</v>
      </c>
    </row>
    <row r="496" spans="2:7" x14ac:dyDescent="0.3">
      <c r="B496" s="2">
        <v>490</v>
      </c>
      <c r="C496" s="1">
        <f t="shared" si="28"/>
        <v>909</v>
      </c>
      <c r="D496" s="1">
        <f t="shared" si="30"/>
        <v>0.91173520561685051</v>
      </c>
      <c r="E496">
        <f t="shared" si="31"/>
        <v>-0.42595713562251153</v>
      </c>
      <c r="F496" s="1">
        <v>10</v>
      </c>
      <c r="G496">
        <f t="shared" si="29"/>
        <v>9.1480857287549764</v>
      </c>
    </row>
    <row r="497" spans="2:7" x14ac:dyDescent="0.3">
      <c r="B497" s="1">
        <v>491</v>
      </c>
      <c r="C497" s="1">
        <f t="shared" si="28"/>
        <v>477</v>
      </c>
      <c r="D497" s="1">
        <f t="shared" si="30"/>
        <v>0.47843530591775324</v>
      </c>
      <c r="E497">
        <f t="shared" si="31"/>
        <v>-0.1431374599743257</v>
      </c>
      <c r="F497" s="1">
        <v>10</v>
      </c>
      <c r="G497">
        <f t="shared" si="29"/>
        <v>9.7137250800513488</v>
      </c>
    </row>
    <row r="498" spans="2:7" x14ac:dyDescent="0.3">
      <c r="B498" s="2">
        <v>492</v>
      </c>
      <c r="C498" s="1">
        <f t="shared" si="28"/>
        <v>729</v>
      </c>
      <c r="D498" s="1">
        <f t="shared" si="30"/>
        <v>0.73119358074222673</v>
      </c>
      <c r="E498">
        <f t="shared" si="31"/>
        <v>-0.68424032372991372</v>
      </c>
      <c r="F498" s="1">
        <v>10</v>
      </c>
      <c r="G498">
        <f t="shared" si="29"/>
        <v>8.6315193525401721</v>
      </c>
    </row>
    <row r="499" spans="2:7" x14ac:dyDescent="0.3">
      <c r="B499" s="1">
        <v>493</v>
      </c>
      <c r="C499" s="1">
        <f t="shared" ref="C499:C562" si="32">+MOD((314159269*C498+453806245),$D$3)</f>
        <v>582</v>
      </c>
      <c r="D499" s="1">
        <f t="shared" si="30"/>
        <v>0.58375125376128389</v>
      </c>
      <c r="E499">
        <f t="shared" si="31"/>
        <v>0.90848308317495474</v>
      </c>
      <c r="F499" s="1">
        <v>10</v>
      </c>
      <c r="G499">
        <f t="shared" si="29"/>
        <v>11.816966166349909</v>
      </c>
    </row>
    <row r="500" spans="2:7" x14ac:dyDescent="0.3">
      <c r="B500" s="2">
        <v>494</v>
      </c>
      <c r="C500" s="1">
        <f t="shared" si="32"/>
        <v>917</v>
      </c>
      <c r="D500" s="1">
        <f t="shared" si="30"/>
        <v>0.91975927783350053</v>
      </c>
      <c r="E500">
        <f t="shared" si="31"/>
        <v>0.25987505705374558</v>
      </c>
      <c r="F500" s="1">
        <v>10</v>
      </c>
      <c r="G500">
        <f t="shared" si="29"/>
        <v>10.519750114107492</v>
      </c>
    </row>
    <row r="501" spans="2:7" x14ac:dyDescent="0.3">
      <c r="B501" s="1">
        <v>495</v>
      </c>
      <c r="C501" s="1">
        <f t="shared" si="32"/>
        <v>140</v>
      </c>
      <c r="D501" s="1">
        <f t="shared" si="30"/>
        <v>0.14042126379137412</v>
      </c>
      <c r="E501">
        <f t="shared" si="31"/>
        <v>-1.1141201678473582</v>
      </c>
      <c r="F501" s="1">
        <v>10</v>
      </c>
      <c r="G501">
        <f t="shared" si="29"/>
        <v>7.771759664305284</v>
      </c>
    </row>
    <row r="502" spans="2:7" x14ac:dyDescent="0.3">
      <c r="B502" s="2">
        <v>496</v>
      </c>
      <c r="C502" s="1">
        <f t="shared" si="32"/>
        <v>344</v>
      </c>
      <c r="D502" s="1">
        <f t="shared" si="30"/>
        <v>0.34503510531594783</v>
      </c>
      <c r="E502">
        <f t="shared" si="31"/>
        <v>0.22207686727691639</v>
      </c>
      <c r="F502" s="1">
        <v>10</v>
      </c>
      <c r="G502">
        <f t="shared" si="29"/>
        <v>10.444153734553833</v>
      </c>
    </row>
    <row r="503" spans="2:7" x14ac:dyDescent="0.3">
      <c r="B503" s="1">
        <v>497</v>
      </c>
      <c r="C503" s="1">
        <f t="shared" si="32"/>
        <v>225</v>
      </c>
      <c r="D503" s="1">
        <f t="shared" si="30"/>
        <v>0.22567703109327983</v>
      </c>
      <c r="E503">
        <f t="shared" si="31"/>
        <v>1.2476705415286633</v>
      </c>
      <c r="F503" s="1">
        <v>10</v>
      </c>
      <c r="G503">
        <f t="shared" si="29"/>
        <v>12.495341083057326</v>
      </c>
    </row>
    <row r="504" spans="2:7" x14ac:dyDescent="0.3">
      <c r="B504" s="2">
        <v>498</v>
      </c>
      <c r="C504" s="1">
        <f t="shared" si="32"/>
        <v>876</v>
      </c>
      <c r="D504" s="1">
        <f t="shared" si="30"/>
        <v>0.87863590772316946</v>
      </c>
      <c r="E504">
        <f t="shared" si="31"/>
        <v>7.2110350247840752E-3</v>
      </c>
      <c r="F504" s="1">
        <v>10</v>
      </c>
      <c r="G504">
        <f t="shared" si="29"/>
        <v>10.014422070049568</v>
      </c>
    </row>
    <row r="505" spans="2:7" x14ac:dyDescent="0.3">
      <c r="B505" s="1">
        <v>499</v>
      </c>
      <c r="C505" s="1">
        <f t="shared" si="32"/>
        <v>247</v>
      </c>
      <c r="D505" s="1">
        <f t="shared" si="30"/>
        <v>0.2477432296890672</v>
      </c>
      <c r="E505">
        <f t="shared" si="31"/>
        <v>-0.52521394428451662</v>
      </c>
      <c r="F505" s="1">
        <v>10</v>
      </c>
      <c r="G505">
        <f t="shared" si="29"/>
        <v>8.9495721114309674</v>
      </c>
    </row>
    <row r="506" spans="2:7" x14ac:dyDescent="0.3">
      <c r="B506" s="2">
        <v>500</v>
      </c>
      <c r="C506" s="1">
        <f t="shared" si="32"/>
        <v>697</v>
      </c>
      <c r="D506" s="1">
        <f t="shared" si="30"/>
        <v>0.69909729187562686</v>
      </c>
      <c r="E506">
        <f t="shared" si="31"/>
        <v>0.77823621550794186</v>
      </c>
      <c r="F506" s="1">
        <v>10</v>
      </c>
      <c r="G506">
        <f t="shared" si="29"/>
        <v>11.556472431015884</v>
      </c>
    </row>
    <row r="507" spans="2:7" x14ac:dyDescent="0.3">
      <c r="B507" s="1">
        <v>501</v>
      </c>
      <c r="C507" s="1">
        <f t="shared" si="32"/>
        <v>933</v>
      </c>
      <c r="D507" s="1">
        <f t="shared" si="30"/>
        <v>0.93580742226680036</v>
      </c>
      <c r="E507">
        <f t="shared" si="31"/>
        <v>-0.35519019267630764</v>
      </c>
      <c r="F507" s="1">
        <v>10</v>
      </c>
      <c r="G507">
        <f t="shared" si="29"/>
        <v>9.2896196146473855</v>
      </c>
    </row>
    <row r="508" spans="2:7" x14ac:dyDescent="0.3">
      <c r="B508" s="2">
        <v>502</v>
      </c>
      <c r="C508" s="1">
        <f t="shared" si="32"/>
        <v>463</v>
      </c>
      <c r="D508" s="1">
        <f t="shared" si="30"/>
        <v>0.46439317953861586</v>
      </c>
      <c r="E508">
        <f t="shared" si="31"/>
        <v>-1.1115145054312283</v>
      </c>
      <c r="F508" s="1">
        <v>10</v>
      </c>
      <c r="G508">
        <f t="shared" si="29"/>
        <v>7.7769709891375438</v>
      </c>
    </row>
    <row r="509" spans="2:7" x14ac:dyDescent="0.3">
      <c r="B509" s="1">
        <v>503</v>
      </c>
      <c r="C509" s="1">
        <f t="shared" si="32"/>
        <v>571</v>
      </c>
      <c r="D509" s="1">
        <f t="shared" si="30"/>
        <v>0.57271815446339014</v>
      </c>
      <c r="E509">
        <f t="shared" si="31"/>
        <v>-1.0539123684215972</v>
      </c>
      <c r="F509" s="1">
        <v>10</v>
      </c>
      <c r="G509">
        <f t="shared" si="29"/>
        <v>7.8921752631568056</v>
      </c>
    </row>
    <row r="510" spans="2:7" x14ac:dyDescent="0.3">
      <c r="B510" s="2">
        <v>504</v>
      </c>
      <c r="C510" s="1">
        <f t="shared" si="32"/>
        <v>508</v>
      </c>
      <c r="D510" s="1">
        <f t="shared" si="30"/>
        <v>0.50952858575727178</v>
      </c>
      <c r="E510">
        <f t="shared" si="31"/>
        <v>0.33371695400418172</v>
      </c>
      <c r="F510" s="1">
        <v>10</v>
      </c>
      <c r="G510">
        <f t="shared" si="29"/>
        <v>10.667433908008363</v>
      </c>
    </row>
    <row r="511" spans="2:7" x14ac:dyDescent="0.3">
      <c r="B511" s="1">
        <v>505</v>
      </c>
      <c r="C511" s="1">
        <f t="shared" si="32"/>
        <v>794</v>
      </c>
      <c r="D511" s="1">
        <f t="shared" si="30"/>
        <v>0.79638916750250754</v>
      </c>
      <c r="E511">
        <f t="shared" si="31"/>
        <v>-0.65602973315810009</v>
      </c>
      <c r="F511" s="1">
        <v>10</v>
      </c>
      <c r="G511">
        <f t="shared" si="29"/>
        <v>8.6879405336838005</v>
      </c>
    </row>
    <row r="512" spans="2:7" x14ac:dyDescent="0.3">
      <c r="B512" s="2">
        <v>506</v>
      </c>
      <c r="C512" s="1">
        <f t="shared" si="32"/>
        <v>461</v>
      </c>
      <c r="D512" s="1">
        <f t="shared" si="30"/>
        <v>0.46238716148445336</v>
      </c>
      <c r="E512">
        <f t="shared" si="31"/>
        <v>-1.0369302834125786</v>
      </c>
      <c r="F512" s="1">
        <v>10</v>
      </c>
      <c r="G512">
        <f t="shared" si="29"/>
        <v>7.9261394331748427</v>
      </c>
    </row>
    <row r="513" spans="2:7" x14ac:dyDescent="0.3">
      <c r="B513" s="1">
        <v>507</v>
      </c>
      <c r="C513" s="1">
        <f t="shared" si="32"/>
        <v>406</v>
      </c>
      <c r="D513" s="1">
        <f t="shared" si="30"/>
        <v>0.40722166499498497</v>
      </c>
      <c r="E513">
        <f t="shared" si="31"/>
        <v>-0.82866449722362068</v>
      </c>
      <c r="F513" s="1">
        <v>10</v>
      </c>
      <c r="G513">
        <f t="shared" si="29"/>
        <v>8.3426710055527593</v>
      </c>
    </row>
    <row r="514" spans="2:7" x14ac:dyDescent="0.3">
      <c r="B514" s="2">
        <v>508</v>
      </c>
      <c r="C514" s="1">
        <f t="shared" si="32"/>
        <v>355</v>
      </c>
      <c r="D514" s="1">
        <f t="shared" si="30"/>
        <v>0.35606820461384153</v>
      </c>
      <c r="E514">
        <f t="shared" si="31"/>
        <v>-0.9441997488980659</v>
      </c>
      <c r="F514" s="1">
        <v>10</v>
      </c>
      <c r="G514">
        <f t="shared" si="29"/>
        <v>8.1116005022038689</v>
      </c>
    </row>
    <row r="515" spans="2:7" x14ac:dyDescent="0.3">
      <c r="B515" s="1">
        <v>509</v>
      </c>
      <c r="C515" s="1">
        <f t="shared" si="32"/>
        <v>634</v>
      </c>
      <c r="D515" s="1">
        <f t="shared" si="30"/>
        <v>0.6359077231695085</v>
      </c>
      <c r="E515">
        <f t="shared" si="31"/>
        <v>0.16260254718119932</v>
      </c>
      <c r="F515" s="1">
        <v>10</v>
      </c>
      <c r="G515">
        <f t="shared" si="29"/>
        <v>10.325205094362399</v>
      </c>
    </row>
    <row r="516" spans="2:7" x14ac:dyDescent="0.3">
      <c r="B516" s="2">
        <v>510</v>
      </c>
      <c r="C516" s="1">
        <f t="shared" si="32"/>
        <v>222</v>
      </c>
      <c r="D516" s="1">
        <f t="shared" si="30"/>
        <v>0.2226680040120361</v>
      </c>
      <c r="E516">
        <f t="shared" si="31"/>
        <v>1.1833781210725485</v>
      </c>
      <c r="F516" s="1">
        <v>10</v>
      </c>
      <c r="G516">
        <f t="shared" si="29"/>
        <v>12.366756242145097</v>
      </c>
    </row>
    <row r="517" spans="2:7" x14ac:dyDescent="0.3">
      <c r="B517" s="1">
        <v>511</v>
      </c>
      <c r="C517" s="1">
        <f t="shared" si="32"/>
        <v>130</v>
      </c>
      <c r="D517" s="1">
        <f t="shared" si="30"/>
        <v>0.13039117352056168</v>
      </c>
      <c r="E517">
        <f t="shared" si="31"/>
        <v>-2.0062573582771264</v>
      </c>
      <c r="F517" s="1">
        <v>10</v>
      </c>
      <c r="G517">
        <f t="shared" si="29"/>
        <v>5.9874852834457473</v>
      </c>
    </row>
    <row r="518" spans="2:7" x14ac:dyDescent="0.3">
      <c r="B518" s="2">
        <v>512</v>
      </c>
      <c r="C518" s="1">
        <f t="shared" si="32"/>
        <v>516</v>
      </c>
      <c r="D518" s="1">
        <f t="shared" si="30"/>
        <v>0.5175526579739218</v>
      </c>
      <c r="E518">
        <f t="shared" si="31"/>
        <v>-1.1087036344113679</v>
      </c>
      <c r="F518" s="1">
        <v>10</v>
      </c>
      <c r="G518">
        <f t="shared" ref="G518:G581" si="33">+$F$3+$L$3*E518</f>
        <v>7.7825927311772638</v>
      </c>
    </row>
    <row r="519" spans="2:7" x14ac:dyDescent="0.3">
      <c r="B519" s="1">
        <v>513</v>
      </c>
      <c r="C519" s="1">
        <f t="shared" si="32"/>
        <v>457</v>
      </c>
      <c r="D519" s="1">
        <f t="shared" ref="D519:D582" si="34">+C519/$D$3</f>
        <v>0.4583751253761284</v>
      </c>
      <c r="E519">
        <f t="shared" si="31"/>
        <v>1.1085033655849881</v>
      </c>
      <c r="F519" s="1">
        <v>10</v>
      </c>
      <c r="G519">
        <f t="shared" si="33"/>
        <v>12.217006731169976</v>
      </c>
    </row>
    <row r="520" spans="2:7" x14ac:dyDescent="0.3">
      <c r="B520" s="2">
        <v>514</v>
      </c>
      <c r="C520" s="1">
        <f t="shared" si="32"/>
        <v>76</v>
      </c>
      <c r="D520" s="1">
        <f t="shared" si="34"/>
        <v>7.6228686058174525E-2</v>
      </c>
      <c r="E520">
        <f t="shared" ref="E520:E583" si="35">+SQRT(-2*LN(D520))*COS(2*3.1416*D521)</f>
        <v>2.1616032440447834</v>
      </c>
      <c r="F520" s="1">
        <v>10</v>
      </c>
      <c r="G520">
        <f t="shared" si="33"/>
        <v>14.323206488089568</v>
      </c>
    </row>
    <row r="521" spans="2:7" x14ac:dyDescent="0.3">
      <c r="B521" s="1">
        <v>515</v>
      </c>
      <c r="C521" s="1">
        <f t="shared" si="32"/>
        <v>49</v>
      </c>
      <c r="D521" s="1">
        <f t="shared" si="34"/>
        <v>4.9147442326980942E-2</v>
      </c>
      <c r="E521">
        <f t="shared" si="35"/>
        <v>-0.97413340104029056</v>
      </c>
      <c r="F521" s="1">
        <v>10</v>
      </c>
      <c r="G521">
        <f t="shared" si="33"/>
        <v>8.0517331979194182</v>
      </c>
    </row>
    <row r="522" spans="2:7" x14ac:dyDescent="0.3">
      <c r="B522" s="2">
        <v>516</v>
      </c>
      <c r="C522" s="1">
        <f t="shared" si="32"/>
        <v>314</v>
      </c>
      <c r="D522" s="1">
        <f t="shared" si="34"/>
        <v>0.31494483450351052</v>
      </c>
      <c r="E522">
        <f t="shared" si="35"/>
        <v>-6.4627789924067536E-2</v>
      </c>
      <c r="F522" s="1">
        <v>10</v>
      </c>
      <c r="G522">
        <f t="shared" si="33"/>
        <v>9.8707444201518655</v>
      </c>
    </row>
    <row r="523" spans="2:7" x14ac:dyDescent="0.3">
      <c r="B523" s="1">
        <v>517</v>
      </c>
      <c r="C523" s="1">
        <f t="shared" si="32"/>
        <v>741</v>
      </c>
      <c r="D523" s="1">
        <f t="shared" si="34"/>
        <v>0.74322968906720166</v>
      </c>
      <c r="E523">
        <f t="shared" si="35"/>
        <v>-0.68257657031252372</v>
      </c>
      <c r="F523" s="1">
        <v>10</v>
      </c>
      <c r="G523">
        <f t="shared" si="33"/>
        <v>8.634846859374953</v>
      </c>
    </row>
    <row r="524" spans="2:7" x14ac:dyDescent="0.3">
      <c r="B524" s="2">
        <v>518</v>
      </c>
      <c r="C524" s="1">
        <f t="shared" si="32"/>
        <v>575</v>
      </c>
      <c r="D524" s="1">
        <f t="shared" si="34"/>
        <v>0.57673019057171515</v>
      </c>
      <c r="E524">
        <f t="shared" si="35"/>
        <v>0.56508524600946952</v>
      </c>
      <c r="F524" s="1">
        <v>10</v>
      </c>
      <c r="G524">
        <f t="shared" si="33"/>
        <v>11.130170492018939</v>
      </c>
    </row>
    <row r="525" spans="2:7" x14ac:dyDescent="0.3">
      <c r="B525" s="1">
        <v>519</v>
      </c>
      <c r="C525" s="1">
        <f t="shared" si="32"/>
        <v>838</v>
      </c>
      <c r="D525" s="1">
        <f t="shared" si="34"/>
        <v>0.84052156469408223</v>
      </c>
      <c r="E525">
        <f t="shared" si="35"/>
        <v>0.46957590440215752</v>
      </c>
      <c r="F525" s="1">
        <v>10</v>
      </c>
      <c r="G525">
        <f t="shared" si="33"/>
        <v>10.939151808804315</v>
      </c>
    </row>
    <row r="526" spans="2:7" x14ac:dyDescent="0.3">
      <c r="B526" s="2">
        <v>520</v>
      </c>
      <c r="C526" s="1">
        <f t="shared" si="32"/>
        <v>103</v>
      </c>
      <c r="D526" s="1">
        <f t="shared" si="34"/>
        <v>0.10330992978936811</v>
      </c>
      <c r="E526">
        <f t="shared" si="35"/>
        <v>0.44324819446314417</v>
      </c>
      <c r="F526" s="1">
        <v>10</v>
      </c>
      <c r="G526">
        <f t="shared" si="33"/>
        <v>10.886496388926288</v>
      </c>
    </row>
    <row r="527" spans="2:7" x14ac:dyDescent="0.3">
      <c r="B527" s="1">
        <v>521</v>
      </c>
      <c r="C527" s="1">
        <f t="shared" si="32"/>
        <v>781</v>
      </c>
      <c r="D527" s="1">
        <f t="shared" si="34"/>
        <v>0.78335005015045134</v>
      </c>
      <c r="E527">
        <f t="shared" si="35"/>
        <v>0.52899104950695319</v>
      </c>
      <c r="F527" s="1">
        <v>10</v>
      </c>
      <c r="G527">
        <f t="shared" si="33"/>
        <v>11.057982099013905</v>
      </c>
    </row>
    <row r="528" spans="2:7" x14ac:dyDescent="0.3">
      <c r="B528" s="2">
        <v>522</v>
      </c>
      <c r="C528" s="1">
        <f t="shared" si="32"/>
        <v>884</v>
      </c>
      <c r="D528" s="1">
        <f t="shared" si="34"/>
        <v>0.88665997993981949</v>
      </c>
      <c r="E528">
        <f t="shared" si="35"/>
        <v>0.41369612239283637</v>
      </c>
      <c r="F528" s="1">
        <v>10</v>
      </c>
      <c r="G528">
        <f t="shared" si="33"/>
        <v>10.827392244785672</v>
      </c>
    </row>
    <row r="529" spans="2:7" x14ac:dyDescent="0.3">
      <c r="B529" s="1">
        <v>523</v>
      </c>
      <c r="C529" s="1">
        <f t="shared" si="32"/>
        <v>907</v>
      </c>
      <c r="D529" s="1">
        <f t="shared" si="34"/>
        <v>0.90972918756268806</v>
      </c>
      <c r="E529">
        <f t="shared" si="35"/>
        <v>-0.16757287315965028</v>
      </c>
      <c r="F529" s="1">
        <v>10</v>
      </c>
      <c r="G529">
        <f t="shared" si="33"/>
        <v>9.6648542536806996</v>
      </c>
    </row>
    <row r="530" spans="2:7" x14ac:dyDescent="0.3">
      <c r="B530" s="2">
        <v>524</v>
      </c>
      <c r="C530" s="1">
        <f t="shared" si="32"/>
        <v>312</v>
      </c>
      <c r="D530" s="1">
        <f t="shared" si="34"/>
        <v>0.31293881644934807</v>
      </c>
      <c r="E530">
        <f t="shared" si="35"/>
        <v>-1.3460726844760467</v>
      </c>
      <c r="F530" s="1">
        <v>10</v>
      </c>
      <c r="G530">
        <f t="shared" si="33"/>
        <v>7.3078546310479062</v>
      </c>
    </row>
    <row r="531" spans="2:7" x14ac:dyDescent="0.3">
      <c r="B531" s="1">
        <v>525</v>
      </c>
      <c r="C531" s="1">
        <f t="shared" si="32"/>
        <v>576</v>
      </c>
      <c r="D531" s="1">
        <f t="shared" si="34"/>
        <v>0.57773319959879643</v>
      </c>
      <c r="E531">
        <f t="shared" si="35"/>
        <v>-0.92812016994455016</v>
      </c>
      <c r="F531" s="1">
        <v>10</v>
      </c>
      <c r="G531">
        <f t="shared" si="33"/>
        <v>8.1437596601109004</v>
      </c>
    </row>
    <row r="532" spans="2:7" x14ac:dyDescent="0.3">
      <c r="B532" s="2">
        <v>526</v>
      </c>
      <c r="C532" s="1">
        <f t="shared" si="32"/>
        <v>422</v>
      </c>
      <c r="D532" s="1">
        <f t="shared" si="34"/>
        <v>0.42326980942828485</v>
      </c>
      <c r="E532">
        <f t="shared" si="35"/>
        <v>-0.55801069108368984</v>
      </c>
      <c r="F532" s="1">
        <v>10</v>
      </c>
      <c r="G532">
        <f t="shared" si="33"/>
        <v>8.8839786178326197</v>
      </c>
    </row>
    <row r="533" spans="2:7" x14ac:dyDescent="0.3">
      <c r="B533" s="1">
        <v>527</v>
      </c>
      <c r="C533" s="1">
        <f t="shared" si="32"/>
        <v>678</v>
      </c>
      <c r="D533" s="1">
        <f t="shared" si="34"/>
        <v>0.6800401203610833</v>
      </c>
      <c r="E533">
        <f t="shared" si="35"/>
        <v>0.57490643472137193</v>
      </c>
      <c r="F533" s="1">
        <v>10</v>
      </c>
      <c r="G533">
        <f t="shared" si="33"/>
        <v>11.149812869442744</v>
      </c>
    </row>
    <row r="534" spans="2:7" x14ac:dyDescent="0.3">
      <c r="B534" s="2">
        <v>528</v>
      </c>
      <c r="C534" s="1">
        <f t="shared" si="32"/>
        <v>861</v>
      </c>
      <c r="D534" s="1">
        <f t="shared" si="34"/>
        <v>0.86359077231695081</v>
      </c>
      <c r="E534">
        <f t="shared" si="35"/>
        <v>-0.54112886126011717</v>
      </c>
      <c r="F534" s="1">
        <v>10</v>
      </c>
      <c r="G534">
        <f t="shared" si="33"/>
        <v>8.9177422774797659</v>
      </c>
    </row>
    <row r="535" spans="2:7" x14ac:dyDescent="0.3">
      <c r="B535" s="1">
        <v>529</v>
      </c>
      <c r="C535" s="1">
        <f t="shared" si="32"/>
        <v>505</v>
      </c>
      <c r="D535" s="1">
        <f t="shared" si="34"/>
        <v>0.50651955867602805</v>
      </c>
      <c r="E535">
        <f t="shared" si="35"/>
        <v>1.113396207117429</v>
      </c>
      <c r="F535" s="1">
        <v>10</v>
      </c>
      <c r="G535">
        <f t="shared" si="33"/>
        <v>12.226792414234858</v>
      </c>
    </row>
    <row r="536" spans="2:7" x14ac:dyDescent="0.3">
      <c r="B536" s="2">
        <v>530</v>
      </c>
      <c r="C536" s="1">
        <f t="shared" si="32"/>
        <v>48</v>
      </c>
      <c r="D536" s="1">
        <f t="shared" si="34"/>
        <v>4.8144433299899696E-2</v>
      </c>
      <c r="E536">
        <f t="shared" si="35"/>
        <v>-0.27493239988075535</v>
      </c>
      <c r="F536" s="1">
        <v>10</v>
      </c>
      <c r="G536">
        <f t="shared" si="33"/>
        <v>9.4501352002384884</v>
      </c>
    </row>
    <row r="537" spans="2:7" x14ac:dyDescent="0.3">
      <c r="B537" s="1">
        <v>531</v>
      </c>
      <c r="C537" s="1">
        <f t="shared" si="32"/>
        <v>730</v>
      </c>
      <c r="D537" s="1">
        <f t="shared" si="34"/>
        <v>0.7321965897693079</v>
      </c>
      <c r="E537">
        <f t="shared" si="35"/>
        <v>0.39549868876210686</v>
      </c>
      <c r="F537" s="1">
        <v>10</v>
      </c>
      <c r="G537">
        <f t="shared" si="33"/>
        <v>10.790997377524214</v>
      </c>
    </row>
    <row r="538" spans="2:7" x14ac:dyDescent="0.3">
      <c r="B538" s="2">
        <v>532</v>
      </c>
      <c r="C538" s="1">
        <f t="shared" si="32"/>
        <v>166</v>
      </c>
      <c r="D538" s="1">
        <f t="shared" si="34"/>
        <v>0.16649949849548645</v>
      </c>
      <c r="E538">
        <f t="shared" si="35"/>
        <v>-1.8930882044882877</v>
      </c>
      <c r="F538" s="1">
        <v>10</v>
      </c>
      <c r="G538">
        <f t="shared" si="33"/>
        <v>6.2138235910234245</v>
      </c>
    </row>
    <row r="539" spans="2:7" x14ac:dyDescent="0.3">
      <c r="B539" s="1">
        <v>533</v>
      </c>
      <c r="C539" s="1">
        <f t="shared" si="32"/>
        <v>495</v>
      </c>
      <c r="D539" s="1">
        <f t="shared" si="34"/>
        <v>0.49648946840521563</v>
      </c>
      <c r="E539">
        <f t="shared" si="35"/>
        <v>0.21690250983888251</v>
      </c>
      <c r="F539" s="1">
        <v>10</v>
      </c>
      <c r="G539">
        <f t="shared" si="33"/>
        <v>10.433805019677765</v>
      </c>
    </row>
    <row r="540" spans="2:7" x14ac:dyDescent="0.3">
      <c r="B540" s="2">
        <v>534</v>
      </c>
      <c r="C540" s="1">
        <f t="shared" si="32"/>
        <v>220</v>
      </c>
      <c r="D540" s="1">
        <f t="shared" si="34"/>
        <v>0.22066198595787362</v>
      </c>
      <c r="E540">
        <f t="shared" si="35"/>
        <v>1.6963472478445569</v>
      </c>
      <c r="F540" s="1">
        <v>10</v>
      </c>
      <c r="G540">
        <f t="shared" si="33"/>
        <v>13.392694495689113</v>
      </c>
    </row>
    <row r="541" spans="2:7" x14ac:dyDescent="0.3">
      <c r="B541" s="1">
        <v>535</v>
      </c>
      <c r="C541" s="1">
        <f t="shared" si="32"/>
        <v>962</v>
      </c>
      <c r="D541" s="1">
        <f t="shared" si="34"/>
        <v>0.9648946840521565</v>
      </c>
      <c r="E541">
        <f t="shared" si="35"/>
        <v>-0.17565200698081818</v>
      </c>
      <c r="F541" s="1">
        <v>10</v>
      </c>
      <c r="G541">
        <f t="shared" si="33"/>
        <v>9.6486959860383639</v>
      </c>
    </row>
    <row r="542" spans="2:7" x14ac:dyDescent="0.3">
      <c r="B542" s="2">
        <v>536</v>
      </c>
      <c r="C542" s="1">
        <f t="shared" si="32"/>
        <v>363</v>
      </c>
      <c r="D542" s="1">
        <f t="shared" si="34"/>
        <v>0.3640922768304915</v>
      </c>
      <c r="E542">
        <f t="shared" si="35"/>
        <v>-0.42134722899419569</v>
      </c>
      <c r="F542" s="1">
        <v>10</v>
      </c>
      <c r="G542">
        <f t="shared" si="33"/>
        <v>9.1573055420116081</v>
      </c>
    </row>
    <row r="543" spans="2:7" x14ac:dyDescent="0.3">
      <c r="B543" s="1">
        <v>537</v>
      </c>
      <c r="C543" s="1">
        <f t="shared" si="32"/>
        <v>297</v>
      </c>
      <c r="D543" s="1">
        <f t="shared" si="34"/>
        <v>0.29789368104312941</v>
      </c>
      <c r="E543">
        <f t="shared" si="35"/>
        <v>0.80490169086667507</v>
      </c>
      <c r="F543" s="1">
        <v>10</v>
      </c>
      <c r="G543">
        <f t="shared" si="33"/>
        <v>11.60980338173335</v>
      </c>
    </row>
    <row r="544" spans="2:7" x14ac:dyDescent="0.3">
      <c r="B544" s="2">
        <v>538</v>
      </c>
      <c r="C544" s="1">
        <f t="shared" si="32"/>
        <v>834</v>
      </c>
      <c r="D544" s="1">
        <f t="shared" si="34"/>
        <v>0.83650952858575722</v>
      </c>
      <c r="E544">
        <f t="shared" si="35"/>
        <v>8.3518127937030298E-2</v>
      </c>
      <c r="F544" s="1">
        <v>10</v>
      </c>
      <c r="G544">
        <f t="shared" si="33"/>
        <v>10.167036255874061</v>
      </c>
    </row>
    <row r="545" spans="2:7" x14ac:dyDescent="0.3">
      <c r="B545" s="1">
        <v>539</v>
      </c>
      <c r="C545" s="1">
        <f t="shared" si="32"/>
        <v>770</v>
      </c>
      <c r="D545" s="1">
        <f t="shared" si="34"/>
        <v>0.77231695085255769</v>
      </c>
      <c r="E545">
        <f t="shared" si="35"/>
        <v>-0.71096467395805685</v>
      </c>
      <c r="F545" s="1">
        <v>10</v>
      </c>
      <c r="G545">
        <f t="shared" si="33"/>
        <v>8.5780706520838859</v>
      </c>
    </row>
    <row r="546" spans="2:7" x14ac:dyDescent="0.3">
      <c r="B546" s="2">
        <v>540</v>
      </c>
      <c r="C546" s="1">
        <f t="shared" si="32"/>
        <v>475</v>
      </c>
      <c r="D546" s="1">
        <f t="shared" si="34"/>
        <v>0.47642928786359079</v>
      </c>
      <c r="E546">
        <f t="shared" si="35"/>
        <v>-1.1154464368858319</v>
      </c>
      <c r="F546" s="1">
        <v>10</v>
      </c>
      <c r="G546">
        <f t="shared" si="33"/>
        <v>7.7691071262283362</v>
      </c>
    </row>
    <row r="547" spans="2:7" x14ac:dyDescent="0.3">
      <c r="B547" s="1">
        <v>541</v>
      </c>
      <c r="C547" s="1">
        <f t="shared" si="32"/>
        <v>564</v>
      </c>
      <c r="D547" s="1">
        <f t="shared" si="34"/>
        <v>0.56569709127382151</v>
      </c>
      <c r="E547">
        <f t="shared" si="35"/>
        <v>-0.96666557708401424</v>
      </c>
      <c r="F547" s="1">
        <v>10</v>
      </c>
      <c r="G547">
        <f t="shared" si="33"/>
        <v>8.0666688458319715</v>
      </c>
    </row>
    <row r="548" spans="2:7" x14ac:dyDescent="0.3">
      <c r="B548" s="2">
        <v>542</v>
      </c>
      <c r="C548" s="1">
        <f t="shared" si="32"/>
        <v>429</v>
      </c>
      <c r="D548" s="1">
        <f t="shared" si="34"/>
        <v>0.43029087261785354</v>
      </c>
      <c r="E548">
        <f t="shared" si="35"/>
        <v>7.5677698744055263E-2</v>
      </c>
      <c r="F548" s="1">
        <v>10</v>
      </c>
      <c r="G548">
        <f t="shared" si="33"/>
        <v>10.151355397488111</v>
      </c>
    </row>
    <row r="549" spans="2:7" x14ac:dyDescent="0.3">
      <c r="B549" s="1">
        <v>543</v>
      </c>
      <c r="C549" s="1">
        <f t="shared" si="32"/>
        <v>757</v>
      </c>
      <c r="D549" s="1">
        <f t="shared" si="34"/>
        <v>0.75927783350050149</v>
      </c>
      <c r="E549">
        <f t="shared" si="35"/>
        <v>0.60232990465940661</v>
      </c>
      <c r="F549" s="1">
        <v>10</v>
      </c>
      <c r="G549">
        <f t="shared" si="33"/>
        <v>11.204659809318812</v>
      </c>
    </row>
    <row r="550" spans="2:7" x14ac:dyDescent="0.3">
      <c r="B550" s="2">
        <v>544</v>
      </c>
      <c r="C550" s="1">
        <f t="shared" si="32"/>
        <v>898</v>
      </c>
      <c r="D550" s="1">
        <f t="shared" si="34"/>
        <v>0.90070210631895686</v>
      </c>
      <c r="E550">
        <f t="shared" si="35"/>
        <v>0.41598520966720859</v>
      </c>
      <c r="F550" s="1">
        <v>10</v>
      </c>
      <c r="G550">
        <f t="shared" si="33"/>
        <v>10.831970419334418</v>
      </c>
    </row>
    <row r="551" spans="2:7" x14ac:dyDescent="0.3">
      <c r="B551" s="1">
        <v>545</v>
      </c>
      <c r="C551" s="1">
        <f t="shared" si="32"/>
        <v>68</v>
      </c>
      <c r="D551" s="1">
        <f t="shared" si="34"/>
        <v>6.820461384152457E-2</v>
      </c>
      <c r="E551">
        <f t="shared" si="35"/>
        <v>-1.7589917284093792</v>
      </c>
      <c r="F551" s="1">
        <v>10</v>
      </c>
      <c r="G551">
        <f t="shared" si="33"/>
        <v>6.482016543181242</v>
      </c>
    </row>
    <row r="552" spans="2:7" x14ac:dyDescent="0.3">
      <c r="B552" s="2">
        <v>546</v>
      </c>
      <c r="C552" s="1">
        <f t="shared" si="32"/>
        <v>386</v>
      </c>
      <c r="D552" s="1">
        <f t="shared" si="34"/>
        <v>0.38716148445336007</v>
      </c>
      <c r="E552">
        <f t="shared" si="35"/>
        <v>-0.41660054216504511</v>
      </c>
      <c r="F552" s="1">
        <v>10</v>
      </c>
      <c r="G552">
        <f t="shared" si="33"/>
        <v>9.1667989156699097</v>
      </c>
    </row>
    <row r="553" spans="2:7" x14ac:dyDescent="0.3">
      <c r="B553" s="1">
        <v>547</v>
      </c>
      <c r="C553" s="1">
        <f t="shared" si="32"/>
        <v>699</v>
      </c>
      <c r="D553" s="1">
        <f t="shared" si="34"/>
        <v>0.70110330992978942</v>
      </c>
      <c r="E553">
        <f t="shared" si="35"/>
        <v>0.67770405373892773</v>
      </c>
      <c r="F553" s="1">
        <v>10</v>
      </c>
      <c r="G553">
        <f t="shared" si="33"/>
        <v>11.355408107477855</v>
      </c>
    </row>
    <row r="554" spans="2:7" x14ac:dyDescent="0.3">
      <c r="B554" s="2">
        <v>548</v>
      </c>
      <c r="C554" s="1">
        <f t="shared" si="32"/>
        <v>101</v>
      </c>
      <c r="D554" s="1">
        <f t="shared" si="34"/>
        <v>0.10130391173520562</v>
      </c>
      <c r="E554">
        <f t="shared" si="35"/>
        <v>-1.5795354937452075</v>
      </c>
      <c r="F554" s="1">
        <v>10</v>
      </c>
      <c r="G554">
        <f t="shared" si="33"/>
        <v>6.8409290125095854</v>
      </c>
    </row>
    <row r="555" spans="2:7" x14ac:dyDescent="0.3">
      <c r="B555" s="1">
        <v>549</v>
      </c>
      <c r="C555" s="1">
        <f t="shared" si="32"/>
        <v>616</v>
      </c>
      <c r="D555" s="1">
        <f t="shared" si="34"/>
        <v>0.61785356068204611</v>
      </c>
      <c r="E555">
        <f t="shared" si="35"/>
        <v>-0.10338639010170066</v>
      </c>
      <c r="F555" s="1">
        <v>10</v>
      </c>
      <c r="G555">
        <f t="shared" si="33"/>
        <v>9.7932272197965986</v>
      </c>
    </row>
    <row r="556" spans="2:7" x14ac:dyDescent="0.3">
      <c r="B556" s="2">
        <v>550</v>
      </c>
      <c r="C556" s="1">
        <f t="shared" si="32"/>
        <v>731</v>
      </c>
      <c r="D556" s="1">
        <f t="shared" si="34"/>
        <v>0.73319959879638918</v>
      </c>
      <c r="E556">
        <f t="shared" si="35"/>
        <v>-3.7150415094820508E-3</v>
      </c>
      <c r="F556" s="1">
        <v>10</v>
      </c>
      <c r="G556">
        <f t="shared" si="33"/>
        <v>9.9925699169810365</v>
      </c>
    </row>
    <row r="557" spans="2:7" x14ac:dyDescent="0.3">
      <c r="B557" s="1">
        <v>551</v>
      </c>
      <c r="C557" s="1">
        <f t="shared" si="32"/>
        <v>747</v>
      </c>
      <c r="D557" s="1">
        <f t="shared" si="34"/>
        <v>0.74924774322968912</v>
      </c>
      <c r="E557">
        <f t="shared" si="35"/>
        <v>0.68084685091018504</v>
      </c>
      <c r="F557" s="1">
        <v>10</v>
      </c>
      <c r="G557">
        <f t="shared" si="33"/>
        <v>11.36169370182037</v>
      </c>
    </row>
    <row r="558" spans="2:7" x14ac:dyDescent="0.3">
      <c r="B558" s="2">
        <v>552</v>
      </c>
      <c r="C558" s="1">
        <f t="shared" si="32"/>
        <v>73</v>
      </c>
      <c r="D558" s="1">
        <f t="shared" si="34"/>
        <v>7.3219658976930793E-2</v>
      </c>
      <c r="E558">
        <f t="shared" si="35"/>
        <v>-0.71893394947741363</v>
      </c>
      <c r="F558" s="1">
        <v>10</v>
      </c>
      <c r="G558">
        <f t="shared" si="33"/>
        <v>8.5621321010451723</v>
      </c>
    </row>
    <row r="559" spans="2:7" x14ac:dyDescent="0.3">
      <c r="B559" s="1">
        <v>553</v>
      </c>
      <c r="C559" s="1">
        <f t="shared" si="32"/>
        <v>300</v>
      </c>
      <c r="D559" s="1">
        <f t="shared" si="34"/>
        <v>0.30090270812437314</v>
      </c>
      <c r="E559">
        <f t="shared" si="35"/>
        <v>-1.3352034509287083</v>
      </c>
      <c r="F559" s="1">
        <v>10</v>
      </c>
      <c r="G559">
        <f t="shared" si="33"/>
        <v>7.329593098142583</v>
      </c>
    </row>
    <row r="560" spans="2:7" x14ac:dyDescent="0.3">
      <c r="B560" s="2">
        <v>554</v>
      </c>
      <c r="C560" s="1">
        <f t="shared" si="32"/>
        <v>583</v>
      </c>
      <c r="D560" s="1">
        <f t="shared" si="34"/>
        <v>0.58475426278836506</v>
      </c>
      <c r="E560">
        <f t="shared" si="35"/>
        <v>-1.0357898243315231</v>
      </c>
      <c r="F560" s="1">
        <v>10</v>
      </c>
      <c r="G560">
        <f t="shared" si="33"/>
        <v>7.9284203513369533</v>
      </c>
    </row>
    <row r="561" spans="2:7" x14ac:dyDescent="0.3">
      <c r="B561" s="1">
        <v>555</v>
      </c>
      <c r="C561" s="1">
        <f t="shared" si="32"/>
        <v>501</v>
      </c>
      <c r="D561" s="1">
        <f t="shared" si="34"/>
        <v>0.50250752256770315</v>
      </c>
      <c r="E561">
        <f t="shared" si="35"/>
        <v>-0.24040377006215463</v>
      </c>
      <c r="F561" s="1">
        <v>10</v>
      </c>
      <c r="G561">
        <f t="shared" si="33"/>
        <v>9.5191924598756898</v>
      </c>
    </row>
    <row r="562" spans="2:7" x14ac:dyDescent="0.3">
      <c r="B562" s="2">
        <v>556</v>
      </c>
      <c r="C562" s="1">
        <f t="shared" si="32"/>
        <v>715</v>
      </c>
      <c r="D562" s="1">
        <f t="shared" si="34"/>
        <v>0.71715145436308925</v>
      </c>
      <c r="E562">
        <f t="shared" si="35"/>
        <v>-0.72720191427914016</v>
      </c>
      <c r="F562" s="1">
        <v>10</v>
      </c>
      <c r="G562">
        <f t="shared" si="33"/>
        <v>8.5455961714417192</v>
      </c>
    </row>
    <row r="563" spans="2:7" x14ac:dyDescent="0.3">
      <c r="B563" s="1">
        <v>557</v>
      </c>
      <c r="C563" s="1">
        <f t="shared" ref="C563:C626" si="36">+MOD((314159269*C562+453806245),$D$3)</f>
        <v>424</v>
      </c>
      <c r="D563" s="1">
        <f t="shared" si="34"/>
        <v>0.42527582748244735</v>
      </c>
      <c r="E563">
        <f t="shared" si="35"/>
        <v>0.7386826612818328</v>
      </c>
      <c r="F563" s="1">
        <v>10</v>
      </c>
      <c r="G563">
        <f t="shared" si="33"/>
        <v>11.477365322563665</v>
      </c>
    </row>
    <row r="564" spans="2:7" x14ac:dyDescent="0.3">
      <c r="B564" s="2">
        <v>558</v>
      </c>
      <c r="C564" s="1">
        <f t="shared" si="36"/>
        <v>843</v>
      </c>
      <c r="D564" s="1">
        <f t="shared" si="34"/>
        <v>0.84553660982948842</v>
      </c>
      <c r="E564">
        <f t="shared" si="35"/>
        <v>0.57596064582770967</v>
      </c>
      <c r="F564" s="1">
        <v>10</v>
      </c>
      <c r="G564">
        <f t="shared" si="33"/>
        <v>11.15192129165542</v>
      </c>
    </row>
    <row r="565" spans="2:7" x14ac:dyDescent="0.3">
      <c r="B565" s="1">
        <v>559</v>
      </c>
      <c r="C565" s="1">
        <f t="shared" si="36"/>
        <v>17</v>
      </c>
      <c r="D565" s="1">
        <f t="shared" si="34"/>
        <v>1.7051153460381142E-2</v>
      </c>
      <c r="E565">
        <f t="shared" si="35"/>
        <v>-1.4215848317867161</v>
      </c>
      <c r="F565" s="1">
        <v>10</v>
      </c>
      <c r="G565">
        <f t="shared" si="33"/>
        <v>7.1568303364265677</v>
      </c>
    </row>
    <row r="566" spans="2:7" x14ac:dyDescent="0.3">
      <c r="B566" s="2">
        <v>560</v>
      </c>
      <c r="C566" s="1">
        <f t="shared" si="36"/>
        <v>665</v>
      </c>
      <c r="D566" s="1">
        <f t="shared" si="34"/>
        <v>0.66700100300902709</v>
      </c>
      <c r="E566">
        <f t="shared" si="35"/>
        <v>-0.21209372727750544</v>
      </c>
      <c r="F566" s="1">
        <v>10</v>
      </c>
      <c r="G566">
        <f t="shared" si="33"/>
        <v>9.5758125454449896</v>
      </c>
    </row>
    <row r="567" spans="2:7" x14ac:dyDescent="0.3">
      <c r="B567" s="1">
        <v>561</v>
      </c>
      <c r="C567" s="1">
        <f t="shared" si="36"/>
        <v>287</v>
      </c>
      <c r="D567" s="1">
        <f t="shared" si="34"/>
        <v>0.28786359077231694</v>
      </c>
      <c r="E567">
        <f t="shared" si="35"/>
        <v>1.5756057688587188</v>
      </c>
      <c r="F567" s="1">
        <v>10</v>
      </c>
      <c r="G567">
        <f t="shared" si="33"/>
        <v>13.151211537717437</v>
      </c>
    </row>
    <row r="568" spans="2:7" x14ac:dyDescent="0.3">
      <c r="B568" s="2">
        <v>562</v>
      </c>
      <c r="C568" s="1">
        <f t="shared" si="36"/>
        <v>9</v>
      </c>
      <c r="D568" s="1">
        <f t="shared" si="34"/>
        <v>9.0270812437311942E-3</v>
      </c>
      <c r="E568">
        <f t="shared" si="35"/>
        <v>3.0668725348960559</v>
      </c>
      <c r="F568" s="1">
        <v>10</v>
      </c>
      <c r="G568">
        <f t="shared" si="33"/>
        <v>16.133745069792113</v>
      </c>
    </row>
    <row r="569" spans="2:7" x14ac:dyDescent="0.3">
      <c r="B569" s="1">
        <v>563</v>
      </c>
      <c r="C569" s="1">
        <f t="shared" si="36"/>
        <v>5</v>
      </c>
      <c r="D569" s="1">
        <f t="shared" si="34"/>
        <v>5.0150451354062184E-3</v>
      </c>
      <c r="E569">
        <f t="shared" si="35"/>
        <v>-1.4951924760741158</v>
      </c>
      <c r="F569" s="1">
        <v>10</v>
      </c>
      <c r="G569">
        <f t="shared" si="33"/>
        <v>7.0096150478517689</v>
      </c>
    </row>
    <row r="570" spans="2:7" x14ac:dyDescent="0.3">
      <c r="B570" s="2">
        <v>564</v>
      </c>
      <c r="C570" s="1">
        <f t="shared" si="36"/>
        <v>672</v>
      </c>
      <c r="D570" s="1">
        <f t="shared" si="34"/>
        <v>0.67402206619859584</v>
      </c>
      <c r="E570">
        <f t="shared" si="35"/>
        <v>-0.59615805074430839</v>
      </c>
      <c r="F570" s="1">
        <v>10</v>
      </c>
      <c r="G570">
        <f t="shared" si="33"/>
        <v>8.8076838985113834</v>
      </c>
    </row>
    <row r="571" spans="2:7" x14ac:dyDescent="0.3">
      <c r="B571" s="1">
        <v>565</v>
      </c>
      <c r="C571" s="1">
        <f t="shared" si="36"/>
        <v>366</v>
      </c>
      <c r="D571" s="1">
        <f t="shared" si="34"/>
        <v>0.36710130391173523</v>
      </c>
      <c r="E571">
        <f t="shared" si="35"/>
        <v>1.3566371944277757</v>
      </c>
      <c r="F571" s="1">
        <v>10</v>
      </c>
      <c r="G571">
        <f t="shared" si="33"/>
        <v>12.713274388855552</v>
      </c>
    </row>
    <row r="572" spans="2:7" x14ac:dyDescent="0.3">
      <c r="B572" s="2">
        <v>566</v>
      </c>
      <c r="C572" s="1">
        <f t="shared" si="36"/>
        <v>46</v>
      </c>
      <c r="D572" s="1">
        <f t="shared" si="34"/>
        <v>4.613841524573721E-2</v>
      </c>
      <c r="E572">
        <f t="shared" si="35"/>
        <v>-2.2657073073494836</v>
      </c>
      <c r="F572" s="1">
        <v>10</v>
      </c>
      <c r="G572">
        <f t="shared" si="33"/>
        <v>5.4685853853010329</v>
      </c>
    </row>
    <row r="573" spans="2:7" x14ac:dyDescent="0.3">
      <c r="B573" s="1">
        <v>567</v>
      </c>
      <c r="C573" s="1">
        <f t="shared" si="36"/>
        <v>565</v>
      </c>
      <c r="D573" s="1">
        <f t="shared" si="34"/>
        <v>0.56670010030090268</v>
      </c>
      <c r="E573">
        <f t="shared" si="35"/>
        <v>1.0621879236740526</v>
      </c>
      <c r="F573" s="1">
        <v>10</v>
      </c>
      <c r="G573">
        <f t="shared" si="33"/>
        <v>12.124375847348105</v>
      </c>
    </row>
    <row r="574" spans="2:7" x14ac:dyDescent="0.3">
      <c r="B574" s="2">
        <v>568</v>
      </c>
      <c r="C574" s="1">
        <f t="shared" si="36"/>
        <v>13</v>
      </c>
      <c r="D574" s="1">
        <f t="shared" si="34"/>
        <v>1.3039117352056168E-2</v>
      </c>
      <c r="E574">
        <f t="shared" si="35"/>
        <v>-1.5157386747175421</v>
      </c>
      <c r="F574" s="1">
        <v>10</v>
      </c>
      <c r="G574">
        <f t="shared" si="33"/>
        <v>6.9685226505649158</v>
      </c>
    </row>
    <row r="575" spans="2:7" x14ac:dyDescent="0.3">
      <c r="B575" s="1">
        <v>569</v>
      </c>
      <c r="C575" s="1">
        <f t="shared" si="36"/>
        <v>335</v>
      </c>
      <c r="D575" s="1">
        <f t="shared" si="34"/>
        <v>0.33600802407221664</v>
      </c>
      <c r="E575">
        <f t="shared" si="35"/>
        <v>1.4663298898507253</v>
      </c>
      <c r="F575" s="1">
        <v>10</v>
      </c>
      <c r="G575">
        <f t="shared" si="33"/>
        <v>12.932659779701451</v>
      </c>
    </row>
    <row r="576" spans="2:7" x14ac:dyDescent="0.3">
      <c r="B576" s="2">
        <v>570</v>
      </c>
      <c r="C576" s="1">
        <f t="shared" si="36"/>
        <v>978</v>
      </c>
      <c r="D576" s="1">
        <f t="shared" si="34"/>
        <v>0.98094282848545633</v>
      </c>
      <c r="E576">
        <f t="shared" si="35"/>
        <v>-7.4425776653768788E-2</v>
      </c>
      <c r="F576" s="1">
        <v>10</v>
      </c>
      <c r="G576">
        <f t="shared" si="33"/>
        <v>9.8511484466924628</v>
      </c>
    </row>
    <row r="577" spans="2:7" x14ac:dyDescent="0.3">
      <c r="B577" s="1">
        <v>571</v>
      </c>
      <c r="C577" s="1">
        <f t="shared" si="36"/>
        <v>686</v>
      </c>
      <c r="D577" s="1">
        <f t="shared" si="34"/>
        <v>0.68806419257773321</v>
      </c>
      <c r="E577">
        <f t="shared" si="35"/>
        <v>-0.85358020115705469</v>
      </c>
      <c r="F577" s="1">
        <v>10</v>
      </c>
      <c r="G577">
        <f t="shared" si="33"/>
        <v>8.2928395976858909</v>
      </c>
    </row>
    <row r="578" spans="2:7" x14ac:dyDescent="0.3">
      <c r="B578" s="2">
        <v>572</v>
      </c>
      <c r="C578" s="1">
        <f t="shared" si="36"/>
        <v>524</v>
      </c>
      <c r="D578" s="1">
        <f t="shared" si="34"/>
        <v>0.52557673019057172</v>
      </c>
      <c r="E578">
        <f t="shared" si="35"/>
        <v>0.82506602668755924</v>
      </c>
      <c r="F578" s="1">
        <v>10</v>
      </c>
      <c r="G578">
        <f t="shared" si="33"/>
        <v>11.650132053375119</v>
      </c>
    </row>
    <row r="579" spans="2:7" x14ac:dyDescent="0.3">
      <c r="B579" s="1">
        <v>573</v>
      </c>
      <c r="C579" s="1">
        <f t="shared" si="36"/>
        <v>120</v>
      </c>
      <c r="D579" s="1">
        <f t="shared" si="34"/>
        <v>0.12036108324974924</v>
      </c>
      <c r="E579">
        <f t="shared" si="35"/>
        <v>-0.75666114979722687</v>
      </c>
      <c r="F579" s="1">
        <v>10</v>
      </c>
      <c r="G579">
        <f t="shared" si="33"/>
        <v>8.4866777004055471</v>
      </c>
    </row>
    <row r="580" spans="2:7" x14ac:dyDescent="0.3">
      <c r="B580" s="2">
        <v>574</v>
      </c>
      <c r="C580" s="1">
        <f t="shared" si="36"/>
        <v>688</v>
      </c>
      <c r="D580" s="1">
        <f t="shared" si="34"/>
        <v>0.69007021063189566</v>
      </c>
      <c r="E580">
        <f t="shared" si="35"/>
        <v>-0.31166836102849277</v>
      </c>
      <c r="F580" s="1">
        <v>10</v>
      </c>
      <c r="G580">
        <f t="shared" si="33"/>
        <v>9.376663277943015</v>
      </c>
    </row>
    <row r="581" spans="2:7" x14ac:dyDescent="0.3">
      <c r="B581" s="1">
        <v>575</v>
      </c>
      <c r="C581" s="1">
        <f t="shared" si="36"/>
        <v>689</v>
      </c>
      <c r="D581" s="1">
        <f t="shared" si="34"/>
        <v>0.69107321965897694</v>
      </c>
      <c r="E581">
        <f t="shared" si="35"/>
        <v>-0.1281931890160781</v>
      </c>
      <c r="F581" s="1">
        <v>10</v>
      </c>
      <c r="G581">
        <f t="shared" si="33"/>
        <v>9.7436136219678442</v>
      </c>
    </row>
    <row r="582" spans="2:7" x14ac:dyDescent="0.3">
      <c r="B582" s="2">
        <v>576</v>
      </c>
      <c r="C582" s="1">
        <f t="shared" si="36"/>
        <v>273</v>
      </c>
      <c r="D582" s="1">
        <f t="shared" si="34"/>
        <v>0.27382146439317956</v>
      </c>
      <c r="E582">
        <f t="shared" si="35"/>
        <v>0.9505766427600989</v>
      </c>
      <c r="F582" s="1">
        <v>10</v>
      </c>
      <c r="G582">
        <f t="shared" ref="G582:G645" si="37">+$F$3+$L$3*E582</f>
        <v>11.901153285520198</v>
      </c>
    </row>
    <row r="583" spans="2:7" x14ac:dyDescent="0.3">
      <c r="B583" s="1">
        <v>577</v>
      </c>
      <c r="C583" s="1">
        <f t="shared" si="36"/>
        <v>848</v>
      </c>
      <c r="D583" s="1">
        <f t="shared" ref="D583:D646" si="38">+C583/$D$3</f>
        <v>0.85055165496489471</v>
      </c>
      <c r="E583">
        <f t="shared" si="35"/>
        <v>0.51603313288600516</v>
      </c>
      <c r="F583" s="1">
        <v>10</v>
      </c>
      <c r="G583">
        <f t="shared" si="37"/>
        <v>11.032066265772011</v>
      </c>
    </row>
    <row r="584" spans="2:7" x14ac:dyDescent="0.3">
      <c r="B584" s="2">
        <v>578</v>
      </c>
      <c r="C584" s="1">
        <f t="shared" si="36"/>
        <v>928</v>
      </c>
      <c r="D584" s="1">
        <f t="shared" si="38"/>
        <v>0.93079237713139418</v>
      </c>
      <c r="E584">
        <f t="shared" ref="E584:E647" si="39">+SQRT(-2*LN(D584))*COS(2*3.1416*D585)</f>
        <v>-0.35971232481086174</v>
      </c>
      <c r="F584" s="1">
        <v>10</v>
      </c>
      <c r="G584">
        <f t="shared" si="37"/>
        <v>9.2805753503782764</v>
      </c>
    </row>
    <row r="585" spans="2:7" x14ac:dyDescent="0.3">
      <c r="B585" s="1">
        <v>579</v>
      </c>
      <c r="C585" s="1">
        <f t="shared" si="36"/>
        <v>549</v>
      </c>
      <c r="D585" s="1">
        <f t="shared" si="38"/>
        <v>0.55065195586760285</v>
      </c>
      <c r="E585">
        <f t="shared" si="39"/>
        <v>-0.4080692919401625</v>
      </c>
      <c r="F585" s="1">
        <v>10</v>
      </c>
      <c r="G585">
        <f t="shared" si="37"/>
        <v>9.1838614161196759</v>
      </c>
    </row>
    <row r="586" spans="2:7" x14ac:dyDescent="0.3">
      <c r="B586" s="2">
        <v>580</v>
      </c>
      <c r="C586" s="1">
        <f t="shared" si="36"/>
        <v>687</v>
      </c>
      <c r="D586" s="1">
        <f t="shared" si="38"/>
        <v>0.68906720160481449</v>
      </c>
      <c r="E586">
        <f t="shared" si="39"/>
        <v>0.67073341892385829</v>
      </c>
      <c r="F586" s="1">
        <v>10</v>
      </c>
      <c r="G586">
        <f t="shared" si="37"/>
        <v>11.341466837847717</v>
      </c>
    </row>
    <row r="587" spans="2:7" x14ac:dyDescent="0.3">
      <c r="B587" s="1">
        <v>581</v>
      </c>
      <c r="C587" s="1">
        <f t="shared" si="36"/>
        <v>108</v>
      </c>
      <c r="D587" s="1">
        <f t="shared" si="38"/>
        <v>0.10832497492477432</v>
      </c>
      <c r="E587">
        <f t="shared" si="39"/>
        <v>-0.68803884877978405</v>
      </c>
      <c r="F587" s="1">
        <v>10</v>
      </c>
      <c r="G587">
        <f t="shared" si="37"/>
        <v>8.6239223024404321</v>
      </c>
    </row>
    <row r="588" spans="2:7" x14ac:dyDescent="0.3">
      <c r="B588" s="2">
        <v>582</v>
      </c>
      <c r="C588" s="1">
        <f t="shared" si="36"/>
        <v>695</v>
      </c>
      <c r="D588" s="1">
        <f t="shared" si="38"/>
        <v>0.69709127382146441</v>
      </c>
      <c r="E588">
        <f t="shared" si="39"/>
        <v>0.10812851941004051</v>
      </c>
      <c r="F588" s="1">
        <v>10</v>
      </c>
      <c r="G588">
        <f t="shared" si="37"/>
        <v>10.21625703882008</v>
      </c>
    </row>
    <row r="589" spans="2:7" x14ac:dyDescent="0.3">
      <c r="B589" s="1">
        <v>583</v>
      </c>
      <c r="C589" s="1">
        <f t="shared" si="36"/>
        <v>768</v>
      </c>
      <c r="D589" s="1">
        <f t="shared" si="38"/>
        <v>0.77031093279839513</v>
      </c>
      <c r="E589">
        <f t="shared" si="39"/>
        <v>-0.26988386677045495</v>
      </c>
      <c r="F589" s="1">
        <v>10</v>
      </c>
      <c r="G589">
        <f t="shared" si="37"/>
        <v>9.4602322664590908</v>
      </c>
    </row>
    <row r="590" spans="2:7" x14ac:dyDescent="0.3">
      <c r="B590" s="2">
        <v>584</v>
      </c>
      <c r="C590" s="1">
        <f t="shared" si="36"/>
        <v>310</v>
      </c>
      <c r="D590" s="1">
        <f t="shared" si="38"/>
        <v>0.31093279839518556</v>
      </c>
      <c r="E590">
        <f t="shared" si="39"/>
        <v>-1.3019548243798764</v>
      </c>
      <c r="F590" s="1">
        <v>10</v>
      </c>
      <c r="G590">
        <f t="shared" si="37"/>
        <v>7.3960903512402467</v>
      </c>
    </row>
    <row r="591" spans="2:7" x14ac:dyDescent="0.3">
      <c r="B591" s="1">
        <v>585</v>
      </c>
      <c r="C591" s="1">
        <f t="shared" si="36"/>
        <v>411</v>
      </c>
      <c r="D591" s="1">
        <f t="shared" si="38"/>
        <v>0.41223671013039115</v>
      </c>
      <c r="E591">
        <f t="shared" si="39"/>
        <v>-0.16527764755346361</v>
      </c>
      <c r="F591" s="1">
        <v>10</v>
      </c>
      <c r="G591">
        <f t="shared" si="37"/>
        <v>9.6694447048930723</v>
      </c>
    </row>
    <row r="592" spans="2:7" x14ac:dyDescent="0.3">
      <c r="B592" s="2">
        <v>586</v>
      </c>
      <c r="C592" s="1">
        <f t="shared" si="36"/>
        <v>269</v>
      </c>
      <c r="D592" s="1">
        <f t="shared" si="38"/>
        <v>0.26980942828485455</v>
      </c>
      <c r="E592">
        <f t="shared" si="39"/>
        <v>-1.6064569382192091</v>
      </c>
      <c r="F592" s="1">
        <v>10</v>
      </c>
      <c r="G592">
        <f t="shared" si="37"/>
        <v>6.7870861235615818</v>
      </c>
    </row>
    <row r="593" spans="2:7" x14ac:dyDescent="0.3">
      <c r="B593" s="1">
        <v>587</v>
      </c>
      <c r="C593" s="1">
        <f t="shared" si="36"/>
        <v>518</v>
      </c>
      <c r="D593" s="1">
        <f t="shared" si="38"/>
        <v>0.51955867602808425</v>
      </c>
      <c r="E593">
        <f t="shared" si="39"/>
        <v>-0.81489124328639528</v>
      </c>
      <c r="F593" s="1">
        <v>10</v>
      </c>
      <c r="G593">
        <f t="shared" si="37"/>
        <v>8.3702175134272103</v>
      </c>
    </row>
    <row r="594" spans="2:7" x14ac:dyDescent="0.3">
      <c r="B594" s="2">
        <v>588</v>
      </c>
      <c r="C594" s="1">
        <f t="shared" si="36"/>
        <v>622</v>
      </c>
      <c r="D594" s="1">
        <f t="shared" si="38"/>
        <v>0.62387161484453357</v>
      </c>
      <c r="E594">
        <f t="shared" si="39"/>
        <v>0.12362824983434235</v>
      </c>
      <c r="F594" s="1">
        <v>10</v>
      </c>
      <c r="G594">
        <f t="shared" si="37"/>
        <v>10.247256499668685</v>
      </c>
    </row>
    <row r="595" spans="2:7" x14ac:dyDescent="0.3">
      <c r="B595" s="1">
        <v>589</v>
      </c>
      <c r="C595" s="1">
        <f t="shared" si="36"/>
        <v>229</v>
      </c>
      <c r="D595" s="1">
        <f t="shared" si="38"/>
        <v>0.22968906720160481</v>
      </c>
      <c r="E595">
        <f t="shared" si="39"/>
        <v>0.43043114200583654</v>
      </c>
      <c r="F595" s="1">
        <v>10</v>
      </c>
      <c r="G595">
        <f t="shared" si="37"/>
        <v>10.860862284011674</v>
      </c>
    </row>
    <row r="596" spans="2:7" x14ac:dyDescent="0.3">
      <c r="B596" s="2">
        <v>590</v>
      </c>
      <c r="C596" s="1">
        <f t="shared" si="36"/>
        <v>209</v>
      </c>
      <c r="D596" s="1">
        <f t="shared" si="38"/>
        <v>0.20962888665997995</v>
      </c>
      <c r="E596">
        <f t="shared" si="39"/>
        <v>-1.6644691115542314</v>
      </c>
      <c r="F596" s="1">
        <v>10</v>
      </c>
      <c r="G596">
        <f t="shared" si="37"/>
        <v>6.6710617768915377</v>
      </c>
    </row>
    <row r="597" spans="2:7" x14ac:dyDescent="0.3">
      <c r="B597" s="1">
        <v>591</v>
      </c>
      <c r="C597" s="1">
        <f t="shared" si="36"/>
        <v>553</v>
      </c>
      <c r="D597" s="1">
        <f t="shared" si="38"/>
        <v>0.55466399197592775</v>
      </c>
      <c r="E597">
        <f t="shared" si="39"/>
        <v>1.0771061141251341</v>
      </c>
      <c r="F597" s="1">
        <v>10</v>
      </c>
      <c r="G597">
        <f t="shared" si="37"/>
        <v>12.154212228250268</v>
      </c>
    </row>
    <row r="598" spans="2:7" x14ac:dyDescent="0.3">
      <c r="B598" s="2">
        <v>592</v>
      </c>
      <c r="C598" s="1">
        <f t="shared" si="36"/>
        <v>20</v>
      </c>
      <c r="D598" s="1">
        <f t="shared" si="38"/>
        <v>2.0060180541624874E-2</v>
      </c>
      <c r="E598">
        <f t="shared" si="39"/>
        <v>-2.4089029198323577</v>
      </c>
      <c r="F598" s="1">
        <v>10</v>
      </c>
      <c r="G598">
        <f t="shared" si="37"/>
        <v>5.1821941603352846</v>
      </c>
    </row>
    <row r="599" spans="2:7" x14ac:dyDescent="0.3">
      <c r="B599" s="1">
        <v>593</v>
      </c>
      <c r="C599" s="1">
        <f t="shared" si="36"/>
        <v>414</v>
      </c>
      <c r="D599" s="1">
        <f t="shared" si="38"/>
        <v>0.41524573721163488</v>
      </c>
      <c r="E599">
        <f t="shared" si="39"/>
        <v>1.3172878151256717</v>
      </c>
      <c r="F599" s="1">
        <v>10</v>
      </c>
      <c r="G599">
        <f t="shared" si="37"/>
        <v>12.634575630251344</v>
      </c>
    </row>
    <row r="600" spans="2:7" x14ac:dyDescent="0.3">
      <c r="B600" s="2">
        <v>594</v>
      </c>
      <c r="C600" s="1">
        <f t="shared" si="36"/>
        <v>18</v>
      </c>
      <c r="D600" s="1">
        <f t="shared" si="38"/>
        <v>1.8054162487462388E-2</v>
      </c>
      <c r="E600">
        <f t="shared" si="39"/>
        <v>4.453854625634592E-3</v>
      </c>
      <c r="F600" s="1">
        <v>10</v>
      </c>
      <c r="G600">
        <f t="shared" si="37"/>
        <v>10.00890770925127</v>
      </c>
    </row>
    <row r="601" spans="2:7" x14ac:dyDescent="0.3">
      <c r="B601" s="1">
        <v>595</v>
      </c>
      <c r="C601" s="1">
        <f t="shared" si="36"/>
        <v>249</v>
      </c>
      <c r="D601" s="1">
        <f t="shared" si="38"/>
        <v>0.24974924774322968</v>
      </c>
      <c r="E601">
        <f t="shared" si="39"/>
        <v>1.0983782121355492</v>
      </c>
      <c r="F601" s="1">
        <v>10</v>
      </c>
      <c r="G601">
        <f t="shared" si="37"/>
        <v>12.196756424271099</v>
      </c>
    </row>
    <row r="602" spans="2:7" x14ac:dyDescent="0.3">
      <c r="B602" s="2">
        <v>596</v>
      </c>
      <c r="C602" s="1">
        <f t="shared" si="36"/>
        <v>862</v>
      </c>
      <c r="D602" s="1">
        <f t="shared" si="38"/>
        <v>0.86459378134403209</v>
      </c>
      <c r="E602">
        <f t="shared" si="39"/>
        <v>0.45678527721258055</v>
      </c>
      <c r="F602" s="1">
        <v>10</v>
      </c>
      <c r="G602">
        <f t="shared" si="37"/>
        <v>10.913570554425162</v>
      </c>
    </row>
    <row r="603" spans="2:7" x14ac:dyDescent="0.3">
      <c r="B603" s="1">
        <v>597</v>
      </c>
      <c r="C603" s="1">
        <f t="shared" si="36"/>
        <v>89</v>
      </c>
      <c r="D603" s="1">
        <f t="shared" si="38"/>
        <v>8.9267803410230689E-2</v>
      </c>
      <c r="E603">
        <f t="shared" si="39"/>
        <v>-1.5555952805109035</v>
      </c>
      <c r="F603" s="1">
        <v>10</v>
      </c>
      <c r="G603">
        <f t="shared" si="37"/>
        <v>6.8888094389781926</v>
      </c>
    </row>
    <row r="604" spans="2:7" x14ac:dyDescent="0.3">
      <c r="B604" s="2">
        <v>598</v>
      </c>
      <c r="C604" s="1">
        <f t="shared" si="36"/>
        <v>623</v>
      </c>
      <c r="D604" s="1">
        <f t="shared" si="38"/>
        <v>0.62487462387161485</v>
      </c>
      <c r="E604">
        <f t="shared" si="39"/>
        <v>0.37076374260533607</v>
      </c>
      <c r="F604" s="1">
        <v>10</v>
      </c>
      <c r="G604">
        <f t="shared" si="37"/>
        <v>10.741527485210671</v>
      </c>
    </row>
    <row r="605" spans="2:7" x14ac:dyDescent="0.3">
      <c r="B605" s="1">
        <v>599</v>
      </c>
      <c r="C605" s="1">
        <f t="shared" si="36"/>
        <v>810</v>
      </c>
      <c r="D605" s="1">
        <f t="shared" si="38"/>
        <v>0.81243731193580737</v>
      </c>
      <c r="E605">
        <f t="shared" si="39"/>
        <v>0.14597571287636019</v>
      </c>
      <c r="F605" s="1">
        <v>10</v>
      </c>
      <c r="G605">
        <f t="shared" si="37"/>
        <v>10.291951425752721</v>
      </c>
    </row>
    <row r="606" spans="2:7" x14ac:dyDescent="0.3">
      <c r="B606" s="2">
        <v>600</v>
      </c>
      <c r="C606" s="1">
        <f t="shared" si="36"/>
        <v>784</v>
      </c>
      <c r="D606" s="1">
        <f t="shared" si="38"/>
        <v>0.78635907723169507</v>
      </c>
      <c r="E606">
        <f t="shared" si="39"/>
        <v>-0.4588028208666235</v>
      </c>
      <c r="F606" s="1">
        <v>10</v>
      </c>
      <c r="G606">
        <f t="shared" si="37"/>
        <v>9.0823943582667539</v>
      </c>
    </row>
    <row r="607" spans="2:7" x14ac:dyDescent="0.3">
      <c r="B607" s="1">
        <v>601</v>
      </c>
      <c r="C607" s="1">
        <f t="shared" si="36"/>
        <v>633</v>
      </c>
      <c r="D607" s="1">
        <f t="shared" si="38"/>
        <v>0.63490471414242733</v>
      </c>
      <c r="E607">
        <f t="shared" si="39"/>
        <v>-0.6079459700270019</v>
      </c>
      <c r="F607" s="1">
        <v>10</v>
      </c>
      <c r="G607">
        <f t="shared" si="37"/>
        <v>8.7841080599459964</v>
      </c>
    </row>
    <row r="608" spans="2:7" x14ac:dyDescent="0.3">
      <c r="B608" s="2">
        <v>602</v>
      </c>
      <c r="C608" s="1">
        <f t="shared" si="36"/>
        <v>638</v>
      </c>
      <c r="D608" s="1">
        <f t="shared" si="38"/>
        <v>0.63991975927783351</v>
      </c>
      <c r="E608">
        <f t="shared" si="39"/>
        <v>-0.89169155976130965</v>
      </c>
      <c r="F608" s="1">
        <v>10</v>
      </c>
      <c r="G608">
        <f t="shared" si="37"/>
        <v>8.21661688047738</v>
      </c>
    </row>
    <row r="609" spans="2:7" x14ac:dyDescent="0.3">
      <c r="B609" s="1">
        <v>603</v>
      </c>
      <c r="C609" s="1">
        <f t="shared" si="36"/>
        <v>552</v>
      </c>
      <c r="D609" s="1">
        <f t="shared" si="38"/>
        <v>0.55366098294884658</v>
      </c>
      <c r="E609">
        <f t="shared" si="39"/>
        <v>-1.0041227222856881</v>
      </c>
      <c r="F609" s="1">
        <v>10</v>
      </c>
      <c r="G609">
        <f t="shared" si="37"/>
        <v>7.9917545554286242</v>
      </c>
    </row>
    <row r="610" spans="2:7" x14ac:dyDescent="0.3">
      <c r="B610" s="2">
        <v>604</v>
      </c>
      <c r="C610" s="1">
        <f t="shared" si="36"/>
        <v>436</v>
      </c>
      <c r="D610" s="1">
        <f t="shared" si="38"/>
        <v>0.43731193580742228</v>
      </c>
      <c r="E610">
        <f t="shared" si="39"/>
        <v>0.67901589632038317</v>
      </c>
      <c r="F610" s="1">
        <v>10</v>
      </c>
      <c r="G610">
        <f t="shared" si="37"/>
        <v>11.358031792640766</v>
      </c>
    </row>
    <row r="611" spans="2:7" x14ac:dyDescent="0.3">
      <c r="B611" s="1">
        <v>605</v>
      </c>
      <c r="C611" s="1">
        <f t="shared" si="36"/>
        <v>836</v>
      </c>
      <c r="D611" s="1">
        <f t="shared" si="38"/>
        <v>0.83851554663991978</v>
      </c>
      <c r="E611">
        <f t="shared" si="39"/>
        <v>0.54877345722456161</v>
      </c>
      <c r="F611" s="1">
        <v>10</v>
      </c>
      <c r="G611">
        <f t="shared" si="37"/>
        <v>11.097546914449124</v>
      </c>
    </row>
    <row r="612" spans="2:7" x14ac:dyDescent="0.3">
      <c r="B612" s="2">
        <v>606</v>
      </c>
      <c r="C612" s="1">
        <f t="shared" si="36"/>
        <v>935</v>
      </c>
      <c r="D612" s="1">
        <f t="shared" si="38"/>
        <v>0.93781344032096292</v>
      </c>
      <c r="E612">
        <f t="shared" si="39"/>
        <v>-0.24548010448925589</v>
      </c>
      <c r="F612" s="1">
        <v>10</v>
      </c>
      <c r="G612">
        <f t="shared" si="37"/>
        <v>9.5090397910214879</v>
      </c>
    </row>
    <row r="613" spans="2:7" x14ac:dyDescent="0.3">
      <c r="B613" s="1">
        <v>607</v>
      </c>
      <c r="C613" s="1">
        <f t="shared" si="36"/>
        <v>628</v>
      </c>
      <c r="D613" s="1">
        <f t="shared" si="38"/>
        <v>0.62988966900702104</v>
      </c>
      <c r="E613">
        <f t="shared" si="39"/>
        <v>-0.14336059187848185</v>
      </c>
      <c r="F613" s="1">
        <v>10</v>
      </c>
      <c r="G613">
        <f t="shared" si="37"/>
        <v>9.7132788162430366</v>
      </c>
    </row>
    <row r="614" spans="2:7" x14ac:dyDescent="0.3">
      <c r="B614" s="2">
        <v>608</v>
      </c>
      <c r="C614" s="1">
        <f t="shared" si="36"/>
        <v>724</v>
      </c>
      <c r="D614" s="1">
        <f t="shared" si="38"/>
        <v>0.72617853560682044</v>
      </c>
      <c r="E614">
        <f t="shared" si="39"/>
        <v>-0.38532739637565622</v>
      </c>
      <c r="F614" s="1">
        <v>10</v>
      </c>
      <c r="G614">
        <f t="shared" si="37"/>
        <v>9.2293452072486879</v>
      </c>
    </row>
    <row r="615" spans="2:7" x14ac:dyDescent="0.3">
      <c r="B615" s="1">
        <v>609</v>
      </c>
      <c r="C615" s="1">
        <f t="shared" si="36"/>
        <v>668</v>
      </c>
      <c r="D615" s="1">
        <f t="shared" si="38"/>
        <v>0.67001003009027083</v>
      </c>
      <c r="E615">
        <f t="shared" si="39"/>
        <v>0.87201029449902234</v>
      </c>
      <c r="F615" s="1">
        <v>10</v>
      </c>
      <c r="G615">
        <f t="shared" si="37"/>
        <v>11.744020588998044</v>
      </c>
    </row>
    <row r="616" spans="2:7" x14ac:dyDescent="0.3">
      <c r="B616" s="2">
        <v>610</v>
      </c>
      <c r="C616" s="1">
        <f t="shared" si="36"/>
        <v>36</v>
      </c>
      <c r="D616" s="1">
        <f t="shared" si="38"/>
        <v>3.6108324974924777E-2</v>
      </c>
      <c r="E616">
        <f t="shared" si="39"/>
        <v>-0.17444397626671462</v>
      </c>
      <c r="F616" s="1">
        <v>10</v>
      </c>
      <c r="G616">
        <f t="shared" si="37"/>
        <v>9.6511120474665706</v>
      </c>
    </row>
    <row r="617" spans="2:7" x14ac:dyDescent="0.3">
      <c r="B617" s="1">
        <v>611</v>
      </c>
      <c r="C617" s="1">
        <f t="shared" si="36"/>
        <v>737</v>
      </c>
      <c r="D617" s="1">
        <f t="shared" si="38"/>
        <v>0.73921765295887665</v>
      </c>
      <c r="E617">
        <f t="shared" si="39"/>
        <v>2.0816069570660862E-2</v>
      </c>
      <c r="F617" s="1">
        <v>10</v>
      </c>
      <c r="G617">
        <f t="shared" si="37"/>
        <v>10.041632139141322</v>
      </c>
    </row>
    <row r="618" spans="2:7" x14ac:dyDescent="0.3">
      <c r="B618" s="2">
        <v>612</v>
      </c>
      <c r="C618" s="1">
        <f t="shared" si="36"/>
        <v>245</v>
      </c>
      <c r="D618" s="1">
        <f t="shared" si="38"/>
        <v>0.24573721163490472</v>
      </c>
      <c r="E618">
        <f t="shared" si="39"/>
        <v>-1.6382038503952421</v>
      </c>
      <c r="F618" s="1">
        <v>10</v>
      </c>
      <c r="G618">
        <f t="shared" si="37"/>
        <v>6.7235922992095158</v>
      </c>
    </row>
    <row r="619" spans="2:7" x14ac:dyDescent="0.3">
      <c r="B619" s="1">
        <v>613</v>
      </c>
      <c r="C619" s="1">
        <f t="shared" si="36"/>
        <v>532</v>
      </c>
      <c r="D619" s="1">
        <f t="shared" si="38"/>
        <v>0.53360080240722163</v>
      </c>
      <c r="E619">
        <f t="shared" si="39"/>
        <v>0.22624370250487957</v>
      </c>
      <c r="F619" s="1">
        <v>10</v>
      </c>
      <c r="G619">
        <f t="shared" si="37"/>
        <v>10.452487405009759</v>
      </c>
    </row>
    <row r="620" spans="2:7" x14ac:dyDescent="0.3">
      <c r="B620" s="2">
        <v>614</v>
      </c>
      <c r="C620" s="1">
        <f t="shared" si="36"/>
        <v>780</v>
      </c>
      <c r="D620" s="1">
        <f t="shared" si="38"/>
        <v>0.78234704112337006</v>
      </c>
      <c r="E620">
        <f t="shared" si="39"/>
        <v>-0.23282728902502994</v>
      </c>
      <c r="F620" s="1">
        <v>10</v>
      </c>
      <c r="G620">
        <f t="shared" si="37"/>
        <v>9.5343454219499399</v>
      </c>
    </row>
    <row r="621" spans="2:7" x14ac:dyDescent="0.3">
      <c r="B621" s="1">
        <v>615</v>
      </c>
      <c r="C621" s="1">
        <f t="shared" si="36"/>
        <v>303</v>
      </c>
      <c r="D621" s="1">
        <f t="shared" si="38"/>
        <v>0.30391173520561687</v>
      </c>
      <c r="E621">
        <f t="shared" si="39"/>
        <v>-0.76888931817136152</v>
      </c>
      <c r="F621" s="1">
        <v>10</v>
      </c>
      <c r="G621">
        <f t="shared" si="37"/>
        <v>8.4622213636572763</v>
      </c>
    </row>
    <row r="622" spans="2:7" x14ac:dyDescent="0.3">
      <c r="B622" s="2">
        <v>616</v>
      </c>
      <c r="C622" s="1">
        <f t="shared" si="36"/>
        <v>332</v>
      </c>
      <c r="D622" s="1">
        <f t="shared" si="38"/>
        <v>0.33299899699097291</v>
      </c>
      <c r="E622">
        <f t="shared" si="39"/>
        <v>0.16089402947842987</v>
      </c>
      <c r="F622" s="1">
        <v>10</v>
      </c>
      <c r="G622">
        <f t="shared" si="37"/>
        <v>10.32178805895686</v>
      </c>
    </row>
    <row r="623" spans="2:7" x14ac:dyDescent="0.3">
      <c r="B623" s="1">
        <v>617</v>
      </c>
      <c r="C623" s="1">
        <f t="shared" si="36"/>
        <v>232</v>
      </c>
      <c r="D623" s="1">
        <f t="shared" si="38"/>
        <v>0.23269809428284854</v>
      </c>
      <c r="E623">
        <f t="shared" si="39"/>
        <v>1.6481742344824433</v>
      </c>
      <c r="F623" s="1">
        <v>10</v>
      </c>
      <c r="G623">
        <f t="shared" si="37"/>
        <v>13.296348468964887</v>
      </c>
    </row>
    <row r="624" spans="2:7" x14ac:dyDescent="0.3">
      <c r="B624" s="2">
        <v>618</v>
      </c>
      <c r="C624" s="1">
        <f t="shared" si="36"/>
        <v>955</v>
      </c>
      <c r="D624" s="1">
        <f t="shared" si="38"/>
        <v>0.95787362086258776</v>
      </c>
      <c r="E624">
        <f t="shared" si="39"/>
        <v>-6.3741005528935135E-2</v>
      </c>
      <c r="F624" s="1">
        <v>10</v>
      </c>
      <c r="G624">
        <f t="shared" si="37"/>
        <v>9.8725179889421302</v>
      </c>
    </row>
    <row r="625" spans="2:7" x14ac:dyDescent="0.3">
      <c r="B625" s="1">
        <v>619</v>
      </c>
      <c r="C625" s="1">
        <f t="shared" si="36"/>
        <v>284</v>
      </c>
      <c r="D625" s="1">
        <f t="shared" si="38"/>
        <v>0.2848545636910732</v>
      </c>
      <c r="E625">
        <f t="shared" si="39"/>
        <v>-0.10728934941038407</v>
      </c>
      <c r="F625" s="1">
        <v>10</v>
      </c>
      <c r="G625">
        <f t="shared" si="37"/>
        <v>9.7854213011792321</v>
      </c>
    </row>
    <row r="626" spans="2:7" x14ac:dyDescent="0.3">
      <c r="B626" s="2">
        <v>620</v>
      </c>
      <c r="C626" s="1">
        <f t="shared" si="36"/>
        <v>260</v>
      </c>
      <c r="D626" s="1">
        <f t="shared" si="38"/>
        <v>0.26078234704112335</v>
      </c>
      <c r="E626">
        <f t="shared" si="39"/>
        <v>-0.25470323640628056</v>
      </c>
      <c r="F626" s="1">
        <v>10</v>
      </c>
      <c r="G626">
        <f t="shared" si="37"/>
        <v>9.4905935271874391</v>
      </c>
    </row>
    <row r="627" spans="2:7" x14ac:dyDescent="0.3">
      <c r="B627" s="1">
        <v>621</v>
      </c>
      <c r="C627" s="1">
        <f t="shared" ref="C627:C690" si="40">+MOD((314159269*C626+453806245),$D$3)</f>
        <v>274</v>
      </c>
      <c r="D627" s="1">
        <f t="shared" si="38"/>
        <v>0.27482447342026078</v>
      </c>
      <c r="E627">
        <f t="shared" si="39"/>
        <v>-1.4681606838090746</v>
      </c>
      <c r="F627" s="1">
        <v>10</v>
      </c>
      <c r="G627">
        <f t="shared" si="37"/>
        <v>7.0636786323818512</v>
      </c>
    </row>
    <row r="628" spans="2:7" x14ac:dyDescent="0.3">
      <c r="B628" s="2">
        <v>622</v>
      </c>
      <c r="C628" s="1">
        <f t="shared" si="40"/>
        <v>432</v>
      </c>
      <c r="D628" s="1">
        <f t="shared" si="38"/>
        <v>0.43329989969909727</v>
      </c>
      <c r="E628">
        <f t="shared" si="39"/>
        <v>-1.2918650051235212</v>
      </c>
      <c r="F628" s="1">
        <v>10</v>
      </c>
      <c r="G628">
        <f t="shared" si="37"/>
        <v>7.4162699897529576</v>
      </c>
    </row>
    <row r="629" spans="2:7" x14ac:dyDescent="0.3">
      <c r="B629" s="1">
        <v>623</v>
      </c>
      <c r="C629" s="1">
        <f t="shared" si="40"/>
        <v>506</v>
      </c>
      <c r="D629" s="1">
        <f t="shared" si="38"/>
        <v>0.50752256770310933</v>
      </c>
      <c r="E629">
        <f t="shared" si="39"/>
        <v>-0.79248090151313333</v>
      </c>
      <c r="F629" s="1">
        <v>10</v>
      </c>
      <c r="G629">
        <f t="shared" si="37"/>
        <v>8.4150381969737325</v>
      </c>
    </row>
    <row r="630" spans="2:7" x14ac:dyDescent="0.3">
      <c r="B630" s="2">
        <v>624</v>
      </c>
      <c r="C630" s="1">
        <f t="shared" si="40"/>
        <v>629</v>
      </c>
      <c r="D630" s="1">
        <f t="shared" si="38"/>
        <v>0.63089267803410232</v>
      </c>
      <c r="E630">
        <f t="shared" si="39"/>
        <v>-0.34730869052720031</v>
      </c>
      <c r="F630" s="1">
        <v>10</v>
      </c>
      <c r="G630">
        <f t="shared" si="37"/>
        <v>9.3053826189455986</v>
      </c>
    </row>
    <row r="631" spans="2:7" x14ac:dyDescent="0.3">
      <c r="B631" s="1">
        <v>625</v>
      </c>
      <c r="C631" s="1">
        <f t="shared" si="40"/>
        <v>308</v>
      </c>
      <c r="D631" s="1">
        <f t="shared" si="38"/>
        <v>0.30892678034102306</v>
      </c>
      <c r="E631">
        <f t="shared" si="39"/>
        <v>3.138558737790316E-2</v>
      </c>
      <c r="F631" s="1">
        <v>10</v>
      </c>
      <c r="G631">
        <f t="shared" si="37"/>
        <v>10.062771174755806</v>
      </c>
    </row>
    <row r="632" spans="2:7" x14ac:dyDescent="0.3">
      <c r="B632" s="2">
        <v>626</v>
      </c>
      <c r="C632" s="1">
        <f t="shared" si="40"/>
        <v>246</v>
      </c>
      <c r="D632" s="1">
        <f t="shared" si="38"/>
        <v>0.24674022066198595</v>
      </c>
      <c r="E632">
        <f t="shared" si="39"/>
        <v>1.2454908181589772</v>
      </c>
      <c r="F632" s="1">
        <v>10</v>
      </c>
      <c r="G632">
        <f t="shared" si="37"/>
        <v>12.490981636317954</v>
      </c>
    </row>
    <row r="633" spans="2:7" x14ac:dyDescent="0.3">
      <c r="B633" s="1">
        <v>627</v>
      </c>
      <c r="C633" s="1">
        <f t="shared" si="40"/>
        <v>116</v>
      </c>
      <c r="D633" s="1">
        <f t="shared" si="38"/>
        <v>0.11634904714142427</v>
      </c>
      <c r="E633">
        <f t="shared" si="39"/>
        <v>-1.3128672745023404</v>
      </c>
      <c r="F633" s="1">
        <v>10</v>
      </c>
      <c r="G633">
        <f t="shared" si="37"/>
        <v>7.3742654509953187</v>
      </c>
    </row>
    <row r="634" spans="2:7" x14ac:dyDescent="0.3">
      <c r="B634" s="2">
        <v>628</v>
      </c>
      <c r="C634" s="1">
        <f t="shared" si="40"/>
        <v>358</v>
      </c>
      <c r="D634" s="1">
        <f t="shared" si="38"/>
        <v>0.35907723169508526</v>
      </c>
      <c r="E634">
        <f t="shared" si="39"/>
        <v>-1.0685355722714038</v>
      </c>
      <c r="F634" s="1">
        <v>10</v>
      </c>
      <c r="G634">
        <f t="shared" si="37"/>
        <v>7.8629288554571923</v>
      </c>
    </row>
    <row r="635" spans="2:7" x14ac:dyDescent="0.3">
      <c r="B635" s="1">
        <v>629</v>
      </c>
      <c r="C635" s="1">
        <f t="shared" si="40"/>
        <v>383</v>
      </c>
      <c r="D635" s="1">
        <f t="shared" si="38"/>
        <v>0.38415245737211634</v>
      </c>
      <c r="E635">
        <f t="shared" si="39"/>
        <v>1.3230369802726623</v>
      </c>
      <c r="F635" s="1">
        <v>10</v>
      </c>
      <c r="G635">
        <f t="shared" si="37"/>
        <v>12.646073960545325</v>
      </c>
    </row>
    <row r="636" spans="2:7" x14ac:dyDescent="0.3">
      <c r="B636" s="2">
        <v>630</v>
      </c>
      <c r="C636" s="1">
        <f t="shared" si="40"/>
        <v>950</v>
      </c>
      <c r="D636" s="1">
        <f t="shared" si="38"/>
        <v>0.95285857572718158</v>
      </c>
      <c r="E636">
        <f t="shared" si="39"/>
        <v>-0.21431697604309621</v>
      </c>
      <c r="F636" s="1">
        <v>10</v>
      </c>
      <c r="G636">
        <f t="shared" si="37"/>
        <v>9.5713660479138074</v>
      </c>
    </row>
    <row r="637" spans="2:7" x14ac:dyDescent="0.3">
      <c r="B637" s="1">
        <v>631</v>
      </c>
      <c r="C637" s="1">
        <f t="shared" si="40"/>
        <v>370</v>
      </c>
      <c r="D637" s="1">
        <f t="shared" si="38"/>
        <v>0.37111334002006019</v>
      </c>
      <c r="E637">
        <f t="shared" si="39"/>
        <v>-1.0088632423340167</v>
      </c>
      <c r="F637" s="1">
        <v>10</v>
      </c>
      <c r="G637">
        <f t="shared" si="37"/>
        <v>7.9822735153319666</v>
      </c>
    </row>
    <row r="638" spans="2:7" x14ac:dyDescent="0.3">
      <c r="B638" s="2">
        <v>632</v>
      </c>
      <c r="C638" s="1">
        <f t="shared" si="40"/>
        <v>376</v>
      </c>
      <c r="D638" s="1">
        <f t="shared" si="38"/>
        <v>0.37713139418254765</v>
      </c>
      <c r="E638">
        <f t="shared" si="39"/>
        <v>0.97892145696972277</v>
      </c>
      <c r="F638" s="1">
        <v>10</v>
      </c>
      <c r="G638">
        <f t="shared" si="37"/>
        <v>11.957842913939446</v>
      </c>
    </row>
    <row r="639" spans="2:7" x14ac:dyDescent="0.3">
      <c r="B639" s="1">
        <v>633</v>
      </c>
      <c r="C639" s="1">
        <f t="shared" si="40"/>
        <v>871</v>
      </c>
      <c r="D639" s="1">
        <f t="shared" si="38"/>
        <v>0.87362086258776328</v>
      </c>
      <c r="E639">
        <f t="shared" si="39"/>
        <v>-0.26180357973937596</v>
      </c>
      <c r="F639" s="1">
        <v>10</v>
      </c>
      <c r="G639">
        <f t="shared" si="37"/>
        <v>9.4763928405212479</v>
      </c>
    </row>
    <row r="640" spans="2:7" x14ac:dyDescent="0.3">
      <c r="B640" s="2">
        <v>634</v>
      </c>
      <c r="C640" s="1">
        <f t="shared" si="40"/>
        <v>333</v>
      </c>
      <c r="D640" s="1">
        <f t="shared" si="38"/>
        <v>0.33400200601805419</v>
      </c>
      <c r="E640">
        <f t="shared" si="39"/>
        <v>0.59198224719090953</v>
      </c>
      <c r="F640" s="1">
        <v>10</v>
      </c>
      <c r="G640">
        <f t="shared" si="37"/>
        <v>11.183964494381819</v>
      </c>
    </row>
    <row r="641" spans="2:7" x14ac:dyDescent="0.3">
      <c r="B641" s="1">
        <v>635</v>
      </c>
      <c r="C641" s="1">
        <f t="shared" si="40"/>
        <v>813</v>
      </c>
      <c r="D641" s="1">
        <f t="shared" si="38"/>
        <v>0.8154463390170511</v>
      </c>
      <c r="E641">
        <f t="shared" si="39"/>
        <v>-0.62373953765456869</v>
      </c>
      <c r="F641" s="1">
        <v>10</v>
      </c>
      <c r="G641">
        <f t="shared" si="37"/>
        <v>8.7525209246908631</v>
      </c>
    </row>
    <row r="642" spans="2:7" x14ac:dyDescent="0.3">
      <c r="B642" s="2">
        <v>636</v>
      </c>
      <c r="C642" s="1">
        <f t="shared" si="40"/>
        <v>533</v>
      </c>
      <c r="D642" s="1">
        <f t="shared" si="38"/>
        <v>0.53460381143430291</v>
      </c>
      <c r="E642">
        <f t="shared" si="39"/>
        <v>-0.74060289779844324</v>
      </c>
      <c r="F642" s="1">
        <v>10</v>
      </c>
      <c r="G642">
        <f t="shared" si="37"/>
        <v>8.5187942044031129</v>
      </c>
    </row>
    <row r="643" spans="2:7" x14ac:dyDescent="0.3">
      <c r="B643" s="1">
        <v>637</v>
      </c>
      <c r="C643" s="1">
        <f t="shared" si="40"/>
        <v>364</v>
      </c>
      <c r="D643" s="1">
        <f t="shared" si="38"/>
        <v>0.36509528585757273</v>
      </c>
      <c r="E643">
        <f t="shared" si="39"/>
        <v>1.0387493530632081</v>
      </c>
      <c r="F643" s="1">
        <v>10</v>
      </c>
      <c r="G643">
        <f t="shared" si="37"/>
        <v>12.077498706126416</v>
      </c>
    </row>
    <row r="644" spans="2:7" x14ac:dyDescent="0.3">
      <c r="B644" s="2">
        <v>638</v>
      </c>
      <c r="C644" s="1">
        <f t="shared" si="40"/>
        <v>878</v>
      </c>
      <c r="D644" s="1">
        <f t="shared" si="38"/>
        <v>0.88064192577733202</v>
      </c>
      <c r="E644">
        <f t="shared" si="39"/>
        <v>-0.43111466732886</v>
      </c>
      <c r="F644" s="1">
        <v>10</v>
      </c>
      <c r="G644">
        <f t="shared" si="37"/>
        <v>9.1377706653422806</v>
      </c>
    </row>
    <row r="645" spans="2:7" x14ac:dyDescent="0.3">
      <c r="B645" s="1">
        <v>639</v>
      </c>
      <c r="C645" s="1">
        <f t="shared" si="40"/>
        <v>412</v>
      </c>
      <c r="D645" s="1">
        <f t="shared" si="38"/>
        <v>0.41323971915747243</v>
      </c>
      <c r="E645">
        <f t="shared" si="39"/>
        <v>0.79863114294637072</v>
      </c>
      <c r="F645" s="1">
        <v>10</v>
      </c>
      <c r="G645">
        <f t="shared" si="37"/>
        <v>11.597262285892741</v>
      </c>
    </row>
    <row r="646" spans="2:7" x14ac:dyDescent="0.3">
      <c r="B646" s="2">
        <v>640</v>
      </c>
      <c r="C646" s="1">
        <f t="shared" si="40"/>
        <v>850</v>
      </c>
      <c r="D646" s="1">
        <f t="shared" si="38"/>
        <v>0.85255767301905716</v>
      </c>
      <c r="E646">
        <f t="shared" si="39"/>
        <v>0.46457017449370153</v>
      </c>
      <c r="F646" s="1">
        <v>10</v>
      </c>
      <c r="G646">
        <f t="shared" ref="G646:G709" si="41">+$F$3+$L$3*E646</f>
        <v>10.929140348987403</v>
      </c>
    </row>
    <row r="647" spans="2:7" x14ac:dyDescent="0.3">
      <c r="B647" s="1">
        <v>641</v>
      </c>
      <c r="C647" s="1">
        <f t="shared" si="40"/>
        <v>96</v>
      </c>
      <c r="D647" s="1">
        <f t="shared" ref="D647:D710" si="42">+C647/$D$3</f>
        <v>9.6288866599799391E-2</v>
      </c>
      <c r="E647">
        <f t="shared" si="39"/>
        <v>-0.61515862106073105</v>
      </c>
      <c r="F647" s="1">
        <v>10</v>
      </c>
      <c r="G647">
        <f t="shared" si="41"/>
        <v>8.7696827578785381</v>
      </c>
    </row>
    <row r="648" spans="2:7" x14ac:dyDescent="0.3">
      <c r="B648" s="2">
        <v>642</v>
      </c>
      <c r="C648" s="1">
        <f t="shared" si="40"/>
        <v>702</v>
      </c>
      <c r="D648" s="1">
        <f t="shared" si="42"/>
        <v>0.70411233701103315</v>
      </c>
      <c r="E648">
        <f t="shared" ref="E648:E711" si="43">+SQRT(-2*LN(D648))*COS(2*3.1416*D649)</f>
        <v>0.49043500933502676</v>
      </c>
      <c r="F648" s="1">
        <v>10</v>
      </c>
      <c r="G648">
        <f t="shared" si="41"/>
        <v>10.980870018670053</v>
      </c>
    </row>
    <row r="649" spans="2:7" x14ac:dyDescent="0.3">
      <c r="B649" s="1">
        <v>643</v>
      </c>
      <c r="C649" s="1">
        <f t="shared" si="40"/>
        <v>847</v>
      </c>
      <c r="D649" s="1">
        <f t="shared" si="42"/>
        <v>0.84954864593781343</v>
      </c>
      <c r="E649">
        <f t="shared" si="43"/>
        <v>-0.3299555645556797</v>
      </c>
      <c r="F649" s="1">
        <v>10</v>
      </c>
      <c r="G649">
        <f t="shared" si="41"/>
        <v>9.3400888708886409</v>
      </c>
    </row>
    <row r="650" spans="2:7" x14ac:dyDescent="0.3">
      <c r="B650" s="2">
        <v>644</v>
      </c>
      <c r="C650" s="1">
        <f t="shared" si="40"/>
        <v>347</v>
      </c>
      <c r="D650" s="1">
        <f t="shared" si="42"/>
        <v>0.34804413239719156</v>
      </c>
      <c r="E650">
        <f t="shared" si="43"/>
        <v>1.4334205170243703</v>
      </c>
      <c r="F650" s="1">
        <v>10</v>
      </c>
      <c r="G650">
        <f t="shared" si="41"/>
        <v>12.86684103404874</v>
      </c>
    </row>
    <row r="651" spans="2:7" x14ac:dyDescent="0.3">
      <c r="B651" s="1">
        <v>645</v>
      </c>
      <c r="C651" s="1">
        <f t="shared" si="40"/>
        <v>971</v>
      </c>
      <c r="D651" s="1">
        <f t="shared" si="42"/>
        <v>0.9739217652958877</v>
      </c>
      <c r="E651">
        <f t="shared" si="43"/>
        <v>-0.17820628753893308</v>
      </c>
      <c r="F651" s="1">
        <v>10</v>
      </c>
      <c r="G651">
        <f t="shared" si="41"/>
        <v>9.6435874249221332</v>
      </c>
    </row>
    <row r="652" spans="2:7" x14ac:dyDescent="0.3">
      <c r="B652" s="2">
        <v>646</v>
      </c>
      <c r="C652" s="1">
        <f t="shared" si="40"/>
        <v>607</v>
      </c>
      <c r="D652" s="1">
        <f t="shared" si="42"/>
        <v>0.60882647943831492</v>
      </c>
      <c r="E652">
        <f t="shared" si="43"/>
        <v>-0.99360017438515769</v>
      </c>
      <c r="F652" s="1">
        <v>10</v>
      </c>
      <c r="G652">
        <f t="shared" si="41"/>
        <v>8.0127996512296846</v>
      </c>
    </row>
    <row r="653" spans="2:7" x14ac:dyDescent="0.3">
      <c r="B653" s="1">
        <v>647</v>
      </c>
      <c r="C653" s="1">
        <f t="shared" si="40"/>
        <v>487</v>
      </c>
      <c r="D653" s="1">
        <f t="shared" si="42"/>
        <v>0.48846539618856571</v>
      </c>
      <c r="E653">
        <f t="shared" si="43"/>
        <v>-1.1166299968876106</v>
      </c>
      <c r="F653" s="1">
        <v>10</v>
      </c>
      <c r="G653">
        <f t="shared" si="41"/>
        <v>7.7667400062247793</v>
      </c>
    </row>
    <row r="654" spans="2:7" x14ac:dyDescent="0.3">
      <c r="B654" s="2">
        <v>648</v>
      </c>
      <c r="C654" s="1">
        <f t="shared" si="40"/>
        <v>557</v>
      </c>
      <c r="D654" s="1">
        <f t="shared" si="42"/>
        <v>0.55867602808425276</v>
      </c>
      <c r="E654">
        <f t="shared" si="43"/>
        <v>-0.64002293139599564</v>
      </c>
      <c r="F654" s="1">
        <v>10</v>
      </c>
      <c r="G654">
        <f t="shared" si="41"/>
        <v>8.719954137208008</v>
      </c>
    </row>
    <row r="655" spans="2:7" x14ac:dyDescent="0.3">
      <c r="B655" s="1">
        <v>649</v>
      </c>
      <c r="C655" s="1">
        <f t="shared" si="40"/>
        <v>350</v>
      </c>
      <c r="D655" s="1">
        <f t="shared" si="42"/>
        <v>0.35105315947843529</v>
      </c>
      <c r="E655">
        <f t="shared" si="43"/>
        <v>-0.2517422527673312</v>
      </c>
      <c r="F655" s="1">
        <v>10</v>
      </c>
      <c r="G655">
        <f t="shared" si="41"/>
        <v>9.4965154944653385</v>
      </c>
    </row>
    <row r="656" spans="2:7" x14ac:dyDescent="0.3">
      <c r="B656" s="2">
        <v>650</v>
      </c>
      <c r="C656" s="1">
        <f t="shared" si="40"/>
        <v>720</v>
      </c>
      <c r="D656" s="1">
        <f t="shared" si="42"/>
        <v>0.72216649949849554</v>
      </c>
      <c r="E656">
        <f t="shared" si="43"/>
        <v>-0.42811706152636103</v>
      </c>
      <c r="F656" s="1">
        <v>10</v>
      </c>
      <c r="G656">
        <f t="shared" si="41"/>
        <v>9.1437658769472776</v>
      </c>
    </row>
    <row r="657" spans="2:7" x14ac:dyDescent="0.3">
      <c r="B657" s="1">
        <v>651</v>
      </c>
      <c r="C657" s="1">
        <f t="shared" si="40"/>
        <v>338</v>
      </c>
      <c r="D657" s="1">
        <f t="shared" si="42"/>
        <v>0.33901705115346037</v>
      </c>
      <c r="E657">
        <f t="shared" si="43"/>
        <v>-0.1917778076415293</v>
      </c>
      <c r="F657" s="1">
        <v>10</v>
      </c>
      <c r="G657">
        <f t="shared" si="41"/>
        <v>9.6164443847169423</v>
      </c>
    </row>
    <row r="658" spans="2:7" x14ac:dyDescent="0.3">
      <c r="B658" s="2">
        <v>652</v>
      </c>
      <c r="C658" s="1">
        <f t="shared" si="40"/>
        <v>727</v>
      </c>
      <c r="D658" s="1">
        <f t="shared" si="42"/>
        <v>0.72918756268806417</v>
      </c>
      <c r="E658">
        <f t="shared" si="43"/>
        <v>-0.69221841004699847</v>
      </c>
      <c r="F658" s="1">
        <v>10</v>
      </c>
      <c r="G658">
        <f t="shared" si="41"/>
        <v>8.6155631799060028</v>
      </c>
    </row>
    <row r="659" spans="2:7" x14ac:dyDescent="0.3">
      <c r="B659" s="1">
        <v>653</v>
      </c>
      <c r="C659" s="1">
        <f t="shared" si="40"/>
        <v>417</v>
      </c>
      <c r="D659" s="1">
        <f t="shared" si="42"/>
        <v>0.41825476429287861</v>
      </c>
      <c r="E659">
        <f t="shared" si="43"/>
        <v>0.13499446404312609</v>
      </c>
      <c r="F659" s="1">
        <v>10</v>
      </c>
      <c r="G659">
        <f t="shared" si="41"/>
        <v>10.269988928086253</v>
      </c>
    </row>
    <row r="660" spans="2:7" x14ac:dyDescent="0.3">
      <c r="B660" s="2">
        <v>654</v>
      </c>
      <c r="C660" s="1">
        <f t="shared" si="40"/>
        <v>764</v>
      </c>
      <c r="D660" s="1">
        <f t="shared" si="42"/>
        <v>0.76629889669007023</v>
      </c>
      <c r="E660">
        <f t="shared" si="43"/>
        <v>0.72384743573507904</v>
      </c>
      <c r="F660" s="1">
        <v>10</v>
      </c>
      <c r="G660">
        <f t="shared" si="41"/>
        <v>11.447694871470159</v>
      </c>
    </row>
    <row r="661" spans="2:7" x14ac:dyDescent="0.3">
      <c r="B661" s="1">
        <v>655</v>
      </c>
      <c r="C661" s="1">
        <f t="shared" si="40"/>
        <v>977</v>
      </c>
      <c r="D661" s="1">
        <f t="shared" si="42"/>
        <v>0.97993981945837516</v>
      </c>
      <c r="E661">
        <f t="shared" si="43"/>
        <v>0.15882560075157376</v>
      </c>
      <c r="F661" s="1">
        <v>10</v>
      </c>
      <c r="G661">
        <f t="shared" si="41"/>
        <v>10.317651201503148</v>
      </c>
    </row>
    <row r="662" spans="2:7" x14ac:dyDescent="0.3">
      <c r="B662" s="2">
        <v>656</v>
      </c>
      <c r="C662" s="1">
        <f t="shared" si="40"/>
        <v>105</v>
      </c>
      <c r="D662" s="1">
        <f t="shared" si="42"/>
        <v>0.10531594784353059</v>
      </c>
      <c r="E662">
        <f t="shared" si="43"/>
        <v>2.0130545847611936</v>
      </c>
      <c r="F662" s="1">
        <v>10</v>
      </c>
      <c r="G662">
        <f t="shared" si="41"/>
        <v>14.026109169522387</v>
      </c>
    </row>
    <row r="663" spans="2:7" x14ac:dyDescent="0.3">
      <c r="B663" s="1">
        <v>657</v>
      </c>
      <c r="C663" s="1">
        <f t="shared" si="40"/>
        <v>946</v>
      </c>
      <c r="D663" s="1">
        <f t="shared" si="42"/>
        <v>0.94884653961885657</v>
      </c>
      <c r="E663">
        <f t="shared" si="43"/>
        <v>0.31382024364933936</v>
      </c>
      <c r="F663" s="1">
        <v>10</v>
      </c>
      <c r="G663">
        <f t="shared" si="41"/>
        <v>10.627640487298679</v>
      </c>
    </row>
    <row r="664" spans="2:7" x14ac:dyDescent="0.3">
      <c r="B664" s="2">
        <v>658</v>
      </c>
      <c r="C664" s="1">
        <f t="shared" si="40"/>
        <v>40</v>
      </c>
      <c r="D664" s="1">
        <f t="shared" si="42"/>
        <v>4.0120361083249748E-2</v>
      </c>
      <c r="E664">
        <f t="shared" si="43"/>
        <v>2.2932888870521637</v>
      </c>
      <c r="F664" s="1">
        <v>10</v>
      </c>
      <c r="G664">
        <f t="shared" si="41"/>
        <v>14.586577774104327</v>
      </c>
    </row>
    <row r="665" spans="2:7" x14ac:dyDescent="0.3">
      <c r="B665" s="1">
        <v>659</v>
      </c>
      <c r="C665" s="1">
        <f t="shared" si="40"/>
        <v>70</v>
      </c>
      <c r="D665" s="1">
        <f t="shared" si="42"/>
        <v>7.0210631895687062E-2</v>
      </c>
      <c r="E665">
        <f t="shared" si="43"/>
        <v>-2.1798730680526637</v>
      </c>
      <c r="F665" s="1">
        <v>10</v>
      </c>
      <c r="G665">
        <f t="shared" si="41"/>
        <v>5.6402538638946726</v>
      </c>
    </row>
    <row r="666" spans="2:7" x14ac:dyDescent="0.3">
      <c r="B666" s="2">
        <v>660</v>
      </c>
      <c r="C666" s="1">
        <f t="shared" si="40"/>
        <v>551</v>
      </c>
      <c r="D666" s="1">
        <f t="shared" si="42"/>
        <v>0.5526579739217653</v>
      </c>
      <c r="E666">
        <f t="shared" si="43"/>
        <v>0.6651362818466906</v>
      </c>
      <c r="F666" s="1">
        <v>10</v>
      </c>
      <c r="G666">
        <f t="shared" si="41"/>
        <v>11.330272563693381</v>
      </c>
    </row>
    <row r="667" spans="2:7" x14ac:dyDescent="0.3">
      <c r="B667" s="1">
        <v>661</v>
      </c>
      <c r="C667" s="1">
        <f t="shared" si="40"/>
        <v>852</v>
      </c>
      <c r="D667" s="1">
        <f t="shared" si="42"/>
        <v>0.85456369107321961</v>
      </c>
      <c r="E667">
        <f t="shared" si="43"/>
        <v>-4.1480119037238736E-2</v>
      </c>
      <c r="F667" s="1">
        <v>10</v>
      </c>
      <c r="G667">
        <f t="shared" si="41"/>
        <v>9.9170397619255226</v>
      </c>
    </row>
    <row r="668" spans="2:7" x14ac:dyDescent="0.3">
      <c r="B668" s="2">
        <v>662</v>
      </c>
      <c r="C668" s="1">
        <f t="shared" si="40"/>
        <v>261</v>
      </c>
      <c r="D668" s="1">
        <f t="shared" si="42"/>
        <v>0.26178535606820463</v>
      </c>
      <c r="E668">
        <f t="shared" si="43"/>
        <v>1.0242541035628057</v>
      </c>
      <c r="F668" s="1">
        <v>10</v>
      </c>
      <c r="G668">
        <f t="shared" si="41"/>
        <v>12.048508207125611</v>
      </c>
    </row>
    <row r="669" spans="2:7" x14ac:dyDescent="0.3">
      <c r="B669" s="1">
        <v>663</v>
      </c>
      <c r="C669" s="1">
        <f t="shared" si="40"/>
        <v>855</v>
      </c>
      <c r="D669" s="1">
        <f t="shared" si="42"/>
        <v>0.85757271815446334</v>
      </c>
      <c r="E669">
        <f t="shared" si="43"/>
        <v>0.55324473167678878</v>
      </c>
      <c r="F669" s="1">
        <v>10</v>
      </c>
      <c r="G669">
        <f t="shared" si="41"/>
        <v>11.106489463353578</v>
      </c>
    </row>
    <row r="670" spans="2:7" x14ac:dyDescent="0.3">
      <c r="B670" s="2">
        <v>664</v>
      </c>
      <c r="C670" s="1">
        <f t="shared" si="40"/>
        <v>10</v>
      </c>
      <c r="D670" s="1">
        <f t="shared" si="42"/>
        <v>1.0030090270812437E-2</v>
      </c>
      <c r="E670">
        <f t="shared" si="43"/>
        <v>-2.584154738856633</v>
      </c>
      <c r="F670" s="1">
        <v>10</v>
      </c>
      <c r="G670">
        <f t="shared" si="41"/>
        <v>4.8316905222867339</v>
      </c>
    </row>
    <row r="671" spans="2:7" x14ac:dyDescent="0.3">
      <c r="B671" s="1">
        <v>665</v>
      </c>
      <c r="C671" s="1">
        <f t="shared" si="40"/>
        <v>586</v>
      </c>
      <c r="D671" s="1">
        <f t="shared" si="42"/>
        <v>0.5877632898696088</v>
      </c>
      <c r="E671">
        <f t="shared" si="43"/>
        <v>-4.8766453970011331E-3</v>
      </c>
      <c r="F671" s="1">
        <v>10</v>
      </c>
      <c r="G671">
        <f t="shared" si="41"/>
        <v>9.9902467092059979</v>
      </c>
    </row>
    <row r="672" spans="2:7" x14ac:dyDescent="0.3">
      <c r="B672" s="2">
        <v>666</v>
      </c>
      <c r="C672" s="1">
        <f t="shared" si="40"/>
        <v>250</v>
      </c>
      <c r="D672" s="1">
        <f t="shared" si="42"/>
        <v>0.25075225677031093</v>
      </c>
      <c r="E672">
        <f t="shared" si="43"/>
        <v>-1.5730954229513789</v>
      </c>
      <c r="F672" s="1">
        <v>10</v>
      </c>
      <c r="G672">
        <f t="shared" si="41"/>
        <v>6.8538091540972417</v>
      </c>
    </row>
    <row r="673" spans="2:7" x14ac:dyDescent="0.3">
      <c r="B673" s="1">
        <v>667</v>
      </c>
      <c r="C673" s="1">
        <f t="shared" si="40"/>
        <v>446</v>
      </c>
      <c r="D673" s="1">
        <f t="shared" si="42"/>
        <v>0.4473420260782347</v>
      </c>
      <c r="E673">
        <f t="shared" si="43"/>
        <v>-0.63880373603199359</v>
      </c>
      <c r="F673" s="1">
        <v>10</v>
      </c>
      <c r="G673">
        <f t="shared" si="41"/>
        <v>8.7223925279360124</v>
      </c>
    </row>
    <row r="674" spans="2:7" x14ac:dyDescent="0.3">
      <c r="B674" s="2">
        <v>668</v>
      </c>
      <c r="C674" s="1">
        <f t="shared" si="40"/>
        <v>664</v>
      </c>
      <c r="D674" s="1">
        <f t="shared" si="42"/>
        <v>0.66599799398194581</v>
      </c>
      <c r="E674">
        <f t="shared" si="43"/>
        <v>-0.25091030125496311</v>
      </c>
      <c r="F674" s="1">
        <v>10</v>
      </c>
      <c r="G674">
        <f t="shared" si="41"/>
        <v>9.4981793974900732</v>
      </c>
    </row>
    <row r="675" spans="2:7" x14ac:dyDescent="0.3">
      <c r="B675" s="1">
        <v>669</v>
      </c>
      <c r="C675" s="1">
        <f t="shared" si="40"/>
        <v>703</v>
      </c>
      <c r="D675" s="1">
        <f t="shared" si="42"/>
        <v>0.70511534603811432</v>
      </c>
      <c r="E675">
        <f t="shared" si="43"/>
        <v>-0.76143670155543786</v>
      </c>
      <c r="F675" s="1">
        <v>10</v>
      </c>
      <c r="G675">
        <f t="shared" si="41"/>
        <v>8.477126596889125</v>
      </c>
    </row>
    <row r="676" spans="2:7" x14ac:dyDescent="0.3">
      <c r="B676" s="2">
        <v>670</v>
      </c>
      <c r="C676" s="1">
        <f t="shared" si="40"/>
        <v>431</v>
      </c>
      <c r="D676" s="1">
        <f t="shared" si="42"/>
        <v>0.43229689067201604</v>
      </c>
      <c r="E676">
        <f t="shared" si="43"/>
        <v>1.1531161503363183</v>
      </c>
      <c r="F676" s="1">
        <v>10</v>
      </c>
      <c r="G676">
        <f t="shared" si="41"/>
        <v>12.306232300672637</v>
      </c>
    </row>
    <row r="677" spans="2:7" x14ac:dyDescent="0.3">
      <c r="B677" s="1">
        <v>671</v>
      </c>
      <c r="C677" s="1">
        <f t="shared" si="40"/>
        <v>922</v>
      </c>
      <c r="D677" s="1">
        <f t="shared" si="42"/>
        <v>0.92477432296890671</v>
      </c>
      <c r="E677">
        <f t="shared" si="43"/>
        <v>0.37280715827629574</v>
      </c>
      <c r="F677" s="1">
        <v>10</v>
      </c>
      <c r="G677">
        <f t="shared" si="41"/>
        <v>10.745614316552592</v>
      </c>
    </row>
    <row r="678" spans="2:7" x14ac:dyDescent="0.3">
      <c r="B678" s="2">
        <v>672</v>
      </c>
      <c r="C678" s="1">
        <f t="shared" si="40"/>
        <v>54</v>
      </c>
      <c r="D678" s="1">
        <f t="shared" si="42"/>
        <v>5.4162487462387159E-2</v>
      </c>
      <c r="E678">
        <f t="shared" si="43"/>
        <v>0.32242245842673395</v>
      </c>
      <c r="F678" s="1">
        <v>10</v>
      </c>
      <c r="G678">
        <f t="shared" si="41"/>
        <v>10.644844916853469</v>
      </c>
    </row>
    <row r="679" spans="2:7" x14ac:dyDescent="0.3">
      <c r="B679" s="1">
        <v>673</v>
      </c>
      <c r="C679" s="1">
        <f t="shared" si="40"/>
        <v>228</v>
      </c>
      <c r="D679" s="1">
        <f t="shared" si="42"/>
        <v>0.22868605817452356</v>
      </c>
      <c r="E679">
        <f t="shared" si="43"/>
        <v>-1.2002138128881885</v>
      </c>
      <c r="F679" s="1">
        <v>10</v>
      </c>
      <c r="G679">
        <f t="shared" si="41"/>
        <v>7.599572374223623</v>
      </c>
    </row>
    <row r="680" spans="2:7" x14ac:dyDescent="0.3">
      <c r="B680" s="2">
        <v>674</v>
      </c>
      <c r="C680" s="1">
        <f t="shared" si="40"/>
        <v>625</v>
      </c>
      <c r="D680" s="1">
        <f t="shared" si="42"/>
        <v>0.6268806419257773</v>
      </c>
      <c r="E680">
        <f t="shared" si="43"/>
        <v>0.95716387146912385</v>
      </c>
      <c r="F680" s="1">
        <v>10</v>
      </c>
      <c r="G680">
        <f t="shared" si="41"/>
        <v>11.914327742938248</v>
      </c>
    </row>
    <row r="681" spans="2:7" x14ac:dyDescent="0.3">
      <c r="B681" s="1">
        <v>675</v>
      </c>
      <c r="C681" s="1">
        <f t="shared" si="40"/>
        <v>975</v>
      </c>
      <c r="D681" s="1">
        <f t="shared" si="42"/>
        <v>0.9779338014042126</v>
      </c>
      <c r="E681">
        <f t="shared" si="43"/>
        <v>0.19632809484402822</v>
      </c>
      <c r="F681" s="1">
        <v>10</v>
      </c>
      <c r="G681">
        <f t="shared" si="41"/>
        <v>10.392656189688056</v>
      </c>
    </row>
    <row r="682" spans="2:7" x14ac:dyDescent="0.3">
      <c r="B682" s="2">
        <v>676</v>
      </c>
      <c r="C682" s="1">
        <f t="shared" si="40"/>
        <v>937</v>
      </c>
      <c r="D682" s="1">
        <f t="shared" si="42"/>
        <v>0.93981945837512537</v>
      </c>
      <c r="E682">
        <f t="shared" si="43"/>
        <v>9.9120933949343695E-2</v>
      </c>
      <c r="F682" s="1">
        <v>10</v>
      </c>
      <c r="G682">
        <f t="shared" si="41"/>
        <v>10.198241867898687</v>
      </c>
    </row>
    <row r="683" spans="2:7" x14ac:dyDescent="0.3">
      <c r="B683" s="1">
        <v>677</v>
      </c>
      <c r="C683" s="1">
        <f t="shared" si="40"/>
        <v>793</v>
      </c>
      <c r="D683" s="1">
        <f t="shared" si="42"/>
        <v>0.79538615847542626</v>
      </c>
      <c r="E683">
        <f t="shared" si="43"/>
        <v>0.49221040285857359</v>
      </c>
      <c r="F683" s="1">
        <v>10</v>
      </c>
      <c r="G683">
        <f t="shared" si="41"/>
        <v>10.984420805717146</v>
      </c>
    </row>
    <row r="684" spans="2:7" x14ac:dyDescent="0.3">
      <c r="B684" s="2">
        <v>678</v>
      </c>
      <c r="C684" s="1">
        <f t="shared" si="40"/>
        <v>877</v>
      </c>
      <c r="D684" s="1">
        <f t="shared" si="42"/>
        <v>0.87963891675025074</v>
      </c>
      <c r="E684">
        <f t="shared" si="43"/>
        <v>0.2453569356076914</v>
      </c>
      <c r="F684" s="1">
        <v>10</v>
      </c>
      <c r="G684">
        <f t="shared" si="41"/>
        <v>10.490713871215382</v>
      </c>
    </row>
    <row r="685" spans="2:7" x14ac:dyDescent="0.3">
      <c r="B685" s="1">
        <v>679</v>
      </c>
      <c r="C685" s="1">
        <f t="shared" si="40"/>
        <v>828</v>
      </c>
      <c r="D685" s="1">
        <f t="shared" si="42"/>
        <v>0.83049147442326976</v>
      </c>
      <c r="E685">
        <f t="shared" si="43"/>
        <v>-9.847586382626948E-2</v>
      </c>
      <c r="F685" s="1">
        <v>10</v>
      </c>
      <c r="G685">
        <f t="shared" si="41"/>
        <v>9.8030482723474606</v>
      </c>
    </row>
    <row r="686" spans="2:7" x14ac:dyDescent="0.3">
      <c r="B686" s="2">
        <v>680</v>
      </c>
      <c r="C686" s="1">
        <f t="shared" si="40"/>
        <v>275</v>
      </c>
      <c r="D686" s="1">
        <f t="shared" si="42"/>
        <v>0.27582748244734201</v>
      </c>
      <c r="E686">
        <f t="shared" si="43"/>
        <v>1.5968271945291299</v>
      </c>
      <c r="F686" s="1">
        <v>10</v>
      </c>
      <c r="G686">
        <f t="shared" si="41"/>
        <v>13.19365438905826</v>
      </c>
    </row>
    <row r="687" spans="2:7" x14ac:dyDescent="0.3">
      <c r="B687" s="1">
        <v>681</v>
      </c>
      <c r="C687" s="1">
        <f t="shared" si="40"/>
        <v>16</v>
      </c>
      <c r="D687" s="1">
        <f t="shared" si="42"/>
        <v>1.60481444332999E-2</v>
      </c>
      <c r="E687">
        <f t="shared" si="43"/>
        <v>2.4812801361009895</v>
      </c>
      <c r="F687" s="1">
        <v>10</v>
      </c>
      <c r="G687">
        <f t="shared" si="41"/>
        <v>14.96256027220198</v>
      </c>
    </row>
    <row r="688" spans="2:7" x14ac:dyDescent="0.3">
      <c r="B688" s="2">
        <v>682</v>
      </c>
      <c r="C688" s="1">
        <f t="shared" si="40"/>
        <v>84</v>
      </c>
      <c r="D688" s="1">
        <f t="shared" si="42"/>
        <v>8.425275827482448E-2</v>
      </c>
      <c r="E688">
        <f t="shared" si="43"/>
        <v>-0.53780149030650282</v>
      </c>
      <c r="F688" s="1">
        <v>10</v>
      </c>
      <c r="G688">
        <f t="shared" si="41"/>
        <v>8.9243970193869941</v>
      </c>
    </row>
    <row r="689" spans="2:7" x14ac:dyDescent="0.3">
      <c r="B689" s="1">
        <v>683</v>
      </c>
      <c r="C689" s="1">
        <f t="shared" si="40"/>
        <v>709</v>
      </c>
      <c r="D689" s="1">
        <f t="shared" si="42"/>
        <v>0.71113340020060178</v>
      </c>
      <c r="E689">
        <f t="shared" si="43"/>
        <v>0.74442345713895963</v>
      </c>
      <c r="F689" s="1">
        <v>10</v>
      </c>
      <c r="G689">
        <f t="shared" si="41"/>
        <v>11.48884691427792</v>
      </c>
    </row>
    <row r="690" spans="2:7" x14ac:dyDescent="0.3">
      <c r="B690" s="2">
        <v>684</v>
      </c>
      <c r="C690" s="1">
        <f t="shared" si="40"/>
        <v>926</v>
      </c>
      <c r="D690" s="1">
        <f t="shared" si="42"/>
        <v>0.92878635907723173</v>
      </c>
      <c r="E690">
        <f t="shared" si="43"/>
        <v>-0.28858226322238117</v>
      </c>
      <c r="F690" s="1">
        <v>10</v>
      </c>
      <c r="G690">
        <f t="shared" si="41"/>
        <v>9.4228354735552369</v>
      </c>
    </row>
    <row r="691" spans="2:7" x14ac:dyDescent="0.3">
      <c r="B691" s="1">
        <v>685</v>
      </c>
      <c r="C691" s="1">
        <f t="shared" ref="C691:C754" si="44">+MOD((314159269*C690+453806245),$D$3)</f>
        <v>384</v>
      </c>
      <c r="D691" s="1">
        <f t="shared" si="42"/>
        <v>0.38515546639919757</v>
      </c>
      <c r="E691">
        <f t="shared" si="43"/>
        <v>-1.3469527772777328</v>
      </c>
      <c r="F691" s="1">
        <v>10</v>
      </c>
      <c r="G691">
        <f t="shared" si="41"/>
        <v>7.3060944454445345</v>
      </c>
    </row>
    <row r="692" spans="2:7" x14ac:dyDescent="0.3">
      <c r="B692" s="2">
        <v>686</v>
      </c>
      <c r="C692" s="1">
        <f t="shared" si="44"/>
        <v>534</v>
      </c>
      <c r="D692" s="1">
        <f t="shared" si="42"/>
        <v>0.53560682046138419</v>
      </c>
      <c r="E692">
        <f t="shared" si="43"/>
        <v>1.0579934184370621</v>
      </c>
      <c r="F692" s="1">
        <v>10</v>
      </c>
      <c r="G692">
        <f t="shared" si="41"/>
        <v>12.115986836874125</v>
      </c>
    </row>
    <row r="693" spans="2:7" x14ac:dyDescent="0.3">
      <c r="B693" s="1">
        <v>687</v>
      </c>
      <c r="C693" s="1">
        <f t="shared" si="44"/>
        <v>945</v>
      </c>
      <c r="D693" s="1">
        <f t="shared" si="42"/>
        <v>0.94784353059177529</v>
      </c>
      <c r="E693">
        <f t="shared" si="43"/>
        <v>-0.31564014778029481</v>
      </c>
      <c r="F693" s="1">
        <v>10</v>
      </c>
      <c r="G693">
        <f t="shared" si="41"/>
        <v>9.3687197044394104</v>
      </c>
    </row>
    <row r="694" spans="2:7" x14ac:dyDescent="0.3">
      <c r="B694" s="2">
        <v>688</v>
      </c>
      <c r="C694" s="1">
        <f t="shared" si="44"/>
        <v>456</v>
      </c>
      <c r="D694" s="1">
        <f t="shared" si="42"/>
        <v>0.45737211634904712</v>
      </c>
      <c r="E694">
        <f t="shared" si="43"/>
        <v>-1.2497571901219975</v>
      </c>
      <c r="F694" s="1">
        <v>10</v>
      </c>
      <c r="G694">
        <f t="shared" si="41"/>
        <v>7.500485619756005</v>
      </c>
    </row>
    <row r="695" spans="2:7" x14ac:dyDescent="0.3">
      <c r="B695" s="1">
        <v>689</v>
      </c>
      <c r="C695" s="1">
        <f t="shared" si="44"/>
        <v>492</v>
      </c>
      <c r="D695" s="1">
        <f t="shared" si="42"/>
        <v>0.4934804413239719</v>
      </c>
      <c r="E695">
        <f t="shared" si="43"/>
        <v>-1.170702372097072</v>
      </c>
      <c r="F695" s="1">
        <v>10</v>
      </c>
      <c r="G695">
        <f t="shared" si="41"/>
        <v>7.6585952558058565</v>
      </c>
    </row>
    <row r="696" spans="2:7" x14ac:dyDescent="0.3">
      <c r="B696" s="2">
        <v>690</v>
      </c>
      <c r="C696" s="1">
        <f t="shared" si="44"/>
        <v>471</v>
      </c>
      <c r="D696" s="1">
        <f t="shared" si="42"/>
        <v>0.47241725175526578</v>
      </c>
      <c r="E696">
        <f t="shared" si="43"/>
        <v>0.11751269961161698</v>
      </c>
      <c r="F696" s="1">
        <v>10</v>
      </c>
      <c r="G696">
        <f t="shared" si="41"/>
        <v>10.235025399223234</v>
      </c>
    </row>
    <row r="697" spans="2:7" x14ac:dyDescent="0.3">
      <c r="B697" s="1">
        <v>691</v>
      </c>
      <c r="C697" s="1">
        <f t="shared" si="44"/>
        <v>234</v>
      </c>
      <c r="D697" s="1">
        <f t="shared" si="42"/>
        <v>0.23470411233701102</v>
      </c>
      <c r="E697">
        <f t="shared" si="43"/>
        <v>1.2161863551151177</v>
      </c>
      <c r="F697" s="1">
        <v>10</v>
      </c>
      <c r="G697">
        <f t="shared" si="41"/>
        <v>12.432372710230236</v>
      </c>
    </row>
    <row r="698" spans="2:7" x14ac:dyDescent="0.3">
      <c r="B698" s="2">
        <v>692</v>
      </c>
      <c r="C698" s="1">
        <f t="shared" si="44"/>
        <v>123</v>
      </c>
      <c r="D698" s="1">
        <f t="shared" si="42"/>
        <v>0.12337011033099297</v>
      </c>
      <c r="E698">
        <f t="shared" si="43"/>
        <v>-1.8940244065886498</v>
      </c>
      <c r="F698" s="1">
        <v>10</v>
      </c>
      <c r="G698">
        <f t="shared" si="41"/>
        <v>6.2119511868227004</v>
      </c>
    </row>
    <row r="699" spans="2:7" x14ac:dyDescent="0.3">
      <c r="B699" s="1">
        <v>693</v>
      </c>
      <c r="C699" s="1">
        <f t="shared" si="44"/>
        <v>437</v>
      </c>
      <c r="D699" s="1">
        <f t="shared" si="42"/>
        <v>0.43831494483450351</v>
      </c>
      <c r="E699">
        <f t="shared" si="43"/>
        <v>-1.1303934034612173</v>
      </c>
      <c r="F699" s="1">
        <v>10</v>
      </c>
      <c r="G699">
        <f t="shared" si="41"/>
        <v>7.7392131930775658</v>
      </c>
    </row>
    <row r="700" spans="2:7" x14ac:dyDescent="0.3">
      <c r="B700" s="2">
        <v>694</v>
      </c>
      <c r="C700" s="1">
        <f t="shared" si="44"/>
        <v>420</v>
      </c>
      <c r="D700" s="1">
        <f t="shared" si="42"/>
        <v>0.42126379137412234</v>
      </c>
      <c r="E700">
        <f t="shared" si="43"/>
        <v>-1.3094243657108786</v>
      </c>
      <c r="F700" s="1">
        <v>10</v>
      </c>
      <c r="G700">
        <f t="shared" si="41"/>
        <v>7.3811512685782432</v>
      </c>
    </row>
    <row r="701" spans="2:7" x14ac:dyDescent="0.3">
      <c r="B701" s="1">
        <v>695</v>
      </c>
      <c r="C701" s="1">
        <f t="shared" si="44"/>
        <v>513</v>
      </c>
      <c r="D701" s="1">
        <f t="shared" si="42"/>
        <v>0.51454363089267807</v>
      </c>
      <c r="E701">
        <f t="shared" si="43"/>
        <v>-0.28576338437842719</v>
      </c>
      <c r="F701" s="1">
        <v>10</v>
      </c>
      <c r="G701">
        <f t="shared" si="41"/>
        <v>9.4284732312431458</v>
      </c>
    </row>
    <row r="702" spans="2:7" x14ac:dyDescent="0.3">
      <c r="B702" s="2">
        <v>696</v>
      </c>
      <c r="C702" s="1">
        <f t="shared" si="44"/>
        <v>708</v>
      </c>
      <c r="D702" s="1">
        <f t="shared" si="42"/>
        <v>0.71013039117352061</v>
      </c>
      <c r="E702">
        <f t="shared" si="43"/>
        <v>-0.46953270543501863</v>
      </c>
      <c r="F702" s="1">
        <v>10</v>
      </c>
      <c r="G702">
        <f t="shared" si="41"/>
        <v>9.0609345891299622</v>
      </c>
    </row>
    <row r="703" spans="2:7" x14ac:dyDescent="0.3">
      <c r="B703" s="1">
        <v>697</v>
      </c>
      <c r="C703" s="1">
        <f t="shared" si="44"/>
        <v>345</v>
      </c>
      <c r="D703" s="1">
        <f t="shared" si="42"/>
        <v>0.34603811434302911</v>
      </c>
      <c r="E703">
        <f t="shared" si="43"/>
        <v>0.52289021898624855</v>
      </c>
      <c r="F703" s="1">
        <v>10</v>
      </c>
      <c r="G703">
        <f t="shared" si="41"/>
        <v>11.045780437972496</v>
      </c>
    </row>
    <row r="704" spans="2:7" x14ac:dyDescent="0.3">
      <c r="B704" s="2">
        <v>698</v>
      </c>
      <c r="C704" s="1">
        <f t="shared" si="44"/>
        <v>806</v>
      </c>
      <c r="D704" s="1">
        <f t="shared" si="42"/>
        <v>0.80842527582748247</v>
      </c>
      <c r="E704">
        <f t="shared" si="43"/>
        <v>-0.62669896417229998</v>
      </c>
      <c r="F704" s="1">
        <v>10</v>
      </c>
      <c r="G704">
        <f t="shared" si="41"/>
        <v>8.7466020716553992</v>
      </c>
    </row>
    <row r="705" spans="2:7" x14ac:dyDescent="0.3">
      <c r="B705" s="1">
        <v>699</v>
      </c>
      <c r="C705" s="1">
        <f t="shared" si="44"/>
        <v>454</v>
      </c>
      <c r="D705" s="1">
        <f t="shared" si="42"/>
        <v>0.45536609829488467</v>
      </c>
      <c r="E705">
        <f t="shared" si="43"/>
        <v>-0.59030493574517351</v>
      </c>
      <c r="F705" s="1">
        <v>10</v>
      </c>
      <c r="G705">
        <f t="shared" si="41"/>
        <v>8.819390128509653</v>
      </c>
    </row>
    <row r="706" spans="2:7" x14ac:dyDescent="0.3">
      <c r="B706" s="2">
        <v>700</v>
      </c>
      <c r="C706" s="1">
        <f t="shared" si="44"/>
        <v>327</v>
      </c>
      <c r="D706" s="1">
        <f t="shared" si="42"/>
        <v>0.32798395185556672</v>
      </c>
      <c r="E706">
        <f t="shared" si="43"/>
        <v>-0.62690198725551993</v>
      </c>
      <c r="F706" s="1">
        <v>10</v>
      </c>
      <c r="G706">
        <f t="shared" si="41"/>
        <v>8.7461960254889597</v>
      </c>
    </row>
    <row r="707" spans="2:7" x14ac:dyDescent="0.3">
      <c r="B707" s="1">
        <v>701</v>
      </c>
      <c r="C707" s="1">
        <f t="shared" si="44"/>
        <v>318</v>
      </c>
      <c r="D707" s="1">
        <f t="shared" si="42"/>
        <v>0.31895687061183553</v>
      </c>
      <c r="E707">
        <f t="shared" si="43"/>
        <v>1.3503175276339003</v>
      </c>
      <c r="F707" s="1">
        <v>10</v>
      </c>
      <c r="G707">
        <f t="shared" si="41"/>
        <v>12.700635055267801</v>
      </c>
    </row>
    <row r="708" spans="2:7" x14ac:dyDescent="0.3">
      <c r="B708" s="2">
        <v>702</v>
      </c>
      <c r="C708" s="1">
        <f t="shared" si="44"/>
        <v>74</v>
      </c>
      <c r="D708" s="1">
        <f t="shared" si="42"/>
        <v>7.4222668004012032E-2</v>
      </c>
      <c r="E708">
        <f t="shared" si="43"/>
        <v>1.6979162555228651</v>
      </c>
      <c r="F708" s="1">
        <v>10</v>
      </c>
      <c r="G708">
        <f t="shared" si="41"/>
        <v>13.395832511045731</v>
      </c>
    </row>
    <row r="709" spans="2:7" x14ac:dyDescent="0.3">
      <c r="B709" s="1">
        <v>703</v>
      </c>
      <c r="C709" s="1">
        <f t="shared" si="44"/>
        <v>881</v>
      </c>
      <c r="D709" s="1">
        <f t="shared" si="42"/>
        <v>0.88365095285857576</v>
      </c>
      <c r="E709">
        <f t="shared" si="43"/>
        <v>0.26257975678970674</v>
      </c>
      <c r="F709" s="1">
        <v>10</v>
      </c>
      <c r="G709">
        <f t="shared" si="41"/>
        <v>10.525159513579414</v>
      </c>
    </row>
    <row r="710" spans="2:7" x14ac:dyDescent="0.3">
      <c r="B710" s="2">
        <v>704</v>
      </c>
      <c r="C710" s="1">
        <f t="shared" si="44"/>
        <v>161</v>
      </c>
      <c r="D710" s="1">
        <f t="shared" si="42"/>
        <v>0.16148445336008024</v>
      </c>
      <c r="E710">
        <f t="shared" si="43"/>
        <v>-1.6572802755851941</v>
      </c>
      <c r="F710" s="1">
        <v>10</v>
      </c>
      <c r="G710">
        <f t="shared" ref="G710:G773" si="45">+$F$3+$L$3*E710</f>
        <v>6.6854394488296123</v>
      </c>
    </row>
    <row r="711" spans="2:7" x14ac:dyDescent="0.3">
      <c r="B711" s="1">
        <v>705</v>
      </c>
      <c r="C711" s="1">
        <f t="shared" si="44"/>
        <v>581</v>
      </c>
      <c r="D711" s="1">
        <f t="shared" ref="D711:D774" si="46">+C711/$D$3</f>
        <v>0.58274824473420261</v>
      </c>
      <c r="E711">
        <f t="shared" si="43"/>
        <v>-0.54027597428973761</v>
      </c>
      <c r="F711" s="1">
        <v>10</v>
      </c>
      <c r="G711">
        <f t="shared" si="45"/>
        <v>8.9194480514205239</v>
      </c>
    </row>
    <row r="712" spans="2:7" x14ac:dyDescent="0.3">
      <c r="B712" s="2">
        <v>706</v>
      </c>
      <c r="C712" s="1">
        <f t="shared" si="44"/>
        <v>336</v>
      </c>
      <c r="D712" s="1">
        <f t="shared" si="46"/>
        <v>0.33701103309929792</v>
      </c>
      <c r="E712">
        <f t="shared" ref="E712:E775" si="47">+SQRT(-2*LN(D712))*COS(2*3.1416*D713)</f>
        <v>-1.3583472199654623</v>
      </c>
      <c r="F712" s="1">
        <v>10</v>
      </c>
      <c r="G712">
        <f t="shared" si="45"/>
        <v>7.2833055600690759</v>
      </c>
    </row>
    <row r="713" spans="2:7" x14ac:dyDescent="0.3">
      <c r="B713" s="1">
        <v>707</v>
      </c>
      <c r="C713" s="1">
        <f t="shared" si="44"/>
        <v>562</v>
      </c>
      <c r="D713" s="1">
        <f t="shared" si="46"/>
        <v>0.56369107321965894</v>
      </c>
      <c r="E713">
        <f t="shared" si="47"/>
        <v>-9.9393012432797787E-2</v>
      </c>
      <c r="F713" s="1">
        <v>10</v>
      </c>
      <c r="G713">
        <f t="shared" si="45"/>
        <v>9.8012139751344041</v>
      </c>
    </row>
    <row r="714" spans="2:7" x14ac:dyDescent="0.3">
      <c r="B714" s="2">
        <v>708</v>
      </c>
      <c r="C714" s="1">
        <f t="shared" si="44"/>
        <v>264</v>
      </c>
      <c r="D714" s="1">
        <f t="shared" si="46"/>
        <v>0.26479438314944836</v>
      </c>
      <c r="E714">
        <f t="shared" si="47"/>
        <v>-1.2829652660488526</v>
      </c>
      <c r="F714" s="1">
        <v>10</v>
      </c>
      <c r="G714">
        <f t="shared" si="45"/>
        <v>7.4340694679022947</v>
      </c>
    </row>
    <row r="715" spans="2:7" x14ac:dyDescent="0.3">
      <c r="B715" s="1">
        <v>709</v>
      </c>
      <c r="C715" s="1">
        <f t="shared" si="44"/>
        <v>604</v>
      </c>
      <c r="D715" s="1">
        <f t="shared" si="46"/>
        <v>0.60581745235707118</v>
      </c>
      <c r="E715">
        <f t="shared" si="47"/>
        <v>-6.1468074157677785E-2</v>
      </c>
      <c r="F715" s="1">
        <v>10</v>
      </c>
      <c r="G715">
        <f t="shared" si="45"/>
        <v>9.8770638516846443</v>
      </c>
    </row>
    <row r="716" spans="2:7" x14ac:dyDescent="0.3">
      <c r="B716" s="2">
        <v>710</v>
      </c>
      <c r="C716" s="1">
        <f t="shared" si="44"/>
        <v>738</v>
      </c>
      <c r="D716" s="1">
        <f t="shared" si="46"/>
        <v>0.74022066198595793</v>
      </c>
      <c r="E716">
        <f t="shared" si="47"/>
        <v>0.3671897225904624</v>
      </c>
      <c r="F716" s="1">
        <v>10</v>
      </c>
      <c r="G716">
        <f t="shared" si="45"/>
        <v>10.734379445180926</v>
      </c>
    </row>
    <row r="717" spans="2:7" x14ac:dyDescent="0.3">
      <c r="B717" s="1">
        <v>711</v>
      </c>
      <c r="C717" s="1">
        <f t="shared" si="44"/>
        <v>826</v>
      </c>
      <c r="D717" s="1">
        <f t="shared" si="46"/>
        <v>0.82848545636910731</v>
      </c>
      <c r="E717">
        <f t="shared" si="47"/>
        <v>0.47185088935822911</v>
      </c>
      <c r="F717" s="1">
        <v>10</v>
      </c>
      <c r="G717">
        <f t="shared" si="45"/>
        <v>10.943701778716457</v>
      </c>
    </row>
    <row r="718" spans="2:7" x14ac:dyDescent="0.3">
      <c r="B718" s="2">
        <v>712</v>
      </c>
      <c r="C718" s="1">
        <f t="shared" si="44"/>
        <v>110</v>
      </c>
      <c r="D718" s="1">
        <f t="shared" si="46"/>
        <v>0.11033099297893681</v>
      </c>
      <c r="E718">
        <f t="shared" si="47"/>
        <v>1.3645156767222479</v>
      </c>
      <c r="F718" s="1">
        <v>10</v>
      </c>
      <c r="G718">
        <f t="shared" si="45"/>
        <v>12.729031353444496</v>
      </c>
    </row>
    <row r="719" spans="2:7" x14ac:dyDescent="0.3">
      <c r="B719" s="1">
        <v>713</v>
      </c>
      <c r="C719" s="1">
        <f t="shared" si="44"/>
        <v>860</v>
      </c>
      <c r="D719" s="1">
        <f t="shared" si="46"/>
        <v>0.86258776328986964</v>
      </c>
      <c r="E719">
        <f t="shared" si="47"/>
        <v>0.48254574600039191</v>
      </c>
      <c r="F719" s="1">
        <v>10</v>
      </c>
      <c r="G719">
        <f t="shared" si="45"/>
        <v>10.965091492000784</v>
      </c>
    </row>
    <row r="720" spans="2:7" x14ac:dyDescent="0.3">
      <c r="B720" s="2">
        <v>714</v>
      </c>
      <c r="C720" s="1">
        <f t="shared" si="44"/>
        <v>921</v>
      </c>
      <c r="D720" s="1">
        <f t="shared" si="46"/>
        <v>0.92377131394182543</v>
      </c>
      <c r="E720">
        <f t="shared" si="47"/>
        <v>-0.39181737052184668</v>
      </c>
      <c r="F720" s="1">
        <v>10</v>
      </c>
      <c r="G720">
        <f t="shared" si="45"/>
        <v>9.2163652589563068</v>
      </c>
    </row>
    <row r="721" spans="2:7" x14ac:dyDescent="0.3">
      <c r="B721" s="1">
        <v>715</v>
      </c>
      <c r="C721" s="1">
        <f t="shared" si="44"/>
        <v>470</v>
      </c>
      <c r="D721" s="1">
        <f t="shared" si="46"/>
        <v>0.47141424272818455</v>
      </c>
      <c r="E721">
        <f t="shared" si="47"/>
        <v>-0.70859825920261243</v>
      </c>
      <c r="F721" s="1">
        <v>10</v>
      </c>
      <c r="G721">
        <f t="shared" si="45"/>
        <v>8.5828034815947749</v>
      </c>
    </row>
    <row r="722" spans="2:7" x14ac:dyDescent="0.3">
      <c r="B722" s="2">
        <v>716</v>
      </c>
      <c r="C722" s="1">
        <f t="shared" si="44"/>
        <v>650</v>
      </c>
      <c r="D722" s="1">
        <f t="shared" si="46"/>
        <v>0.65195586760280844</v>
      </c>
      <c r="E722">
        <f t="shared" si="47"/>
        <v>-0.88552802048436907</v>
      </c>
      <c r="F722" s="1">
        <v>10</v>
      </c>
      <c r="G722">
        <f t="shared" si="45"/>
        <v>8.2289439590312625</v>
      </c>
    </row>
    <row r="723" spans="2:7" x14ac:dyDescent="0.3">
      <c r="B723" s="1">
        <v>717</v>
      </c>
      <c r="C723" s="1">
        <f t="shared" si="44"/>
        <v>545</v>
      </c>
      <c r="D723" s="1">
        <f t="shared" si="46"/>
        <v>0.54663991975927784</v>
      </c>
      <c r="E723">
        <f t="shared" si="47"/>
        <v>-0.69027305638012471</v>
      </c>
      <c r="F723" s="1">
        <v>10</v>
      </c>
      <c r="G723">
        <f t="shared" si="45"/>
        <v>8.6194538872397501</v>
      </c>
    </row>
    <row r="724" spans="2:7" x14ac:dyDescent="0.3">
      <c r="B724" s="2">
        <v>718</v>
      </c>
      <c r="C724" s="1">
        <f t="shared" si="44"/>
        <v>357</v>
      </c>
      <c r="D724" s="1">
        <f t="shared" si="46"/>
        <v>0.35807422266800404</v>
      </c>
      <c r="E724">
        <f t="shared" si="47"/>
        <v>0.45490432232147687</v>
      </c>
      <c r="F724" s="1">
        <v>10</v>
      </c>
      <c r="G724">
        <f t="shared" si="45"/>
        <v>10.909808644642954</v>
      </c>
    </row>
    <row r="725" spans="2:7" x14ac:dyDescent="0.3">
      <c r="B725" s="1">
        <v>719</v>
      </c>
      <c r="C725" s="1">
        <f t="shared" si="44"/>
        <v>799</v>
      </c>
      <c r="D725" s="1">
        <f t="shared" si="46"/>
        <v>0.80140421263791373</v>
      </c>
      <c r="E725">
        <f t="shared" si="47"/>
        <v>-0.47384745262111405</v>
      </c>
      <c r="F725" s="1">
        <v>10</v>
      </c>
      <c r="G725">
        <f t="shared" si="45"/>
        <v>9.0523050947577719</v>
      </c>
    </row>
    <row r="726" spans="2:7" x14ac:dyDescent="0.3">
      <c r="B726" s="2">
        <v>720</v>
      </c>
      <c r="C726" s="1">
        <f t="shared" si="44"/>
        <v>375</v>
      </c>
      <c r="D726" s="1">
        <f t="shared" si="46"/>
        <v>0.37612838515546637</v>
      </c>
      <c r="E726">
        <f t="shared" si="47"/>
        <v>-0.35520627807343824</v>
      </c>
      <c r="F726" s="1">
        <v>10</v>
      </c>
      <c r="G726">
        <f t="shared" si="45"/>
        <v>9.2895874438531241</v>
      </c>
    </row>
    <row r="727" spans="2:7" x14ac:dyDescent="0.3">
      <c r="B727" s="1">
        <v>721</v>
      </c>
      <c r="C727" s="1">
        <f t="shared" si="44"/>
        <v>290</v>
      </c>
      <c r="D727" s="1">
        <f t="shared" si="46"/>
        <v>0.29087261785356067</v>
      </c>
      <c r="E727">
        <f t="shared" si="47"/>
        <v>7.1796432477960165E-2</v>
      </c>
      <c r="F727" s="1">
        <v>10</v>
      </c>
      <c r="G727">
        <f t="shared" si="45"/>
        <v>10.14359286495592</v>
      </c>
    </row>
    <row r="728" spans="2:7" x14ac:dyDescent="0.3">
      <c r="B728" s="2">
        <v>722</v>
      </c>
      <c r="C728" s="1">
        <f t="shared" si="44"/>
        <v>755</v>
      </c>
      <c r="D728" s="1">
        <f t="shared" si="46"/>
        <v>0.75727181544633904</v>
      </c>
      <c r="E728">
        <f t="shared" si="47"/>
        <v>-6.92092223828462E-2</v>
      </c>
      <c r="F728" s="1">
        <v>10</v>
      </c>
      <c r="G728">
        <f t="shared" si="45"/>
        <v>9.8615815552343076</v>
      </c>
    </row>
    <row r="729" spans="2:7" x14ac:dyDescent="0.3">
      <c r="B729" s="1">
        <v>723</v>
      </c>
      <c r="C729" s="1">
        <f t="shared" si="44"/>
        <v>733</v>
      </c>
      <c r="D729" s="1">
        <f t="shared" si="46"/>
        <v>0.73520561685055164</v>
      </c>
      <c r="E729">
        <f t="shared" si="47"/>
        <v>0.67448874132545533</v>
      </c>
      <c r="F729" s="1">
        <v>10</v>
      </c>
      <c r="G729">
        <f t="shared" si="45"/>
        <v>11.348977482650911</v>
      </c>
    </row>
    <row r="730" spans="2:7" x14ac:dyDescent="0.3">
      <c r="B730" s="2">
        <v>724</v>
      </c>
      <c r="C730" s="1">
        <f t="shared" si="44"/>
        <v>912</v>
      </c>
      <c r="D730" s="1">
        <f t="shared" si="46"/>
        <v>0.91474423269809424</v>
      </c>
      <c r="E730">
        <f t="shared" si="47"/>
        <v>6.163435876651089E-2</v>
      </c>
      <c r="F730" s="1">
        <v>10</v>
      </c>
      <c r="G730">
        <f t="shared" si="45"/>
        <v>10.123268717533021</v>
      </c>
    </row>
    <row r="731" spans="2:7" x14ac:dyDescent="0.3">
      <c r="B731" s="1">
        <v>725</v>
      </c>
      <c r="C731" s="1">
        <f t="shared" si="44"/>
        <v>226</v>
      </c>
      <c r="D731" s="1">
        <f t="shared" si="46"/>
        <v>0.22668004012036108</v>
      </c>
      <c r="E731">
        <f t="shared" si="47"/>
        <v>-1.6724511914088058</v>
      </c>
      <c r="F731" s="1">
        <v>10</v>
      </c>
      <c r="G731">
        <f t="shared" si="45"/>
        <v>6.6550976171823883</v>
      </c>
    </row>
    <row r="732" spans="2:7" x14ac:dyDescent="0.3">
      <c r="B732" s="2">
        <v>726</v>
      </c>
      <c r="C732" s="1">
        <f t="shared" si="44"/>
        <v>460</v>
      </c>
      <c r="D732" s="1">
        <f t="shared" si="46"/>
        <v>0.46138415245737213</v>
      </c>
      <c r="E732">
        <f t="shared" si="47"/>
        <v>0.56101888158748525</v>
      </c>
      <c r="F732" s="1">
        <v>10</v>
      </c>
      <c r="G732">
        <f t="shared" si="45"/>
        <v>11.122037763174971</v>
      </c>
    </row>
    <row r="733" spans="2:7" x14ac:dyDescent="0.3">
      <c r="B733" s="1">
        <v>727</v>
      </c>
      <c r="C733" s="1">
        <f t="shared" si="44"/>
        <v>822</v>
      </c>
      <c r="D733" s="1">
        <f t="shared" si="46"/>
        <v>0.8244734202607823</v>
      </c>
      <c r="E733">
        <f t="shared" si="47"/>
        <v>0.11388859684676121</v>
      </c>
      <c r="F733" s="1">
        <v>10</v>
      </c>
      <c r="G733">
        <f t="shared" si="45"/>
        <v>10.227777193693523</v>
      </c>
    </row>
    <row r="734" spans="2:7" x14ac:dyDescent="0.3">
      <c r="B734" s="2">
        <v>728</v>
      </c>
      <c r="C734" s="1">
        <f t="shared" si="44"/>
        <v>777</v>
      </c>
      <c r="D734" s="1">
        <f t="shared" si="46"/>
        <v>0.77933801404212633</v>
      </c>
      <c r="E734">
        <f t="shared" si="47"/>
        <v>-0.66337473815000758</v>
      </c>
      <c r="F734" s="1">
        <v>10</v>
      </c>
      <c r="G734">
        <f t="shared" si="45"/>
        <v>8.6732505236999842</v>
      </c>
    </row>
    <row r="735" spans="2:7" x14ac:dyDescent="0.3">
      <c r="B735" s="1">
        <v>729</v>
      </c>
      <c r="C735" s="1">
        <f t="shared" si="44"/>
        <v>554</v>
      </c>
      <c r="D735" s="1">
        <f t="shared" si="46"/>
        <v>0.55566700100300903</v>
      </c>
      <c r="E735">
        <f t="shared" si="47"/>
        <v>-0.86563226008251337</v>
      </c>
      <c r="F735" s="1">
        <v>10</v>
      </c>
      <c r="G735">
        <f t="shared" si="45"/>
        <v>8.268735479834973</v>
      </c>
    </row>
    <row r="736" spans="2:7" x14ac:dyDescent="0.3">
      <c r="B736" s="2">
        <v>730</v>
      </c>
      <c r="C736" s="1">
        <f t="shared" si="44"/>
        <v>601</v>
      </c>
      <c r="D736" s="1">
        <f t="shared" si="46"/>
        <v>0.60280842527582745</v>
      </c>
      <c r="E736">
        <f t="shared" si="47"/>
        <v>1.0048592906359075</v>
      </c>
      <c r="F736" s="1">
        <v>10</v>
      </c>
      <c r="G736">
        <f t="shared" si="45"/>
        <v>12.009718581271816</v>
      </c>
    </row>
    <row r="737" spans="2:7" x14ac:dyDescent="0.3">
      <c r="B737" s="1">
        <v>731</v>
      </c>
      <c r="C737" s="1">
        <f t="shared" si="44"/>
        <v>989</v>
      </c>
      <c r="D737" s="1">
        <f t="shared" si="46"/>
        <v>0.99197592778335009</v>
      </c>
      <c r="E737">
        <f t="shared" si="47"/>
        <v>0.10348712940328894</v>
      </c>
      <c r="F737" s="1">
        <v>10</v>
      </c>
      <c r="G737">
        <f t="shared" si="45"/>
        <v>10.206974258806579</v>
      </c>
    </row>
    <row r="738" spans="2:7" x14ac:dyDescent="0.3">
      <c r="B738" s="2">
        <v>732</v>
      </c>
      <c r="C738" s="1">
        <f t="shared" si="44"/>
        <v>98</v>
      </c>
      <c r="D738" s="1">
        <f t="shared" si="46"/>
        <v>9.8294884653961884E-2</v>
      </c>
      <c r="E738">
        <f t="shared" si="47"/>
        <v>1.4706471856538756</v>
      </c>
      <c r="F738" s="1">
        <v>10</v>
      </c>
      <c r="G738">
        <f t="shared" si="45"/>
        <v>12.941294371307752</v>
      </c>
    </row>
    <row r="739" spans="2:7" x14ac:dyDescent="0.3">
      <c r="B739" s="1">
        <v>733</v>
      </c>
      <c r="C739" s="1">
        <f t="shared" si="44"/>
        <v>867</v>
      </c>
      <c r="D739" s="1">
        <f t="shared" si="46"/>
        <v>0.86960882647943827</v>
      </c>
      <c r="E739">
        <f t="shared" si="47"/>
        <v>0.52851085004004295</v>
      </c>
      <c r="F739" s="1">
        <v>10</v>
      </c>
      <c r="G739">
        <f t="shared" si="45"/>
        <v>11.057021700080085</v>
      </c>
    </row>
    <row r="740" spans="2:7" x14ac:dyDescent="0.3">
      <c r="B740" s="2">
        <v>734</v>
      </c>
      <c r="C740" s="1">
        <f t="shared" si="44"/>
        <v>3</v>
      </c>
      <c r="D740" s="1">
        <f t="shared" si="46"/>
        <v>3.009027081243731E-3</v>
      </c>
      <c r="E740">
        <f t="shared" si="47"/>
        <v>-3.402789743060469</v>
      </c>
      <c r="F740" s="1">
        <v>10</v>
      </c>
      <c r="G740">
        <f t="shared" si="45"/>
        <v>3.194420513879062</v>
      </c>
    </row>
    <row r="741" spans="2:7" x14ac:dyDescent="0.3">
      <c r="B741" s="1">
        <v>735</v>
      </c>
      <c r="C741" s="1">
        <f t="shared" si="44"/>
        <v>507</v>
      </c>
      <c r="D741" s="1">
        <f t="shared" si="46"/>
        <v>0.50852557673019061</v>
      </c>
      <c r="E741">
        <f t="shared" si="47"/>
        <v>0.26337102433827081</v>
      </c>
      <c r="F741" s="1">
        <v>10</v>
      </c>
      <c r="G741">
        <f t="shared" si="45"/>
        <v>10.526742048676542</v>
      </c>
    </row>
    <row r="742" spans="2:7" x14ac:dyDescent="0.3">
      <c r="B742" s="2">
        <v>736</v>
      </c>
      <c r="C742" s="1">
        <f t="shared" si="44"/>
        <v>213</v>
      </c>
      <c r="D742" s="1">
        <f t="shared" si="46"/>
        <v>0.2136409227683049</v>
      </c>
      <c r="E742">
        <f t="shared" si="47"/>
        <v>1.3227169958257008</v>
      </c>
      <c r="F742" s="1">
        <v>10</v>
      </c>
      <c r="G742">
        <f t="shared" si="45"/>
        <v>12.645433991651402</v>
      </c>
    </row>
    <row r="743" spans="2:7" x14ac:dyDescent="0.3">
      <c r="B743" s="1">
        <v>737</v>
      </c>
      <c r="C743" s="1">
        <f t="shared" si="44"/>
        <v>883</v>
      </c>
      <c r="D743" s="1">
        <f t="shared" si="46"/>
        <v>0.88565697091273821</v>
      </c>
      <c r="E743">
        <f t="shared" si="47"/>
        <v>-0.22917597918848975</v>
      </c>
      <c r="F743" s="1">
        <v>10</v>
      </c>
      <c r="G743">
        <f t="shared" si="45"/>
        <v>9.54164804162302</v>
      </c>
    </row>
    <row r="744" spans="2:7" x14ac:dyDescent="0.3">
      <c r="B744" s="2">
        <v>738</v>
      </c>
      <c r="C744" s="1">
        <f t="shared" si="44"/>
        <v>326</v>
      </c>
      <c r="D744" s="1">
        <f t="shared" si="46"/>
        <v>0.32698094282848544</v>
      </c>
      <c r="E744">
        <f t="shared" si="47"/>
        <v>-0.12938892444278882</v>
      </c>
      <c r="F744" s="1">
        <v>10</v>
      </c>
      <c r="G744">
        <f t="shared" si="45"/>
        <v>9.7412221511144228</v>
      </c>
    </row>
    <row r="745" spans="2:7" x14ac:dyDescent="0.3">
      <c r="B745" s="1">
        <v>739</v>
      </c>
      <c r="C745" s="1">
        <f t="shared" si="44"/>
        <v>734</v>
      </c>
      <c r="D745" s="1">
        <f t="shared" si="46"/>
        <v>0.73620862587763292</v>
      </c>
      <c r="E745">
        <f t="shared" si="47"/>
        <v>-0.78251619868588962</v>
      </c>
      <c r="F745" s="1">
        <v>10</v>
      </c>
      <c r="G745">
        <f t="shared" si="45"/>
        <v>8.4349676026282214</v>
      </c>
    </row>
    <row r="746" spans="2:7" x14ac:dyDescent="0.3">
      <c r="B746" s="2">
        <v>740</v>
      </c>
      <c r="C746" s="1">
        <f t="shared" si="44"/>
        <v>496</v>
      </c>
      <c r="D746" s="1">
        <f t="shared" si="46"/>
        <v>0.49749247743229691</v>
      </c>
      <c r="E746">
        <f t="shared" si="47"/>
        <v>0.38916494832106518</v>
      </c>
      <c r="F746" s="1">
        <v>10</v>
      </c>
      <c r="G746">
        <f t="shared" si="45"/>
        <v>10.778329896642131</v>
      </c>
    </row>
    <row r="747" spans="2:7" x14ac:dyDescent="0.3">
      <c r="B747" s="1">
        <v>741</v>
      </c>
      <c r="C747" s="1">
        <f t="shared" si="44"/>
        <v>801</v>
      </c>
      <c r="D747" s="1">
        <f t="shared" si="46"/>
        <v>0.80341023069207618</v>
      </c>
      <c r="E747">
        <f t="shared" si="47"/>
        <v>-0.63914762089486943</v>
      </c>
      <c r="F747" s="1">
        <v>10</v>
      </c>
      <c r="G747">
        <f t="shared" si="45"/>
        <v>8.7217047582102616</v>
      </c>
    </row>
    <row r="748" spans="2:7" x14ac:dyDescent="0.3">
      <c r="B748" s="2">
        <v>742</v>
      </c>
      <c r="C748" s="1">
        <f t="shared" si="44"/>
        <v>540</v>
      </c>
      <c r="D748" s="1">
        <f t="shared" si="46"/>
        <v>0.54162487462387165</v>
      </c>
      <c r="E748">
        <f t="shared" si="47"/>
        <v>-1.040364704550663</v>
      </c>
      <c r="F748" s="1">
        <v>10</v>
      </c>
      <c r="G748">
        <f t="shared" si="45"/>
        <v>7.919270590898674</v>
      </c>
    </row>
    <row r="749" spans="2:7" x14ac:dyDescent="0.3">
      <c r="B749" s="1">
        <v>743</v>
      </c>
      <c r="C749" s="1">
        <f t="shared" si="44"/>
        <v>443</v>
      </c>
      <c r="D749" s="1">
        <f t="shared" si="46"/>
        <v>0.44433299899699097</v>
      </c>
      <c r="E749">
        <f t="shared" si="47"/>
        <v>1.10740441605734</v>
      </c>
      <c r="F749" s="1">
        <v>10</v>
      </c>
      <c r="G749">
        <f t="shared" si="45"/>
        <v>12.214808832114681</v>
      </c>
    </row>
    <row r="750" spans="2:7" x14ac:dyDescent="0.3">
      <c r="B750" s="2">
        <v>744</v>
      </c>
      <c r="C750" s="1">
        <f t="shared" si="44"/>
        <v>915</v>
      </c>
      <c r="D750" s="1">
        <f t="shared" si="46"/>
        <v>0.91775325977933797</v>
      </c>
      <c r="E750">
        <f t="shared" si="47"/>
        <v>0.40918016258622947</v>
      </c>
      <c r="F750" s="1">
        <v>10</v>
      </c>
      <c r="G750">
        <f t="shared" si="45"/>
        <v>10.81836032517246</v>
      </c>
    </row>
    <row r="751" spans="2:7" x14ac:dyDescent="0.3">
      <c r="B751" s="1">
        <v>745</v>
      </c>
      <c r="C751" s="1">
        <f t="shared" si="44"/>
        <v>972</v>
      </c>
      <c r="D751" s="1">
        <f t="shared" si="46"/>
        <v>0.97492477432296887</v>
      </c>
      <c r="E751">
        <f t="shared" si="47"/>
        <v>8.0884967791863896E-2</v>
      </c>
      <c r="F751" s="1">
        <v>10</v>
      </c>
      <c r="G751">
        <f t="shared" si="45"/>
        <v>10.161769935583727</v>
      </c>
    </row>
    <row r="752" spans="2:7" x14ac:dyDescent="0.3">
      <c r="B752" s="2">
        <v>746</v>
      </c>
      <c r="C752" s="1">
        <f t="shared" si="44"/>
        <v>191</v>
      </c>
      <c r="D752" s="1">
        <f t="shared" si="46"/>
        <v>0.19157472417251756</v>
      </c>
      <c r="E752">
        <f t="shared" si="47"/>
        <v>1.6675459520225748</v>
      </c>
      <c r="F752" s="1">
        <v>10</v>
      </c>
      <c r="G752">
        <f t="shared" si="45"/>
        <v>13.33509190404515</v>
      </c>
    </row>
    <row r="753" spans="2:7" x14ac:dyDescent="0.3">
      <c r="B753" s="1">
        <v>747</v>
      </c>
      <c r="C753" s="1">
        <f t="shared" si="44"/>
        <v>65</v>
      </c>
      <c r="D753" s="1">
        <f t="shared" si="46"/>
        <v>6.5195586760280838E-2</v>
      </c>
      <c r="E753">
        <f t="shared" si="47"/>
        <v>-1.5017486410599532</v>
      </c>
      <c r="F753" s="1">
        <v>10</v>
      </c>
      <c r="G753">
        <f t="shared" si="45"/>
        <v>6.9965027178800936</v>
      </c>
    </row>
    <row r="754" spans="2:7" x14ac:dyDescent="0.3">
      <c r="B754" s="2">
        <v>748</v>
      </c>
      <c r="C754" s="1">
        <f t="shared" si="44"/>
        <v>637</v>
      </c>
      <c r="D754" s="1">
        <f t="shared" si="46"/>
        <v>0.63891675025075223</v>
      </c>
      <c r="E754">
        <f t="shared" si="47"/>
        <v>0.93079109804763815</v>
      </c>
      <c r="F754" s="1">
        <v>10</v>
      </c>
      <c r="G754">
        <f t="shared" si="45"/>
        <v>11.861582196095277</v>
      </c>
    </row>
    <row r="755" spans="2:7" x14ac:dyDescent="0.3">
      <c r="B755" s="1">
        <v>749</v>
      </c>
      <c r="C755" s="1">
        <f t="shared" ref="C755:C818" si="48">+MOD((314159269*C754+453806245),$D$3)</f>
        <v>968</v>
      </c>
      <c r="D755" s="1">
        <f t="shared" si="46"/>
        <v>0.97091273821464397</v>
      </c>
      <c r="E755">
        <f t="shared" si="47"/>
        <v>0.15556440836177565</v>
      </c>
      <c r="F755" s="1">
        <v>10</v>
      </c>
      <c r="G755">
        <f t="shared" si="45"/>
        <v>10.311128816723551</v>
      </c>
    </row>
    <row r="756" spans="2:7" x14ac:dyDescent="0.3">
      <c r="B756" s="2">
        <v>750</v>
      </c>
      <c r="C756" s="1">
        <f t="shared" si="48"/>
        <v>858</v>
      </c>
      <c r="D756" s="1">
        <f t="shared" si="46"/>
        <v>0.86058174523570707</v>
      </c>
      <c r="E756">
        <f t="shared" si="47"/>
        <v>2.8484512908728277E-2</v>
      </c>
      <c r="F756" s="1">
        <v>10</v>
      </c>
      <c r="G756">
        <f t="shared" si="45"/>
        <v>10.056969025817457</v>
      </c>
    </row>
    <row r="757" spans="2:7" x14ac:dyDescent="0.3">
      <c r="B757" s="1">
        <v>751</v>
      </c>
      <c r="C757" s="1">
        <f t="shared" si="48"/>
        <v>756</v>
      </c>
      <c r="D757" s="1">
        <f t="shared" si="46"/>
        <v>0.75827482447342021</v>
      </c>
      <c r="E757">
        <f t="shared" si="47"/>
        <v>-0.30806966640073496</v>
      </c>
      <c r="F757" s="1">
        <v>10</v>
      </c>
      <c r="G757">
        <f t="shared" si="45"/>
        <v>9.3838606671985296</v>
      </c>
    </row>
    <row r="758" spans="2:7" x14ac:dyDescent="0.3">
      <c r="B758" s="2">
        <v>752</v>
      </c>
      <c r="C758" s="1">
        <f t="shared" si="48"/>
        <v>317</v>
      </c>
      <c r="D758" s="1">
        <f t="shared" si="46"/>
        <v>0.31795386158475425</v>
      </c>
      <c r="E758">
        <f t="shared" si="47"/>
        <v>-1.5116646473455768</v>
      </c>
      <c r="F758" s="1">
        <v>10</v>
      </c>
      <c r="G758">
        <f t="shared" si="45"/>
        <v>6.9766707053088464</v>
      </c>
    </row>
    <row r="759" spans="2:7" x14ac:dyDescent="0.3">
      <c r="B759" s="1">
        <v>753</v>
      </c>
      <c r="C759" s="1">
        <f t="shared" si="48"/>
        <v>490</v>
      </c>
      <c r="D759" s="1">
        <f t="shared" si="46"/>
        <v>0.49147442326980945</v>
      </c>
      <c r="E759">
        <f t="shared" si="47"/>
        <v>-0.4172606524993277</v>
      </c>
      <c r="F759" s="1">
        <v>10</v>
      </c>
      <c r="G759">
        <f t="shared" si="45"/>
        <v>9.1654786950013438</v>
      </c>
    </row>
    <row r="760" spans="2:7" x14ac:dyDescent="0.3">
      <c r="B760" s="2">
        <v>754</v>
      </c>
      <c r="C760" s="1">
        <f t="shared" si="48"/>
        <v>306</v>
      </c>
      <c r="D760" s="1">
        <f t="shared" si="46"/>
        <v>0.3069207622868606</v>
      </c>
      <c r="E760">
        <f t="shared" si="47"/>
        <v>1.3410443558103551</v>
      </c>
      <c r="F760" s="1">
        <v>10</v>
      </c>
      <c r="G760">
        <f t="shared" si="45"/>
        <v>12.682088711620711</v>
      </c>
    </row>
    <row r="761" spans="2:7" x14ac:dyDescent="0.3">
      <c r="B761" s="1">
        <v>755</v>
      </c>
      <c r="C761" s="1">
        <f t="shared" si="48"/>
        <v>81</v>
      </c>
      <c r="D761" s="1">
        <f t="shared" si="46"/>
        <v>8.1243731193580748E-2</v>
      </c>
      <c r="E761">
        <f t="shared" si="47"/>
        <v>2.1800385712392267</v>
      </c>
      <c r="F761" s="1">
        <v>10</v>
      </c>
      <c r="G761">
        <f t="shared" si="45"/>
        <v>14.360077142478453</v>
      </c>
    </row>
    <row r="762" spans="2:7" x14ac:dyDescent="0.3">
      <c r="B762" s="2">
        <v>756</v>
      </c>
      <c r="C762" s="1">
        <f t="shared" si="48"/>
        <v>960</v>
      </c>
      <c r="D762" s="1">
        <f t="shared" si="46"/>
        <v>0.96288866599799394</v>
      </c>
      <c r="E762">
        <f t="shared" si="47"/>
        <v>8.7288882301969559E-2</v>
      </c>
      <c r="F762" s="1">
        <v>10</v>
      </c>
      <c r="G762">
        <f t="shared" si="45"/>
        <v>10.174577764603939</v>
      </c>
    </row>
    <row r="763" spans="2:7" x14ac:dyDescent="0.3">
      <c r="B763" s="1">
        <v>757</v>
      </c>
      <c r="C763" s="1">
        <f t="shared" si="48"/>
        <v>198</v>
      </c>
      <c r="D763" s="1">
        <f t="shared" si="46"/>
        <v>0.19859578736208625</v>
      </c>
      <c r="E763">
        <f t="shared" si="47"/>
        <v>1.1070835261130634</v>
      </c>
      <c r="F763" s="1">
        <v>10</v>
      </c>
      <c r="G763">
        <f t="shared" si="45"/>
        <v>12.214167052226127</v>
      </c>
    </row>
    <row r="764" spans="2:7" x14ac:dyDescent="0.3">
      <c r="B764" s="2">
        <v>758</v>
      </c>
      <c r="C764" s="1">
        <f t="shared" si="48"/>
        <v>144</v>
      </c>
      <c r="D764" s="1">
        <f t="shared" si="46"/>
        <v>0.14443329989969911</v>
      </c>
      <c r="E764">
        <f t="shared" si="47"/>
        <v>-0.88173160097818404</v>
      </c>
      <c r="F764" s="1">
        <v>10</v>
      </c>
      <c r="G764">
        <f t="shared" si="45"/>
        <v>8.2365367980436321</v>
      </c>
    </row>
    <row r="765" spans="2:7" x14ac:dyDescent="0.3">
      <c r="B765" s="1">
        <v>759</v>
      </c>
      <c r="C765" s="1">
        <f t="shared" si="48"/>
        <v>674</v>
      </c>
      <c r="D765" s="1">
        <f t="shared" si="46"/>
        <v>0.67602808425275829</v>
      </c>
      <c r="E765">
        <f t="shared" si="47"/>
        <v>-0.86639872939798523</v>
      </c>
      <c r="F765" s="1">
        <v>10</v>
      </c>
      <c r="G765">
        <f t="shared" si="45"/>
        <v>8.2672025412040302</v>
      </c>
    </row>
    <row r="766" spans="2:7" x14ac:dyDescent="0.3">
      <c r="B766" s="2">
        <v>760</v>
      </c>
      <c r="C766" s="1">
        <f t="shared" si="48"/>
        <v>531</v>
      </c>
      <c r="D766" s="1">
        <f t="shared" si="46"/>
        <v>0.53259779338014046</v>
      </c>
      <c r="E766">
        <f t="shared" si="47"/>
        <v>0.34955450133534449</v>
      </c>
      <c r="F766" s="1">
        <v>10</v>
      </c>
      <c r="G766">
        <f t="shared" si="45"/>
        <v>10.699109002670689</v>
      </c>
    </row>
    <row r="767" spans="2:7" x14ac:dyDescent="0.3">
      <c r="B767" s="1">
        <v>761</v>
      </c>
      <c r="C767" s="1">
        <f t="shared" si="48"/>
        <v>199</v>
      </c>
      <c r="D767" s="1">
        <f t="shared" si="46"/>
        <v>0.1995987963891675</v>
      </c>
      <c r="E767">
        <f t="shared" si="47"/>
        <v>-0.2564885276880377</v>
      </c>
      <c r="F767" s="1">
        <v>10</v>
      </c>
      <c r="G767">
        <f t="shared" si="45"/>
        <v>9.4870229446239254</v>
      </c>
    </row>
    <row r="768" spans="2:7" x14ac:dyDescent="0.3">
      <c r="B768" s="2">
        <v>762</v>
      </c>
      <c r="C768" s="1">
        <f t="shared" si="48"/>
        <v>725</v>
      </c>
      <c r="D768" s="1">
        <f t="shared" si="46"/>
        <v>0.72718154463390172</v>
      </c>
      <c r="E768">
        <f t="shared" si="47"/>
        <v>-1.3836057420232417E-2</v>
      </c>
      <c r="F768" s="1">
        <v>10</v>
      </c>
      <c r="G768">
        <f t="shared" si="45"/>
        <v>9.9723278851595349</v>
      </c>
    </row>
    <row r="769" spans="2:7" x14ac:dyDescent="0.3">
      <c r="B769" s="1">
        <v>763</v>
      </c>
      <c r="C769" s="1">
        <f t="shared" si="48"/>
        <v>252</v>
      </c>
      <c r="D769" s="1">
        <f t="shared" si="46"/>
        <v>0.25275827482447344</v>
      </c>
      <c r="E769">
        <f t="shared" si="47"/>
        <v>-1.2588345872348832</v>
      </c>
      <c r="F769" s="1">
        <v>10</v>
      </c>
      <c r="G769">
        <f t="shared" si="45"/>
        <v>7.4823308255302337</v>
      </c>
    </row>
    <row r="770" spans="2:7" x14ac:dyDescent="0.3">
      <c r="B770" s="2">
        <v>764</v>
      </c>
      <c r="C770" s="1">
        <f t="shared" si="48"/>
        <v>611</v>
      </c>
      <c r="D770" s="1">
        <f t="shared" si="46"/>
        <v>0.61283851554663993</v>
      </c>
      <c r="E770">
        <f t="shared" si="47"/>
        <v>0.41831221659790085</v>
      </c>
      <c r="F770" s="1">
        <v>10</v>
      </c>
      <c r="G770">
        <f t="shared" si="45"/>
        <v>10.836624433195801</v>
      </c>
    </row>
    <row r="771" spans="2:7" x14ac:dyDescent="0.3">
      <c r="B771" s="1">
        <v>765</v>
      </c>
      <c r="C771" s="1">
        <f t="shared" si="48"/>
        <v>817</v>
      </c>
      <c r="D771" s="1">
        <f t="shared" si="46"/>
        <v>0.81945837512537612</v>
      </c>
      <c r="E771">
        <f t="shared" si="47"/>
        <v>0.41909848893182344</v>
      </c>
      <c r="F771" s="1">
        <v>10</v>
      </c>
      <c r="G771">
        <f t="shared" si="45"/>
        <v>10.838196977863646</v>
      </c>
    </row>
    <row r="772" spans="2:7" x14ac:dyDescent="0.3">
      <c r="B772" s="2">
        <v>766</v>
      </c>
      <c r="C772" s="1">
        <f t="shared" si="48"/>
        <v>863</v>
      </c>
      <c r="D772" s="1">
        <f t="shared" si="46"/>
        <v>0.86559679037111337</v>
      </c>
      <c r="E772">
        <f t="shared" si="47"/>
        <v>-0.25284836101544128</v>
      </c>
      <c r="F772" s="1">
        <v>10</v>
      </c>
      <c r="G772">
        <f t="shared" si="45"/>
        <v>9.4943032779691166</v>
      </c>
    </row>
    <row r="773" spans="2:7" x14ac:dyDescent="0.3">
      <c r="B773" s="1">
        <v>767</v>
      </c>
      <c r="C773" s="1">
        <f t="shared" si="48"/>
        <v>670</v>
      </c>
      <c r="D773" s="1">
        <f t="shared" si="46"/>
        <v>0.67201604814443328</v>
      </c>
      <c r="E773">
        <f t="shared" si="47"/>
        <v>0.26695212983065675</v>
      </c>
      <c r="F773" s="1">
        <v>10</v>
      </c>
      <c r="G773">
        <f t="shared" si="45"/>
        <v>10.533904259661313</v>
      </c>
    </row>
    <row r="774" spans="2:7" x14ac:dyDescent="0.3">
      <c r="B774" s="2">
        <v>768</v>
      </c>
      <c r="C774" s="1">
        <f t="shared" si="48"/>
        <v>201</v>
      </c>
      <c r="D774" s="1">
        <f t="shared" si="46"/>
        <v>0.20160481444332998</v>
      </c>
      <c r="E774">
        <f t="shared" si="47"/>
        <v>1.3979724923213612</v>
      </c>
      <c r="F774" s="1">
        <v>10</v>
      </c>
      <c r="G774">
        <f t="shared" ref="G774:G837" si="49">+$F$3+$L$3*E774</f>
        <v>12.795944984642723</v>
      </c>
    </row>
    <row r="775" spans="2:7" x14ac:dyDescent="0.3">
      <c r="B775" s="1">
        <v>769</v>
      </c>
      <c r="C775" s="1">
        <f t="shared" si="48"/>
        <v>890</v>
      </c>
      <c r="D775" s="1">
        <f t="shared" ref="D775:D838" si="50">+C775/$D$3</f>
        <v>0.89267803410230695</v>
      </c>
      <c r="E775">
        <f t="shared" si="47"/>
        <v>-0.39615025930670333</v>
      </c>
      <c r="F775" s="1">
        <v>10</v>
      </c>
      <c r="G775">
        <f t="shared" si="49"/>
        <v>9.2076994813865927</v>
      </c>
    </row>
    <row r="776" spans="2:7" x14ac:dyDescent="0.3">
      <c r="B776" s="2">
        <v>770</v>
      </c>
      <c r="C776" s="1">
        <f t="shared" si="48"/>
        <v>405</v>
      </c>
      <c r="D776" s="1">
        <f t="shared" si="50"/>
        <v>0.40621865596790369</v>
      </c>
      <c r="E776">
        <f t="shared" ref="E776:E839" si="51">+SQRT(-2*LN(D776))*COS(2*3.1416*D777)</f>
        <v>0.19598847797129371</v>
      </c>
      <c r="F776" s="1">
        <v>10</v>
      </c>
      <c r="G776">
        <f t="shared" si="49"/>
        <v>10.391976955942587</v>
      </c>
    </row>
    <row r="777" spans="2:7" x14ac:dyDescent="0.3">
      <c r="B777" s="1">
        <v>771</v>
      </c>
      <c r="C777" s="1">
        <f t="shared" si="48"/>
        <v>771</v>
      </c>
      <c r="D777" s="1">
        <f t="shared" si="50"/>
        <v>0.77331995987963886</v>
      </c>
      <c r="E777">
        <f t="shared" si="51"/>
        <v>0.6680278545158157</v>
      </c>
      <c r="F777" s="1">
        <v>10</v>
      </c>
      <c r="G777">
        <f t="shared" si="49"/>
        <v>11.336055709031632</v>
      </c>
    </row>
    <row r="778" spans="2:7" x14ac:dyDescent="0.3">
      <c r="B778" s="2">
        <v>772</v>
      </c>
      <c r="C778" s="1">
        <f t="shared" si="48"/>
        <v>59</v>
      </c>
      <c r="D778" s="1">
        <f t="shared" si="50"/>
        <v>5.9177532597793382E-2</v>
      </c>
      <c r="E778">
        <f t="shared" si="51"/>
        <v>1.4876107862397416</v>
      </c>
      <c r="F778" s="1">
        <v>10</v>
      </c>
      <c r="G778">
        <f t="shared" si="49"/>
        <v>12.975221572479484</v>
      </c>
    </row>
    <row r="779" spans="2:7" x14ac:dyDescent="0.3">
      <c r="B779" s="1">
        <v>773</v>
      </c>
      <c r="C779" s="1">
        <f t="shared" si="48"/>
        <v>142</v>
      </c>
      <c r="D779" s="1">
        <f t="shared" si="50"/>
        <v>0.1424272818455366</v>
      </c>
      <c r="E779">
        <f t="shared" si="51"/>
        <v>-1.9699748342552075</v>
      </c>
      <c r="F779" s="1">
        <v>10</v>
      </c>
      <c r="G779">
        <f t="shared" si="49"/>
        <v>6.0600503314895846</v>
      </c>
    </row>
    <row r="780" spans="2:7" x14ac:dyDescent="0.3">
      <c r="B780" s="2">
        <v>774</v>
      </c>
      <c r="C780" s="1">
        <f t="shared" si="48"/>
        <v>509</v>
      </c>
      <c r="D780" s="1">
        <f t="shared" si="50"/>
        <v>0.51053159478435306</v>
      </c>
      <c r="E780">
        <f t="shared" si="51"/>
        <v>-0.84098098913287855</v>
      </c>
      <c r="F780" s="1">
        <v>10</v>
      </c>
      <c r="G780">
        <f t="shared" si="49"/>
        <v>8.3180380217342424</v>
      </c>
    </row>
    <row r="781" spans="2:7" x14ac:dyDescent="0.3">
      <c r="B781" s="1">
        <v>775</v>
      </c>
      <c r="C781" s="1">
        <f t="shared" si="48"/>
        <v>378</v>
      </c>
      <c r="D781" s="1">
        <f t="shared" si="50"/>
        <v>0.3791374122367101</v>
      </c>
      <c r="E781">
        <f t="shared" si="51"/>
        <v>1.3508803966606944</v>
      </c>
      <c r="F781" s="1">
        <v>10</v>
      </c>
      <c r="G781">
        <f t="shared" si="49"/>
        <v>12.701760793321389</v>
      </c>
    </row>
    <row r="782" spans="2:7" x14ac:dyDescent="0.3">
      <c r="B782" s="2">
        <v>776</v>
      </c>
      <c r="C782" s="1">
        <f t="shared" si="48"/>
        <v>39</v>
      </c>
      <c r="D782" s="1">
        <f t="shared" si="50"/>
        <v>3.9117352056168508E-2</v>
      </c>
      <c r="E782">
        <f t="shared" si="51"/>
        <v>-2.5381570291974342</v>
      </c>
      <c r="F782" s="1">
        <v>10</v>
      </c>
      <c r="G782">
        <f t="shared" si="49"/>
        <v>4.9236859416051315</v>
      </c>
    </row>
    <row r="783" spans="2:7" x14ac:dyDescent="0.3">
      <c r="B783" s="1">
        <v>777</v>
      </c>
      <c r="C783" s="1">
        <f t="shared" si="48"/>
        <v>486</v>
      </c>
      <c r="D783" s="1">
        <f t="shared" si="50"/>
        <v>0.48746238716148443</v>
      </c>
      <c r="E783">
        <f t="shared" si="51"/>
        <v>1.1851011463487906</v>
      </c>
      <c r="F783" s="1">
        <v>10</v>
      </c>
      <c r="G783">
        <f t="shared" si="49"/>
        <v>12.370202292697581</v>
      </c>
    </row>
    <row r="784" spans="2:7" x14ac:dyDescent="0.3">
      <c r="B784" s="2">
        <v>778</v>
      </c>
      <c r="C784" s="1">
        <f t="shared" si="48"/>
        <v>973</v>
      </c>
      <c r="D784" s="1">
        <f t="shared" si="50"/>
        <v>0.97592778335005015</v>
      </c>
      <c r="E784">
        <f t="shared" si="51"/>
        <v>3.3608560957501851E-2</v>
      </c>
      <c r="F784" s="1">
        <v>10</v>
      </c>
      <c r="G784">
        <f t="shared" si="49"/>
        <v>10.067217121915004</v>
      </c>
    </row>
    <row r="785" spans="2:7" x14ac:dyDescent="0.3">
      <c r="B785" s="1">
        <v>779</v>
      </c>
      <c r="C785" s="1">
        <f t="shared" si="48"/>
        <v>772</v>
      </c>
      <c r="D785" s="1">
        <f t="shared" si="50"/>
        <v>0.77432296890672014</v>
      </c>
      <c r="E785">
        <f t="shared" si="51"/>
        <v>-0.44918860546005623</v>
      </c>
      <c r="F785" s="1">
        <v>10</v>
      </c>
      <c r="G785">
        <f t="shared" si="49"/>
        <v>9.1016227890798866</v>
      </c>
    </row>
    <row r="786" spans="2:7" x14ac:dyDescent="0.3">
      <c r="B786" s="2">
        <v>780</v>
      </c>
      <c r="C786" s="1">
        <f t="shared" si="48"/>
        <v>640</v>
      </c>
      <c r="D786" s="1">
        <f t="shared" si="50"/>
        <v>0.64192577733199596</v>
      </c>
      <c r="E786">
        <f t="shared" si="51"/>
        <v>-0.18131765839975109</v>
      </c>
      <c r="F786" s="1">
        <v>10</v>
      </c>
      <c r="G786">
        <f t="shared" si="49"/>
        <v>9.6373646832004987</v>
      </c>
    </row>
    <row r="787" spans="2:7" x14ac:dyDescent="0.3">
      <c r="B787" s="1">
        <v>781</v>
      </c>
      <c r="C787" s="1">
        <f t="shared" si="48"/>
        <v>717</v>
      </c>
      <c r="D787" s="1">
        <f t="shared" si="50"/>
        <v>0.71915747241725181</v>
      </c>
      <c r="E787">
        <f t="shared" si="51"/>
        <v>-0.6834741138310565</v>
      </c>
      <c r="F787" s="1">
        <v>10</v>
      </c>
      <c r="G787">
        <f t="shared" si="49"/>
        <v>8.6330517723378861</v>
      </c>
    </row>
    <row r="788" spans="2:7" x14ac:dyDescent="0.3">
      <c r="B788" s="2">
        <v>782</v>
      </c>
      <c r="C788" s="1">
        <f t="shared" si="48"/>
        <v>589</v>
      </c>
      <c r="D788" s="1">
        <f t="shared" si="50"/>
        <v>0.59077231695085253</v>
      </c>
      <c r="E788">
        <f t="shared" si="51"/>
        <v>1.0259666467755983</v>
      </c>
      <c r="F788" s="1">
        <v>10</v>
      </c>
      <c r="G788">
        <f t="shared" si="49"/>
        <v>12.051933293551198</v>
      </c>
    </row>
    <row r="789" spans="2:7" x14ac:dyDescent="0.3">
      <c r="B789" s="1">
        <v>783</v>
      </c>
      <c r="C789" s="1">
        <f t="shared" si="48"/>
        <v>996</v>
      </c>
      <c r="D789" s="1">
        <f t="shared" si="50"/>
        <v>0.99899699097291872</v>
      </c>
      <c r="E789">
        <f t="shared" si="51"/>
        <v>1.9700854456572336E-2</v>
      </c>
      <c r="F789" s="1">
        <v>10</v>
      </c>
      <c r="G789">
        <f t="shared" si="49"/>
        <v>10.039401708913145</v>
      </c>
    </row>
    <row r="790" spans="2:7" x14ac:dyDescent="0.3">
      <c r="B790" s="2">
        <v>784</v>
      </c>
      <c r="C790" s="1">
        <f t="shared" si="48"/>
        <v>177</v>
      </c>
      <c r="D790" s="1">
        <f t="shared" si="50"/>
        <v>0.17753259779338015</v>
      </c>
      <c r="E790">
        <f t="shared" si="51"/>
        <v>1.5490559665640646</v>
      </c>
      <c r="F790" s="1">
        <v>10</v>
      </c>
      <c r="G790">
        <f t="shared" si="49"/>
        <v>13.098111933128129</v>
      </c>
    </row>
    <row r="791" spans="2:7" x14ac:dyDescent="0.3">
      <c r="B791" s="1">
        <v>785</v>
      </c>
      <c r="C791" s="1">
        <f t="shared" si="48"/>
        <v>904</v>
      </c>
      <c r="D791" s="1">
        <f t="shared" si="50"/>
        <v>0.90672016048144433</v>
      </c>
      <c r="E791">
        <f t="shared" si="51"/>
        <v>-0.40647996455544533</v>
      </c>
      <c r="F791" s="1">
        <v>10</v>
      </c>
      <c r="G791">
        <f t="shared" si="49"/>
        <v>9.1870400708891093</v>
      </c>
    </row>
    <row r="792" spans="2:7" x14ac:dyDescent="0.3">
      <c r="B792" s="2">
        <v>786</v>
      </c>
      <c r="C792" s="1">
        <f t="shared" si="48"/>
        <v>563</v>
      </c>
      <c r="D792" s="1">
        <f t="shared" si="50"/>
        <v>0.56469408224674023</v>
      </c>
      <c r="E792">
        <f t="shared" si="51"/>
        <v>0.61497450687541988</v>
      </c>
      <c r="F792" s="1">
        <v>10</v>
      </c>
      <c r="G792">
        <f t="shared" si="49"/>
        <v>11.22994901375084</v>
      </c>
    </row>
    <row r="793" spans="2:7" x14ac:dyDescent="0.3">
      <c r="B793" s="1">
        <v>787</v>
      </c>
      <c r="C793" s="1">
        <f t="shared" si="48"/>
        <v>845</v>
      </c>
      <c r="D793" s="1">
        <f t="shared" si="50"/>
        <v>0.84754262788365098</v>
      </c>
      <c r="E793">
        <f t="shared" si="51"/>
        <v>0.23653514718156934</v>
      </c>
      <c r="F793" s="1">
        <v>10</v>
      </c>
      <c r="G793">
        <f t="shared" si="49"/>
        <v>10.473070294363138</v>
      </c>
    </row>
    <row r="794" spans="2:7" x14ac:dyDescent="0.3">
      <c r="B794" s="2">
        <v>788</v>
      </c>
      <c r="C794" s="1">
        <f t="shared" si="48"/>
        <v>182</v>
      </c>
      <c r="D794" s="1">
        <f t="shared" si="50"/>
        <v>0.18254764292878636</v>
      </c>
      <c r="E794">
        <f t="shared" si="51"/>
        <v>0.7901245436272516</v>
      </c>
      <c r="F794" s="1">
        <v>10</v>
      </c>
      <c r="G794">
        <f t="shared" si="49"/>
        <v>11.580249087254503</v>
      </c>
    </row>
    <row r="795" spans="2:7" x14ac:dyDescent="0.3">
      <c r="B795" s="1">
        <v>789</v>
      </c>
      <c r="C795" s="1">
        <f t="shared" si="48"/>
        <v>818</v>
      </c>
      <c r="D795" s="1">
        <f t="shared" si="50"/>
        <v>0.8204613841524574</v>
      </c>
      <c r="E795">
        <f t="shared" si="51"/>
        <v>-0.59626475546525193</v>
      </c>
      <c r="F795" s="1">
        <v>10</v>
      </c>
      <c r="G795">
        <f t="shared" si="49"/>
        <v>8.8074704890694964</v>
      </c>
    </row>
    <row r="796" spans="2:7" x14ac:dyDescent="0.3">
      <c r="B796" s="2">
        <v>790</v>
      </c>
      <c r="C796" s="1">
        <f t="shared" si="48"/>
        <v>447</v>
      </c>
      <c r="D796" s="1">
        <f t="shared" si="50"/>
        <v>0.44834503510531593</v>
      </c>
      <c r="E796">
        <f t="shared" si="51"/>
        <v>9.9733924390281205E-3</v>
      </c>
      <c r="F796" s="1">
        <v>10</v>
      </c>
      <c r="G796">
        <f t="shared" si="49"/>
        <v>10.019946784878057</v>
      </c>
    </row>
    <row r="797" spans="2:7" x14ac:dyDescent="0.3">
      <c r="B797" s="1">
        <v>791</v>
      </c>
      <c r="C797" s="1">
        <f t="shared" si="48"/>
        <v>248</v>
      </c>
      <c r="D797" s="1">
        <f t="shared" si="50"/>
        <v>0.24874623871614845</v>
      </c>
      <c r="E797">
        <f t="shared" si="51"/>
        <v>-0.33156166681342414</v>
      </c>
      <c r="F797" s="1">
        <v>10</v>
      </c>
      <c r="G797">
        <f t="shared" si="49"/>
        <v>9.3368766663731524</v>
      </c>
    </row>
    <row r="798" spans="2:7" x14ac:dyDescent="0.3">
      <c r="B798" s="2">
        <v>792</v>
      </c>
      <c r="C798" s="1">
        <f t="shared" si="48"/>
        <v>281</v>
      </c>
      <c r="D798" s="1">
        <f t="shared" si="50"/>
        <v>0.28184553660982947</v>
      </c>
      <c r="E798">
        <f t="shared" si="51"/>
        <v>-1.5865383683274206</v>
      </c>
      <c r="F798" s="1">
        <v>10</v>
      </c>
      <c r="G798">
        <f t="shared" si="49"/>
        <v>6.8269232633451589</v>
      </c>
    </row>
    <row r="799" spans="2:7" x14ac:dyDescent="0.3">
      <c r="B799" s="1">
        <v>793</v>
      </c>
      <c r="C799" s="1">
        <f t="shared" si="48"/>
        <v>511</v>
      </c>
      <c r="D799" s="1">
        <f t="shared" si="50"/>
        <v>0.51253761283851551</v>
      </c>
      <c r="E799">
        <f t="shared" si="51"/>
        <v>-1.1110130617883078</v>
      </c>
      <c r="F799" s="1">
        <v>10</v>
      </c>
      <c r="G799">
        <f t="shared" si="49"/>
        <v>7.7779738764233848</v>
      </c>
    </row>
    <row r="800" spans="2:7" x14ac:dyDescent="0.3">
      <c r="B800" s="2">
        <v>794</v>
      </c>
      <c r="C800" s="1">
        <f t="shared" si="48"/>
        <v>543</v>
      </c>
      <c r="D800" s="1">
        <f t="shared" si="50"/>
        <v>0.54463390170511539</v>
      </c>
      <c r="E800">
        <f t="shared" si="51"/>
        <v>0.38916357807100749</v>
      </c>
      <c r="F800" s="1">
        <v>10</v>
      </c>
      <c r="G800">
        <f t="shared" si="49"/>
        <v>10.778327156142016</v>
      </c>
    </row>
    <row r="801" spans="2:7" x14ac:dyDescent="0.3">
      <c r="B801" s="1">
        <v>795</v>
      </c>
      <c r="C801" s="1">
        <f t="shared" si="48"/>
        <v>192</v>
      </c>
      <c r="D801" s="1">
        <f t="shared" si="50"/>
        <v>0.19257773319959878</v>
      </c>
      <c r="E801">
        <f t="shared" si="51"/>
        <v>-1.0857441640457524</v>
      </c>
      <c r="F801" s="1">
        <v>10</v>
      </c>
      <c r="G801">
        <f t="shared" si="49"/>
        <v>7.8285116719084957</v>
      </c>
    </row>
    <row r="802" spans="2:7" x14ac:dyDescent="0.3">
      <c r="B802" s="2">
        <v>796</v>
      </c>
      <c r="C802" s="1">
        <f t="shared" si="48"/>
        <v>646</v>
      </c>
      <c r="D802" s="1">
        <f t="shared" si="50"/>
        <v>0.64794383149448342</v>
      </c>
      <c r="E802">
        <f t="shared" si="51"/>
        <v>0.19952483259181103</v>
      </c>
      <c r="F802" s="1">
        <v>10</v>
      </c>
      <c r="G802">
        <f t="shared" si="49"/>
        <v>10.399049665183622</v>
      </c>
    </row>
    <row r="803" spans="2:7" x14ac:dyDescent="0.3">
      <c r="B803" s="1">
        <v>797</v>
      </c>
      <c r="C803" s="1">
        <f t="shared" si="48"/>
        <v>215</v>
      </c>
      <c r="D803" s="1">
        <f t="shared" si="50"/>
        <v>0.21564694082246741</v>
      </c>
      <c r="E803">
        <f t="shared" si="51"/>
        <v>1.6619369212751474</v>
      </c>
      <c r="F803" s="1">
        <v>10</v>
      </c>
      <c r="G803">
        <f t="shared" si="49"/>
        <v>13.323873842550295</v>
      </c>
    </row>
    <row r="804" spans="2:7" x14ac:dyDescent="0.3">
      <c r="B804" s="2">
        <v>798</v>
      </c>
      <c r="C804" s="1">
        <f t="shared" si="48"/>
        <v>51</v>
      </c>
      <c r="D804" s="1">
        <f t="shared" si="50"/>
        <v>5.1153460381143427E-2</v>
      </c>
      <c r="E804">
        <f t="shared" si="51"/>
        <v>-2.4200240733789715</v>
      </c>
      <c r="F804" s="1">
        <v>10</v>
      </c>
      <c r="G804">
        <f t="shared" si="49"/>
        <v>5.159951853242057</v>
      </c>
    </row>
    <row r="805" spans="2:7" x14ac:dyDescent="0.3">
      <c r="B805" s="1">
        <v>799</v>
      </c>
      <c r="C805" s="1">
        <f t="shared" si="48"/>
        <v>479</v>
      </c>
      <c r="D805" s="1">
        <f t="shared" si="50"/>
        <v>0.48044132397191575</v>
      </c>
      <c r="E805">
        <f t="shared" si="51"/>
        <v>0.96457666056382385</v>
      </c>
      <c r="F805" s="1">
        <v>10</v>
      </c>
      <c r="G805">
        <f t="shared" si="49"/>
        <v>11.929153321127648</v>
      </c>
    </row>
    <row r="806" spans="2:7" x14ac:dyDescent="0.3">
      <c r="B806" s="2">
        <v>800</v>
      </c>
      <c r="C806" s="1">
        <f t="shared" si="48"/>
        <v>894</v>
      </c>
      <c r="D806" s="1">
        <f t="shared" si="50"/>
        <v>0.89669007021063185</v>
      </c>
      <c r="E806">
        <f t="shared" si="51"/>
        <v>-3.7478906258243266E-2</v>
      </c>
      <c r="F806" s="1">
        <v>10</v>
      </c>
      <c r="G806">
        <f t="shared" si="49"/>
        <v>9.9250421874835126</v>
      </c>
    </row>
    <row r="807" spans="2:7" x14ac:dyDescent="0.3">
      <c r="B807" s="1">
        <v>801</v>
      </c>
      <c r="C807" s="1">
        <f t="shared" si="48"/>
        <v>735</v>
      </c>
      <c r="D807" s="1">
        <f t="shared" si="50"/>
        <v>0.7372116349047142</v>
      </c>
      <c r="E807">
        <f t="shared" si="51"/>
        <v>0.68371283549216</v>
      </c>
      <c r="F807" s="1">
        <v>10</v>
      </c>
      <c r="G807">
        <f t="shared" si="49"/>
        <v>11.36742567098432</v>
      </c>
    </row>
    <row r="808" spans="2:7" x14ac:dyDescent="0.3">
      <c r="B808" s="2">
        <v>802</v>
      </c>
      <c r="C808" s="1">
        <f t="shared" si="48"/>
        <v>80</v>
      </c>
      <c r="D808" s="1">
        <f t="shared" si="50"/>
        <v>8.0240722166499495E-2</v>
      </c>
      <c r="E808">
        <f t="shared" si="51"/>
        <v>-1.6387794073131547</v>
      </c>
      <c r="F808" s="1">
        <v>10</v>
      </c>
      <c r="G808">
        <f t="shared" si="49"/>
        <v>6.7224411853736905</v>
      </c>
    </row>
    <row r="809" spans="2:7" x14ac:dyDescent="0.3">
      <c r="B809" s="1">
        <v>803</v>
      </c>
      <c r="C809" s="1">
        <f t="shared" si="48"/>
        <v>379</v>
      </c>
      <c r="D809" s="1">
        <f t="shared" si="50"/>
        <v>0.38014042126379138</v>
      </c>
      <c r="E809">
        <f t="shared" si="51"/>
        <v>-1.0026384049949051</v>
      </c>
      <c r="F809" s="1">
        <v>10</v>
      </c>
      <c r="G809">
        <f t="shared" si="49"/>
        <v>7.9947231900101894</v>
      </c>
    </row>
    <row r="810" spans="2:7" x14ac:dyDescent="0.3">
      <c r="B810" s="2">
        <v>804</v>
      </c>
      <c r="C810" s="1">
        <f t="shared" si="48"/>
        <v>620</v>
      </c>
      <c r="D810" s="1">
        <f t="shared" si="50"/>
        <v>0.62186559679037112</v>
      </c>
      <c r="E810">
        <f t="shared" si="51"/>
        <v>0.8964979955739879</v>
      </c>
      <c r="F810" s="1">
        <v>10</v>
      </c>
      <c r="G810">
        <f t="shared" si="49"/>
        <v>11.792995991147976</v>
      </c>
    </row>
    <row r="811" spans="2:7" x14ac:dyDescent="0.3">
      <c r="B811" s="1">
        <v>805</v>
      </c>
      <c r="C811" s="1">
        <f t="shared" si="48"/>
        <v>64</v>
      </c>
      <c r="D811" s="1">
        <f t="shared" si="50"/>
        <v>6.4192577733199599E-2</v>
      </c>
      <c r="E811">
        <f t="shared" si="51"/>
        <v>2.1990143426088316</v>
      </c>
      <c r="F811" s="1">
        <v>10</v>
      </c>
      <c r="G811">
        <f t="shared" si="49"/>
        <v>14.398028685217664</v>
      </c>
    </row>
    <row r="812" spans="2:7" x14ac:dyDescent="0.3">
      <c r="B812" s="2">
        <v>806</v>
      </c>
      <c r="C812" s="1">
        <f t="shared" si="48"/>
        <v>56</v>
      </c>
      <c r="D812" s="1">
        <f t="shared" si="50"/>
        <v>5.6168505516549651E-2</v>
      </c>
      <c r="E812">
        <f t="shared" si="51"/>
        <v>-1.8886033241338855</v>
      </c>
      <c r="F812" s="1">
        <v>10</v>
      </c>
      <c r="G812">
        <f t="shared" si="49"/>
        <v>6.2227933517322285</v>
      </c>
    </row>
    <row r="813" spans="2:7" x14ac:dyDescent="0.3">
      <c r="B813" s="1">
        <v>807</v>
      </c>
      <c r="C813" s="1">
        <f t="shared" si="48"/>
        <v>393</v>
      </c>
      <c r="D813" s="1">
        <f t="shared" si="50"/>
        <v>0.39418254764292876</v>
      </c>
      <c r="E813">
        <f t="shared" si="51"/>
        <v>0.25857005001603983</v>
      </c>
      <c r="F813" s="1">
        <v>10</v>
      </c>
      <c r="G813">
        <f t="shared" si="49"/>
        <v>10.51714010003208</v>
      </c>
    </row>
    <row r="814" spans="2:7" x14ac:dyDescent="0.3">
      <c r="B814" s="2">
        <v>808</v>
      </c>
      <c r="C814" s="1">
        <f t="shared" si="48"/>
        <v>778</v>
      </c>
      <c r="D814" s="1">
        <f t="shared" si="50"/>
        <v>0.78034102306920761</v>
      </c>
      <c r="E814">
        <f t="shared" si="51"/>
        <v>0.45432241211919616</v>
      </c>
      <c r="F814" s="1">
        <v>10</v>
      </c>
      <c r="G814">
        <f t="shared" si="49"/>
        <v>10.908644824238392</v>
      </c>
    </row>
    <row r="815" spans="2:7" x14ac:dyDescent="0.3">
      <c r="B815" s="1">
        <v>809</v>
      </c>
      <c r="C815" s="1">
        <f t="shared" si="48"/>
        <v>138</v>
      </c>
      <c r="D815" s="1">
        <f t="shared" si="50"/>
        <v>0.13841524573721165</v>
      </c>
      <c r="E815">
        <f t="shared" si="51"/>
        <v>0.85196261003833829</v>
      </c>
      <c r="F815" s="1">
        <v>10</v>
      </c>
      <c r="G815">
        <f t="shared" si="49"/>
        <v>11.703925220076677</v>
      </c>
    </row>
    <row r="816" spans="2:7" x14ac:dyDescent="0.3">
      <c r="B816" s="2">
        <v>810</v>
      </c>
      <c r="C816" s="1">
        <f t="shared" si="48"/>
        <v>179</v>
      </c>
      <c r="D816" s="1">
        <f t="shared" si="50"/>
        <v>0.17953861584754263</v>
      </c>
      <c r="E816">
        <f t="shared" si="51"/>
        <v>1.6657647792756614</v>
      </c>
      <c r="F816" s="1">
        <v>10</v>
      </c>
      <c r="G816">
        <f t="shared" si="49"/>
        <v>13.331529558551322</v>
      </c>
    </row>
    <row r="817" spans="2:7" x14ac:dyDescent="0.3">
      <c r="B817" s="1">
        <v>811</v>
      </c>
      <c r="C817" s="1">
        <f t="shared" si="48"/>
        <v>72</v>
      </c>
      <c r="D817" s="1">
        <f t="shared" si="50"/>
        <v>7.2216649949849554E-2</v>
      </c>
      <c r="E817">
        <f t="shared" si="51"/>
        <v>-0.4556576803884243</v>
      </c>
      <c r="F817" s="1">
        <v>10</v>
      </c>
      <c r="G817">
        <f t="shared" si="49"/>
        <v>9.0886846392231515</v>
      </c>
    </row>
    <row r="818" spans="2:7" x14ac:dyDescent="0.3">
      <c r="B818" s="2">
        <v>812</v>
      </c>
      <c r="C818" s="1">
        <f t="shared" si="48"/>
        <v>716</v>
      </c>
      <c r="D818" s="1">
        <f t="shared" si="50"/>
        <v>0.71815446339017053</v>
      </c>
      <c r="E818">
        <f t="shared" si="51"/>
        <v>0.8126866321630728</v>
      </c>
      <c r="F818" s="1">
        <v>10</v>
      </c>
      <c r="G818">
        <f t="shared" si="49"/>
        <v>11.625373264326146</v>
      </c>
    </row>
    <row r="819" spans="2:7" x14ac:dyDescent="0.3">
      <c r="B819" s="1">
        <v>813</v>
      </c>
      <c r="C819" s="1">
        <f t="shared" ref="C819:C882" si="52">+MOD((314159269*C818+453806245),$D$3)</f>
        <v>8</v>
      </c>
      <c r="D819" s="1">
        <f t="shared" si="50"/>
        <v>8.0240722166499499E-3</v>
      </c>
      <c r="E819">
        <f t="shared" si="51"/>
        <v>-2.7433333827619228</v>
      </c>
      <c r="F819" s="1">
        <v>10</v>
      </c>
      <c r="G819">
        <f t="shared" si="49"/>
        <v>4.5133332344761543</v>
      </c>
    </row>
    <row r="820" spans="2:7" x14ac:dyDescent="0.3">
      <c r="B820" s="2">
        <v>814</v>
      </c>
      <c r="C820" s="1">
        <f t="shared" si="52"/>
        <v>421</v>
      </c>
      <c r="D820" s="1">
        <f t="shared" si="50"/>
        <v>0.42226680040120362</v>
      </c>
      <c r="E820">
        <f t="shared" si="51"/>
        <v>1.0752990798858906</v>
      </c>
      <c r="F820" s="1">
        <v>10</v>
      </c>
      <c r="G820">
        <f t="shared" si="49"/>
        <v>12.150598159771782</v>
      </c>
    </row>
    <row r="821" spans="2:7" x14ac:dyDescent="0.3">
      <c r="B821" s="1">
        <v>815</v>
      </c>
      <c r="C821" s="1">
        <f t="shared" si="52"/>
        <v>97</v>
      </c>
      <c r="D821" s="1">
        <f t="shared" si="50"/>
        <v>9.7291875626880645E-2</v>
      </c>
      <c r="E821">
        <f t="shared" si="51"/>
        <v>-0.49551518180858167</v>
      </c>
      <c r="F821" s="1">
        <v>10</v>
      </c>
      <c r="G821">
        <f t="shared" si="49"/>
        <v>9.0089696363828367</v>
      </c>
    </row>
    <row r="822" spans="2:7" x14ac:dyDescent="0.3">
      <c r="B822" s="2">
        <v>816</v>
      </c>
      <c r="C822" s="1">
        <f t="shared" si="52"/>
        <v>286</v>
      </c>
      <c r="D822" s="1">
        <f t="shared" si="50"/>
        <v>0.28686058174523571</v>
      </c>
      <c r="E822">
        <f t="shared" si="51"/>
        <v>-1.4138293457745044</v>
      </c>
      <c r="F822" s="1">
        <v>10</v>
      </c>
      <c r="G822">
        <f t="shared" si="49"/>
        <v>7.1723413084509913</v>
      </c>
    </row>
    <row r="823" spans="2:7" x14ac:dyDescent="0.3">
      <c r="B823" s="1">
        <v>817</v>
      </c>
      <c r="C823" s="1">
        <f t="shared" si="52"/>
        <v>425</v>
      </c>
      <c r="D823" s="1">
        <f t="shared" si="50"/>
        <v>0.42627883650952858</v>
      </c>
      <c r="E823">
        <f t="shared" si="51"/>
        <v>-1.1755388948000867</v>
      </c>
      <c r="F823" s="1">
        <v>10</v>
      </c>
      <c r="G823">
        <f t="shared" si="49"/>
        <v>7.6489222103998262</v>
      </c>
    </row>
    <row r="824" spans="2:7" x14ac:dyDescent="0.3">
      <c r="B824" s="2">
        <v>818</v>
      </c>
      <c r="C824" s="1">
        <f t="shared" si="52"/>
        <v>427</v>
      </c>
      <c r="D824" s="1">
        <f t="shared" si="50"/>
        <v>0.42828485456369109</v>
      </c>
      <c r="E824">
        <f t="shared" si="51"/>
        <v>-1.0826575243316665</v>
      </c>
      <c r="F824" s="1">
        <v>10</v>
      </c>
      <c r="G824">
        <f t="shared" si="49"/>
        <v>7.8346849513366674</v>
      </c>
    </row>
    <row r="825" spans="2:7" x14ac:dyDescent="0.3">
      <c r="B825" s="1">
        <v>819</v>
      </c>
      <c r="C825" s="1">
        <f t="shared" si="52"/>
        <v>592</v>
      </c>
      <c r="D825" s="1">
        <f t="shared" si="50"/>
        <v>0.59378134403209626</v>
      </c>
      <c r="E825">
        <f t="shared" si="51"/>
        <v>-1.7683004813713391E-2</v>
      </c>
      <c r="F825" s="1">
        <v>10</v>
      </c>
      <c r="G825">
        <f t="shared" si="49"/>
        <v>9.9646339903725725</v>
      </c>
    </row>
    <row r="826" spans="2:7" x14ac:dyDescent="0.3">
      <c r="B826" s="2">
        <v>820</v>
      </c>
      <c r="C826" s="1">
        <f t="shared" si="52"/>
        <v>745</v>
      </c>
      <c r="D826" s="1">
        <f t="shared" si="50"/>
        <v>0.74724172517552656</v>
      </c>
      <c r="E826">
        <f t="shared" si="51"/>
        <v>0.63862253648583112</v>
      </c>
      <c r="F826" s="1">
        <v>10</v>
      </c>
      <c r="G826">
        <f t="shared" si="49"/>
        <v>11.277245072971663</v>
      </c>
    </row>
    <row r="827" spans="2:7" x14ac:dyDescent="0.3">
      <c r="B827" s="1">
        <v>821</v>
      </c>
      <c r="C827" s="1">
        <f t="shared" si="52"/>
        <v>905</v>
      </c>
      <c r="D827" s="1">
        <f t="shared" si="50"/>
        <v>0.90772316950852561</v>
      </c>
      <c r="E827">
        <f t="shared" si="51"/>
        <v>0.26433322966188749</v>
      </c>
      <c r="F827" s="1">
        <v>10</v>
      </c>
      <c r="G827">
        <f t="shared" si="49"/>
        <v>10.528666459323775</v>
      </c>
    </row>
    <row r="828" spans="2:7" x14ac:dyDescent="0.3">
      <c r="B828" s="2">
        <v>822</v>
      </c>
      <c r="C828" s="1">
        <f t="shared" si="52"/>
        <v>147</v>
      </c>
      <c r="D828" s="1">
        <f t="shared" si="50"/>
        <v>0.14744232698094284</v>
      </c>
      <c r="E828">
        <f t="shared" si="51"/>
        <v>-1.7393523553730803</v>
      </c>
      <c r="F828" s="1">
        <v>10</v>
      </c>
      <c r="G828">
        <f t="shared" si="49"/>
        <v>6.5212952892538389</v>
      </c>
    </row>
    <row r="829" spans="2:7" x14ac:dyDescent="0.3">
      <c r="B829" s="1">
        <v>823</v>
      </c>
      <c r="C829" s="1">
        <f t="shared" si="52"/>
        <v>423</v>
      </c>
      <c r="D829" s="1">
        <f t="shared" si="50"/>
        <v>0.42427281845536607</v>
      </c>
      <c r="E829">
        <f t="shared" si="51"/>
        <v>-0.10511134753937015</v>
      </c>
      <c r="F829" s="1">
        <v>10</v>
      </c>
      <c r="G829">
        <f t="shared" si="49"/>
        <v>9.7897773049212589</v>
      </c>
    </row>
    <row r="830" spans="2:7" x14ac:dyDescent="0.3">
      <c r="B830" s="2">
        <v>824</v>
      </c>
      <c r="C830" s="1">
        <f t="shared" si="52"/>
        <v>262</v>
      </c>
      <c r="D830" s="1">
        <f t="shared" si="50"/>
        <v>0.26278836509528586</v>
      </c>
      <c r="E830">
        <f t="shared" si="51"/>
        <v>-1.5212817593257031</v>
      </c>
      <c r="F830" s="1">
        <v>10</v>
      </c>
      <c r="G830">
        <f t="shared" si="49"/>
        <v>6.9574364813485943</v>
      </c>
    </row>
    <row r="831" spans="2:7" x14ac:dyDescent="0.3">
      <c r="B831" s="1">
        <v>825</v>
      </c>
      <c r="C831" s="1">
        <f t="shared" si="52"/>
        <v>439</v>
      </c>
      <c r="D831" s="1">
        <f t="shared" si="50"/>
        <v>0.44032096288866601</v>
      </c>
      <c r="E831">
        <f t="shared" si="51"/>
        <v>-1.0951724177533904</v>
      </c>
      <c r="F831" s="1">
        <v>10</v>
      </c>
      <c r="G831">
        <f t="shared" si="49"/>
        <v>7.8096551644932193</v>
      </c>
    </row>
    <row r="832" spans="2:7" x14ac:dyDescent="0.3">
      <c r="B832" s="2">
        <v>826</v>
      </c>
      <c r="C832" s="1">
        <f t="shared" si="52"/>
        <v>585</v>
      </c>
      <c r="D832" s="1">
        <f t="shared" si="50"/>
        <v>0.58676028084252763</v>
      </c>
      <c r="E832">
        <f t="shared" si="51"/>
        <v>-0.50876238132770624</v>
      </c>
      <c r="F832" s="1">
        <v>10</v>
      </c>
      <c r="G832">
        <f t="shared" si="49"/>
        <v>8.9824752373445875</v>
      </c>
    </row>
    <row r="833" spans="2:7" x14ac:dyDescent="0.3">
      <c r="B833" s="1">
        <v>827</v>
      </c>
      <c r="C833" s="1">
        <f t="shared" si="52"/>
        <v>666</v>
      </c>
      <c r="D833" s="1">
        <f t="shared" si="50"/>
        <v>0.66800401203610837</v>
      </c>
      <c r="E833">
        <f t="shared" si="51"/>
        <v>0.61744190196106052</v>
      </c>
      <c r="F833" s="1">
        <v>10</v>
      </c>
      <c r="G833">
        <f t="shared" si="49"/>
        <v>11.234883803922122</v>
      </c>
    </row>
    <row r="834" spans="2:7" x14ac:dyDescent="0.3">
      <c r="B834" s="2">
        <v>828</v>
      </c>
      <c r="C834" s="1">
        <f t="shared" si="52"/>
        <v>868</v>
      </c>
      <c r="D834" s="1">
        <f t="shared" si="50"/>
        <v>0.87061183550651955</v>
      </c>
      <c r="E834">
        <f t="shared" si="51"/>
        <v>-0.451829425116137</v>
      </c>
      <c r="F834" s="1">
        <v>10</v>
      </c>
      <c r="G834">
        <f t="shared" si="49"/>
        <v>9.096341149767726</v>
      </c>
    </row>
    <row r="835" spans="2:7" x14ac:dyDescent="0.3">
      <c r="B835" s="1">
        <v>829</v>
      </c>
      <c r="C835" s="1">
        <f t="shared" si="52"/>
        <v>584</v>
      </c>
      <c r="D835" s="1">
        <f t="shared" si="50"/>
        <v>0.58575727181544635</v>
      </c>
      <c r="E835">
        <f t="shared" si="51"/>
        <v>0.88938558783333466</v>
      </c>
      <c r="F835" s="1">
        <v>10</v>
      </c>
      <c r="G835">
        <f t="shared" si="49"/>
        <v>11.77877117566667</v>
      </c>
    </row>
    <row r="836" spans="2:7" x14ac:dyDescent="0.3">
      <c r="B836" s="2">
        <v>830</v>
      </c>
      <c r="C836" s="1">
        <f t="shared" si="52"/>
        <v>85</v>
      </c>
      <c r="D836" s="1">
        <f t="shared" si="50"/>
        <v>8.5255767301905719E-2</v>
      </c>
      <c r="E836">
        <f t="shared" si="51"/>
        <v>-0.60411650621061019</v>
      </c>
      <c r="F836" s="1">
        <v>10</v>
      </c>
      <c r="G836">
        <f t="shared" si="49"/>
        <v>8.7917669875787787</v>
      </c>
    </row>
    <row r="837" spans="2:7" x14ac:dyDescent="0.3">
      <c r="B837" s="1">
        <v>831</v>
      </c>
      <c r="C837" s="1">
        <f t="shared" si="52"/>
        <v>293</v>
      </c>
      <c r="D837" s="1">
        <f t="shared" si="50"/>
        <v>0.2938816449348044</v>
      </c>
      <c r="E837">
        <f t="shared" si="51"/>
        <v>-1.5640376513705734</v>
      </c>
      <c r="F837" s="1">
        <v>10</v>
      </c>
      <c r="G837">
        <f t="shared" si="49"/>
        <v>6.8719246972588532</v>
      </c>
    </row>
    <row r="838" spans="2:7" x14ac:dyDescent="0.3">
      <c r="B838" s="2">
        <v>832</v>
      </c>
      <c r="C838" s="1">
        <f t="shared" si="52"/>
        <v>504</v>
      </c>
      <c r="D838" s="1">
        <f t="shared" si="50"/>
        <v>0.50551654964894688</v>
      </c>
      <c r="E838">
        <f t="shared" si="51"/>
        <v>-1.1405554779693381</v>
      </c>
      <c r="F838" s="1">
        <v>10</v>
      </c>
      <c r="G838">
        <f t="shared" ref="G838:G901" si="53">+$F$3+$L$3*E838</f>
        <v>7.7188890440613243</v>
      </c>
    </row>
    <row r="839" spans="2:7" x14ac:dyDescent="0.3">
      <c r="B839" s="1">
        <v>833</v>
      </c>
      <c r="C839" s="1">
        <f t="shared" si="52"/>
        <v>464</v>
      </c>
      <c r="D839" s="1">
        <f t="shared" ref="D839:D902" si="54">+C839/$D$3</f>
        <v>0.46539618856569709</v>
      </c>
      <c r="E839">
        <f t="shared" si="51"/>
        <v>0.69219488856175748</v>
      </c>
      <c r="F839" s="1">
        <v>10</v>
      </c>
      <c r="G839">
        <f t="shared" si="53"/>
        <v>11.384389777123515</v>
      </c>
    </row>
    <row r="840" spans="2:7" x14ac:dyDescent="0.3">
      <c r="B840" s="2">
        <v>834</v>
      </c>
      <c r="C840" s="1">
        <f t="shared" si="52"/>
        <v>155</v>
      </c>
      <c r="D840" s="1">
        <f t="shared" si="54"/>
        <v>0.15546639919759278</v>
      </c>
      <c r="E840">
        <f t="shared" ref="E840:E903" si="55">+SQRT(-2*LN(D840))*COS(2*3.1416*D841)</f>
        <v>1.6529095033297763</v>
      </c>
      <c r="F840" s="1">
        <v>10</v>
      </c>
      <c r="G840">
        <f t="shared" si="53"/>
        <v>13.305819006659553</v>
      </c>
    </row>
    <row r="841" spans="2:7" x14ac:dyDescent="0.3">
      <c r="B841" s="1">
        <v>835</v>
      </c>
      <c r="C841" s="1">
        <f t="shared" si="52"/>
        <v>86</v>
      </c>
      <c r="D841" s="1">
        <f t="shared" si="54"/>
        <v>8.6258776328986958E-2</v>
      </c>
      <c r="E841">
        <f t="shared" si="55"/>
        <v>1.5813449158106121</v>
      </c>
      <c r="F841" s="1">
        <v>10</v>
      </c>
      <c r="G841">
        <f t="shared" si="53"/>
        <v>13.162689831621224</v>
      </c>
    </row>
    <row r="842" spans="2:7" x14ac:dyDescent="0.3">
      <c r="B842" s="2">
        <v>836</v>
      </c>
      <c r="C842" s="1">
        <f t="shared" si="52"/>
        <v>874</v>
      </c>
      <c r="D842" s="1">
        <f t="shared" si="54"/>
        <v>0.87662988966900701</v>
      </c>
      <c r="E842">
        <f t="shared" si="55"/>
        <v>0.44615709945051496</v>
      </c>
      <c r="F842" s="1">
        <v>10</v>
      </c>
      <c r="G842">
        <f t="shared" si="53"/>
        <v>10.89231419890103</v>
      </c>
    </row>
    <row r="843" spans="2:7" x14ac:dyDescent="0.3">
      <c r="B843" s="1">
        <v>837</v>
      </c>
      <c r="C843" s="1">
        <f t="shared" si="52"/>
        <v>82</v>
      </c>
      <c r="D843" s="1">
        <f t="shared" si="54"/>
        <v>8.2246740220661987E-2</v>
      </c>
      <c r="E843">
        <f t="shared" si="55"/>
        <v>-2.143918639421579</v>
      </c>
      <c r="F843" s="1">
        <v>10</v>
      </c>
      <c r="G843">
        <f t="shared" si="53"/>
        <v>5.712162721156842</v>
      </c>
    </row>
    <row r="844" spans="2:7" x14ac:dyDescent="0.3">
      <c r="B844" s="2">
        <v>838</v>
      </c>
      <c r="C844" s="1">
        <f t="shared" si="52"/>
        <v>544</v>
      </c>
      <c r="D844" s="1">
        <f t="shared" si="54"/>
        <v>0.54563691073219656</v>
      </c>
      <c r="E844">
        <f t="shared" si="55"/>
        <v>0.17443061213036989</v>
      </c>
      <c r="F844" s="1">
        <v>10</v>
      </c>
      <c r="G844">
        <f t="shared" si="53"/>
        <v>10.348861224260739</v>
      </c>
    </row>
    <row r="845" spans="2:7" x14ac:dyDescent="0.3">
      <c r="B845" s="1">
        <v>839</v>
      </c>
      <c r="C845" s="1">
        <f t="shared" si="52"/>
        <v>773</v>
      </c>
      <c r="D845" s="1">
        <f t="shared" si="54"/>
        <v>0.77532597793380142</v>
      </c>
      <c r="E845">
        <f t="shared" si="55"/>
        <v>0.11304140021631348</v>
      </c>
      <c r="F845" s="1">
        <v>10</v>
      </c>
      <c r="G845">
        <f t="shared" si="53"/>
        <v>10.226082800432627</v>
      </c>
    </row>
    <row r="846" spans="2:7" x14ac:dyDescent="0.3">
      <c r="B846" s="2">
        <v>840</v>
      </c>
      <c r="C846" s="1">
        <f t="shared" si="52"/>
        <v>224</v>
      </c>
      <c r="D846" s="1">
        <f t="shared" si="54"/>
        <v>0.2246740220661986</v>
      </c>
      <c r="E846">
        <f t="shared" si="55"/>
        <v>-0.49136982153062508</v>
      </c>
      <c r="F846" s="1">
        <v>10</v>
      </c>
      <c r="G846">
        <f t="shared" si="53"/>
        <v>9.0172603569387491</v>
      </c>
    </row>
    <row r="847" spans="2:7" x14ac:dyDescent="0.3">
      <c r="B847" s="1">
        <v>841</v>
      </c>
      <c r="C847" s="1">
        <f t="shared" si="52"/>
        <v>295</v>
      </c>
      <c r="D847" s="1">
        <f t="shared" si="54"/>
        <v>0.2958876629889669</v>
      </c>
      <c r="E847">
        <f t="shared" si="55"/>
        <v>-0.74310335334432054</v>
      </c>
      <c r="F847" s="1">
        <v>10</v>
      </c>
      <c r="G847">
        <f t="shared" si="53"/>
        <v>8.5137932933113589</v>
      </c>
    </row>
    <row r="848" spans="2:7" x14ac:dyDescent="0.3">
      <c r="B848" s="2">
        <v>842</v>
      </c>
      <c r="C848" s="1">
        <f t="shared" si="52"/>
        <v>669</v>
      </c>
      <c r="D848" s="1">
        <f t="shared" si="54"/>
        <v>0.67101303911735211</v>
      </c>
      <c r="E848">
        <f t="shared" si="55"/>
        <v>-0.65553746532256973</v>
      </c>
      <c r="F848" s="1">
        <v>10</v>
      </c>
      <c r="G848">
        <f t="shared" si="53"/>
        <v>8.6889250693548608</v>
      </c>
    </row>
    <row r="849" spans="2:7" x14ac:dyDescent="0.3">
      <c r="B849" s="1">
        <v>843</v>
      </c>
      <c r="C849" s="1">
        <f t="shared" si="52"/>
        <v>617</v>
      </c>
      <c r="D849" s="1">
        <f t="shared" si="54"/>
        <v>0.61885656970912739</v>
      </c>
      <c r="E849">
        <f t="shared" si="55"/>
        <v>-0.39442774715321083</v>
      </c>
      <c r="F849" s="1">
        <v>10</v>
      </c>
      <c r="G849">
        <f t="shared" si="53"/>
        <v>9.2111445056935786</v>
      </c>
    </row>
    <row r="850" spans="2:7" x14ac:dyDescent="0.3">
      <c r="B850" s="2">
        <v>844</v>
      </c>
      <c r="C850" s="1">
        <f t="shared" si="52"/>
        <v>315</v>
      </c>
      <c r="D850" s="1">
        <f t="shared" si="54"/>
        <v>0.3159478435305918</v>
      </c>
      <c r="E850">
        <f t="shared" si="55"/>
        <v>-0.6974666405335912</v>
      </c>
      <c r="F850" s="1">
        <v>10</v>
      </c>
      <c r="G850">
        <f t="shared" si="53"/>
        <v>8.605066718932818</v>
      </c>
    </row>
    <row r="851" spans="2:7" x14ac:dyDescent="0.3">
      <c r="B851" s="1">
        <v>845</v>
      </c>
      <c r="C851" s="1">
        <f t="shared" si="52"/>
        <v>325</v>
      </c>
      <c r="D851" s="1">
        <f t="shared" si="54"/>
        <v>0.32597793380140422</v>
      </c>
      <c r="E851">
        <f t="shared" si="55"/>
        <v>0.85353422470891449</v>
      </c>
      <c r="F851" s="1">
        <v>10</v>
      </c>
      <c r="G851">
        <f t="shared" si="53"/>
        <v>11.707068449417829</v>
      </c>
    </row>
    <row r="852" spans="2:7" x14ac:dyDescent="0.3">
      <c r="B852" s="2">
        <v>846</v>
      </c>
      <c r="C852" s="1">
        <f t="shared" si="52"/>
        <v>153</v>
      </c>
      <c r="D852" s="1">
        <f t="shared" si="54"/>
        <v>0.1534603811434303</v>
      </c>
      <c r="E852">
        <f t="shared" si="55"/>
        <v>1.7011100861406296</v>
      </c>
      <c r="F852" s="1">
        <v>10</v>
      </c>
      <c r="G852">
        <f t="shared" si="53"/>
        <v>13.402220172281259</v>
      </c>
    </row>
    <row r="853" spans="2:7" x14ac:dyDescent="0.3">
      <c r="B853" s="1">
        <v>847</v>
      </c>
      <c r="C853" s="1">
        <f t="shared" si="52"/>
        <v>918</v>
      </c>
      <c r="D853" s="1">
        <f t="shared" si="54"/>
        <v>0.9207622868605817</v>
      </c>
      <c r="E853">
        <f t="shared" si="55"/>
        <v>-6.8171803156368033E-2</v>
      </c>
      <c r="F853" s="1">
        <v>10</v>
      </c>
      <c r="G853">
        <f t="shared" si="53"/>
        <v>9.8636563936872648</v>
      </c>
    </row>
    <row r="854" spans="2:7" x14ac:dyDescent="0.3">
      <c r="B854" s="2">
        <v>848</v>
      </c>
      <c r="C854" s="1">
        <f t="shared" si="52"/>
        <v>721</v>
      </c>
      <c r="D854" s="1">
        <f t="shared" si="54"/>
        <v>0.72316950852557671</v>
      </c>
      <c r="E854">
        <f t="shared" si="55"/>
        <v>0.70979858438439136</v>
      </c>
      <c r="F854" s="1">
        <v>10</v>
      </c>
      <c r="G854">
        <f t="shared" si="53"/>
        <v>11.419597168768783</v>
      </c>
    </row>
    <row r="855" spans="2:7" x14ac:dyDescent="0.3">
      <c r="B855" s="1">
        <v>849</v>
      </c>
      <c r="C855" s="1">
        <f t="shared" si="52"/>
        <v>919</v>
      </c>
      <c r="D855" s="1">
        <f t="shared" si="54"/>
        <v>0.92176529588766298</v>
      </c>
      <c r="E855">
        <f t="shared" si="55"/>
        <v>-0.13891926894810205</v>
      </c>
      <c r="F855" s="1">
        <v>10</v>
      </c>
      <c r="G855">
        <f t="shared" si="53"/>
        <v>9.7221614621037951</v>
      </c>
    </row>
    <row r="856" spans="2:7" x14ac:dyDescent="0.3">
      <c r="B856" s="2">
        <v>850</v>
      </c>
      <c r="C856" s="1">
        <f t="shared" si="52"/>
        <v>305</v>
      </c>
      <c r="D856" s="1">
        <f t="shared" si="54"/>
        <v>0.30591775325977932</v>
      </c>
      <c r="E856">
        <f t="shared" si="55"/>
        <v>-1.53904731365977</v>
      </c>
      <c r="F856" s="1">
        <v>10</v>
      </c>
      <c r="G856">
        <f t="shared" si="53"/>
        <v>6.9219053726804596</v>
      </c>
    </row>
    <row r="857" spans="2:7" x14ac:dyDescent="0.3">
      <c r="B857" s="1">
        <v>851</v>
      </c>
      <c r="C857" s="1">
        <f t="shared" si="52"/>
        <v>497</v>
      </c>
      <c r="D857" s="1">
        <f t="shared" si="54"/>
        <v>0.49849548645937813</v>
      </c>
      <c r="E857">
        <f t="shared" si="55"/>
        <v>-0.89076692744341857</v>
      </c>
      <c r="F857" s="1">
        <v>10</v>
      </c>
      <c r="G857">
        <f t="shared" si="53"/>
        <v>8.2184661451131635</v>
      </c>
    </row>
    <row r="858" spans="2:7" x14ac:dyDescent="0.3">
      <c r="B858" s="2">
        <v>852</v>
      </c>
      <c r="C858" s="1">
        <f t="shared" si="52"/>
        <v>385</v>
      </c>
      <c r="D858" s="1">
        <f t="shared" si="54"/>
        <v>0.38615847542627885</v>
      </c>
      <c r="E858">
        <f t="shared" si="55"/>
        <v>1.0153153641296693</v>
      </c>
      <c r="F858" s="1">
        <v>10</v>
      </c>
      <c r="G858">
        <f t="shared" si="53"/>
        <v>12.030630728259339</v>
      </c>
    </row>
    <row r="859" spans="2:7" x14ac:dyDescent="0.3">
      <c r="B859" s="1">
        <v>853</v>
      </c>
      <c r="C859" s="1">
        <f t="shared" si="52"/>
        <v>118</v>
      </c>
      <c r="D859" s="1">
        <f t="shared" si="54"/>
        <v>0.11835506519558676</v>
      </c>
      <c r="E859">
        <f t="shared" si="55"/>
        <v>-2.0413664834319842</v>
      </c>
      <c r="F859" s="1">
        <v>10</v>
      </c>
      <c r="G859">
        <f t="shared" si="53"/>
        <v>5.9172670331360315</v>
      </c>
    </row>
    <row r="860" spans="2:7" x14ac:dyDescent="0.3">
      <c r="B860" s="2">
        <v>854</v>
      </c>
      <c r="C860" s="1">
        <f t="shared" si="52"/>
        <v>523</v>
      </c>
      <c r="D860" s="1">
        <f t="shared" si="54"/>
        <v>0.52457372116349044</v>
      </c>
      <c r="E860">
        <f t="shared" si="55"/>
        <v>-1.1043544829607919</v>
      </c>
      <c r="F860" s="1">
        <v>10</v>
      </c>
      <c r="G860">
        <f t="shared" si="53"/>
        <v>7.7912910340784158</v>
      </c>
    </row>
    <row r="861" spans="2:7" x14ac:dyDescent="0.3">
      <c r="B861" s="1">
        <v>855</v>
      </c>
      <c r="C861" s="1">
        <f t="shared" si="52"/>
        <v>536</v>
      </c>
      <c r="D861" s="1">
        <f t="shared" si="54"/>
        <v>0.53761283851554664</v>
      </c>
      <c r="E861">
        <f t="shared" si="55"/>
        <v>0.84334128788480445</v>
      </c>
      <c r="F861" s="1">
        <v>10</v>
      </c>
      <c r="G861">
        <f t="shared" si="53"/>
        <v>11.686682575769609</v>
      </c>
    </row>
    <row r="862" spans="2:7" x14ac:dyDescent="0.3">
      <c r="B862" s="2">
        <v>856</v>
      </c>
      <c r="C862" s="1">
        <f t="shared" si="52"/>
        <v>113</v>
      </c>
      <c r="D862" s="1">
        <f t="shared" si="54"/>
        <v>0.11334002006018054</v>
      </c>
      <c r="E862">
        <f t="shared" si="55"/>
        <v>-1.6009137225849264</v>
      </c>
      <c r="F862" s="1">
        <v>10</v>
      </c>
      <c r="G862">
        <f t="shared" si="53"/>
        <v>6.7981725548301473</v>
      </c>
    </row>
    <row r="863" spans="2:7" x14ac:dyDescent="0.3">
      <c r="B863" s="1">
        <v>857</v>
      </c>
      <c r="C863" s="1">
        <f t="shared" si="52"/>
        <v>609</v>
      </c>
      <c r="D863" s="1">
        <f t="shared" si="54"/>
        <v>0.61083249749247748</v>
      </c>
      <c r="E863">
        <f t="shared" si="55"/>
        <v>-0.56343345732072492</v>
      </c>
      <c r="F863" s="1">
        <v>10</v>
      </c>
      <c r="G863">
        <f t="shared" si="53"/>
        <v>8.8731330853585497</v>
      </c>
    </row>
    <row r="864" spans="2:7" x14ac:dyDescent="0.3">
      <c r="B864" s="2">
        <v>858</v>
      </c>
      <c r="C864" s="1">
        <f t="shared" si="52"/>
        <v>652</v>
      </c>
      <c r="D864" s="1">
        <f t="shared" si="54"/>
        <v>0.65396188565697089</v>
      </c>
      <c r="E864">
        <f t="shared" si="55"/>
        <v>-0.21718896270345031</v>
      </c>
      <c r="F864" s="1">
        <v>10</v>
      </c>
      <c r="G864">
        <f t="shared" si="53"/>
        <v>9.5656220745930991</v>
      </c>
    </row>
    <row r="865" spans="2:7" x14ac:dyDescent="0.3">
      <c r="B865" s="1">
        <v>859</v>
      </c>
      <c r="C865" s="1">
        <f t="shared" si="52"/>
        <v>710</v>
      </c>
      <c r="D865" s="1">
        <f t="shared" si="54"/>
        <v>0.71213640922768306</v>
      </c>
      <c r="E865">
        <f t="shared" si="55"/>
        <v>-0.82183381037412251</v>
      </c>
      <c r="F865" s="1">
        <v>10</v>
      </c>
      <c r="G865">
        <f t="shared" si="53"/>
        <v>8.3563323792517554</v>
      </c>
    </row>
    <row r="866" spans="2:7" x14ac:dyDescent="0.3">
      <c r="B866" s="2">
        <v>860</v>
      </c>
      <c r="C866" s="1">
        <f t="shared" si="52"/>
        <v>510</v>
      </c>
      <c r="D866" s="1">
        <f t="shared" si="54"/>
        <v>0.51153460381143434</v>
      </c>
      <c r="E866">
        <f t="shared" si="55"/>
        <v>1.1248372871331553</v>
      </c>
      <c r="F866" s="1">
        <v>10</v>
      </c>
      <c r="G866">
        <f t="shared" si="53"/>
        <v>12.249674574266312</v>
      </c>
    </row>
    <row r="867" spans="2:7" x14ac:dyDescent="0.3">
      <c r="B867" s="1">
        <v>861</v>
      </c>
      <c r="C867" s="1">
        <f t="shared" si="52"/>
        <v>959</v>
      </c>
      <c r="D867" s="1">
        <f t="shared" si="54"/>
        <v>0.96188565697091277</v>
      </c>
      <c r="E867">
        <f t="shared" si="55"/>
        <v>-0.20813103145258366</v>
      </c>
      <c r="F867" s="1">
        <v>10</v>
      </c>
      <c r="G867">
        <f t="shared" si="53"/>
        <v>9.583737937094833</v>
      </c>
    </row>
    <row r="868" spans="2:7" x14ac:dyDescent="0.3">
      <c r="B868" s="2">
        <v>862</v>
      </c>
      <c r="C868" s="1">
        <f t="shared" si="52"/>
        <v>614</v>
      </c>
      <c r="D868" s="1">
        <f t="shared" si="54"/>
        <v>0.61584754262788366</v>
      </c>
      <c r="E868">
        <f t="shared" si="55"/>
        <v>-0.89688094115411598</v>
      </c>
      <c r="F868" s="1">
        <v>10</v>
      </c>
      <c r="G868">
        <f t="shared" si="53"/>
        <v>8.2062381176917683</v>
      </c>
    </row>
    <row r="869" spans="2:7" x14ac:dyDescent="0.3">
      <c r="B869" s="1">
        <v>863</v>
      </c>
      <c r="C869" s="1">
        <f t="shared" si="52"/>
        <v>566</v>
      </c>
      <c r="D869" s="1">
        <f t="shared" si="54"/>
        <v>0.56770310932798396</v>
      </c>
      <c r="E869">
        <f t="shared" si="55"/>
        <v>-0.87712322939930332</v>
      </c>
      <c r="F869" s="1">
        <v>10</v>
      </c>
      <c r="G869">
        <f t="shared" si="53"/>
        <v>8.2457535412013936</v>
      </c>
    </row>
    <row r="870" spans="2:7" x14ac:dyDescent="0.3">
      <c r="B870" s="2">
        <v>864</v>
      </c>
      <c r="C870" s="1">
        <f t="shared" si="52"/>
        <v>594</v>
      </c>
      <c r="D870" s="1">
        <f t="shared" si="54"/>
        <v>0.59578736208625882</v>
      </c>
      <c r="E870">
        <f t="shared" si="55"/>
        <v>0.86854634253803753</v>
      </c>
      <c r="F870" s="1">
        <v>10</v>
      </c>
      <c r="G870">
        <f t="shared" si="53"/>
        <v>11.737092685076075</v>
      </c>
    </row>
    <row r="871" spans="2:7" x14ac:dyDescent="0.3">
      <c r="B871" s="1">
        <v>865</v>
      </c>
      <c r="C871" s="1">
        <f t="shared" si="52"/>
        <v>910</v>
      </c>
      <c r="D871" s="1">
        <f t="shared" si="54"/>
        <v>0.91273821464393179</v>
      </c>
      <c r="E871">
        <f t="shared" si="55"/>
        <v>0.39614196213004138</v>
      </c>
      <c r="F871" s="1">
        <v>10</v>
      </c>
      <c r="G871">
        <f t="shared" si="53"/>
        <v>10.792283924260083</v>
      </c>
    </row>
    <row r="872" spans="2:7" x14ac:dyDescent="0.3">
      <c r="B872" s="2">
        <v>866</v>
      </c>
      <c r="C872" s="1">
        <f t="shared" si="52"/>
        <v>61</v>
      </c>
      <c r="D872" s="1">
        <f t="shared" si="54"/>
        <v>6.1183550651955868E-2</v>
      </c>
      <c r="E872">
        <f t="shared" si="55"/>
        <v>-0.84145379633011963</v>
      </c>
      <c r="F872" s="1">
        <v>10</v>
      </c>
      <c r="G872">
        <f t="shared" si="53"/>
        <v>8.3170924073397607</v>
      </c>
    </row>
    <row r="873" spans="2:7" x14ac:dyDescent="0.3">
      <c r="B873" s="1">
        <v>867</v>
      </c>
      <c r="C873" s="1">
        <f t="shared" si="52"/>
        <v>307</v>
      </c>
      <c r="D873" s="1">
        <f t="shared" si="54"/>
        <v>0.30792377131394183</v>
      </c>
      <c r="E873">
        <f t="shared" si="55"/>
        <v>-0.78964799351438852</v>
      </c>
      <c r="F873" s="1">
        <v>10</v>
      </c>
      <c r="G873">
        <f t="shared" si="53"/>
        <v>8.420704012971223</v>
      </c>
    </row>
    <row r="874" spans="2:7" x14ac:dyDescent="0.3">
      <c r="B874" s="2">
        <v>868</v>
      </c>
      <c r="C874" s="1">
        <f t="shared" si="52"/>
        <v>662</v>
      </c>
      <c r="D874" s="1">
        <f t="shared" si="54"/>
        <v>0.66399197592778336</v>
      </c>
      <c r="E874">
        <f t="shared" si="55"/>
        <v>-0.87707324053065028</v>
      </c>
      <c r="F874" s="1">
        <v>10</v>
      </c>
      <c r="G874">
        <f t="shared" si="53"/>
        <v>8.2458535189386986</v>
      </c>
    </row>
    <row r="875" spans="2:7" x14ac:dyDescent="0.3">
      <c r="B875" s="1">
        <v>869</v>
      </c>
      <c r="C875" s="1">
        <f t="shared" si="52"/>
        <v>538</v>
      </c>
      <c r="D875" s="1">
        <f t="shared" si="54"/>
        <v>0.53961885656970909</v>
      </c>
      <c r="E875">
        <f t="shared" si="55"/>
        <v>-0.200158082985255</v>
      </c>
      <c r="F875" s="1">
        <v>10</v>
      </c>
      <c r="G875">
        <f t="shared" si="53"/>
        <v>9.5996838340294897</v>
      </c>
    </row>
    <row r="876" spans="2:7" x14ac:dyDescent="0.3">
      <c r="B876" s="2">
        <v>870</v>
      </c>
      <c r="C876" s="1">
        <f t="shared" si="52"/>
        <v>278</v>
      </c>
      <c r="D876" s="1">
        <f t="shared" si="54"/>
        <v>0.27883650952858574</v>
      </c>
      <c r="E876">
        <f t="shared" si="55"/>
        <v>0.14335152246096672</v>
      </c>
      <c r="F876" s="1">
        <v>10</v>
      </c>
      <c r="G876">
        <f t="shared" si="53"/>
        <v>10.286703044921934</v>
      </c>
    </row>
    <row r="877" spans="2:7" x14ac:dyDescent="0.3">
      <c r="B877" s="1">
        <v>871</v>
      </c>
      <c r="C877" s="1">
        <f t="shared" si="52"/>
        <v>762</v>
      </c>
      <c r="D877" s="1">
        <f t="shared" si="54"/>
        <v>0.76429287863590767</v>
      </c>
      <c r="E877">
        <f t="shared" si="55"/>
        <v>0.28884858893070903</v>
      </c>
      <c r="F877" s="1">
        <v>10</v>
      </c>
      <c r="G877">
        <f t="shared" si="53"/>
        <v>10.577697177861419</v>
      </c>
    </row>
    <row r="878" spans="2:7" x14ac:dyDescent="0.3">
      <c r="B878" s="2">
        <v>872</v>
      </c>
      <c r="C878" s="1">
        <f t="shared" si="52"/>
        <v>812</v>
      </c>
      <c r="D878" s="1">
        <f t="shared" si="54"/>
        <v>0.81444332998996993</v>
      </c>
      <c r="E878">
        <f t="shared" si="55"/>
        <v>0.61161467578115758</v>
      </c>
      <c r="F878" s="1">
        <v>10</v>
      </c>
      <c r="G878">
        <f t="shared" si="53"/>
        <v>11.223229351562315</v>
      </c>
    </row>
    <row r="879" spans="2:7" x14ac:dyDescent="0.3">
      <c r="B879" s="1">
        <v>873</v>
      </c>
      <c r="C879" s="1">
        <f t="shared" si="52"/>
        <v>949</v>
      </c>
      <c r="D879" s="1">
        <f t="shared" si="54"/>
        <v>0.9518555667001003</v>
      </c>
      <c r="E879">
        <f t="shared" si="55"/>
        <v>7.4997315710692486E-2</v>
      </c>
      <c r="F879" s="1">
        <v>10</v>
      </c>
      <c r="G879">
        <f t="shared" si="53"/>
        <v>10.149994631421386</v>
      </c>
    </row>
    <row r="880" spans="2:7" x14ac:dyDescent="0.3">
      <c r="B880" s="2">
        <v>874</v>
      </c>
      <c r="C880" s="1">
        <f t="shared" si="52"/>
        <v>786</v>
      </c>
      <c r="D880" s="1">
        <f t="shared" si="54"/>
        <v>0.78836509528585752</v>
      </c>
      <c r="E880">
        <f t="shared" si="55"/>
        <v>0.21476741969820415</v>
      </c>
      <c r="F880" s="1">
        <v>10</v>
      </c>
      <c r="G880">
        <f t="shared" si="53"/>
        <v>10.429534839396409</v>
      </c>
    </row>
    <row r="881" spans="2:7" x14ac:dyDescent="0.3">
      <c r="B881" s="1">
        <v>875</v>
      </c>
      <c r="C881" s="1">
        <f t="shared" si="52"/>
        <v>798</v>
      </c>
      <c r="D881" s="1">
        <f t="shared" si="54"/>
        <v>0.80040120361083245</v>
      </c>
      <c r="E881">
        <f t="shared" si="55"/>
        <v>0.17964570450750256</v>
      </c>
      <c r="F881" s="1">
        <v>10</v>
      </c>
      <c r="G881">
        <f t="shared" si="53"/>
        <v>10.359291409015006</v>
      </c>
    </row>
    <row r="882" spans="2:7" x14ac:dyDescent="0.3">
      <c r="B882" s="2">
        <v>876</v>
      </c>
      <c r="C882" s="1">
        <f t="shared" si="52"/>
        <v>791</v>
      </c>
      <c r="D882" s="1">
        <f t="shared" si="54"/>
        <v>0.79338014042126381</v>
      </c>
      <c r="E882">
        <f t="shared" si="55"/>
        <v>-0.15198709882366701</v>
      </c>
      <c r="F882" s="1">
        <v>10</v>
      </c>
      <c r="G882">
        <f t="shared" si="53"/>
        <v>9.6960258023526666</v>
      </c>
    </row>
    <row r="883" spans="2:7" x14ac:dyDescent="0.3">
      <c r="B883" s="1">
        <v>877</v>
      </c>
      <c r="C883" s="1">
        <f t="shared" ref="C883:C946" si="56">+MOD((314159269*C882+453806245),$D$3)</f>
        <v>712</v>
      </c>
      <c r="D883" s="1">
        <f t="shared" si="54"/>
        <v>0.71414242728184552</v>
      </c>
      <c r="E883">
        <f t="shared" si="55"/>
        <v>-0.36316591049193497</v>
      </c>
      <c r="F883" s="1">
        <v>10</v>
      </c>
      <c r="G883">
        <f t="shared" si="53"/>
        <v>9.2736681790161306</v>
      </c>
    </row>
    <row r="884" spans="2:7" x14ac:dyDescent="0.3">
      <c r="B884" s="2">
        <v>878</v>
      </c>
      <c r="C884" s="1">
        <f t="shared" si="56"/>
        <v>675</v>
      </c>
      <c r="D884" s="1">
        <f t="shared" si="54"/>
        <v>0.67703109327983957</v>
      </c>
      <c r="E884">
        <f t="shared" si="55"/>
        <v>0.66124001622114215</v>
      </c>
      <c r="F884" s="1">
        <v>10</v>
      </c>
      <c r="G884">
        <f t="shared" si="53"/>
        <v>11.322480032442284</v>
      </c>
    </row>
    <row r="885" spans="2:7" x14ac:dyDescent="0.3">
      <c r="B885" s="1">
        <v>879</v>
      </c>
      <c r="C885" s="1">
        <f t="shared" si="56"/>
        <v>115</v>
      </c>
      <c r="D885" s="1">
        <f t="shared" si="54"/>
        <v>0.11534603811434303</v>
      </c>
      <c r="E885">
        <f t="shared" si="55"/>
        <v>0.34228244437561939</v>
      </c>
      <c r="F885" s="1">
        <v>10</v>
      </c>
      <c r="G885">
        <f t="shared" si="53"/>
        <v>10.68456488875124</v>
      </c>
    </row>
    <row r="886" spans="2:7" x14ac:dyDescent="0.3">
      <c r="B886" s="2">
        <v>880</v>
      </c>
      <c r="C886" s="1">
        <f t="shared" si="56"/>
        <v>774</v>
      </c>
      <c r="D886" s="1">
        <f t="shared" si="54"/>
        <v>0.77632898696088259</v>
      </c>
      <c r="E886">
        <f t="shared" si="55"/>
        <v>0.25121129067591724</v>
      </c>
      <c r="F886" s="1">
        <v>10</v>
      </c>
      <c r="G886">
        <f t="shared" si="53"/>
        <v>10.502422581351835</v>
      </c>
    </row>
    <row r="887" spans="2:7" x14ac:dyDescent="0.3">
      <c r="B887" s="1">
        <v>881</v>
      </c>
      <c r="C887" s="1">
        <f t="shared" si="56"/>
        <v>805</v>
      </c>
      <c r="D887" s="1">
        <f t="shared" si="54"/>
        <v>0.80742226680040119</v>
      </c>
      <c r="E887">
        <f t="shared" si="55"/>
        <v>0.45553440561074204</v>
      </c>
      <c r="F887" s="1">
        <v>10</v>
      </c>
      <c r="G887">
        <f t="shared" si="53"/>
        <v>10.911068811221485</v>
      </c>
    </row>
    <row r="888" spans="2:7" x14ac:dyDescent="0.3">
      <c r="B888" s="2">
        <v>882</v>
      </c>
      <c r="C888" s="1">
        <f t="shared" si="56"/>
        <v>870</v>
      </c>
      <c r="D888" s="1">
        <f t="shared" si="54"/>
        <v>0.872617853560682</v>
      </c>
      <c r="E888">
        <f t="shared" si="55"/>
        <v>4.1180690163224367E-3</v>
      </c>
      <c r="F888" s="1">
        <v>10</v>
      </c>
      <c r="G888">
        <f t="shared" si="53"/>
        <v>10.008236138032645</v>
      </c>
    </row>
    <row r="889" spans="2:7" x14ac:dyDescent="0.3">
      <c r="B889" s="1">
        <v>883</v>
      </c>
      <c r="C889" s="1">
        <f t="shared" si="56"/>
        <v>749</v>
      </c>
      <c r="D889" s="1">
        <f t="shared" si="54"/>
        <v>0.75125376128385157</v>
      </c>
      <c r="E889">
        <f t="shared" si="55"/>
        <v>5.3574588953777091E-2</v>
      </c>
      <c r="F889" s="1">
        <v>10</v>
      </c>
      <c r="G889">
        <f t="shared" si="53"/>
        <v>10.107149177907555</v>
      </c>
    </row>
    <row r="890" spans="2:7" x14ac:dyDescent="0.3">
      <c r="B890" s="2">
        <v>884</v>
      </c>
      <c r="C890" s="1">
        <f t="shared" si="56"/>
        <v>238</v>
      </c>
      <c r="D890" s="1">
        <f t="shared" si="54"/>
        <v>0.23871614844533601</v>
      </c>
      <c r="E890">
        <f t="shared" si="55"/>
        <v>-1.6235120733073101</v>
      </c>
      <c r="F890" s="1">
        <v>10</v>
      </c>
      <c r="G890">
        <f t="shared" si="53"/>
        <v>6.7529758533853794</v>
      </c>
    </row>
    <row r="891" spans="2:7" x14ac:dyDescent="0.3">
      <c r="B891" s="1">
        <v>885</v>
      </c>
      <c r="C891" s="1">
        <f t="shared" si="56"/>
        <v>453</v>
      </c>
      <c r="D891" s="1">
        <f t="shared" si="54"/>
        <v>0.45436308926780339</v>
      </c>
      <c r="E891">
        <f t="shared" si="55"/>
        <v>-3.7581075972781562E-2</v>
      </c>
      <c r="F891" s="1">
        <v>10</v>
      </c>
      <c r="G891">
        <f t="shared" si="53"/>
        <v>9.9248378480544375</v>
      </c>
    </row>
    <row r="892" spans="2:7" x14ac:dyDescent="0.3">
      <c r="B892" s="2">
        <v>886</v>
      </c>
      <c r="C892" s="1">
        <f t="shared" si="56"/>
        <v>743</v>
      </c>
      <c r="D892" s="1">
        <f t="shared" si="54"/>
        <v>0.74523570712136411</v>
      </c>
      <c r="E892">
        <f t="shared" si="55"/>
        <v>-3.7432247877536073E-2</v>
      </c>
      <c r="F892" s="1">
        <v>10</v>
      </c>
      <c r="G892">
        <f t="shared" si="53"/>
        <v>9.9251355042449276</v>
      </c>
    </row>
    <row r="893" spans="2:7" x14ac:dyDescent="0.3">
      <c r="B893" s="1">
        <v>887</v>
      </c>
      <c r="C893" s="1">
        <f t="shared" si="56"/>
        <v>740</v>
      </c>
      <c r="D893" s="1">
        <f t="shared" si="54"/>
        <v>0.74222668004012038</v>
      </c>
      <c r="E893">
        <f t="shared" si="55"/>
        <v>0.77158913265739282</v>
      </c>
      <c r="F893" s="1">
        <v>10</v>
      </c>
      <c r="G893">
        <f t="shared" si="53"/>
        <v>11.543178265314786</v>
      </c>
    </row>
    <row r="894" spans="2:7" x14ac:dyDescent="0.3">
      <c r="B894" s="2">
        <v>888</v>
      </c>
      <c r="C894" s="1">
        <f t="shared" si="56"/>
        <v>991</v>
      </c>
      <c r="D894" s="1">
        <f t="shared" si="54"/>
        <v>0.99398194583751254</v>
      </c>
      <c r="E894">
        <f t="shared" si="55"/>
        <v>-9.5095776246786334E-3</v>
      </c>
      <c r="F894" s="1">
        <v>10</v>
      </c>
      <c r="G894">
        <f t="shared" si="53"/>
        <v>9.9809808447506434</v>
      </c>
    </row>
    <row r="895" spans="2:7" x14ac:dyDescent="0.3">
      <c r="B895" s="1">
        <v>889</v>
      </c>
      <c r="C895" s="1">
        <f t="shared" si="56"/>
        <v>263</v>
      </c>
      <c r="D895" s="1">
        <f t="shared" si="54"/>
        <v>0.26379137412236708</v>
      </c>
      <c r="E895">
        <f t="shared" si="55"/>
        <v>1.615422138093775</v>
      </c>
      <c r="F895" s="1">
        <v>10</v>
      </c>
      <c r="G895">
        <f t="shared" si="53"/>
        <v>13.23084427618755</v>
      </c>
    </row>
    <row r="896" spans="2:7" x14ac:dyDescent="0.3">
      <c r="B896" s="2">
        <v>890</v>
      </c>
      <c r="C896" s="1">
        <f t="shared" si="56"/>
        <v>23</v>
      </c>
      <c r="D896" s="1">
        <f t="shared" si="54"/>
        <v>2.3069207622868605E-2</v>
      </c>
      <c r="E896">
        <f t="shared" si="55"/>
        <v>1.4199881397329532</v>
      </c>
      <c r="F896" s="1">
        <v>10</v>
      </c>
      <c r="G896">
        <f t="shared" si="53"/>
        <v>12.839976279465906</v>
      </c>
    </row>
    <row r="897" spans="2:7" x14ac:dyDescent="0.3">
      <c r="B897" s="1">
        <v>891</v>
      </c>
      <c r="C897" s="1">
        <f t="shared" si="56"/>
        <v>163</v>
      </c>
      <c r="D897" s="1">
        <f t="shared" si="54"/>
        <v>0.16349047141424272</v>
      </c>
      <c r="E897">
        <f t="shared" si="55"/>
        <v>-2.0967909083486516E-2</v>
      </c>
      <c r="F897" s="1">
        <v>10</v>
      </c>
      <c r="G897">
        <f t="shared" si="53"/>
        <v>9.9580641818330271</v>
      </c>
    </row>
    <row r="898" spans="2:7" x14ac:dyDescent="0.3">
      <c r="B898" s="2">
        <v>892</v>
      </c>
      <c r="C898" s="1">
        <f t="shared" si="56"/>
        <v>746</v>
      </c>
      <c r="D898" s="1">
        <f t="shared" si="54"/>
        <v>0.74824473420260784</v>
      </c>
      <c r="E898">
        <f t="shared" si="55"/>
        <v>-0.76024613682837461</v>
      </c>
      <c r="F898" s="1">
        <v>10</v>
      </c>
      <c r="G898">
        <f t="shared" si="53"/>
        <v>8.4795077263432503</v>
      </c>
    </row>
    <row r="899" spans="2:7" x14ac:dyDescent="0.3">
      <c r="B899" s="1">
        <v>893</v>
      </c>
      <c r="C899" s="1">
        <f t="shared" si="56"/>
        <v>489</v>
      </c>
      <c r="D899" s="1">
        <f t="shared" si="54"/>
        <v>0.49047141424272817</v>
      </c>
      <c r="E899">
        <f t="shared" si="55"/>
        <v>-0.19284095473694443</v>
      </c>
      <c r="F899" s="1">
        <v>10</v>
      </c>
      <c r="G899">
        <f t="shared" si="53"/>
        <v>9.6143180905261119</v>
      </c>
    </row>
    <row r="900" spans="2:7" x14ac:dyDescent="0.3">
      <c r="B900" s="2">
        <v>894</v>
      </c>
      <c r="C900" s="1">
        <f t="shared" si="56"/>
        <v>722</v>
      </c>
      <c r="D900" s="1">
        <f t="shared" si="54"/>
        <v>0.72417251755265799</v>
      </c>
      <c r="E900">
        <f t="shared" si="55"/>
        <v>-0.80307659772210327</v>
      </c>
      <c r="F900" s="1">
        <v>10</v>
      </c>
      <c r="G900">
        <f t="shared" si="53"/>
        <v>8.3938468045557926</v>
      </c>
    </row>
    <row r="901" spans="2:7" x14ac:dyDescent="0.3">
      <c r="B901" s="1">
        <v>895</v>
      </c>
      <c r="C901" s="1">
        <f t="shared" si="56"/>
        <v>503</v>
      </c>
      <c r="D901" s="1">
        <f t="shared" si="54"/>
        <v>0.5045135406218656</v>
      </c>
      <c r="E901">
        <f t="shared" si="55"/>
        <v>0.86592704136192833</v>
      </c>
      <c r="F901" s="1">
        <v>10</v>
      </c>
      <c r="G901">
        <f t="shared" si="53"/>
        <v>11.731854082723856</v>
      </c>
    </row>
    <row r="902" spans="2:7" x14ac:dyDescent="0.3">
      <c r="B902" s="2">
        <v>896</v>
      </c>
      <c r="C902" s="1">
        <f t="shared" si="56"/>
        <v>880</v>
      </c>
      <c r="D902" s="1">
        <f t="shared" si="54"/>
        <v>0.88264794383149447</v>
      </c>
      <c r="E902">
        <f t="shared" si="55"/>
        <v>-0.43974886337098762</v>
      </c>
      <c r="F902" s="1">
        <v>10</v>
      </c>
      <c r="G902">
        <f t="shared" ref="G902:G965" si="57">+$F$3+$L$3*E902</f>
        <v>9.1205022732580243</v>
      </c>
    </row>
    <row r="903" spans="2:7" x14ac:dyDescent="0.3">
      <c r="B903" s="1">
        <v>897</v>
      </c>
      <c r="C903" s="1">
        <f t="shared" si="56"/>
        <v>577</v>
      </c>
      <c r="D903" s="1">
        <f t="shared" ref="D903:D966" si="58">+C903/$D$3</f>
        <v>0.5787362086258776</v>
      </c>
      <c r="E903">
        <f t="shared" si="55"/>
        <v>1.0451094762779747</v>
      </c>
      <c r="F903" s="1">
        <v>10</v>
      </c>
      <c r="G903">
        <f t="shared" si="57"/>
        <v>12.090218952555949</v>
      </c>
    </row>
    <row r="904" spans="2:7" x14ac:dyDescent="0.3">
      <c r="B904" s="2">
        <v>898</v>
      </c>
      <c r="C904" s="1">
        <f t="shared" si="56"/>
        <v>6</v>
      </c>
      <c r="D904" s="1">
        <f t="shared" si="58"/>
        <v>6.018054162487462E-3</v>
      </c>
      <c r="E904">
        <f t="shared" ref="E904:E967" si="59">+SQRT(-2*LN(D904))*COS(2*3.1416*D905)</f>
        <v>-0.13600300669281998</v>
      </c>
      <c r="F904" s="1">
        <v>10</v>
      </c>
      <c r="G904">
        <f t="shared" si="57"/>
        <v>9.7279939866143597</v>
      </c>
    </row>
    <row r="905" spans="2:7" x14ac:dyDescent="0.3">
      <c r="B905" s="1">
        <v>899</v>
      </c>
      <c r="C905" s="1">
        <f t="shared" si="56"/>
        <v>256</v>
      </c>
      <c r="D905" s="1">
        <f t="shared" si="58"/>
        <v>0.2567703109327984</v>
      </c>
      <c r="E905">
        <f t="shared" si="59"/>
        <v>1.5473619980650066</v>
      </c>
      <c r="F905" s="1">
        <v>10</v>
      </c>
      <c r="G905">
        <f t="shared" si="57"/>
        <v>13.094723996130014</v>
      </c>
    </row>
    <row r="906" spans="2:7" x14ac:dyDescent="0.3">
      <c r="B906" s="2">
        <v>900</v>
      </c>
      <c r="C906" s="1">
        <f t="shared" si="56"/>
        <v>941</v>
      </c>
      <c r="D906" s="1">
        <f t="shared" si="58"/>
        <v>0.94383149448345038</v>
      </c>
      <c r="E906">
        <f t="shared" si="59"/>
        <v>0.23833928795008799</v>
      </c>
      <c r="F906" s="1">
        <v>10</v>
      </c>
      <c r="G906">
        <f t="shared" si="57"/>
        <v>10.476678575900175</v>
      </c>
    </row>
    <row r="907" spans="2:7" x14ac:dyDescent="0.3">
      <c r="B907" s="1">
        <v>901</v>
      </c>
      <c r="C907" s="1">
        <f t="shared" si="56"/>
        <v>126</v>
      </c>
      <c r="D907" s="1">
        <f t="shared" si="58"/>
        <v>0.12637913741223672</v>
      </c>
      <c r="E907">
        <f t="shared" si="59"/>
        <v>0.78944102546445494</v>
      </c>
      <c r="F907" s="1">
        <v>10</v>
      </c>
      <c r="G907">
        <f t="shared" si="57"/>
        <v>11.578882050928909</v>
      </c>
    </row>
    <row r="908" spans="2:7" x14ac:dyDescent="0.3">
      <c r="B908" s="2">
        <v>902</v>
      </c>
      <c r="C908" s="1">
        <f t="shared" si="56"/>
        <v>186</v>
      </c>
      <c r="D908" s="1">
        <f t="shared" si="58"/>
        <v>0.18655967903711135</v>
      </c>
      <c r="E908">
        <f t="shared" si="59"/>
        <v>1.0635134115213591</v>
      </c>
      <c r="F908" s="1">
        <v>10</v>
      </c>
      <c r="G908">
        <f t="shared" si="57"/>
        <v>12.127026823042719</v>
      </c>
    </row>
    <row r="909" spans="2:7" x14ac:dyDescent="0.3">
      <c r="B909" s="1">
        <v>903</v>
      </c>
      <c r="C909" s="1">
        <f t="shared" si="56"/>
        <v>151</v>
      </c>
      <c r="D909" s="1">
        <f t="shared" si="58"/>
        <v>0.1514543630892678</v>
      </c>
      <c r="E909">
        <f t="shared" si="59"/>
        <v>6.4293266748317132E-2</v>
      </c>
      <c r="F909" s="1">
        <v>10</v>
      </c>
      <c r="G909">
        <f t="shared" si="57"/>
        <v>10.128586533496634</v>
      </c>
    </row>
    <row r="910" spans="2:7" x14ac:dyDescent="0.3">
      <c r="B910" s="2">
        <v>904</v>
      </c>
      <c r="C910" s="1">
        <f t="shared" si="56"/>
        <v>753</v>
      </c>
      <c r="D910" s="1">
        <f t="shared" si="58"/>
        <v>0.75526579739217647</v>
      </c>
      <c r="E910">
        <f t="shared" si="59"/>
        <v>-0.67851820433227206</v>
      </c>
      <c r="F910" s="1">
        <v>10</v>
      </c>
      <c r="G910">
        <f t="shared" si="57"/>
        <v>8.6429635913354552</v>
      </c>
    </row>
    <row r="911" spans="2:7" x14ac:dyDescent="0.3">
      <c r="B911" s="1">
        <v>905</v>
      </c>
      <c r="C911" s="1">
        <f t="shared" si="56"/>
        <v>568</v>
      </c>
      <c r="D911" s="1">
        <f t="shared" si="58"/>
        <v>0.56970912738214641</v>
      </c>
      <c r="E911">
        <f t="shared" si="59"/>
        <v>7.515673776566402E-2</v>
      </c>
      <c r="F911" s="1">
        <v>10</v>
      </c>
      <c r="G911">
        <f t="shared" si="57"/>
        <v>10.150313475531329</v>
      </c>
    </row>
    <row r="912" spans="2:7" x14ac:dyDescent="0.3">
      <c r="B912" s="2">
        <v>906</v>
      </c>
      <c r="C912" s="1">
        <f t="shared" si="56"/>
        <v>759</v>
      </c>
      <c r="D912" s="1">
        <f t="shared" si="58"/>
        <v>0.76128385155466394</v>
      </c>
      <c r="E912">
        <f t="shared" si="59"/>
        <v>0.67560518044826279</v>
      </c>
      <c r="F912" s="1">
        <v>10</v>
      </c>
      <c r="G912">
        <f t="shared" si="57"/>
        <v>11.351210360896525</v>
      </c>
    </row>
    <row r="913" spans="2:7" x14ac:dyDescent="0.3">
      <c r="B913" s="1">
        <v>907</v>
      </c>
      <c r="C913" s="1">
        <f t="shared" si="56"/>
        <v>66</v>
      </c>
      <c r="D913" s="1">
        <f t="shared" si="58"/>
        <v>6.6198595787362091E-2</v>
      </c>
      <c r="E913">
        <f t="shared" si="59"/>
        <v>0.41267316115966218</v>
      </c>
      <c r="F913" s="1">
        <v>10</v>
      </c>
      <c r="G913">
        <f t="shared" si="57"/>
        <v>10.825346322319325</v>
      </c>
    </row>
    <row r="914" spans="2:7" x14ac:dyDescent="0.3">
      <c r="B914" s="2">
        <v>908</v>
      </c>
      <c r="C914" s="1">
        <f t="shared" si="56"/>
        <v>221</v>
      </c>
      <c r="D914" s="1">
        <f t="shared" si="58"/>
        <v>0.22166499498495487</v>
      </c>
      <c r="E914">
        <f t="shared" si="59"/>
        <v>-1.6586503958124377</v>
      </c>
      <c r="F914" s="1">
        <v>10</v>
      </c>
      <c r="G914">
        <f t="shared" si="57"/>
        <v>6.6826992083751247</v>
      </c>
    </row>
    <row r="915" spans="2:7" x14ac:dyDescent="0.3">
      <c r="B915" s="1">
        <v>909</v>
      </c>
      <c r="C915" s="1">
        <f t="shared" si="56"/>
        <v>546</v>
      </c>
      <c r="D915" s="1">
        <f t="shared" si="58"/>
        <v>0.54764292878635912</v>
      </c>
      <c r="E915">
        <f t="shared" si="59"/>
        <v>1.0224064102457484</v>
      </c>
      <c r="F915" s="1">
        <v>10</v>
      </c>
      <c r="G915">
        <f t="shared" si="57"/>
        <v>12.044812820491497</v>
      </c>
    </row>
    <row r="916" spans="2:7" x14ac:dyDescent="0.3">
      <c r="B916" s="2">
        <v>910</v>
      </c>
      <c r="C916" s="1">
        <f t="shared" si="56"/>
        <v>938</v>
      </c>
      <c r="D916" s="1">
        <f t="shared" si="58"/>
        <v>0.94082246740220665</v>
      </c>
      <c r="E916">
        <f t="shared" si="59"/>
        <v>-0.25180067868470918</v>
      </c>
      <c r="F916" s="1">
        <v>10</v>
      </c>
      <c r="G916">
        <f t="shared" si="57"/>
        <v>9.4963986426305809</v>
      </c>
    </row>
    <row r="917" spans="2:7" x14ac:dyDescent="0.3">
      <c r="B917" s="1">
        <v>911</v>
      </c>
      <c r="C917" s="1">
        <f t="shared" si="56"/>
        <v>377</v>
      </c>
      <c r="D917" s="1">
        <f t="shared" si="58"/>
        <v>0.37813440320962888</v>
      </c>
      <c r="E917">
        <f t="shared" si="59"/>
        <v>-1.3425607311768457</v>
      </c>
      <c r="F917" s="1">
        <v>10</v>
      </c>
      <c r="G917">
        <f t="shared" si="57"/>
        <v>7.3148785376463081</v>
      </c>
    </row>
    <row r="918" spans="2:7" x14ac:dyDescent="0.3">
      <c r="B918" s="2">
        <v>912</v>
      </c>
      <c r="C918" s="1">
        <f t="shared" si="56"/>
        <v>455</v>
      </c>
      <c r="D918" s="1">
        <f t="shared" si="58"/>
        <v>0.45636910732196589</v>
      </c>
      <c r="E918">
        <f t="shared" si="59"/>
        <v>1.0606568171494104</v>
      </c>
      <c r="F918" s="1">
        <v>10</v>
      </c>
      <c r="G918">
        <f t="shared" si="57"/>
        <v>12.12131363429882</v>
      </c>
    </row>
    <row r="919" spans="2:7" x14ac:dyDescent="0.3">
      <c r="B919" s="1">
        <v>913</v>
      </c>
      <c r="C919" s="1">
        <f t="shared" si="56"/>
        <v>908</v>
      </c>
      <c r="D919" s="1">
        <f t="shared" si="58"/>
        <v>0.91073219658976934</v>
      </c>
      <c r="E919">
        <f t="shared" si="59"/>
        <v>0.34284682494319285</v>
      </c>
      <c r="F919" s="1">
        <v>10</v>
      </c>
      <c r="G919">
        <f t="shared" si="57"/>
        <v>10.685693649886385</v>
      </c>
    </row>
    <row r="920" spans="2:7" x14ac:dyDescent="0.3">
      <c r="B920" s="2">
        <v>914</v>
      </c>
      <c r="C920" s="1">
        <f t="shared" si="56"/>
        <v>893</v>
      </c>
      <c r="D920" s="1">
        <f t="shared" si="58"/>
        <v>0.89568706118355068</v>
      </c>
      <c r="E920">
        <f t="shared" si="59"/>
        <v>0.26514372283953813</v>
      </c>
      <c r="F920" s="1">
        <v>10</v>
      </c>
      <c r="G920">
        <f t="shared" si="57"/>
        <v>10.530287445679075</v>
      </c>
    </row>
    <row r="921" spans="2:7" x14ac:dyDescent="0.3">
      <c r="B921" s="1">
        <v>915</v>
      </c>
      <c r="C921" s="1">
        <f t="shared" si="56"/>
        <v>154</v>
      </c>
      <c r="D921" s="1">
        <f t="shared" si="58"/>
        <v>0.15446339017051153</v>
      </c>
      <c r="E921">
        <f t="shared" si="59"/>
        <v>-1.9322986178141897</v>
      </c>
      <c r="F921" s="1">
        <v>10</v>
      </c>
      <c r="G921">
        <f t="shared" si="57"/>
        <v>6.1354027643716211</v>
      </c>
    </row>
    <row r="922" spans="2:7" x14ac:dyDescent="0.3">
      <c r="B922" s="2">
        <v>916</v>
      </c>
      <c r="C922" s="1">
        <f t="shared" si="56"/>
        <v>502</v>
      </c>
      <c r="D922" s="1">
        <f t="shared" si="58"/>
        <v>0.50351053159478432</v>
      </c>
      <c r="E922">
        <f t="shared" si="59"/>
        <v>-0.36130148676871959</v>
      </c>
      <c r="F922" s="1">
        <v>10</v>
      </c>
      <c r="G922">
        <f t="shared" si="57"/>
        <v>9.2773970264625607</v>
      </c>
    </row>
    <row r="923" spans="2:7" x14ac:dyDescent="0.3">
      <c r="B923" s="1">
        <v>917</v>
      </c>
      <c r="C923" s="1">
        <f t="shared" si="56"/>
        <v>299</v>
      </c>
      <c r="D923" s="1">
        <f t="shared" si="58"/>
        <v>0.29989969909729186</v>
      </c>
      <c r="E923">
        <f t="shared" si="59"/>
        <v>1.5518478553152319</v>
      </c>
      <c r="F923" s="1">
        <v>10</v>
      </c>
      <c r="G923">
        <f t="shared" si="57"/>
        <v>13.103695710630465</v>
      </c>
    </row>
    <row r="924" spans="2:7" x14ac:dyDescent="0.3">
      <c r="B924" s="2">
        <v>918</v>
      </c>
      <c r="C924" s="1">
        <f t="shared" si="56"/>
        <v>2</v>
      </c>
      <c r="D924" s="1">
        <f t="shared" si="58"/>
        <v>2.0060180541624875E-3</v>
      </c>
      <c r="E924">
        <f t="shared" si="59"/>
        <v>3.1482918561693105</v>
      </c>
      <c r="F924" s="1">
        <v>10</v>
      </c>
      <c r="G924">
        <f t="shared" si="57"/>
        <v>16.29658371233862</v>
      </c>
    </row>
    <row r="925" spans="2:7" x14ac:dyDescent="0.3">
      <c r="B925" s="1">
        <v>919</v>
      </c>
      <c r="C925" s="1">
        <f t="shared" si="56"/>
        <v>923</v>
      </c>
      <c r="D925" s="1">
        <f t="shared" si="58"/>
        <v>0.925777331995988</v>
      </c>
      <c r="E925">
        <f t="shared" si="59"/>
        <v>-0.25616404586941061</v>
      </c>
      <c r="F925" s="1">
        <v>10</v>
      </c>
      <c r="G925">
        <f t="shared" si="57"/>
        <v>9.4876719082611789</v>
      </c>
    </row>
    <row r="926" spans="2:7" x14ac:dyDescent="0.3">
      <c r="B926" s="2">
        <v>920</v>
      </c>
      <c r="C926" s="1">
        <f t="shared" si="56"/>
        <v>635</v>
      </c>
      <c r="D926" s="1">
        <f t="shared" si="58"/>
        <v>0.63691073219658978</v>
      </c>
      <c r="E926">
        <f t="shared" si="59"/>
        <v>0.32410357847061722</v>
      </c>
      <c r="F926" s="1">
        <v>10</v>
      </c>
      <c r="G926">
        <f t="shared" si="57"/>
        <v>10.648207156941234</v>
      </c>
    </row>
    <row r="927" spans="2:7" x14ac:dyDescent="0.3">
      <c r="B927" s="1">
        <v>921</v>
      </c>
      <c r="C927" s="1">
        <f t="shared" si="56"/>
        <v>803</v>
      </c>
      <c r="D927" s="1">
        <f t="shared" si="58"/>
        <v>0.80541624874623874</v>
      </c>
      <c r="E927">
        <f t="shared" si="59"/>
        <v>-0.17509654300209807</v>
      </c>
      <c r="F927" s="1">
        <v>10</v>
      </c>
      <c r="G927">
        <f t="shared" si="57"/>
        <v>9.6498069139958034</v>
      </c>
    </row>
    <row r="928" spans="2:7" x14ac:dyDescent="0.3">
      <c r="B928" s="2">
        <v>922</v>
      </c>
      <c r="C928" s="1">
        <f t="shared" si="56"/>
        <v>705</v>
      </c>
      <c r="D928" s="1">
        <f t="shared" si="58"/>
        <v>0.70712136409227688</v>
      </c>
      <c r="E928">
        <f t="shared" si="59"/>
        <v>-0.68024624689682833</v>
      </c>
      <c r="F928" s="1">
        <v>10</v>
      </c>
      <c r="G928">
        <f t="shared" si="57"/>
        <v>8.6395075062063427</v>
      </c>
    </row>
    <row r="929" spans="2:7" x14ac:dyDescent="0.3">
      <c r="B929" s="1">
        <v>923</v>
      </c>
      <c r="C929" s="1">
        <f t="shared" si="56"/>
        <v>596</v>
      </c>
      <c r="D929" s="1">
        <f t="shared" si="58"/>
        <v>0.59779338014042127</v>
      </c>
      <c r="E929">
        <f t="shared" si="59"/>
        <v>0.8942961410343967</v>
      </c>
      <c r="F929" s="1">
        <v>10</v>
      </c>
      <c r="G929">
        <f t="shared" si="57"/>
        <v>11.788592282068793</v>
      </c>
    </row>
    <row r="930" spans="2:7" x14ac:dyDescent="0.3">
      <c r="B930" s="2">
        <v>924</v>
      </c>
      <c r="C930" s="1">
        <f t="shared" si="56"/>
        <v>78</v>
      </c>
      <c r="D930" s="1">
        <f t="shared" si="58"/>
        <v>7.8234704112337017E-2</v>
      </c>
      <c r="E930">
        <f t="shared" si="59"/>
        <v>0.497368276078963</v>
      </c>
      <c r="F930" s="1">
        <v>10</v>
      </c>
      <c r="G930">
        <f t="shared" si="57"/>
        <v>10.994736552157926</v>
      </c>
    </row>
    <row r="931" spans="2:7" x14ac:dyDescent="0.3">
      <c r="B931" s="1">
        <v>925</v>
      </c>
      <c r="C931" s="1">
        <f t="shared" si="56"/>
        <v>214</v>
      </c>
      <c r="D931" s="1">
        <f t="shared" si="58"/>
        <v>0.21464393179538616</v>
      </c>
      <c r="E931">
        <f t="shared" si="59"/>
        <v>-1.7198432336045293</v>
      </c>
      <c r="F931" s="1">
        <v>10</v>
      </c>
      <c r="G931">
        <f t="shared" si="57"/>
        <v>6.560313532790941</v>
      </c>
    </row>
    <row r="932" spans="2:7" x14ac:dyDescent="0.3">
      <c r="B932" s="2">
        <v>926</v>
      </c>
      <c r="C932" s="1">
        <f t="shared" si="56"/>
        <v>467</v>
      </c>
      <c r="D932" s="1">
        <f t="shared" si="58"/>
        <v>0.46840521564694082</v>
      </c>
      <c r="E932">
        <f t="shared" si="59"/>
        <v>1.0130038205997081</v>
      </c>
      <c r="F932" s="1">
        <v>10</v>
      </c>
      <c r="G932">
        <f t="shared" si="57"/>
        <v>12.026007641199417</v>
      </c>
    </row>
    <row r="933" spans="2:7" x14ac:dyDescent="0.3">
      <c r="B933" s="1">
        <v>927</v>
      </c>
      <c r="C933" s="1">
        <f t="shared" si="56"/>
        <v>901</v>
      </c>
      <c r="D933" s="1">
        <f t="shared" si="58"/>
        <v>0.90371113340020059</v>
      </c>
      <c r="E933">
        <f t="shared" si="59"/>
        <v>0.18247087788195171</v>
      </c>
      <c r="F933" s="1">
        <v>10</v>
      </c>
      <c r="G933">
        <f t="shared" si="57"/>
        <v>10.364941755763903</v>
      </c>
    </row>
    <row r="934" spans="2:7" x14ac:dyDescent="0.3">
      <c r="B934" s="2">
        <v>928</v>
      </c>
      <c r="C934" s="1">
        <f t="shared" si="56"/>
        <v>814</v>
      </c>
      <c r="D934" s="1">
        <f t="shared" si="58"/>
        <v>0.81644934804413238</v>
      </c>
      <c r="E934">
        <f t="shared" si="59"/>
        <v>0.47143321419884326</v>
      </c>
      <c r="F934" s="1">
        <v>10</v>
      </c>
      <c r="G934">
        <f t="shared" si="57"/>
        <v>10.942866428397686</v>
      </c>
    </row>
    <row r="935" spans="2:7" x14ac:dyDescent="0.3">
      <c r="B935" s="1">
        <v>929</v>
      </c>
      <c r="C935" s="1">
        <f t="shared" si="56"/>
        <v>117</v>
      </c>
      <c r="D935" s="1">
        <f t="shared" si="58"/>
        <v>0.11735205616850551</v>
      </c>
      <c r="E935">
        <f t="shared" si="59"/>
        <v>1.933318196569495</v>
      </c>
      <c r="F935" s="1">
        <v>10</v>
      </c>
      <c r="G935">
        <f t="shared" si="57"/>
        <v>13.86663639313899</v>
      </c>
    </row>
    <row r="936" spans="2:7" x14ac:dyDescent="0.3">
      <c r="B936" s="2">
        <v>930</v>
      </c>
      <c r="C936" s="1">
        <f t="shared" si="56"/>
        <v>939</v>
      </c>
      <c r="D936" s="1">
        <f t="shared" si="58"/>
        <v>0.94182547642928782</v>
      </c>
      <c r="E936">
        <f t="shared" si="59"/>
        <v>0.33581960874445255</v>
      </c>
      <c r="F936" s="1">
        <v>10</v>
      </c>
      <c r="G936">
        <f t="shared" si="57"/>
        <v>10.671639217488906</v>
      </c>
    </row>
    <row r="937" spans="2:7" x14ac:dyDescent="0.3">
      <c r="B937" s="1">
        <v>931</v>
      </c>
      <c r="C937" s="1">
        <f t="shared" si="56"/>
        <v>958</v>
      </c>
      <c r="D937" s="1">
        <f t="shared" si="58"/>
        <v>0.96088264794383149</v>
      </c>
      <c r="E937">
        <f t="shared" si="59"/>
        <v>0.27641227856299033</v>
      </c>
      <c r="F937" s="1">
        <v>10</v>
      </c>
      <c r="G937">
        <f t="shared" si="57"/>
        <v>10.55282455712598</v>
      </c>
    </row>
    <row r="938" spans="2:7" x14ac:dyDescent="0.3">
      <c r="B938" s="2">
        <v>932</v>
      </c>
      <c r="C938" s="1">
        <f t="shared" si="56"/>
        <v>33</v>
      </c>
      <c r="D938" s="1">
        <f t="shared" si="58"/>
        <v>3.3099297893681046E-2</v>
      </c>
      <c r="E938">
        <f t="shared" si="59"/>
        <v>2.6066438858716103</v>
      </c>
      <c r="F938" s="1">
        <v>10</v>
      </c>
      <c r="G938">
        <f t="shared" si="57"/>
        <v>15.213287771743222</v>
      </c>
    </row>
    <row r="939" spans="2:7" x14ac:dyDescent="0.3">
      <c r="B939" s="1">
        <v>933</v>
      </c>
      <c r="C939" s="1">
        <f t="shared" si="56"/>
        <v>988</v>
      </c>
      <c r="D939" s="1">
        <f t="shared" si="58"/>
        <v>0.99097291875626881</v>
      </c>
      <c r="E939">
        <f t="shared" si="59"/>
        <v>-0.13402841120668502</v>
      </c>
      <c r="F939" s="1">
        <v>10</v>
      </c>
      <c r="G939">
        <f t="shared" si="57"/>
        <v>9.7319431775866292</v>
      </c>
    </row>
    <row r="940" spans="2:7" x14ac:dyDescent="0.3">
      <c r="B940" s="2">
        <v>934</v>
      </c>
      <c r="C940" s="1">
        <f t="shared" si="56"/>
        <v>514</v>
      </c>
      <c r="D940" s="1">
        <f t="shared" si="58"/>
        <v>0.51554663991975924</v>
      </c>
      <c r="E940">
        <f t="shared" si="59"/>
        <v>-0.30639238452915613</v>
      </c>
      <c r="F940" s="1">
        <v>10</v>
      </c>
      <c r="G940">
        <f t="shared" si="57"/>
        <v>9.3872152309416883</v>
      </c>
    </row>
    <row r="941" spans="2:7" x14ac:dyDescent="0.3">
      <c r="B941" s="1">
        <v>935</v>
      </c>
      <c r="C941" s="1">
        <f t="shared" si="56"/>
        <v>292</v>
      </c>
      <c r="D941" s="1">
        <f t="shared" si="58"/>
        <v>0.29287863590772317</v>
      </c>
      <c r="E941">
        <f t="shared" si="59"/>
        <v>1.386247305377909</v>
      </c>
      <c r="F941" s="1">
        <v>10</v>
      </c>
      <c r="G941">
        <f t="shared" si="57"/>
        <v>12.772494610755817</v>
      </c>
    </row>
    <row r="942" spans="2:7" x14ac:dyDescent="0.3">
      <c r="B942" s="2">
        <v>936</v>
      </c>
      <c r="C942" s="1">
        <f t="shared" si="56"/>
        <v>920</v>
      </c>
      <c r="D942" s="1">
        <f t="shared" si="58"/>
        <v>0.92276830491474426</v>
      </c>
      <c r="E942">
        <f t="shared" si="59"/>
        <v>0.30678125776816029</v>
      </c>
      <c r="F942" s="1">
        <v>10</v>
      </c>
      <c r="G942">
        <f t="shared" si="57"/>
        <v>10.613562515536321</v>
      </c>
    </row>
    <row r="943" spans="2:7" x14ac:dyDescent="0.3">
      <c r="B943" s="1">
        <v>937</v>
      </c>
      <c r="C943" s="1">
        <f t="shared" si="56"/>
        <v>886</v>
      </c>
      <c r="D943" s="1">
        <f t="shared" si="58"/>
        <v>0.88866599799398194</v>
      </c>
      <c r="E943">
        <f t="shared" si="59"/>
        <v>0.43259803466528979</v>
      </c>
      <c r="F943" s="1">
        <v>10</v>
      </c>
      <c r="G943">
        <f t="shared" si="57"/>
        <v>10.86519606933058</v>
      </c>
    </row>
    <row r="944" spans="2:7" x14ac:dyDescent="0.3">
      <c r="B944" s="2">
        <v>938</v>
      </c>
      <c r="C944" s="1">
        <f t="shared" si="56"/>
        <v>75</v>
      </c>
      <c r="D944" s="1">
        <f t="shared" si="58"/>
        <v>7.5225677031093285E-2</v>
      </c>
      <c r="E944">
        <f t="shared" si="59"/>
        <v>-2.2242546781283279</v>
      </c>
      <c r="F944" s="1">
        <v>10</v>
      </c>
      <c r="G944">
        <f t="shared" si="57"/>
        <v>5.5514906437433442</v>
      </c>
    </row>
    <row r="945" spans="2:7" x14ac:dyDescent="0.3">
      <c r="B945" s="1">
        <v>939</v>
      </c>
      <c r="C945" s="1">
        <f t="shared" si="56"/>
        <v>465</v>
      </c>
      <c r="D945" s="1">
        <f t="shared" si="58"/>
        <v>0.46639919759277831</v>
      </c>
      <c r="E945">
        <f t="shared" si="59"/>
        <v>-9.1360355489053191E-2</v>
      </c>
      <c r="F945" s="1">
        <v>10</v>
      </c>
      <c r="G945">
        <f t="shared" si="57"/>
        <v>9.8172792890218936</v>
      </c>
    </row>
    <row r="946" spans="2:7" x14ac:dyDescent="0.3">
      <c r="B946" s="2">
        <v>940</v>
      </c>
      <c r="C946" s="1">
        <f t="shared" si="56"/>
        <v>736</v>
      </c>
      <c r="D946" s="1">
        <f t="shared" si="58"/>
        <v>0.73821464393179537</v>
      </c>
      <c r="E946">
        <f t="shared" si="59"/>
        <v>-0.40504419056908464</v>
      </c>
      <c r="F946" s="1">
        <v>10</v>
      </c>
      <c r="G946">
        <f t="shared" si="57"/>
        <v>9.1899116188618315</v>
      </c>
    </row>
    <row r="947" spans="2:7" x14ac:dyDescent="0.3">
      <c r="B947" s="1">
        <v>941</v>
      </c>
      <c r="C947" s="1">
        <f t="shared" ref="C947:C1002" si="60">+MOD((314159269*C946+453806245),$D$3)</f>
        <v>661</v>
      </c>
      <c r="D947" s="1">
        <f t="shared" si="58"/>
        <v>0.66298896690070208</v>
      </c>
      <c r="E947">
        <f t="shared" si="59"/>
        <v>0.87355564863612656</v>
      </c>
      <c r="F947" s="1">
        <v>10</v>
      </c>
      <c r="G947">
        <f t="shared" si="57"/>
        <v>11.747111297272253</v>
      </c>
    </row>
    <row r="948" spans="2:7" x14ac:dyDescent="0.3">
      <c r="B948" s="2">
        <v>942</v>
      </c>
      <c r="C948" s="1">
        <f t="shared" si="60"/>
        <v>954</v>
      </c>
      <c r="D948" s="1">
        <f t="shared" si="58"/>
        <v>0.95687061183550648</v>
      </c>
      <c r="E948">
        <f t="shared" si="59"/>
        <v>-8.8011588760495765E-2</v>
      </c>
      <c r="F948" s="1">
        <v>10</v>
      </c>
      <c r="G948">
        <f t="shared" si="57"/>
        <v>9.8239768224790076</v>
      </c>
    </row>
    <row r="949" spans="2:7" x14ac:dyDescent="0.3">
      <c r="B949" s="1">
        <v>943</v>
      </c>
      <c r="C949" s="1">
        <f t="shared" si="60"/>
        <v>700</v>
      </c>
      <c r="D949" s="1">
        <f t="shared" si="58"/>
        <v>0.70210631895687059</v>
      </c>
      <c r="E949">
        <f t="shared" si="59"/>
        <v>-0.3385986435862644</v>
      </c>
      <c r="F949" s="1">
        <v>10</v>
      </c>
      <c r="G949">
        <f t="shared" si="57"/>
        <v>9.3228027128274711</v>
      </c>
    </row>
    <row r="950" spans="2:7" x14ac:dyDescent="0.3">
      <c r="B950" s="2">
        <v>944</v>
      </c>
      <c r="C950" s="1">
        <f t="shared" si="60"/>
        <v>682</v>
      </c>
      <c r="D950" s="1">
        <f t="shared" si="58"/>
        <v>0.6840521564694082</v>
      </c>
      <c r="E950">
        <f t="shared" si="59"/>
        <v>0.29733757851303128</v>
      </c>
      <c r="F950" s="1">
        <v>10</v>
      </c>
      <c r="G950">
        <f t="shared" si="57"/>
        <v>10.594675157026062</v>
      </c>
    </row>
    <row r="951" spans="2:7" x14ac:dyDescent="0.3">
      <c r="B951" s="1">
        <v>945</v>
      </c>
      <c r="C951" s="1">
        <f t="shared" si="60"/>
        <v>194</v>
      </c>
      <c r="D951" s="1">
        <f t="shared" si="58"/>
        <v>0.19458375125376129</v>
      </c>
      <c r="E951">
        <f t="shared" si="59"/>
        <v>0.70229640175795716</v>
      </c>
      <c r="F951" s="1">
        <v>10</v>
      </c>
      <c r="G951">
        <f t="shared" si="57"/>
        <v>11.404592803515914</v>
      </c>
    </row>
    <row r="952" spans="2:7" x14ac:dyDescent="0.3">
      <c r="B952" s="2">
        <v>946</v>
      </c>
      <c r="C952" s="1">
        <f t="shared" si="60"/>
        <v>811</v>
      </c>
      <c r="D952" s="1">
        <f t="shared" si="58"/>
        <v>0.81344032096288865</v>
      </c>
      <c r="E952">
        <f t="shared" si="59"/>
        <v>-0.43727446900731842</v>
      </c>
      <c r="F952" s="1">
        <v>10</v>
      </c>
      <c r="G952">
        <f t="shared" si="57"/>
        <v>9.1254510619853626</v>
      </c>
    </row>
    <row r="953" spans="2:7" x14ac:dyDescent="0.3">
      <c r="B953" s="1">
        <v>947</v>
      </c>
      <c r="C953" s="1">
        <f t="shared" si="60"/>
        <v>368</v>
      </c>
      <c r="D953" s="1">
        <f t="shared" si="58"/>
        <v>0.36910732196589768</v>
      </c>
      <c r="E953">
        <f t="shared" si="59"/>
        <v>0.3370441051167492</v>
      </c>
      <c r="F953" s="1">
        <v>10</v>
      </c>
      <c r="G953">
        <f t="shared" si="57"/>
        <v>10.674088210233499</v>
      </c>
    </row>
    <row r="954" spans="2:7" x14ac:dyDescent="0.3">
      <c r="B954" s="2">
        <v>948</v>
      </c>
      <c r="C954" s="1">
        <f t="shared" si="60"/>
        <v>211</v>
      </c>
      <c r="D954" s="1">
        <f t="shared" si="58"/>
        <v>0.21163490471414242</v>
      </c>
      <c r="E954">
        <f t="shared" si="59"/>
        <v>-0.32846253081224297</v>
      </c>
      <c r="F954" s="1">
        <v>10</v>
      </c>
      <c r="G954">
        <f t="shared" si="57"/>
        <v>9.3430749383755138</v>
      </c>
    </row>
    <row r="955" spans="2:7" x14ac:dyDescent="0.3">
      <c r="B955" s="1">
        <v>949</v>
      </c>
      <c r="C955" s="1">
        <f t="shared" si="60"/>
        <v>718</v>
      </c>
      <c r="D955" s="1">
        <f t="shared" si="58"/>
        <v>0.72016048144433298</v>
      </c>
      <c r="E955">
        <f t="shared" si="59"/>
        <v>0.37455517394565913</v>
      </c>
      <c r="F955" s="1">
        <v>10</v>
      </c>
      <c r="G955">
        <f t="shared" si="57"/>
        <v>10.749110347891317</v>
      </c>
    </row>
    <row r="956" spans="2:7" x14ac:dyDescent="0.3">
      <c r="B956" s="2">
        <v>950</v>
      </c>
      <c r="C956" s="1">
        <f t="shared" si="60"/>
        <v>173</v>
      </c>
      <c r="D956" s="1">
        <f t="shared" si="58"/>
        <v>0.17352056168505517</v>
      </c>
      <c r="E956">
        <f t="shared" si="59"/>
        <v>-1.6637084741146146</v>
      </c>
      <c r="F956" s="1">
        <v>10</v>
      </c>
      <c r="G956">
        <f t="shared" si="57"/>
        <v>6.6725830517707703</v>
      </c>
    </row>
    <row r="957" spans="2:7" x14ac:dyDescent="0.3">
      <c r="B957" s="1">
        <v>951</v>
      </c>
      <c r="C957" s="1">
        <f t="shared" si="60"/>
        <v>574</v>
      </c>
      <c r="D957" s="1">
        <f t="shared" si="58"/>
        <v>0.57572718154463387</v>
      </c>
      <c r="E957">
        <f t="shared" si="59"/>
        <v>-5.1307359014293064E-2</v>
      </c>
      <c r="F957" s="1">
        <v>10</v>
      </c>
      <c r="G957">
        <f t="shared" si="57"/>
        <v>9.8973852819714132</v>
      </c>
    </row>
    <row r="958" spans="2:7" x14ac:dyDescent="0.3">
      <c r="B958" s="2">
        <v>952</v>
      </c>
      <c r="C958" s="1">
        <f t="shared" si="60"/>
        <v>257</v>
      </c>
      <c r="D958" s="1">
        <f t="shared" si="58"/>
        <v>0.25777331995987962</v>
      </c>
      <c r="E958">
        <f t="shared" si="59"/>
        <v>-1.6237060069045086</v>
      </c>
      <c r="F958" s="1">
        <v>10</v>
      </c>
      <c r="G958">
        <f t="shared" si="57"/>
        <v>6.7525879861909832</v>
      </c>
    </row>
    <row r="959" spans="2:7" x14ac:dyDescent="0.3">
      <c r="B959" s="1">
        <v>953</v>
      </c>
      <c r="C959" s="1">
        <f t="shared" si="60"/>
        <v>525</v>
      </c>
      <c r="D959" s="1">
        <f t="shared" si="58"/>
        <v>0.526579739217653</v>
      </c>
      <c r="E959">
        <f t="shared" si="59"/>
        <v>-0.32886198641754866</v>
      </c>
      <c r="F959" s="1">
        <v>10</v>
      </c>
      <c r="G959">
        <f t="shared" si="57"/>
        <v>9.3422760271649032</v>
      </c>
    </row>
    <row r="960" spans="2:7" x14ac:dyDescent="0.3">
      <c r="B960" s="2">
        <v>954</v>
      </c>
      <c r="C960" s="1">
        <f t="shared" si="60"/>
        <v>701</v>
      </c>
      <c r="D960" s="1">
        <f t="shared" si="58"/>
        <v>0.70310932798395187</v>
      </c>
      <c r="E960">
        <f t="shared" si="59"/>
        <v>-8.843920888516664E-2</v>
      </c>
      <c r="F960" s="1">
        <v>10</v>
      </c>
      <c r="G960">
        <f t="shared" si="57"/>
        <v>9.8231215822296676</v>
      </c>
    </row>
    <row r="961" spans="2:7" x14ac:dyDescent="0.3">
      <c r="B961" s="1">
        <v>955</v>
      </c>
      <c r="C961" s="1">
        <f t="shared" si="60"/>
        <v>266</v>
      </c>
      <c r="D961" s="1">
        <f t="shared" si="58"/>
        <v>0.26680040120361082</v>
      </c>
      <c r="E961">
        <f t="shared" si="59"/>
        <v>0.21706484494572942</v>
      </c>
      <c r="F961" s="1">
        <v>10</v>
      </c>
      <c r="G961">
        <f t="shared" si="57"/>
        <v>10.434129689891458</v>
      </c>
    </row>
    <row r="962" spans="2:7" x14ac:dyDescent="0.3">
      <c r="B962" s="2">
        <v>956</v>
      </c>
      <c r="C962" s="1">
        <f t="shared" si="60"/>
        <v>769</v>
      </c>
      <c r="D962" s="1">
        <f t="shared" si="58"/>
        <v>0.77131394182547641</v>
      </c>
      <c r="E962">
        <f t="shared" si="59"/>
        <v>0.56574198909224183</v>
      </c>
      <c r="F962" s="1">
        <v>10</v>
      </c>
      <c r="G962">
        <f t="shared" si="57"/>
        <v>11.131483978184484</v>
      </c>
    </row>
    <row r="963" spans="2:7" x14ac:dyDescent="0.3">
      <c r="B963" s="1">
        <v>957</v>
      </c>
      <c r="C963" s="1">
        <f t="shared" si="60"/>
        <v>891</v>
      </c>
      <c r="D963" s="1">
        <f t="shared" si="58"/>
        <v>0.89368104312938812</v>
      </c>
      <c r="E963">
        <f t="shared" si="59"/>
        <v>0.473005801508599</v>
      </c>
      <c r="F963" s="1">
        <v>10</v>
      </c>
      <c r="G963">
        <f t="shared" si="57"/>
        <v>10.946011603017197</v>
      </c>
    </row>
    <row r="964" spans="2:7" x14ac:dyDescent="0.3">
      <c r="B964" s="2">
        <v>958</v>
      </c>
      <c r="C964" s="1">
        <f t="shared" si="60"/>
        <v>986</v>
      </c>
      <c r="D964" s="1">
        <f t="shared" si="58"/>
        <v>0.98896690070210636</v>
      </c>
      <c r="E964">
        <f t="shared" si="59"/>
        <v>-8.7594584929151079E-2</v>
      </c>
      <c r="F964" s="1">
        <v>10</v>
      </c>
      <c r="G964">
        <f t="shared" si="57"/>
        <v>9.824810830141697</v>
      </c>
    </row>
    <row r="965" spans="2:7" x14ac:dyDescent="0.3">
      <c r="B965" s="1">
        <v>959</v>
      </c>
      <c r="C965" s="1">
        <f t="shared" si="60"/>
        <v>349</v>
      </c>
      <c r="D965" s="1">
        <f t="shared" si="58"/>
        <v>0.35005015045135407</v>
      </c>
      <c r="E965">
        <f t="shared" si="59"/>
        <v>0.92764609804244369</v>
      </c>
      <c r="F965" s="1">
        <v>10</v>
      </c>
      <c r="G965">
        <f t="shared" si="57"/>
        <v>11.855292196084887</v>
      </c>
    </row>
    <row r="966" spans="2:7" x14ac:dyDescent="0.3">
      <c r="B966" s="2">
        <v>960</v>
      </c>
      <c r="C966" s="1">
        <f t="shared" si="60"/>
        <v>139</v>
      </c>
      <c r="D966" s="1">
        <f t="shared" si="58"/>
        <v>0.13941825476429287</v>
      </c>
      <c r="E966">
        <f t="shared" si="59"/>
        <v>0.15311961169510641</v>
      </c>
      <c r="F966" s="1">
        <v>10</v>
      </c>
      <c r="G966">
        <f t="shared" ref="G966:G1002" si="61">+$F$3+$L$3*E966</f>
        <v>10.306239223390213</v>
      </c>
    </row>
    <row r="967" spans="2:7" x14ac:dyDescent="0.3">
      <c r="B967" s="1">
        <v>961</v>
      </c>
      <c r="C967" s="1">
        <f t="shared" si="60"/>
        <v>760</v>
      </c>
      <c r="D967" s="1">
        <f t="shared" ref="D967:D1002" si="62">+C967/$D$3</f>
        <v>0.76228686058174522</v>
      </c>
      <c r="E967">
        <f t="shared" si="59"/>
        <v>-0.43700555965337301</v>
      </c>
      <c r="F967" s="1">
        <v>10</v>
      </c>
      <c r="G967">
        <f t="shared" si="61"/>
        <v>9.1259888806932548</v>
      </c>
    </row>
    <row r="968" spans="2:7" x14ac:dyDescent="0.3">
      <c r="B968" s="2">
        <v>962</v>
      </c>
      <c r="C968" s="1">
        <f t="shared" si="60"/>
        <v>647</v>
      </c>
      <c r="D968" s="1">
        <f t="shared" si="62"/>
        <v>0.64894684052156471</v>
      </c>
      <c r="E968">
        <f t="shared" ref="E968:E1001" si="63">+SQRT(-2*LN(D968))*COS(2*3.1416*D969)</f>
        <v>0.27844855361160953</v>
      </c>
      <c r="F968" s="1">
        <v>10</v>
      </c>
      <c r="G968">
        <f t="shared" si="61"/>
        <v>10.55689710722322</v>
      </c>
    </row>
    <row r="969" spans="2:7" x14ac:dyDescent="0.3">
      <c r="B969" s="1">
        <v>963</v>
      </c>
      <c r="C969" s="1">
        <f t="shared" si="60"/>
        <v>796</v>
      </c>
      <c r="D969" s="1">
        <f t="shared" si="62"/>
        <v>0.79839518555667</v>
      </c>
      <c r="E969">
        <f t="shared" si="63"/>
        <v>-0.46582227743748889</v>
      </c>
      <c r="F969" s="1">
        <v>10</v>
      </c>
      <c r="G969">
        <f t="shared" si="61"/>
        <v>9.0683554451250217</v>
      </c>
    </row>
    <row r="970" spans="2:7" x14ac:dyDescent="0.3">
      <c r="B970" s="2">
        <v>964</v>
      </c>
      <c r="C970" s="1">
        <f t="shared" si="60"/>
        <v>626</v>
      </c>
      <c r="D970" s="1">
        <f t="shared" si="62"/>
        <v>0.62788365095285859</v>
      </c>
      <c r="E970">
        <f t="shared" si="63"/>
        <v>-0.89549672921182477</v>
      </c>
      <c r="F970" s="1">
        <v>10</v>
      </c>
      <c r="G970">
        <f t="shared" si="61"/>
        <v>8.2090065415763505</v>
      </c>
    </row>
    <row r="971" spans="2:7" x14ac:dyDescent="0.3">
      <c r="B971" s="1">
        <v>965</v>
      </c>
      <c r="C971" s="1">
        <f t="shared" si="60"/>
        <v>559</v>
      </c>
      <c r="D971" s="1">
        <f t="shared" si="62"/>
        <v>0.56068204613841521</v>
      </c>
      <c r="E971">
        <f t="shared" si="63"/>
        <v>-1.0699220711724233</v>
      </c>
      <c r="F971" s="1">
        <v>10</v>
      </c>
      <c r="G971">
        <f t="shared" si="61"/>
        <v>7.8601558576551529</v>
      </c>
    </row>
    <row r="972" spans="2:7" x14ac:dyDescent="0.3">
      <c r="B972" s="2">
        <v>966</v>
      </c>
      <c r="C972" s="1">
        <f t="shared" si="60"/>
        <v>515</v>
      </c>
      <c r="D972" s="1">
        <f t="shared" si="62"/>
        <v>0.51654964894684052</v>
      </c>
      <c r="E972">
        <f t="shared" si="63"/>
        <v>0.81596852720458835</v>
      </c>
      <c r="F972" s="1">
        <v>10</v>
      </c>
      <c r="G972">
        <f t="shared" si="61"/>
        <v>11.631937054409176</v>
      </c>
    </row>
    <row r="973" spans="2:7" x14ac:dyDescent="0.3">
      <c r="B973" s="1">
        <v>967</v>
      </c>
      <c r="C973" s="1">
        <f t="shared" si="60"/>
        <v>873</v>
      </c>
      <c r="D973" s="1">
        <f t="shared" si="62"/>
        <v>0.87562688064192573</v>
      </c>
      <c r="E973">
        <f t="shared" si="63"/>
        <v>-0.51539092255903474</v>
      </c>
      <c r="F973" s="1">
        <v>10</v>
      </c>
      <c r="G973">
        <f t="shared" si="61"/>
        <v>8.969218154881931</v>
      </c>
    </row>
    <row r="974" spans="2:7" x14ac:dyDescent="0.3">
      <c r="B974" s="2">
        <v>968</v>
      </c>
      <c r="C974" s="1">
        <f t="shared" si="60"/>
        <v>498</v>
      </c>
      <c r="D974" s="1">
        <f t="shared" si="62"/>
        <v>0.49949849548645936</v>
      </c>
      <c r="E974">
        <f t="shared" si="63"/>
        <v>1.1558510916084135</v>
      </c>
      <c r="F974" s="1">
        <v>10</v>
      </c>
      <c r="G974">
        <f t="shared" si="61"/>
        <v>12.311702183216827</v>
      </c>
    </row>
    <row r="975" spans="2:7" x14ac:dyDescent="0.3">
      <c r="B975" s="1">
        <v>969</v>
      </c>
      <c r="C975" s="1">
        <f t="shared" si="60"/>
        <v>966</v>
      </c>
      <c r="D975" s="1">
        <f t="shared" si="62"/>
        <v>0.96890672016048141</v>
      </c>
      <c r="E975">
        <f t="shared" si="63"/>
        <v>-8.5010680208370604E-2</v>
      </c>
      <c r="F975" s="1">
        <v>10</v>
      </c>
      <c r="G975">
        <f t="shared" si="61"/>
        <v>9.829978639583258</v>
      </c>
    </row>
    <row r="976" spans="2:7" x14ac:dyDescent="0.3">
      <c r="B976" s="2">
        <v>970</v>
      </c>
      <c r="C976" s="1">
        <f t="shared" si="60"/>
        <v>693</v>
      </c>
      <c r="D976" s="1">
        <f t="shared" si="62"/>
        <v>0.69508525576730196</v>
      </c>
      <c r="E976">
        <f t="shared" si="63"/>
        <v>-0.67452903092622662</v>
      </c>
      <c r="F976" s="1">
        <v>10</v>
      </c>
      <c r="G976">
        <f t="shared" si="61"/>
        <v>8.6509419381475468</v>
      </c>
    </row>
    <row r="977" spans="2:7" x14ac:dyDescent="0.3">
      <c r="B977" s="1">
        <v>971</v>
      </c>
      <c r="C977" s="1">
        <f t="shared" si="60"/>
        <v>603</v>
      </c>
      <c r="D977" s="1">
        <f t="shared" si="62"/>
        <v>0.60481444332999001</v>
      </c>
      <c r="E977">
        <f t="shared" si="63"/>
        <v>0.55071963072098218</v>
      </c>
      <c r="F977" s="1">
        <v>10</v>
      </c>
      <c r="G977">
        <f t="shared" si="61"/>
        <v>11.101439261441964</v>
      </c>
    </row>
    <row r="978" spans="2:7" x14ac:dyDescent="0.3">
      <c r="B978" s="2">
        <v>972</v>
      </c>
      <c r="C978" s="1">
        <f t="shared" si="60"/>
        <v>157</v>
      </c>
      <c r="D978" s="1">
        <f t="shared" si="62"/>
        <v>0.15747241725175526</v>
      </c>
      <c r="E978">
        <f t="shared" si="63"/>
        <v>-2.1212160013861007E-2</v>
      </c>
      <c r="F978" s="1">
        <v>10</v>
      </c>
      <c r="G978">
        <f t="shared" si="61"/>
        <v>9.9575756799722779</v>
      </c>
    </row>
    <row r="979" spans="2:7" x14ac:dyDescent="0.3">
      <c r="B979" s="1">
        <v>973</v>
      </c>
      <c r="C979" s="1">
        <f t="shared" si="60"/>
        <v>251</v>
      </c>
      <c r="D979" s="1">
        <f t="shared" si="62"/>
        <v>0.25175526579739216</v>
      </c>
      <c r="E979">
        <f t="shared" si="63"/>
        <v>1.6313059989474201</v>
      </c>
      <c r="F979" s="1">
        <v>10</v>
      </c>
      <c r="G979">
        <f t="shared" si="61"/>
        <v>13.26261199789484</v>
      </c>
    </row>
    <row r="980" spans="2:7" x14ac:dyDescent="0.3">
      <c r="B980" s="2">
        <v>974</v>
      </c>
      <c r="C980" s="1">
        <f t="shared" si="60"/>
        <v>30</v>
      </c>
      <c r="D980" s="1">
        <f t="shared" si="62"/>
        <v>3.0090270812437311E-2</v>
      </c>
      <c r="E980">
        <f t="shared" si="63"/>
        <v>0.12089465276661246</v>
      </c>
      <c r="F980" s="1">
        <v>10</v>
      </c>
      <c r="G980">
        <f t="shared" si="61"/>
        <v>10.241789305533224</v>
      </c>
    </row>
    <row r="981" spans="2:7" x14ac:dyDescent="0.3">
      <c r="B981" s="1">
        <v>975</v>
      </c>
      <c r="C981" s="1">
        <f t="shared" si="60"/>
        <v>242</v>
      </c>
      <c r="D981" s="1">
        <f t="shared" si="62"/>
        <v>0.24272818455366099</v>
      </c>
      <c r="E981">
        <f t="shared" si="63"/>
        <v>0.3707712052015123</v>
      </c>
      <c r="F981" s="1">
        <v>10</v>
      </c>
      <c r="G981">
        <f t="shared" si="61"/>
        <v>10.741542410403024</v>
      </c>
    </row>
    <row r="982" spans="2:7" x14ac:dyDescent="0.3">
      <c r="B982" s="2">
        <v>976</v>
      </c>
      <c r="C982" s="1">
        <f t="shared" si="60"/>
        <v>783</v>
      </c>
      <c r="D982" s="1">
        <f t="shared" si="62"/>
        <v>0.78535606820461379</v>
      </c>
      <c r="E982">
        <f t="shared" si="63"/>
        <v>0.6581573456561185</v>
      </c>
      <c r="F982" s="1">
        <v>10</v>
      </c>
      <c r="G982">
        <f t="shared" si="61"/>
        <v>11.316314691312236</v>
      </c>
    </row>
    <row r="983" spans="2:7" x14ac:dyDescent="0.3">
      <c r="B983" s="1">
        <v>977</v>
      </c>
      <c r="C983" s="1">
        <f t="shared" si="60"/>
        <v>52</v>
      </c>
      <c r="D983" s="1">
        <f t="shared" si="62"/>
        <v>5.2156469408224673E-2</v>
      </c>
      <c r="E983">
        <f t="shared" si="63"/>
        <v>2.2413774028590372</v>
      </c>
      <c r="F983" s="1">
        <v>10</v>
      </c>
      <c r="G983">
        <f t="shared" si="61"/>
        <v>14.482754805718073</v>
      </c>
    </row>
    <row r="984" spans="2:7" x14ac:dyDescent="0.3">
      <c r="B984" s="2">
        <v>978</v>
      </c>
      <c r="C984" s="1">
        <f t="shared" si="60"/>
        <v>63</v>
      </c>
      <c r="D984" s="1">
        <f t="shared" si="62"/>
        <v>6.318956870611836E-2</v>
      </c>
      <c r="E984">
        <f t="shared" si="63"/>
        <v>-2.3174607018838485</v>
      </c>
      <c r="F984" s="1">
        <v>10</v>
      </c>
      <c r="G984">
        <f t="shared" si="61"/>
        <v>5.3650785962323031</v>
      </c>
    </row>
    <row r="985" spans="2:7" x14ac:dyDescent="0.3">
      <c r="B985" s="1">
        <v>979</v>
      </c>
      <c r="C985" s="1">
        <f t="shared" si="60"/>
        <v>472</v>
      </c>
      <c r="D985" s="1">
        <f t="shared" si="62"/>
        <v>0.47342026078234706</v>
      </c>
      <c r="E985">
        <f t="shared" si="63"/>
        <v>0.50293058083071374</v>
      </c>
      <c r="F985" s="1">
        <v>10</v>
      </c>
      <c r="G985">
        <f t="shared" si="61"/>
        <v>11.005861161661427</v>
      </c>
    </row>
    <row r="986" spans="2:7" x14ac:dyDescent="0.3">
      <c r="B986" s="2">
        <v>980</v>
      </c>
      <c r="C986" s="1">
        <f t="shared" si="60"/>
        <v>815</v>
      </c>
      <c r="D986" s="1">
        <f t="shared" si="62"/>
        <v>0.81745235707121366</v>
      </c>
      <c r="E986">
        <f t="shared" si="63"/>
        <v>-0.19581473307275093</v>
      </c>
      <c r="F986" s="1">
        <v>10</v>
      </c>
      <c r="G986">
        <f t="shared" si="61"/>
        <v>9.6083705338544974</v>
      </c>
    </row>
    <row r="987" spans="2:7" x14ac:dyDescent="0.3">
      <c r="B987" s="1">
        <v>981</v>
      </c>
      <c r="C987" s="1">
        <f t="shared" si="60"/>
        <v>698</v>
      </c>
      <c r="D987" s="1">
        <f t="shared" si="62"/>
        <v>0.70010030090270814</v>
      </c>
      <c r="E987">
        <f t="shared" si="63"/>
        <v>-0.838697383455413</v>
      </c>
      <c r="F987" s="1">
        <v>10</v>
      </c>
      <c r="G987">
        <f t="shared" si="61"/>
        <v>8.322605233089174</v>
      </c>
    </row>
    <row r="988" spans="2:7" x14ac:dyDescent="0.3">
      <c r="B988" s="2">
        <v>982</v>
      </c>
      <c r="C988" s="1">
        <f t="shared" si="60"/>
        <v>517</v>
      </c>
      <c r="D988" s="1">
        <f t="shared" si="62"/>
        <v>0.51855566700100297</v>
      </c>
      <c r="E988">
        <f t="shared" si="63"/>
        <v>1.1079989672521313</v>
      </c>
      <c r="F988" s="1">
        <v>10</v>
      </c>
      <c r="G988">
        <f t="shared" si="61"/>
        <v>12.215997934504262</v>
      </c>
    </row>
    <row r="989" spans="2:7" x14ac:dyDescent="0.3">
      <c r="B989" s="1">
        <v>983</v>
      </c>
      <c r="C989" s="1">
        <f t="shared" si="60"/>
        <v>41</v>
      </c>
      <c r="D989" s="1">
        <f t="shared" si="62"/>
        <v>4.1123370110330994E-2</v>
      </c>
      <c r="E989">
        <f t="shared" si="63"/>
        <v>-1.4466693743160373</v>
      </c>
      <c r="F989" s="1">
        <v>10</v>
      </c>
      <c r="G989">
        <f t="shared" si="61"/>
        <v>7.1066612513679255</v>
      </c>
    </row>
    <row r="990" spans="2:7" x14ac:dyDescent="0.3">
      <c r="B990" s="2">
        <v>984</v>
      </c>
      <c r="C990" s="1">
        <f t="shared" si="60"/>
        <v>651</v>
      </c>
      <c r="D990" s="1">
        <f t="shared" si="62"/>
        <v>0.65295887662988972</v>
      </c>
      <c r="E990">
        <f t="shared" si="63"/>
        <v>0.63462357091152877</v>
      </c>
      <c r="F990" s="1">
        <v>10</v>
      </c>
      <c r="G990">
        <f t="shared" si="61"/>
        <v>11.269247141823058</v>
      </c>
    </row>
    <row r="991" spans="2:7" x14ac:dyDescent="0.3">
      <c r="B991" s="1">
        <v>985</v>
      </c>
      <c r="C991" s="1">
        <f t="shared" si="60"/>
        <v>129</v>
      </c>
      <c r="D991" s="1">
        <f t="shared" si="62"/>
        <v>0.12938816449348045</v>
      </c>
      <c r="E991">
        <f t="shared" si="63"/>
        <v>1.8550385355222125</v>
      </c>
      <c r="F991" s="1">
        <v>10</v>
      </c>
      <c r="G991">
        <f t="shared" si="61"/>
        <v>13.710077071044426</v>
      </c>
    </row>
    <row r="992" spans="2:7" x14ac:dyDescent="0.3">
      <c r="B992" s="2">
        <v>986</v>
      </c>
      <c r="C992" s="1">
        <f t="shared" si="60"/>
        <v>932</v>
      </c>
      <c r="D992" s="1">
        <f t="shared" si="62"/>
        <v>0.93480441323971919</v>
      </c>
      <c r="E992">
        <f t="shared" si="63"/>
        <v>0.27026420051585082</v>
      </c>
      <c r="F992" s="1">
        <v>10</v>
      </c>
      <c r="G992">
        <f t="shared" si="61"/>
        <v>10.540528401031702</v>
      </c>
    </row>
    <row r="993" spans="2:7" x14ac:dyDescent="0.3">
      <c r="B993" s="1">
        <v>987</v>
      </c>
      <c r="C993" s="1">
        <f t="shared" si="60"/>
        <v>879</v>
      </c>
      <c r="D993" s="1">
        <f t="shared" si="62"/>
        <v>0.88164493480441319</v>
      </c>
      <c r="E993">
        <f t="shared" si="63"/>
        <v>0.50176874276810501</v>
      </c>
      <c r="F993" s="1">
        <v>10</v>
      </c>
      <c r="G993">
        <f t="shared" si="61"/>
        <v>11.00353748553621</v>
      </c>
    </row>
    <row r="994" spans="2:7" x14ac:dyDescent="0.3">
      <c r="B994" s="2">
        <v>988</v>
      </c>
      <c r="C994" s="1">
        <f t="shared" si="60"/>
        <v>993</v>
      </c>
      <c r="D994" s="1">
        <f t="shared" si="62"/>
        <v>0.99598796389167499</v>
      </c>
      <c r="E994">
        <f t="shared" si="63"/>
        <v>-8.0961936479091931E-2</v>
      </c>
      <c r="F994" s="1">
        <v>10</v>
      </c>
      <c r="G994">
        <f t="shared" si="61"/>
        <v>9.8380761270418162</v>
      </c>
    </row>
    <row r="995" spans="2:7" x14ac:dyDescent="0.3">
      <c r="B995" s="1">
        <v>989</v>
      </c>
      <c r="C995" s="1">
        <f t="shared" si="60"/>
        <v>428</v>
      </c>
      <c r="D995" s="1">
        <f t="shared" si="62"/>
        <v>0.42928786359077231</v>
      </c>
      <c r="E995">
        <f t="shared" si="63"/>
        <v>0.57924038128212163</v>
      </c>
      <c r="F995" s="1">
        <v>10</v>
      </c>
      <c r="G995">
        <f t="shared" si="61"/>
        <v>11.158480762564244</v>
      </c>
    </row>
    <row r="996" spans="2:7" x14ac:dyDescent="0.3">
      <c r="B996" s="2">
        <v>990</v>
      </c>
      <c r="C996" s="1">
        <f t="shared" si="60"/>
        <v>176</v>
      </c>
      <c r="D996" s="1">
        <f t="shared" si="62"/>
        <v>0.1765295887662989</v>
      </c>
      <c r="E996">
        <f t="shared" si="63"/>
        <v>-0.8347830392221296</v>
      </c>
      <c r="F996" s="1">
        <v>10</v>
      </c>
      <c r="G996">
        <f t="shared" si="61"/>
        <v>8.3304339215557413</v>
      </c>
    </row>
    <row r="997" spans="2:7" x14ac:dyDescent="0.3">
      <c r="B997" s="1">
        <v>991</v>
      </c>
      <c r="C997" s="1">
        <f t="shared" si="60"/>
        <v>323</v>
      </c>
      <c r="D997" s="1">
        <f t="shared" si="62"/>
        <v>0.32397191574724171</v>
      </c>
      <c r="E997">
        <f t="shared" si="63"/>
        <v>1.4971086397289375</v>
      </c>
      <c r="F997" s="1">
        <v>10</v>
      </c>
      <c r="G997">
        <f t="shared" si="61"/>
        <v>12.994217279457875</v>
      </c>
    </row>
    <row r="998" spans="2:7" x14ac:dyDescent="0.3">
      <c r="B998" s="2">
        <v>992</v>
      </c>
      <c r="C998" s="1">
        <f t="shared" si="60"/>
        <v>985</v>
      </c>
      <c r="D998" s="1">
        <f t="shared" si="62"/>
        <v>0.98796389167502507</v>
      </c>
      <c r="E998">
        <f t="shared" si="63"/>
        <v>1.6886294339757576E-2</v>
      </c>
      <c r="F998" s="1">
        <v>10</v>
      </c>
      <c r="G998">
        <f t="shared" si="61"/>
        <v>10.033772588679515</v>
      </c>
    </row>
    <row r="999" spans="2:7" x14ac:dyDescent="0.3">
      <c r="B999" s="1">
        <v>993</v>
      </c>
      <c r="C999" s="1">
        <f t="shared" si="60"/>
        <v>765</v>
      </c>
      <c r="D999" s="1">
        <f t="shared" si="62"/>
        <v>0.7673019057171514</v>
      </c>
      <c r="E999">
        <f t="shared" si="63"/>
        <v>-0.67210381769364569</v>
      </c>
      <c r="F999" s="1">
        <v>10</v>
      </c>
      <c r="G999">
        <f t="shared" si="61"/>
        <v>8.655792364612708</v>
      </c>
    </row>
    <row r="1000" spans="2:7" x14ac:dyDescent="0.3">
      <c r="B1000" s="2">
        <v>994</v>
      </c>
      <c r="C1000" s="1">
        <f t="shared" si="60"/>
        <v>561</v>
      </c>
      <c r="D1000" s="1">
        <f t="shared" si="62"/>
        <v>0.56268806419257777</v>
      </c>
      <c r="E1000">
        <f t="shared" si="63"/>
        <v>-0.44408710369447402</v>
      </c>
      <c r="F1000" s="1">
        <v>10</v>
      </c>
      <c r="G1000">
        <f t="shared" si="61"/>
        <v>9.111825792611052</v>
      </c>
    </row>
    <row r="1001" spans="2:7" x14ac:dyDescent="0.3">
      <c r="B1001" s="1">
        <v>995</v>
      </c>
      <c r="C1001" s="1">
        <f t="shared" si="60"/>
        <v>680</v>
      </c>
      <c r="D1001" s="1">
        <f t="shared" si="62"/>
        <v>0.68204613841524575</v>
      </c>
      <c r="E1001">
        <f t="shared" si="63"/>
        <v>0.86025374422690171</v>
      </c>
      <c r="F1001" s="1">
        <v>10</v>
      </c>
      <c r="G1001">
        <f t="shared" si="61"/>
        <v>11.720507488453803</v>
      </c>
    </row>
    <row r="1002" spans="2:7" x14ac:dyDescent="0.3">
      <c r="B1002" s="2">
        <v>996</v>
      </c>
      <c r="C1002" s="1">
        <f t="shared" si="60"/>
        <v>29</v>
      </c>
      <c r="D1002" s="1">
        <f t="shared" si="62"/>
        <v>2.9087261785356068E-2</v>
      </c>
      <c r="F1002" s="1">
        <v>10</v>
      </c>
      <c r="G1002">
        <f t="shared" si="61"/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4394-F369-4C3C-BE07-54E9CB3DFADE}">
  <dimension ref="B1:K1002"/>
  <sheetViews>
    <sheetView tabSelected="1" zoomScale="70" zoomScaleNormal="70" workbookViewId="0">
      <selection activeCell="Q31" sqref="Q31"/>
    </sheetView>
  </sheetViews>
  <sheetFormatPr baseColWidth="10" defaultRowHeight="14.4" x14ac:dyDescent="0.3"/>
  <cols>
    <col min="1" max="1" width="0.6640625" customWidth="1"/>
    <col min="2" max="2" width="5.77734375" customWidth="1"/>
    <col min="3" max="3" width="47.77734375" style="1" customWidth="1"/>
    <col min="4" max="4" width="14.33203125" customWidth="1"/>
    <col min="5" max="5" width="12.6640625" bestFit="1" customWidth="1"/>
    <col min="6" max="6" width="7.44140625" customWidth="1"/>
    <col min="7" max="7" width="11" bestFit="1" customWidth="1"/>
    <col min="8" max="8" width="8.109375" customWidth="1"/>
    <col min="9" max="9" width="7.77734375" customWidth="1"/>
    <col min="10" max="10" width="6.33203125" customWidth="1"/>
    <col min="11" max="26" width="5.77734375" customWidth="1"/>
  </cols>
  <sheetData>
    <row r="1" spans="2:11" ht="3" customHeight="1" x14ac:dyDescent="0.3"/>
    <row r="2" spans="2:11" ht="72" customHeight="1" x14ac:dyDescent="0.3"/>
    <row r="3" spans="2:11" x14ac:dyDescent="0.3">
      <c r="C3" s="1" t="s">
        <v>6</v>
      </c>
      <c r="D3" s="1">
        <v>997</v>
      </c>
      <c r="E3" s="4" t="s">
        <v>4</v>
      </c>
      <c r="F3" s="6">
        <v>10</v>
      </c>
      <c r="H3" s="5" t="s">
        <v>5</v>
      </c>
      <c r="K3" s="6">
        <v>2</v>
      </c>
    </row>
    <row r="4" spans="2:11" x14ac:dyDescent="0.3">
      <c r="B4" s="1" t="s">
        <v>0</v>
      </c>
      <c r="C4" s="1" t="s">
        <v>2</v>
      </c>
      <c r="D4" s="1" t="s">
        <v>1</v>
      </c>
      <c r="E4" s="1" t="s">
        <v>3</v>
      </c>
      <c r="F4" s="1"/>
    </row>
    <row r="5" spans="2:11" ht="29.4" customHeight="1" x14ac:dyDescent="0.3">
      <c r="B5" s="1"/>
      <c r="D5" s="1"/>
      <c r="E5" s="1"/>
      <c r="F5" s="1"/>
    </row>
    <row r="6" spans="2:11" x14ac:dyDescent="0.3">
      <c r="B6" s="2">
        <v>0</v>
      </c>
      <c r="C6" s="2">
        <v>36</v>
      </c>
      <c r="D6" s="2">
        <f>+C6/$D$3</f>
        <v>3.6108324974924777E-2</v>
      </c>
      <c r="E6">
        <f>+SQRT(-2*LN(D6))*COS(2*3.1416*D7)</f>
        <v>-0.17444397626671462</v>
      </c>
      <c r="F6" s="1">
        <v>10</v>
      </c>
      <c r="G6">
        <f>+$F$3+$K$3*E6</f>
        <v>9.6511120474665706</v>
      </c>
    </row>
    <row r="7" spans="2:11" x14ac:dyDescent="0.3">
      <c r="B7" s="1">
        <v>1</v>
      </c>
      <c r="C7" s="1">
        <f>+MOD((314159269*C6+453806245),$D$3)</f>
        <v>737</v>
      </c>
      <c r="D7" s="1">
        <f t="shared" ref="D7:D70" si="0">+C7/$D$3</f>
        <v>0.73921765295887665</v>
      </c>
      <c r="E7">
        <f>+SQRT(-2*LN(D7))*COS(2*3.1416*D8)</f>
        <v>2.0816069570660862E-2</v>
      </c>
      <c r="F7" s="1">
        <v>10</v>
      </c>
      <c r="G7">
        <f>+$F$3+$K$3*E7</f>
        <v>10.041632139141322</v>
      </c>
    </row>
    <row r="8" spans="2:11" x14ac:dyDescent="0.3">
      <c r="B8" s="2">
        <v>2</v>
      </c>
      <c r="C8" s="1">
        <f t="shared" ref="C8:C71" si="1">+MOD((314159269*C7+453806245),$D$3)</f>
        <v>245</v>
      </c>
      <c r="D8" s="1">
        <f t="shared" si="0"/>
        <v>0.24573721163490472</v>
      </c>
      <c r="E8">
        <f t="shared" ref="E8:E71" si="2">+SQRT(-2*LN(D8))*COS(2*3.1416*D9)</f>
        <v>-1.6382038503952421</v>
      </c>
      <c r="F8" s="1">
        <v>10</v>
      </c>
      <c r="G8">
        <f>+$F$3+$K$3*E8</f>
        <v>6.7235922992095158</v>
      </c>
    </row>
    <row r="9" spans="2:11" x14ac:dyDescent="0.3">
      <c r="B9" s="1">
        <v>3</v>
      </c>
      <c r="C9" s="1">
        <f t="shared" si="1"/>
        <v>532</v>
      </c>
      <c r="D9" s="1">
        <f t="shared" si="0"/>
        <v>0.53360080240722163</v>
      </c>
      <c r="E9">
        <f t="shared" si="2"/>
        <v>0.22624370250487957</v>
      </c>
      <c r="F9" s="1">
        <v>10</v>
      </c>
      <c r="G9">
        <f>+$F$3+$K$3*E9</f>
        <v>10.452487405009759</v>
      </c>
      <c r="I9">
        <f>+AVERAGE(D6:D1002)</f>
        <v>0.49857798068226772</v>
      </c>
    </row>
    <row r="10" spans="2:11" x14ac:dyDescent="0.3">
      <c r="B10" s="2">
        <v>4</v>
      </c>
      <c r="C10" s="1">
        <f t="shared" si="1"/>
        <v>780</v>
      </c>
      <c r="D10" s="1">
        <f t="shared" si="0"/>
        <v>0.78234704112337006</v>
      </c>
      <c r="E10">
        <f t="shared" si="2"/>
        <v>-0.23282728902502994</v>
      </c>
      <c r="F10" s="1">
        <v>10</v>
      </c>
      <c r="G10">
        <f>+$F$3+$K$3*E10</f>
        <v>9.5343454219499399</v>
      </c>
    </row>
    <row r="11" spans="2:11" x14ac:dyDescent="0.3">
      <c r="B11" s="1">
        <v>5</v>
      </c>
      <c r="C11" s="1">
        <f t="shared" si="1"/>
        <v>303</v>
      </c>
      <c r="D11" s="1">
        <f t="shared" si="0"/>
        <v>0.30391173520561687</v>
      </c>
      <c r="E11">
        <f t="shared" si="2"/>
        <v>-0.76888931817136152</v>
      </c>
      <c r="F11" s="1">
        <v>10</v>
      </c>
      <c r="G11">
        <f>+$F$3+$K$3*E11</f>
        <v>8.4622213636572763</v>
      </c>
      <c r="I11">
        <f>+_xlfn.VAR.P(D6:D1002)</f>
        <v>8.3340711712160051E-2</v>
      </c>
      <c r="J11">
        <f>1/12</f>
        <v>8.3333333333333329E-2</v>
      </c>
    </row>
    <row r="12" spans="2:11" x14ac:dyDescent="0.3">
      <c r="B12" s="2">
        <v>6</v>
      </c>
      <c r="C12" s="1">
        <f t="shared" si="1"/>
        <v>332</v>
      </c>
      <c r="D12" s="1">
        <f t="shared" si="0"/>
        <v>0.33299899699097291</v>
      </c>
      <c r="E12">
        <f t="shared" si="2"/>
        <v>0.16089402947842987</v>
      </c>
      <c r="F12" s="1">
        <v>10</v>
      </c>
      <c r="G12">
        <f>+$F$3+$K$3*E12</f>
        <v>10.32178805895686</v>
      </c>
    </row>
    <row r="13" spans="2:11" x14ac:dyDescent="0.3">
      <c r="B13" s="1">
        <v>7</v>
      </c>
      <c r="C13" s="1">
        <f t="shared" si="1"/>
        <v>232</v>
      </c>
      <c r="D13" s="1">
        <f t="shared" si="0"/>
        <v>0.23269809428284854</v>
      </c>
      <c r="E13">
        <f t="shared" si="2"/>
        <v>1.6481742344824433</v>
      </c>
      <c r="F13" s="1">
        <v>10</v>
      </c>
      <c r="G13">
        <f>+$F$3+$K$3*E13</f>
        <v>13.296348468964887</v>
      </c>
    </row>
    <row r="14" spans="2:11" x14ac:dyDescent="0.3">
      <c r="B14" s="2">
        <v>8</v>
      </c>
      <c r="C14" s="1">
        <f t="shared" si="1"/>
        <v>955</v>
      </c>
      <c r="D14" s="1">
        <f t="shared" si="0"/>
        <v>0.95787362086258776</v>
      </c>
      <c r="E14">
        <f t="shared" si="2"/>
        <v>-6.3741005528935135E-2</v>
      </c>
      <c r="F14" s="1">
        <v>10</v>
      </c>
      <c r="G14">
        <f>+$F$3+$K$3*E14</f>
        <v>9.8725179889421302</v>
      </c>
    </row>
    <row r="15" spans="2:11" x14ac:dyDescent="0.3">
      <c r="B15" s="1">
        <v>9</v>
      </c>
      <c r="C15" s="1">
        <f t="shared" si="1"/>
        <v>284</v>
      </c>
      <c r="D15" s="1">
        <f t="shared" si="0"/>
        <v>0.2848545636910732</v>
      </c>
      <c r="E15">
        <f t="shared" si="2"/>
        <v>-0.10728934941038407</v>
      </c>
      <c r="F15" s="1">
        <v>10</v>
      </c>
      <c r="G15">
        <f>+$F$3+$K$3*E15</f>
        <v>9.7854213011792321</v>
      </c>
    </row>
    <row r="16" spans="2:11" x14ac:dyDescent="0.3">
      <c r="B16" s="2">
        <v>10</v>
      </c>
      <c r="C16" s="1">
        <f t="shared" si="1"/>
        <v>260</v>
      </c>
      <c r="D16" s="1">
        <f t="shared" si="0"/>
        <v>0.26078234704112335</v>
      </c>
      <c r="E16">
        <f t="shared" si="2"/>
        <v>-0.25470323640628056</v>
      </c>
      <c r="F16" s="1">
        <v>10</v>
      </c>
      <c r="G16">
        <f>+$F$3+$K$3*E16</f>
        <v>9.4905935271874391</v>
      </c>
    </row>
    <row r="17" spans="2:7" x14ac:dyDescent="0.3">
      <c r="B17" s="1">
        <v>11</v>
      </c>
      <c r="C17" s="1">
        <f t="shared" si="1"/>
        <v>274</v>
      </c>
      <c r="D17" s="1">
        <f t="shared" si="0"/>
        <v>0.27482447342026078</v>
      </c>
      <c r="E17">
        <f t="shared" si="2"/>
        <v>-1.4681606838090746</v>
      </c>
      <c r="F17" s="1">
        <v>10</v>
      </c>
      <c r="G17">
        <f>+$F$3+$K$3*E17</f>
        <v>7.0636786323818512</v>
      </c>
    </row>
    <row r="18" spans="2:7" x14ac:dyDescent="0.3">
      <c r="B18" s="2">
        <v>12</v>
      </c>
      <c r="C18" s="1">
        <f t="shared" si="1"/>
        <v>432</v>
      </c>
      <c r="D18" s="1">
        <f t="shared" si="0"/>
        <v>0.43329989969909727</v>
      </c>
      <c r="E18">
        <f t="shared" si="2"/>
        <v>-1.2918650051235212</v>
      </c>
      <c r="F18" s="1">
        <v>10</v>
      </c>
      <c r="G18">
        <f>+$F$3+$K$3*E18</f>
        <v>7.4162699897529576</v>
      </c>
    </row>
    <row r="19" spans="2:7" x14ac:dyDescent="0.3">
      <c r="B19" s="1">
        <v>13</v>
      </c>
      <c r="C19" s="1">
        <f t="shared" si="1"/>
        <v>506</v>
      </c>
      <c r="D19" s="1">
        <f t="shared" si="0"/>
        <v>0.50752256770310933</v>
      </c>
      <c r="E19">
        <f t="shared" si="2"/>
        <v>-0.79248090151313333</v>
      </c>
      <c r="F19" s="1">
        <v>10</v>
      </c>
      <c r="G19">
        <f>+$F$3+$K$3*E19</f>
        <v>8.4150381969737325</v>
      </c>
    </row>
    <row r="20" spans="2:7" x14ac:dyDescent="0.3">
      <c r="B20" s="2">
        <v>14</v>
      </c>
      <c r="C20" s="1">
        <f t="shared" si="1"/>
        <v>629</v>
      </c>
      <c r="D20" s="1">
        <f t="shared" si="0"/>
        <v>0.63089267803410232</v>
      </c>
      <c r="E20">
        <f t="shared" si="2"/>
        <v>-0.34730869052720031</v>
      </c>
      <c r="F20" s="1">
        <v>10</v>
      </c>
      <c r="G20">
        <f>+$F$3+$K$3*E20</f>
        <v>9.3053826189455986</v>
      </c>
    </row>
    <row r="21" spans="2:7" x14ac:dyDescent="0.3">
      <c r="B21" s="1">
        <v>15</v>
      </c>
      <c r="C21" s="1">
        <f t="shared" si="1"/>
        <v>308</v>
      </c>
      <c r="D21" s="1">
        <f t="shared" si="0"/>
        <v>0.30892678034102306</v>
      </c>
      <c r="E21">
        <f t="shared" si="2"/>
        <v>3.138558737790316E-2</v>
      </c>
      <c r="F21" s="1">
        <v>10</v>
      </c>
      <c r="G21">
        <f>+$F$3+$K$3*E21</f>
        <v>10.062771174755806</v>
      </c>
    </row>
    <row r="22" spans="2:7" x14ac:dyDescent="0.3">
      <c r="B22" s="2">
        <v>16</v>
      </c>
      <c r="C22" s="1">
        <f t="shared" si="1"/>
        <v>246</v>
      </c>
      <c r="D22" s="1">
        <f t="shared" si="0"/>
        <v>0.24674022066198595</v>
      </c>
      <c r="E22">
        <f t="shared" si="2"/>
        <v>1.2454908181589772</v>
      </c>
      <c r="F22" s="1">
        <v>10</v>
      </c>
      <c r="G22">
        <f>+$F$3+$K$3*E22</f>
        <v>12.490981636317954</v>
      </c>
    </row>
    <row r="23" spans="2:7" x14ac:dyDescent="0.3">
      <c r="B23" s="1">
        <v>17</v>
      </c>
      <c r="C23" s="1">
        <f t="shared" si="1"/>
        <v>116</v>
      </c>
      <c r="D23" s="1">
        <f t="shared" si="0"/>
        <v>0.11634904714142427</v>
      </c>
      <c r="E23">
        <f t="shared" si="2"/>
        <v>-1.3128672745023404</v>
      </c>
      <c r="F23" s="1">
        <v>10</v>
      </c>
      <c r="G23">
        <f>+$F$3+$K$3*E23</f>
        <v>7.3742654509953187</v>
      </c>
    </row>
    <row r="24" spans="2:7" x14ac:dyDescent="0.3">
      <c r="B24" s="2">
        <v>18</v>
      </c>
      <c r="C24" s="1">
        <f t="shared" si="1"/>
        <v>358</v>
      </c>
      <c r="D24" s="1">
        <f t="shared" si="0"/>
        <v>0.35907723169508526</v>
      </c>
      <c r="E24">
        <f t="shared" si="2"/>
        <v>-1.0685355722714038</v>
      </c>
      <c r="F24" s="1">
        <v>10</v>
      </c>
      <c r="G24">
        <f>+$F$3+$K$3*E24</f>
        <v>7.8629288554571923</v>
      </c>
    </row>
    <row r="25" spans="2:7" x14ac:dyDescent="0.3">
      <c r="B25" s="1">
        <v>19</v>
      </c>
      <c r="C25" s="1">
        <f t="shared" si="1"/>
        <v>383</v>
      </c>
      <c r="D25" s="1">
        <f t="shared" si="0"/>
        <v>0.38415245737211634</v>
      </c>
      <c r="E25">
        <f t="shared" si="2"/>
        <v>1.3230369802726623</v>
      </c>
      <c r="F25" s="1">
        <v>10</v>
      </c>
      <c r="G25">
        <f>+$F$3+$K$3*E25</f>
        <v>12.646073960545325</v>
      </c>
    </row>
    <row r="26" spans="2:7" x14ac:dyDescent="0.3">
      <c r="B26" s="2">
        <v>20</v>
      </c>
      <c r="C26" s="1">
        <f t="shared" si="1"/>
        <v>950</v>
      </c>
      <c r="D26" s="1">
        <f t="shared" si="0"/>
        <v>0.95285857572718158</v>
      </c>
      <c r="E26">
        <f t="shared" si="2"/>
        <v>-0.21431697604309621</v>
      </c>
      <c r="F26" s="1">
        <v>10</v>
      </c>
      <c r="G26">
        <f>+$F$3+$K$3*E26</f>
        <v>9.5713660479138074</v>
      </c>
    </row>
    <row r="27" spans="2:7" x14ac:dyDescent="0.3">
      <c r="B27" s="1">
        <v>21</v>
      </c>
      <c r="C27" s="1">
        <f t="shared" si="1"/>
        <v>370</v>
      </c>
      <c r="D27" s="1">
        <f t="shared" si="0"/>
        <v>0.37111334002006019</v>
      </c>
      <c r="E27">
        <f t="shared" si="2"/>
        <v>-1.0088632423340167</v>
      </c>
      <c r="F27" s="1">
        <v>10</v>
      </c>
      <c r="G27">
        <f>+$F$3+$K$3*E27</f>
        <v>7.9822735153319666</v>
      </c>
    </row>
    <row r="28" spans="2:7" x14ac:dyDescent="0.3">
      <c r="B28" s="2">
        <v>22</v>
      </c>
      <c r="C28" s="1">
        <f t="shared" si="1"/>
        <v>376</v>
      </c>
      <c r="D28" s="1">
        <f t="shared" si="0"/>
        <v>0.37713139418254765</v>
      </c>
      <c r="E28">
        <f t="shared" si="2"/>
        <v>0.97892145696972277</v>
      </c>
      <c r="F28" s="1">
        <v>10</v>
      </c>
      <c r="G28">
        <f>+$F$3+$K$3*E28</f>
        <v>11.957842913939446</v>
      </c>
    </row>
    <row r="29" spans="2:7" x14ac:dyDescent="0.3">
      <c r="B29" s="1">
        <v>23</v>
      </c>
      <c r="C29" s="1">
        <f t="shared" si="1"/>
        <v>871</v>
      </c>
      <c r="D29" s="1">
        <f t="shared" si="0"/>
        <v>0.87362086258776328</v>
      </c>
      <c r="E29">
        <f t="shared" si="2"/>
        <v>-0.26180357973937596</v>
      </c>
      <c r="F29" s="1">
        <v>10</v>
      </c>
      <c r="G29">
        <f>+$F$3+$K$3*E29</f>
        <v>9.4763928405212479</v>
      </c>
    </row>
    <row r="30" spans="2:7" x14ac:dyDescent="0.3">
      <c r="B30" s="2">
        <v>24</v>
      </c>
      <c r="C30" s="1">
        <f t="shared" si="1"/>
        <v>333</v>
      </c>
      <c r="D30" s="1">
        <f t="shared" si="0"/>
        <v>0.33400200601805419</v>
      </c>
      <c r="E30">
        <f t="shared" si="2"/>
        <v>0.59198224719090953</v>
      </c>
      <c r="F30" s="1">
        <v>10</v>
      </c>
      <c r="G30">
        <f>+$F$3+$K$3*E30</f>
        <v>11.183964494381819</v>
      </c>
    </row>
    <row r="31" spans="2:7" x14ac:dyDescent="0.3">
      <c r="B31" s="1">
        <v>25</v>
      </c>
      <c r="C31" s="1">
        <f t="shared" si="1"/>
        <v>813</v>
      </c>
      <c r="D31" s="1">
        <f t="shared" si="0"/>
        <v>0.8154463390170511</v>
      </c>
      <c r="E31">
        <f t="shared" si="2"/>
        <v>-0.62373953765456869</v>
      </c>
      <c r="F31" s="1">
        <v>10</v>
      </c>
      <c r="G31">
        <f>+$F$3+$K$3*E31</f>
        <v>8.7525209246908631</v>
      </c>
    </row>
    <row r="32" spans="2:7" x14ac:dyDescent="0.3">
      <c r="B32" s="2">
        <v>26</v>
      </c>
      <c r="C32" s="1">
        <f t="shared" si="1"/>
        <v>533</v>
      </c>
      <c r="D32" s="1">
        <f t="shared" si="0"/>
        <v>0.53460381143430291</v>
      </c>
      <c r="E32">
        <f t="shared" si="2"/>
        <v>-0.74060289779844324</v>
      </c>
      <c r="F32" s="1">
        <v>10</v>
      </c>
      <c r="G32">
        <f>+$F$3+$K$3*E32</f>
        <v>8.5187942044031129</v>
      </c>
    </row>
    <row r="33" spans="2:7" x14ac:dyDescent="0.3">
      <c r="B33" s="1">
        <v>27</v>
      </c>
      <c r="C33" s="1">
        <f t="shared" si="1"/>
        <v>364</v>
      </c>
      <c r="D33" s="1">
        <f t="shared" si="0"/>
        <v>0.36509528585757273</v>
      </c>
      <c r="E33">
        <f t="shared" si="2"/>
        <v>1.0387493530632081</v>
      </c>
      <c r="F33" s="1">
        <v>10</v>
      </c>
      <c r="G33">
        <f>+$F$3+$K$3*E33</f>
        <v>12.077498706126416</v>
      </c>
    </row>
    <row r="34" spans="2:7" x14ac:dyDescent="0.3">
      <c r="B34" s="2">
        <v>28</v>
      </c>
      <c r="C34" s="1">
        <f t="shared" si="1"/>
        <v>878</v>
      </c>
      <c r="D34" s="1">
        <f t="shared" si="0"/>
        <v>0.88064192577733202</v>
      </c>
      <c r="E34">
        <f t="shared" si="2"/>
        <v>-0.43111466732886</v>
      </c>
      <c r="F34" s="1">
        <v>10</v>
      </c>
      <c r="G34">
        <f>+$F$3+$K$3*E34</f>
        <v>9.1377706653422806</v>
      </c>
    </row>
    <row r="35" spans="2:7" x14ac:dyDescent="0.3">
      <c r="B35" s="1">
        <v>29</v>
      </c>
      <c r="C35" s="1">
        <f t="shared" si="1"/>
        <v>412</v>
      </c>
      <c r="D35" s="1">
        <f t="shared" si="0"/>
        <v>0.41323971915747243</v>
      </c>
      <c r="E35">
        <f t="shared" si="2"/>
        <v>0.79863114294637072</v>
      </c>
      <c r="F35" s="1">
        <v>10</v>
      </c>
      <c r="G35">
        <f>+$F$3+$K$3*E35</f>
        <v>11.597262285892741</v>
      </c>
    </row>
    <row r="36" spans="2:7" x14ac:dyDescent="0.3">
      <c r="B36" s="2">
        <v>30</v>
      </c>
      <c r="C36" s="1">
        <f t="shared" si="1"/>
        <v>850</v>
      </c>
      <c r="D36" s="1">
        <f t="shared" si="0"/>
        <v>0.85255767301905716</v>
      </c>
      <c r="E36">
        <f t="shared" si="2"/>
        <v>0.46457017449370153</v>
      </c>
      <c r="F36" s="1">
        <v>10</v>
      </c>
      <c r="G36">
        <f>+$F$3+$K$3*E36</f>
        <v>10.929140348987403</v>
      </c>
    </row>
    <row r="37" spans="2:7" x14ac:dyDescent="0.3">
      <c r="B37" s="1">
        <v>31</v>
      </c>
      <c r="C37" s="1">
        <f t="shared" si="1"/>
        <v>96</v>
      </c>
      <c r="D37" s="1">
        <f t="shared" si="0"/>
        <v>9.6288866599799391E-2</v>
      </c>
      <c r="E37">
        <f t="shared" si="2"/>
        <v>-0.61515862106073105</v>
      </c>
      <c r="F37" s="1">
        <v>10</v>
      </c>
      <c r="G37">
        <f>+$F$3+$K$3*E37</f>
        <v>8.7696827578785381</v>
      </c>
    </row>
    <row r="38" spans="2:7" x14ac:dyDescent="0.3">
      <c r="B38" s="2">
        <v>32</v>
      </c>
      <c r="C38" s="1">
        <f t="shared" si="1"/>
        <v>702</v>
      </c>
      <c r="D38" s="1">
        <f t="shared" si="0"/>
        <v>0.70411233701103315</v>
      </c>
      <c r="E38">
        <f t="shared" si="2"/>
        <v>0.49043500933502676</v>
      </c>
      <c r="F38" s="1">
        <v>10</v>
      </c>
      <c r="G38">
        <f>+$F$3+$K$3*E38</f>
        <v>10.980870018670053</v>
      </c>
    </row>
    <row r="39" spans="2:7" x14ac:dyDescent="0.3">
      <c r="B39" s="1">
        <v>33</v>
      </c>
      <c r="C39" s="1">
        <f t="shared" si="1"/>
        <v>847</v>
      </c>
      <c r="D39" s="1">
        <f t="shared" si="0"/>
        <v>0.84954864593781343</v>
      </c>
      <c r="E39">
        <f t="shared" si="2"/>
        <v>-0.3299555645556797</v>
      </c>
      <c r="F39" s="1">
        <v>10</v>
      </c>
      <c r="G39">
        <f>+$F$3+$K$3*E39</f>
        <v>9.3400888708886409</v>
      </c>
    </row>
    <row r="40" spans="2:7" x14ac:dyDescent="0.3">
      <c r="B40" s="2">
        <v>34</v>
      </c>
      <c r="C40" s="1">
        <f t="shared" si="1"/>
        <v>347</v>
      </c>
      <c r="D40" s="1">
        <f t="shared" si="0"/>
        <v>0.34804413239719156</v>
      </c>
      <c r="E40">
        <f t="shared" si="2"/>
        <v>1.4334205170243703</v>
      </c>
      <c r="F40" s="1">
        <v>10</v>
      </c>
      <c r="G40">
        <f>+$F$3+$K$3*E40</f>
        <v>12.86684103404874</v>
      </c>
    </row>
    <row r="41" spans="2:7" x14ac:dyDescent="0.3">
      <c r="B41" s="1">
        <v>35</v>
      </c>
      <c r="C41" s="1">
        <f t="shared" si="1"/>
        <v>971</v>
      </c>
      <c r="D41" s="1">
        <f t="shared" si="0"/>
        <v>0.9739217652958877</v>
      </c>
      <c r="E41">
        <f t="shared" si="2"/>
        <v>-0.17820628753893308</v>
      </c>
      <c r="F41" s="1">
        <v>10</v>
      </c>
      <c r="G41">
        <f>+$F$3+$K$3*E41</f>
        <v>9.6435874249221332</v>
      </c>
    </row>
    <row r="42" spans="2:7" x14ac:dyDescent="0.3">
      <c r="B42" s="2">
        <v>36</v>
      </c>
      <c r="C42" s="1">
        <f t="shared" si="1"/>
        <v>607</v>
      </c>
      <c r="D42" s="1">
        <f t="shared" si="0"/>
        <v>0.60882647943831492</v>
      </c>
      <c r="E42">
        <f t="shared" si="2"/>
        <v>-0.99360017438515769</v>
      </c>
      <c r="F42" s="1">
        <v>10</v>
      </c>
      <c r="G42">
        <f>+$F$3+$K$3*E42</f>
        <v>8.0127996512296846</v>
      </c>
    </row>
    <row r="43" spans="2:7" x14ac:dyDescent="0.3">
      <c r="B43" s="1">
        <v>37</v>
      </c>
      <c r="C43" s="1">
        <f t="shared" si="1"/>
        <v>487</v>
      </c>
      <c r="D43" s="1">
        <f t="shared" si="0"/>
        <v>0.48846539618856571</v>
      </c>
      <c r="E43">
        <f t="shared" si="2"/>
        <v>-1.1166299968876106</v>
      </c>
      <c r="F43" s="1">
        <v>10</v>
      </c>
      <c r="G43">
        <f>+$F$3+$K$3*E43</f>
        <v>7.7667400062247793</v>
      </c>
    </row>
    <row r="44" spans="2:7" x14ac:dyDescent="0.3">
      <c r="B44" s="2">
        <v>38</v>
      </c>
      <c r="C44" s="1">
        <f t="shared" si="1"/>
        <v>557</v>
      </c>
      <c r="D44" s="1">
        <f t="shared" si="0"/>
        <v>0.55867602808425276</v>
      </c>
      <c r="E44">
        <f t="shared" si="2"/>
        <v>-0.64002293139599564</v>
      </c>
      <c r="F44" s="1">
        <v>10</v>
      </c>
      <c r="G44">
        <f>+$F$3+$K$3*E44</f>
        <v>8.719954137208008</v>
      </c>
    </row>
    <row r="45" spans="2:7" x14ac:dyDescent="0.3">
      <c r="B45" s="1">
        <v>39</v>
      </c>
      <c r="C45" s="1">
        <f t="shared" si="1"/>
        <v>350</v>
      </c>
      <c r="D45" s="1">
        <f t="shared" si="0"/>
        <v>0.35105315947843529</v>
      </c>
      <c r="E45">
        <f t="shared" si="2"/>
        <v>-0.2517422527673312</v>
      </c>
      <c r="F45" s="1">
        <v>10</v>
      </c>
      <c r="G45">
        <f>+$F$3+$K$3*E45</f>
        <v>9.4965154944653385</v>
      </c>
    </row>
    <row r="46" spans="2:7" x14ac:dyDescent="0.3">
      <c r="B46" s="2">
        <v>40</v>
      </c>
      <c r="C46" s="1">
        <f t="shared" si="1"/>
        <v>720</v>
      </c>
      <c r="D46" s="1">
        <f t="shared" si="0"/>
        <v>0.72216649949849554</v>
      </c>
      <c r="E46">
        <f t="shared" si="2"/>
        <v>-0.42811706152636103</v>
      </c>
      <c r="F46" s="1">
        <v>10</v>
      </c>
      <c r="G46">
        <f>+$F$3+$K$3*E46</f>
        <v>9.1437658769472776</v>
      </c>
    </row>
    <row r="47" spans="2:7" x14ac:dyDescent="0.3">
      <c r="B47" s="1">
        <v>41</v>
      </c>
      <c r="C47" s="1">
        <f t="shared" si="1"/>
        <v>338</v>
      </c>
      <c r="D47" s="1">
        <f t="shared" si="0"/>
        <v>0.33901705115346037</v>
      </c>
      <c r="E47">
        <f t="shared" si="2"/>
        <v>-0.1917778076415293</v>
      </c>
      <c r="F47" s="1">
        <v>10</v>
      </c>
      <c r="G47">
        <f>+$F$3+$K$3*E47</f>
        <v>9.6164443847169423</v>
      </c>
    </row>
    <row r="48" spans="2:7" x14ac:dyDescent="0.3">
      <c r="B48" s="2">
        <v>42</v>
      </c>
      <c r="C48" s="1">
        <f t="shared" si="1"/>
        <v>727</v>
      </c>
      <c r="D48" s="1">
        <f t="shared" si="0"/>
        <v>0.72918756268806417</v>
      </c>
      <c r="E48">
        <f t="shared" si="2"/>
        <v>-0.69221841004699847</v>
      </c>
      <c r="F48" s="1">
        <v>10</v>
      </c>
      <c r="G48">
        <f>+$F$3+$K$3*E48</f>
        <v>8.6155631799060028</v>
      </c>
    </row>
    <row r="49" spans="2:7" x14ac:dyDescent="0.3">
      <c r="B49" s="1">
        <v>43</v>
      </c>
      <c r="C49" s="1">
        <f t="shared" si="1"/>
        <v>417</v>
      </c>
      <c r="D49" s="1">
        <f t="shared" si="0"/>
        <v>0.41825476429287861</v>
      </c>
      <c r="E49">
        <f t="shared" si="2"/>
        <v>0.13499446404312609</v>
      </c>
      <c r="F49" s="1">
        <v>10</v>
      </c>
      <c r="G49">
        <f>+$F$3+$K$3*E49</f>
        <v>10.269988928086253</v>
      </c>
    </row>
    <row r="50" spans="2:7" x14ac:dyDescent="0.3">
      <c r="B50" s="2">
        <v>44</v>
      </c>
      <c r="C50" s="1">
        <f t="shared" si="1"/>
        <v>764</v>
      </c>
      <c r="D50" s="1">
        <f t="shared" si="0"/>
        <v>0.76629889669007023</v>
      </c>
      <c r="E50">
        <f t="shared" si="2"/>
        <v>0.72384743573507904</v>
      </c>
      <c r="F50" s="1">
        <v>10</v>
      </c>
      <c r="G50">
        <f>+$F$3+$K$3*E50</f>
        <v>11.447694871470159</v>
      </c>
    </row>
    <row r="51" spans="2:7" x14ac:dyDescent="0.3">
      <c r="B51" s="1">
        <v>45</v>
      </c>
      <c r="C51" s="1">
        <f t="shared" si="1"/>
        <v>977</v>
      </c>
      <c r="D51" s="1">
        <f t="shared" si="0"/>
        <v>0.97993981945837516</v>
      </c>
      <c r="E51">
        <f t="shared" si="2"/>
        <v>0.15882560075157376</v>
      </c>
      <c r="F51" s="1">
        <v>10</v>
      </c>
      <c r="G51">
        <f>+$F$3+$K$3*E51</f>
        <v>10.317651201503148</v>
      </c>
    </row>
    <row r="52" spans="2:7" x14ac:dyDescent="0.3">
      <c r="B52" s="2">
        <v>46</v>
      </c>
      <c r="C52" s="1">
        <f t="shared" si="1"/>
        <v>105</v>
      </c>
      <c r="D52" s="1">
        <f t="shared" si="0"/>
        <v>0.10531594784353059</v>
      </c>
      <c r="E52">
        <f t="shared" si="2"/>
        <v>2.0130545847611936</v>
      </c>
      <c r="F52" s="1">
        <v>10</v>
      </c>
      <c r="G52">
        <f>+$F$3+$K$3*E52</f>
        <v>14.026109169522387</v>
      </c>
    </row>
    <row r="53" spans="2:7" x14ac:dyDescent="0.3">
      <c r="B53" s="1">
        <v>47</v>
      </c>
      <c r="C53" s="1">
        <f t="shared" si="1"/>
        <v>946</v>
      </c>
      <c r="D53" s="1">
        <f t="shared" si="0"/>
        <v>0.94884653961885657</v>
      </c>
      <c r="E53">
        <f t="shared" si="2"/>
        <v>0.31382024364933936</v>
      </c>
      <c r="F53" s="1">
        <v>10</v>
      </c>
      <c r="G53">
        <f>+$F$3+$K$3*E53</f>
        <v>10.627640487298679</v>
      </c>
    </row>
    <row r="54" spans="2:7" x14ac:dyDescent="0.3">
      <c r="B54" s="2">
        <v>48</v>
      </c>
      <c r="C54" s="1">
        <f t="shared" si="1"/>
        <v>40</v>
      </c>
      <c r="D54" s="1">
        <f t="shared" si="0"/>
        <v>4.0120361083249748E-2</v>
      </c>
      <c r="E54">
        <f t="shared" si="2"/>
        <v>2.2932888870521637</v>
      </c>
      <c r="F54" s="1">
        <v>10</v>
      </c>
      <c r="G54">
        <f>+$F$3+$K$3*E54</f>
        <v>14.586577774104327</v>
      </c>
    </row>
    <row r="55" spans="2:7" x14ac:dyDescent="0.3">
      <c r="B55" s="1">
        <v>49</v>
      </c>
      <c r="C55" s="1">
        <f t="shared" si="1"/>
        <v>70</v>
      </c>
      <c r="D55" s="1">
        <f t="shared" si="0"/>
        <v>7.0210631895687062E-2</v>
      </c>
      <c r="E55">
        <f t="shared" si="2"/>
        <v>-2.1798730680526637</v>
      </c>
      <c r="F55" s="1">
        <v>10</v>
      </c>
      <c r="G55">
        <f>+$F$3+$K$3*E55</f>
        <v>5.6402538638946726</v>
      </c>
    </row>
    <row r="56" spans="2:7" x14ac:dyDescent="0.3">
      <c r="B56" s="2">
        <v>50</v>
      </c>
      <c r="C56" s="1">
        <f t="shared" si="1"/>
        <v>551</v>
      </c>
      <c r="D56" s="1">
        <f t="shared" si="0"/>
        <v>0.5526579739217653</v>
      </c>
      <c r="E56">
        <f t="shared" si="2"/>
        <v>0.6651362818466906</v>
      </c>
      <c r="F56" s="1">
        <v>10</v>
      </c>
      <c r="G56">
        <f>+$F$3+$K$3*E56</f>
        <v>11.330272563693381</v>
      </c>
    </row>
    <row r="57" spans="2:7" x14ac:dyDescent="0.3">
      <c r="B57" s="1">
        <v>51</v>
      </c>
      <c r="C57" s="1">
        <f t="shared" si="1"/>
        <v>852</v>
      </c>
      <c r="D57" s="1">
        <f t="shared" si="0"/>
        <v>0.85456369107321961</v>
      </c>
      <c r="E57">
        <f t="shared" si="2"/>
        <v>-4.1480119037238736E-2</v>
      </c>
      <c r="F57" s="1">
        <v>10</v>
      </c>
      <c r="G57">
        <f>+$F$3+$K$3*E57</f>
        <v>9.9170397619255226</v>
      </c>
    </row>
    <row r="58" spans="2:7" x14ac:dyDescent="0.3">
      <c r="B58" s="2">
        <v>52</v>
      </c>
      <c r="C58" s="1">
        <f t="shared" si="1"/>
        <v>261</v>
      </c>
      <c r="D58" s="1">
        <f t="shared" si="0"/>
        <v>0.26178535606820463</v>
      </c>
      <c r="E58">
        <f t="shared" si="2"/>
        <v>1.0242541035628057</v>
      </c>
      <c r="F58" s="1">
        <v>10</v>
      </c>
      <c r="G58">
        <f>+$F$3+$K$3*E58</f>
        <v>12.048508207125611</v>
      </c>
    </row>
    <row r="59" spans="2:7" x14ac:dyDescent="0.3">
      <c r="B59" s="1">
        <v>53</v>
      </c>
      <c r="C59" s="1">
        <f t="shared" si="1"/>
        <v>855</v>
      </c>
      <c r="D59" s="1">
        <f t="shared" si="0"/>
        <v>0.85757271815446334</v>
      </c>
      <c r="E59">
        <f t="shared" si="2"/>
        <v>0.55324473167678878</v>
      </c>
      <c r="F59" s="1">
        <v>10</v>
      </c>
      <c r="G59">
        <f>+$F$3+$K$3*E59</f>
        <v>11.106489463353578</v>
      </c>
    </row>
    <row r="60" spans="2:7" x14ac:dyDescent="0.3">
      <c r="B60" s="2">
        <v>54</v>
      </c>
      <c r="C60" s="1">
        <f t="shared" si="1"/>
        <v>10</v>
      </c>
      <c r="D60" s="1">
        <f t="shared" si="0"/>
        <v>1.0030090270812437E-2</v>
      </c>
      <c r="E60">
        <f t="shared" si="2"/>
        <v>-2.584154738856633</v>
      </c>
      <c r="F60" s="1">
        <v>10</v>
      </c>
      <c r="G60">
        <f>+$F$3+$K$3*E60</f>
        <v>4.8316905222867339</v>
      </c>
    </row>
    <row r="61" spans="2:7" x14ac:dyDescent="0.3">
      <c r="B61" s="1">
        <v>55</v>
      </c>
      <c r="C61" s="1">
        <f t="shared" si="1"/>
        <v>586</v>
      </c>
      <c r="D61" s="1">
        <f t="shared" si="0"/>
        <v>0.5877632898696088</v>
      </c>
      <c r="E61">
        <f t="shared" si="2"/>
        <v>-4.8766453970011331E-3</v>
      </c>
      <c r="F61" s="1">
        <v>10</v>
      </c>
      <c r="G61">
        <f>+$F$3+$K$3*E61</f>
        <v>9.9902467092059979</v>
      </c>
    </row>
    <row r="62" spans="2:7" x14ac:dyDescent="0.3">
      <c r="B62" s="2">
        <v>56</v>
      </c>
      <c r="C62" s="1">
        <f t="shared" si="1"/>
        <v>250</v>
      </c>
      <c r="D62" s="1">
        <f t="shared" si="0"/>
        <v>0.25075225677031093</v>
      </c>
      <c r="E62">
        <f t="shared" si="2"/>
        <v>-1.5730954229513789</v>
      </c>
      <c r="F62" s="1">
        <v>10</v>
      </c>
      <c r="G62">
        <f>+$F$3+$K$3*E62</f>
        <v>6.8538091540972417</v>
      </c>
    </row>
    <row r="63" spans="2:7" x14ac:dyDescent="0.3">
      <c r="B63" s="1">
        <v>57</v>
      </c>
      <c r="C63" s="1">
        <f t="shared" si="1"/>
        <v>446</v>
      </c>
      <c r="D63" s="1">
        <f t="shared" si="0"/>
        <v>0.4473420260782347</v>
      </c>
      <c r="E63">
        <f t="shared" si="2"/>
        <v>-0.63880373603199359</v>
      </c>
      <c r="F63" s="1">
        <v>10</v>
      </c>
      <c r="G63">
        <f>+$F$3+$K$3*E63</f>
        <v>8.7223925279360124</v>
      </c>
    </row>
    <row r="64" spans="2:7" x14ac:dyDescent="0.3">
      <c r="B64" s="2">
        <v>58</v>
      </c>
      <c r="C64" s="1">
        <f t="shared" si="1"/>
        <v>664</v>
      </c>
      <c r="D64" s="1">
        <f t="shared" si="0"/>
        <v>0.66599799398194581</v>
      </c>
      <c r="E64">
        <f t="shared" si="2"/>
        <v>-0.25091030125496311</v>
      </c>
      <c r="F64" s="1">
        <v>10</v>
      </c>
      <c r="G64">
        <f>+$F$3+$K$3*E64</f>
        <v>9.4981793974900732</v>
      </c>
    </row>
    <row r="65" spans="2:7" x14ac:dyDescent="0.3">
      <c r="B65" s="1">
        <v>59</v>
      </c>
      <c r="C65" s="1">
        <f t="shared" si="1"/>
        <v>703</v>
      </c>
      <c r="D65" s="1">
        <f t="shared" si="0"/>
        <v>0.70511534603811432</v>
      </c>
      <c r="E65">
        <f t="shared" si="2"/>
        <v>-0.76143670155543786</v>
      </c>
      <c r="F65" s="1">
        <v>10</v>
      </c>
      <c r="G65">
        <f>+$F$3+$K$3*E65</f>
        <v>8.477126596889125</v>
      </c>
    </row>
    <row r="66" spans="2:7" x14ac:dyDescent="0.3">
      <c r="B66" s="2">
        <v>60</v>
      </c>
      <c r="C66" s="1">
        <f t="shared" si="1"/>
        <v>431</v>
      </c>
      <c r="D66" s="1">
        <f t="shared" si="0"/>
        <v>0.43229689067201604</v>
      </c>
      <c r="E66">
        <f t="shared" si="2"/>
        <v>1.1531161503363183</v>
      </c>
      <c r="F66" s="1">
        <v>10</v>
      </c>
      <c r="G66">
        <f>+$F$3+$K$3*E66</f>
        <v>12.306232300672637</v>
      </c>
    </row>
    <row r="67" spans="2:7" x14ac:dyDescent="0.3">
      <c r="B67" s="1">
        <v>61</v>
      </c>
      <c r="C67" s="1">
        <f t="shared" si="1"/>
        <v>922</v>
      </c>
      <c r="D67" s="1">
        <f t="shared" si="0"/>
        <v>0.92477432296890671</v>
      </c>
      <c r="E67">
        <f t="shared" si="2"/>
        <v>0.37280715827629574</v>
      </c>
      <c r="F67" s="1">
        <v>10</v>
      </c>
      <c r="G67">
        <f>+$F$3+$K$3*E67</f>
        <v>10.745614316552592</v>
      </c>
    </row>
    <row r="68" spans="2:7" x14ac:dyDescent="0.3">
      <c r="B68" s="2">
        <v>62</v>
      </c>
      <c r="C68" s="1">
        <f t="shared" si="1"/>
        <v>54</v>
      </c>
      <c r="D68" s="1">
        <f t="shared" si="0"/>
        <v>5.4162487462387159E-2</v>
      </c>
      <c r="E68">
        <f t="shared" si="2"/>
        <v>0.32242245842673395</v>
      </c>
      <c r="F68" s="1">
        <v>10</v>
      </c>
      <c r="G68">
        <f>+$F$3+$K$3*E68</f>
        <v>10.644844916853469</v>
      </c>
    </row>
    <row r="69" spans="2:7" x14ac:dyDescent="0.3">
      <c r="B69" s="1">
        <v>63</v>
      </c>
      <c r="C69" s="1">
        <f t="shared" si="1"/>
        <v>228</v>
      </c>
      <c r="D69" s="1">
        <f t="shared" si="0"/>
        <v>0.22868605817452356</v>
      </c>
      <c r="E69">
        <f t="shared" si="2"/>
        <v>-1.2002138128881885</v>
      </c>
      <c r="F69" s="1">
        <v>10</v>
      </c>
      <c r="G69">
        <f>+$F$3+$K$3*E69</f>
        <v>7.599572374223623</v>
      </c>
    </row>
    <row r="70" spans="2:7" x14ac:dyDescent="0.3">
      <c r="B70" s="2">
        <v>64</v>
      </c>
      <c r="C70" s="1">
        <f t="shared" si="1"/>
        <v>625</v>
      </c>
      <c r="D70" s="1">
        <f t="shared" si="0"/>
        <v>0.6268806419257773</v>
      </c>
      <c r="E70">
        <f t="shared" si="2"/>
        <v>0.95716387146912385</v>
      </c>
      <c r="F70" s="1">
        <v>10</v>
      </c>
      <c r="G70">
        <f>+$F$3+$K$3*E70</f>
        <v>11.914327742938248</v>
      </c>
    </row>
    <row r="71" spans="2:7" x14ac:dyDescent="0.3">
      <c r="B71" s="1">
        <v>65</v>
      </c>
      <c r="C71" s="1">
        <f t="shared" si="1"/>
        <v>975</v>
      </c>
      <c r="D71" s="1">
        <f t="shared" ref="D71:D134" si="3">+C71/$D$3</f>
        <v>0.9779338014042126</v>
      </c>
      <c r="E71">
        <f t="shared" si="2"/>
        <v>0.19632809484402822</v>
      </c>
      <c r="F71" s="1">
        <v>10</v>
      </c>
      <c r="G71">
        <f>+$F$3+$K$3*E71</f>
        <v>10.392656189688056</v>
      </c>
    </row>
    <row r="72" spans="2:7" x14ac:dyDescent="0.3">
      <c r="B72" s="2">
        <v>66</v>
      </c>
      <c r="C72" s="1">
        <f t="shared" ref="C72:C135" si="4">+MOD((314159269*C71+453806245),$D$3)</f>
        <v>937</v>
      </c>
      <c r="D72" s="1">
        <f t="shared" si="3"/>
        <v>0.93981945837512537</v>
      </c>
      <c r="E72">
        <f t="shared" ref="E72:E135" si="5">+SQRT(-2*LN(D72))*COS(2*3.1416*D73)</f>
        <v>9.9120933949343695E-2</v>
      </c>
      <c r="F72" s="1">
        <v>10</v>
      </c>
      <c r="G72">
        <f>+$F$3+$K$3*E72</f>
        <v>10.198241867898687</v>
      </c>
    </row>
    <row r="73" spans="2:7" x14ac:dyDescent="0.3">
      <c r="B73" s="1">
        <v>67</v>
      </c>
      <c r="C73" s="1">
        <f t="shared" si="4"/>
        <v>793</v>
      </c>
      <c r="D73" s="1">
        <f t="shared" si="3"/>
        <v>0.79538615847542626</v>
      </c>
      <c r="E73">
        <f t="shared" si="5"/>
        <v>0.49221040285857359</v>
      </c>
      <c r="F73" s="1">
        <v>10</v>
      </c>
      <c r="G73">
        <f>+$F$3+$K$3*E73</f>
        <v>10.984420805717146</v>
      </c>
    </row>
    <row r="74" spans="2:7" x14ac:dyDescent="0.3">
      <c r="B74" s="2">
        <v>68</v>
      </c>
      <c r="C74" s="1">
        <f t="shared" si="4"/>
        <v>877</v>
      </c>
      <c r="D74" s="1">
        <f t="shared" si="3"/>
        <v>0.87963891675025074</v>
      </c>
      <c r="E74">
        <f t="shared" si="5"/>
        <v>0.2453569356076914</v>
      </c>
      <c r="F74" s="1">
        <v>10</v>
      </c>
      <c r="G74">
        <f>+$F$3+$K$3*E74</f>
        <v>10.490713871215382</v>
      </c>
    </row>
    <row r="75" spans="2:7" x14ac:dyDescent="0.3">
      <c r="B75" s="1">
        <v>69</v>
      </c>
      <c r="C75" s="1">
        <f t="shared" si="4"/>
        <v>828</v>
      </c>
      <c r="D75" s="1">
        <f t="shared" si="3"/>
        <v>0.83049147442326976</v>
      </c>
      <c r="E75">
        <f t="shared" si="5"/>
        <v>-9.847586382626948E-2</v>
      </c>
      <c r="F75" s="1">
        <v>10</v>
      </c>
      <c r="G75">
        <f>+$F$3+$K$3*E75</f>
        <v>9.8030482723474606</v>
      </c>
    </row>
    <row r="76" spans="2:7" x14ac:dyDescent="0.3">
      <c r="B76" s="2">
        <v>70</v>
      </c>
      <c r="C76" s="1">
        <f t="shared" si="4"/>
        <v>275</v>
      </c>
      <c r="D76" s="1">
        <f t="shared" si="3"/>
        <v>0.27582748244734201</v>
      </c>
      <c r="E76">
        <f t="shared" si="5"/>
        <v>1.5968271945291299</v>
      </c>
      <c r="F76" s="1">
        <v>10</v>
      </c>
      <c r="G76">
        <f>+$F$3+$K$3*E76</f>
        <v>13.19365438905826</v>
      </c>
    </row>
    <row r="77" spans="2:7" x14ac:dyDescent="0.3">
      <c r="B77" s="1">
        <v>71</v>
      </c>
      <c r="C77" s="1">
        <f t="shared" si="4"/>
        <v>16</v>
      </c>
      <c r="D77" s="1">
        <f t="shared" si="3"/>
        <v>1.60481444332999E-2</v>
      </c>
      <c r="E77">
        <f t="shared" si="5"/>
        <v>2.4812801361009895</v>
      </c>
      <c r="F77" s="1">
        <v>10</v>
      </c>
      <c r="G77">
        <f>+$F$3+$K$3*E77</f>
        <v>14.96256027220198</v>
      </c>
    </row>
    <row r="78" spans="2:7" x14ac:dyDescent="0.3">
      <c r="B78" s="2">
        <v>72</v>
      </c>
      <c r="C78" s="1">
        <f t="shared" si="4"/>
        <v>84</v>
      </c>
      <c r="D78" s="1">
        <f t="shared" si="3"/>
        <v>8.425275827482448E-2</v>
      </c>
      <c r="E78">
        <f t="shared" si="5"/>
        <v>-0.53780149030650282</v>
      </c>
      <c r="F78" s="1">
        <v>10</v>
      </c>
      <c r="G78">
        <f>+$F$3+$K$3*E78</f>
        <v>8.9243970193869941</v>
      </c>
    </row>
    <row r="79" spans="2:7" x14ac:dyDescent="0.3">
      <c r="B79" s="1">
        <v>73</v>
      </c>
      <c r="C79" s="1">
        <f t="shared" si="4"/>
        <v>709</v>
      </c>
      <c r="D79" s="1">
        <f t="shared" si="3"/>
        <v>0.71113340020060178</v>
      </c>
      <c r="E79">
        <f t="shared" si="5"/>
        <v>0.74442345713895963</v>
      </c>
      <c r="F79" s="1">
        <v>10</v>
      </c>
      <c r="G79">
        <f>+$F$3+$K$3*E79</f>
        <v>11.48884691427792</v>
      </c>
    </row>
    <row r="80" spans="2:7" x14ac:dyDescent="0.3">
      <c r="B80" s="2">
        <v>74</v>
      </c>
      <c r="C80" s="1">
        <f t="shared" si="4"/>
        <v>926</v>
      </c>
      <c r="D80" s="1">
        <f t="shared" si="3"/>
        <v>0.92878635907723173</v>
      </c>
      <c r="E80">
        <f t="shared" si="5"/>
        <v>-0.28858226322238117</v>
      </c>
      <c r="F80" s="1">
        <v>10</v>
      </c>
      <c r="G80">
        <f>+$F$3+$K$3*E80</f>
        <v>9.4228354735552369</v>
      </c>
    </row>
    <row r="81" spans="2:7" x14ac:dyDescent="0.3">
      <c r="B81" s="1">
        <v>75</v>
      </c>
      <c r="C81" s="1">
        <f t="shared" si="4"/>
        <v>384</v>
      </c>
      <c r="D81" s="1">
        <f t="shared" si="3"/>
        <v>0.38515546639919757</v>
      </c>
      <c r="E81">
        <f t="shared" si="5"/>
        <v>-1.3469527772777328</v>
      </c>
      <c r="F81" s="1">
        <v>10</v>
      </c>
      <c r="G81">
        <f>+$F$3+$K$3*E81</f>
        <v>7.3060944454445345</v>
      </c>
    </row>
    <row r="82" spans="2:7" x14ac:dyDescent="0.3">
      <c r="B82" s="2">
        <v>76</v>
      </c>
      <c r="C82" s="1">
        <f t="shared" si="4"/>
        <v>534</v>
      </c>
      <c r="D82" s="1">
        <f t="shared" si="3"/>
        <v>0.53560682046138419</v>
      </c>
      <c r="E82">
        <f t="shared" si="5"/>
        <v>1.0579934184370621</v>
      </c>
      <c r="F82" s="1">
        <v>10</v>
      </c>
      <c r="G82">
        <f>+$F$3+$K$3*E82</f>
        <v>12.115986836874125</v>
      </c>
    </row>
    <row r="83" spans="2:7" x14ac:dyDescent="0.3">
      <c r="B83" s="1">
        <v>77</v>
      </c>
      <c r="C83" s="1">
        <f t="shared" si="4"/>
        <v>945</v>
      </c>
      <c r="D83" s="1">
        <f t="shared" si="3"/>
        <v>0.94784353059177529</v>
      </c>
      <c r="E83">
        <f t="shared" si="5"/>
        <v>-0.31564014778029481</v>
      </c>
      <c r="F83" s="1">
        <v>10</v>
      </c>
      <c r="G83">
        <f>+$F$3+$K$3*E83</f>
        <v>9.3687197044394104</v>
      </c>
    </row>
    <row r="84" spans="2:7" x14ac:dyDescent="0.3">
      <c r="B84" s="2">
        <v>78</v>
      </c>
      <c r="C84" s="1">
        <f t="shared" si="4"/>
        <v>456</v>
      </c>
      <c r="D84" s="1">
        <f t="shared" si="3"/>
        <v>0.45737211634904712</v>
      </c>
      <c r="E84">
        <f t="shared" si="5"/>
        <v>-1.2497571901219975</v>
      </c>
      <c r="F84" s="1">
        <v>10</v>
      </c>
      <c r="G84">
        <f>+$F$3+$K$3*E84</f>
        <v>7.500485619756005</v>
      </c>
    </row>
    <row r="85" spans="2:7" x14ac:dyDescent="0.3">
      <c r="B85" s="1">
        <v>79</v>
      </c>
      <c r="C85" s="1">
        <f t="shared" si="4"/>
        <v>492</v>
      </c>
      <c r="D85" s="1">
        <f t="shared" si="3"/>
        <v>0.4934804413239719</v>
      </c>
      <c r="E85">
        <f t="shared" si="5"/>
        <v>-1.170702372097072</v>
      </c>
      <c r="F85" s="1">
        <v>10</v>
      </c>
      <c r="G85">
        <f>+$F$3+$K$3*E85</f>
        <v>7.6585952558058565</v>
      </c>
    </row>
    <row r="86" spans="2:7" x14ac:dyDescent="0.3">
      <c r="B86" s="2">
        <v>80</v>
      </c>
      <c r="C86" s="1">
        <f t="shared" si="4"/>
        <v>471</v>
      </c>
      <c r="D86" s="1">
        <f t="shared" si="3"/>
        <v>0.47241725175526578</v>
      </c>
      <c r="E86">
        <f t="shared" si="5"/>
        <v>0.11751269961161698</v>
      </c>
      <c r="F86" s="1">
        <v>10</v>
      </c>
      <c r="G86">
        <f>+$F$3+$K$3*E86</f>
        <v>10.235025399223234</v>
      </c>
    </row>
    <row r="87" spans="2:7" x14ac:dyDescent="0.3">
      <c r="B87" s="1">
        <v>81</v>
      </c>
      <c r="C87" s="1">
        <f t="shared" si="4"/>
        <v>234</v>
      </c>
      <c r="D87" s="1">
        <f t="shared" si="3"/>
        <v>0.23470411233701102</v>
      </c>
      <c r="E87">
        <f t="shared" si="5"/>
        <v>1.2161863551151177</v>
      </c>
      <c r="F87" s="1">
        <v>10</v>
      </c>
      <c r="G87">
        <f>+$F$3+$K$3*E87</f>
        <v>12.432372710230236</v>
      </c>
    </row>
    <row r="88" spans="2:7" x14ac:dyDescent="0.3">
      <c r="B88" s="2">
        <v>82</v>
      </c>
      <c r="C88" s="1">
        <f t="shared" si="4"/>
        <v>123</v>
      </c>
      <c r="D88" s="1">
        <f t="shared" si="3"/>
        <v>0.12337011033099297</v>
      </c>
      <c r="E88">
        <f t="shared" si="5"/>
        <v>-1.8940244065886498</v>
      </c>
      <c r="F88" s="1">
        <v>10</v>
      </c>
      <c r="G88">
        <f>+$F$3+$K$3*E88</f>
        <v>6.2119511868227004</v>
      </c>
    </row>
    <row r="89" spans="2:7" x14ac:dyDescent="0.3">
      <c r="B89" s="1">
        <v>83</v>
      </c>
      <c r="C89" s="1">
        <f t="shared" si="4"/>
        <v>437</v>
      </c>
      <c r="D89" s="1">
        <f t="shared" si="3"/>
        <v>0.43831494483450351</v>
      </c>
      <c r="E89">
        <f t="shared" si="5"/>
        <v>-1.1303934034612173</v>
      </c>
      <c r="F89" s="1">
        <v>10</v>
      </c>
      <c r="G89">
        <f>+$F$3+$K$3*E89</f>
        <v>7.7392131930775658</v>
      </c>
    </row>
    <row r="90" spans="2:7" x14ac:dyDescent="0.3">
      <c r="B90" s="2">
        <v>84</v>
      </c>
      <c r="C90" s="1">
        <f t="shared" si="4"/>
        <v>420</v>
      </c>
      <c r="D90" s="1">
        <f t="shared" si="3"/>
        <v>0.42126379137412234</v>
      </c>
      <c r="E90">
        <f t="shared" si="5"/>
        <v>-1.3094243657108786</v>
      </c>
      <c r="F90" s="1">
        <v>10</v>
      </c>
      <c r="G90">
        <f>+$F$3+$K$3*E90</f>
        <v>7.3811512685782432</v>
      </c>
    </row>
    <row r="91" spans="2:7" x14ac:dyDescent="0.3">
      <c r="B91" s="1">
        <v>85</v>
      </c>
      <c r="C91" s="1">
        <f t="shared" si="4"/>
        <v>513</v>
      </c>
      <c r="D91" s="1">
        <f t="shared" si="3"/>
        <v>0.51454363089267807</v>
      </c>
      <c r="E91">
        <f t="shared" si="5"/>
        <v>-0.28576338437842719</v>
      </c>
      <c r="F91" s="1">
        <v>10</v>
      </c>
      <c r="G91">
        <f>+$F$3+$K$3*E91</f>
        <v>9.4284732312431458</v>
      </c>
    </row>
    <row r="92" spans="2:7" x14ac:dyDescent="0.3">
      <c r="B92" s="2">
        <v>86</v>
      </c>
      <c r="C92" s="1">
        <f t="shared" si="4"/>
        <v>708</v>
      </c>
      <c r="D92" s="1">
        <f t="shared" si="3"/>
        <v>0.71013039117352061</v>
      </c>
      <c r="E92">
        <f t="shared" si="5"/>
        <v>-0.46953270543501863</v>
      </c>
      <c r="F92" s="1">
        <v>10</v>
      </c>
      <c r="G92">
        <f>+$F$3+$K$3*E92</f>
        <v>9.0609345891299622</v>
      </c>
    </row>
    <row r="93" spans="2:7" x14ac:dyDescent="0.3">
      <c r="B93" s="1">
        <v>87</v>
      </c>
      <c r="C93" s="1">
        <f t="shared" si="4"/>
        <v>345</v>
      </c>
      <c r="D93" s="1">
        <f t="shared" si="3"/>
        <v>0.34603811434302911</v>
      </c>
      <c r="E93">
        <f t="shared" si="5"/>
        <v>0.52289021898624855</v>
      </c>
      <c r="F93" s="1">
        <v>10</v>
      </c>
      <c r="G93">
        <f>+$F$3+$K$3*E93</f>
        <v>11.045780437972496</v>
      </c>
    </row>
    <row r="94" spans="2:7" x14ac:dyDescent="0.3">
      <c r="B94" s="2">
        <v>88</v>
      </c>
      <c r="C94" s="1">
        <f t="shared" si="4"/>
        <v>806</v>
      </c>
      <c r="D94" s="1">
        <f t="shared" si="3"/>
        <v>0.80842527582748247</v>
      </c>
      <c r="E94">
        <f t="shared" si="5"/>
        <v>-0.62669896417229998</v>
      </c>
      <c r="F94" s="1">
        <v>10</v>
      </c>
      <c r="G94">
        <f>+$F$3+$K$3*E94</f>
        <v>8.7466020716553992</v>
      </c>
    </row>
    <row r="95" spans="2:7" x14ac:dyDescent="0.3">
      <c r="B95" s="1">
        <v>89</v>
      </c>
      <c r="C95" s="1">
        <f t="shared" si="4"/>
        <v>454</v>
      </c>
      <c r="D95" s="1">
        <f t="shared" si="3"/>
        <v>0.45536609829488467</v>
      </c>
      <c r="E95">
        <f t="shared" si="5"/>
        <v>-0.59030493574517351</v>
      </c>
      <c r="F95" s="1">
        <v>10</v>
      </c>
      <c r="G95">
        <f>+$F$3+$K$3*E95</f>
        <v>8.819390128509653</v>
      </c>
    </row>
    <row r="96" spans="2:7" x14ac:dyDescent="0.3">
      <c r="B96" s="2">
        <v>90</v>
      </c>
      <c r="C96" s="1">
        <f t="shared" si="4"/>
        <v>327</v>
      </c>
      <c r="D96" s="1">
        <f t="shared" si="3"/>
        <v>0.32798395185556672</v>
      </c>
      <c r="E96">
        <f t="shared" si="5"/>
        <v>-0.62690198725551993</v>
      </c>
      <c r="F96" s="1">
        <v>10</v>
      </c>
      <c r="G96">
        <f>+$F$3+$K$3*E96</f>
        <v>8.7461960254889597</v>
      </c>
    </row>
    <row r="97" spans="2:7" x14ac:dyDescent="0.3">
      <c r="B97" s="1">
        <v>91</v>
      </c>
      <c r="C97" s="1">
        <f t="shared" si="4"/>
        <v>318</v>
      </c>
      <c r="D97" s="1">
        <f t="shared" si="3"/>
        <v>0.31895687061183553</v>
      </c>
      <c r="E97">
        <f t="shared" si="5"/>
        <v>1.3503175276339003</v>
      </c>
      <c r="F97" s="1">
        <v>10</v>
      </c>
      <c r="G97">
        <f>+$F$3+$K$3*E97</f>
        <v>12.700635055267801</v>
      </c>
    </row>
    <row r="98" spans="2:7" x14ac:dyDescent="0.3">
      <c r="B98" s="2">
        <v>92</v>
      </c>
      <c r="C98" s="1">
        <f t="shared" si="4"/>
        <v>74</v>
      </c>
      <c r="D98" s="1">
        <f t="shared" si="3"/>
        <v>7.4222668004012032E-2</v>
      </c>
      <c r="E98">
        <f t="shared" si="5"/>
        <v>1.6979162555228651</v>
      </c>
      <c r="F98" s="1">
        <v>10</v>
      </c>
      <c r="G98">
        <f>+$F$3+$K$3*E98</f>
        <v>13.395832511045731</v>
      </c>
    </row>
    <row r="99" spans="2:7" x14ac:dyDescent="0.3">
      <c r="B99" s="1">
        <v>93</v>
      </c>
      <c r="C99" s="1">
        <f t="shared" si="4"/>
        <v>881</v>
      </c>
      <c r="D99" s="1">
        <f t="shared" si="3"/>
        <v>0.88365095285857576</v>
      </c>
      <c r="E99">
        <f t="shared" si="5"/>
        <v>0.26257975678970674</v>
      </c>
      <c r="F99" s="1">
        <v>10</v>
      </c>
      <c r="G99">
        <f>+$F$3+$K$3*E99</f>
        <v>10.525159513579414</v>
      </c>
    </row>
    <row r="100" spans="2:7" x14ac:dyDescent="0.3">
      <c r="B100" s="2">
        <v>94</v>
      </c>
      <c r="C100" s="1">
        <f t="shared" si="4"/>
        <v>161</v>
      </c>
      <c r="D100" s="1">
        <f t="shared" si="3"/>
        <v>0.16148445336008024</v>
      </c>
      <c r="E100">
        <f t="shared" si="5"/>
        <v>-1.6572802755851941</v>
      </c>
      <c r="F100" s="1">
        <v>10</v>
      </c>
      <c r="G100">
        <f>+$F$3+$K$3*E100</f>
        <v>6.6854394488296123</v>
      </c>
    </row>
    <row r="101" spans="2:7" x14ac:dyDescent="0.3">
      <c r="B101" s="1">
        <v>95</v>
      </c>
      <c r="C101" s="1">
        <f t="shared" si="4"/>
        <v>581</v>
      </c>
      <c r="D101" s="1">
        <f t="shared" si="3"/>
        <v>0.58274824473420261</v>
      </c>
      <c r="E101">
        <f t="shared" si="5"/>
        <v>-0.54027597428973761</v>
      </c>
      <c r="F101" s="1">
        <v>10</v>
      </c>
      <c r="G101">
        <f>+$F$3+$K$3*E101</f>
        <v>8.9194480514205239</v>
      </c>
    </row>
    <row r="102" spans="2:7" x14ac:dyDescent="0.3">
      <c r="B102" s="2">
        <v>96</v>
      </c>
      <c r="C102" s="1">
        <f t="shared" si="4"/>
        <v>336</v>
      </c>
      <c r="D102" s="1">
        <f t="shared" si="3"/>
        <v>0.33701103309929792</v>
      </c>
      <c r="E102">
        <f t="shared" si="5"/>
        <v>-1.3583472199654623</v>
      </c>
      <c r="F102" s="1">
        <v>10</v>
      </c>
      <c r="G102">
        <f>+$F$3+$K$3*E102</f>
        <v>7.2833055600690759</v>
      </c>
    </row>
    <row r="103" spans="2:7" x14ac:dyDescent="0.3">
      <c r="B103" s="1">
        <v>97</v>
      </c>
      <c r="C103" s="1">
        <f t="shared" si="4"/>
        <v>562</v>
      </c>
      <c r="D103" s="1">
        <f t="shared" si="3"/>
        <v>0.56369107321965894</v>
      </c>
      <c r="E103">
        <f t="shared" si="5"/>
        <v>-9.9393012432797787E-2</v>
      </c>
      <c r="F103" s="1">
        <v>10</v>
      </c>
      <c r="G103">
        <f>+$F$3+$K$3*E103</f>
        <v>9.8012139751344041</v>
      </c>
    </row>
    <row r="104" spans="2:7" x14ac:dyDescent="0.3">
      <c r="B104" s="2">
        <v>98</v>
      </c>
      <c r="C104" s="1">
        <f t="shared" si="4"/>
        <v>264</v>
      </c>
      <c r="D104" s="1">
        <f t="shared" si="3"/>
        <v>0.26479438314944836</v>
      </c>
      <c r="E104">
        <f t="shared" si="5"/>
        <v>-1.2829652660488526</v>
      </c>
      <c r="F104" s="1">
        <v>10</v>
      </c>
      <c r="G104">
        <f>+$F$3+$K$3*E104</f>
        <v>7.4340694679022947</v>
      </c>
    </row>
    <row r="105" spans="2:7" x14ac:dyDescent="0.3">
      <c r="B105" s="1">
        <v>99</v>
      </c>
      <c r="C105" s="1">
        <f t="shared" si="4"/>
        <v>604</v>
      </c>
      <c r="D105" s="1">
        <f t="shared" si="3"/>
        <v>0.60581745235707118</v>
      </c>
      <c r="E105">
        <f t="shared" si="5"/>
        <v>-6.1468074157677785E-2</v>
      </c>
      <c r="F105" s="1">
        <v>10</v>
      </c>
      <c r="G105">
        <f>+$F$3+$K$3*E105</f>
        <v>9.8770638516846443</v>
      </c>
    </row>
    <row r="106" spans="2:7" x14ac:dyDescent="0.3">
      <c r="B106" s="2">
        <v>100</v>
      </c>
      <c r="C106" s="1">
        <f t="shared" si="4"/>
        <v>738</v>
      </c>
      <c r="D106" s="1">
        <f t="shared" si="3"/>
        <v>0.74022066198595793</v>
      </c>
      <c r="E106">
        <f t="shared" si="5"/>
        <v>0.3671897225904624</v>
      </c>
      <c r="F106" s="1">
        <v>10</v>
      </c>
      <c r="G106">
        <f>+$F$3+$K$3*E106</f>
        <v>10.734379445180926</v>
      </c>
    </row>
    <row r="107" spans="2:7" x14ac:dyDescent="0.3">
      <c r="B107" s="1">
        <v>101</v>
      </c>
      <c r="C107" s="1">
        <f t="shared" si="4"/>
        <v>826</v>
      </c>
      <c r="D107" s="1">
        <f t="shared" si="3"/>
        <v>0.82848545636910731</v>
      </c>
      <c r="E107">
        <f t="shared" si="5"/>
        <v>0.47185088935822911</v>
      </c>
      <c r="F107" s="1">
        <v>10</v>
      </c>
      <c r="G107">
        <f>+$F$3+$K$3*E107</f>
        <v>10.943701778716457</v>
      </c>
    </row>
    <row r="108" spans="2:7" x14ac:dyDescent="0.3">
      <c r="B108" s="2">
        <v>102</v>
      </c>
      <c r="C108" s="1">
        <f t="shared" si="4"/>
        <v>110</v>
      </c>
      <c r="D108" s="1">
        <f t="shared" si="3"/>
        <v>0.11033099297893681</v>
      </c>
      <c r="E108">
        <f t="shared" si="5"/>
        <v>1.3645156767222479</v>
      </c>
      <c r="F108" s="1">
        <v>10</v>
      </c>
      <c r="G108">
        <f>+$F$3+$K$3*E108</f>
        <v>12.729031353444496</v>
      </c>
    </row>
    <row r="109" spans="2:7" x14ac:dyDescent="0.3">
      <c r="B109" s="1">
        <v>103</v>
      </c>
      <c r="C109" s="1">
        <f t="shared" si="4"/>
        <v>860</v>
      </c>
      <c r="D109" s="1">
        <f t="shared" si="3"/>
        <v>0.86258776328986964</v>
      </c>
      <c r="E109">
        <f t="shared" si="5"/>
        <v>0.48254574600039191</v>
      </c>
      <c r="F109" s="1">
        <v>10</v>
      </c>
      <c r="G109">
        <f>+$F$3+$K$3*E109</f>
        <v>10.965091492000784</v>
      </c>
    </row>
    <row r="110" spans="2:7" x14ac:dyDescent="0.3">
      <c r="B110" s="2">
        <v>104</v>
      </c>
      <c r="C110" s="1">
        <f t="shared" si="4"/>
        <v>921</v>
      </c>
      <c r="D110" s="1">
        <f t="shared" si="3"/>
        <v>0.92377131394182543</v>
      </c>
      <c r="E110">
        <f t="shared" si="5"/>
        <v>-0.39181737052184668</v>
      </c>
      <c r="F110" s="1">
        <v>10</v>
      </c>
      <c r="G110">
        <f>+$F$3+$K$3*E110</f>
        <v>9.2163652589563068</v>
      </c>
    </row>
    <row r="111" spans="2:7" x14ac:dyDescent="0.3">
      <c r="B111" s="1">
        <v>105</v>
      </c>
      <c r="C111" s="1">
        <f t="shared" si="4"/>
        <v>470</v>
      </c>
      <c r="D111" s="1">
        <f t="shared" si="3"/>
        <v>0.47141424272818455</v>
      </c>
      <c r="E111">
        <f t="shared" si="5"/>
        <v>-0.70859825920261243</v>
      </c>
      <c r="F111" s="1">
        <v>10</v>
      </c>
      <c r="G111">
        <f>+$F$3+$K$3*E111</f>
        <v>8.5828034815947749</v>
      </c>
    </row>
    <row r="112" spans="2:7" x14ac:dyDescent="0.3">
      <c r="B112" s="2">
        <v>106</v>
      </c>
      <c r="C112" s="1">
        <f t="shared" si="4"/>
        <v>650</v>
      </c>
      <c r="D112" s="1">
        <f t="shared" si="3"/>
        <v>0.65195586760280844</v>
      </c>
      <c r="E112">
        <f t="shared" si="5"/>
        <v>-0.88552802048436907</v>
      </c>
      <c r="F112" s="1">
        <v>10</v>
      </c>
      <c r="G112">
        <f>+$F$3+$K$3*E112</f>
        <v>8.2289439590312625</v>
      </c>
    </row>
    <row r="113" spans="2:7" x14ac:dyDescent="0.3">
      <c r="B113" s="1">
        <v>107</v>
      </c>
      <c r="C113" s="1">
        <f t="shared" si="4"/>
        <v>545</v>
      </c>
      <c r="D113" s="1">
        <f t="shared" si="3"/>
        <v>0.54663991975927784</v>
      </c>
      <c r="E113">
        <f t="shared" si="5"/>
        <v>-0.69027305638012471</v>
      </c>
      <c r="F113" s="1">
        <v>10</v>
      </c>
      <c r="G113">
        <f>+$F$3+$K$3*E113</f>
        <v>8.6194538872397501</v>
      </c>
    </row>
    <row r="114" spans="2:7" x14ac:dyDescent="0.3">
      <c r="B114" s="2">
        <v>108</v>
      </c>
      <c r="C114" s="1">
        <f t="shared" si="4"/>
        <v>357</v>
      </c>
      <c r="D114" s="1">
        <f t="shared" si="3"/>
        <v>0.35807422266800404</v>
      </c>
      <c r="E114">
        <f t="shared" si="5"/>
        <v>0.45490432232147687</v>
      </c>
      <c r="F114" s="1">
        <v>10</v>
      </c>
      <c r="G114">
        <f>+$F$3+$K$3*E114</f>
        <v>10.909808644642954</v>
      </c>
    </row>
    <row r="115" spans="2:7" x14ac:dyDescent="0.3">
      <c r="B115" s="1">
        <v>109</v>
      </c>
      <c r="C115" s="1">
        <f t="shared" si="4"/>
        <v>799</v>
      </c>
      <c r="D115" s="1">
        <f t="shared" si="3"/>
        <v>0.80140421263791373</v>
      </c>
      <c r="E115">
        <f t="shared" si="5"/>
        <v>-0.47384745262111405</v>
      </c>
      <c r="F115" s="1">
        <v>10</v>
      </c>
      <c r="G115">
        <f>+$F$3+$K$3*E115</f>
        <v>9.0523050947577719</v>
      </c>
    </row>
    <row r="116" spans="2:7" x14ac:dyDescent="0.3">
      <c r="B116" s="2">
        <v>110</v>
      </c>
      <c r="C116" s="1">
        <f t="shared" si="4"/>
        <v>375</v>
      </c>
      <c r="D116" s="1">
        <f t="shared" si="3"/>
        <v>0.37612838515546637</v>
      </c>
      <c r="E116">
        <f t="shared" si="5"/>
        <v>-0.35520627807343824</v>
      </c>
      <c r="F116" s="1">
        <v>10</v>
      </c>
      <c r="G116">
        <f>+$F$3+$K$3*E116</f>
        <v>9.2895874438531241</v>
      </c>
    </row>
    <row r="117" spans="2:7" x14ac:dyDescent="0.3">
      <c r="B117" s="1">
        <v>111</v>
      </c>
      <c r="C117" s="1">
        <f t="shared" si="4"/>
        <v>290</v>
      </c>
      <c r="D117" s="1">
        <f t="shared" si="3"/>
        <v>0.29087261785356067</v>
      </c>
      <c r="E117">
        <f t="shared" si="5"/>
        <v>7.1796432477960165E-2</v>
      </c>
      <c r="F117" s="1">
        <v>10</v>
      </c>
      <c r="G117">
        <f>+$F$3+$K$3*E117</f>
        <v>10.14359286495592</v>
      </c>
    </row>
    <row r="118" spans="2:7" x14ac:dyDescent="0.3">
      <c r="B118" s="2">
        <v>112</v>
      </c>
      <c r="C118" s="1">
        <f t="shared" si="4"/>
        <v>755</v>
      </c>
      <c r="D118" s="1">
        <f t="shared" si="3"/>
        <v>0.75727181544633904</v>
      </c>
      <c r="E118">
        <f t="shared" si="5"/>
        <v>-6.92092223828462E-2</v>
      </c>
      <c r="F118" s="1">
        <v>10</v>
      </c>
      <c r="G118">
        <f>+$F$3+$K$3*E118</f>
        <v>9.8615815552343076</v>
      </c>
    </row>
    <row r="119" spans="2:7" x14ac:dyDescent="0.3">
      <c r="B119" s="1">
        <v>113</v>
      </c>
      <c r="C119" s="1">
        <f t="shared" si="4"/>
        <v>733</v>
      </c>
      <c r="D119" s="1">
        <f t="shared" si="3"/>
        <v>0.73520561685055164</v>
      </c>
      <c r="E119">
        <f t="shared" si="5"/>
        <v>0.67448874132545533</v>
      </c>
      <c r="F119" s="1">
        <v>10</v>
      </c>
      <c r="G119">
        <f>+$F$3+$K$3*E119</f>
        <v>11.348977482650911</v>
      </c>
    </row>
    <row r="120" spans="2:7" x14ac:dyDescent="0.3">
      <c r="B120" s="2">
        <v>114</v>
      </c>
      <c r="C120" s="1">
        <f t="shared" si="4"/>
        <v>912</v>
      </c>
      <c r="D120" s="1">
        <f t="shared" si="3"/>
        <v>0.91474423269809424</v>
      </c>
      <c r="E120">
        <f t="shared" si="5"/>
        <v>6.163435876651089E-2</v>
      </c>
      <c r="F120" s="1">
        <v>10</v>
      </c>
      <c r="G120">
        <f>+$F$3+$K$3*E120</f>
        <v>10.123268717533021</v>
      </c>
    </row>
    <row r="121" spans="2:7" x14ac:dyDescent="0.3">
      <c r="B121" s="1">
        <v>115</v>
      </c>
      <c r="C121" s="1">
        <f t="shared" si="4"/>
        <v>226</v>
      </c>
      <c r="D121" s="1">
        <f t="shared" si="3"/>
        <v>0.22668004012036108</v>
      </c>
      <c r="E121">
        <f t="shared" si="5"/>
        <v>-1.6724511914088058</v>
      </c>
      <c r="F121" s="1">
        <v>10</v>
      </c>
      <c r="G121">
        <f>+$F$3+$K$3*E121</f>
        <v>6.6550976171823883</v>
      </c>
    </row>
    <row r="122" spans="2:7" x14ac:dyDescent="0.3">
      <c r="B122" s="2">
        <v>116</v>
      </c>
      <c r="C122" s="1">
        <f t="shared" si="4"/>
        <v>460</v>
      </c>
      <c r="D122" s="1">
        <f t="shared" si="3"/>
        <v>0.46138415245737213</v>
      </c>
      <c r="E122">
        <f t="shared" si="5"/>
        <v>0.56101888158748525</v>
      </c>
      <c r="F122" s="1">
        <v>10</v>
      </c>
      <c r="G122">
        <f>+$F$3+$K$3*E122</f>
        <v>11.122037763174971</v>
      </c>
    </row>
    <row r="123" spans="2:7" x14ac:dyDescent="0.3">
      <c r="B123" s="1">
        <v>117</v>
      </c>
      <c r="C123" s="1">
        <f t="shared" si="4"/>
        <v>822</v>
      </c>
      <c r="D123" s="1">
        <f t="shared" si="3"/>
        <v>0.8244734202607823</v>
      </c>
      <c r="E123">
        <f t="shared" si="5"/>
        <v>0.11388859684676121</v>
      </c>
      <c r="F123" s="1">
        <v>10</v>
      </c>
      <c r="G123">
        <f>+$F$3+$K$3*E123</f>
        <v>10.227777193693523</v>
      </c>
    </row>
    <row r="124" spans="2:7" x14ac:dyDescent="0.3">
      <c r="B124" s="2">
        <v>118</v>
      </c>
      <c r="C124" s="1">
        <f t="shared" si="4"/>
        <v>777</v>
      </c>
      <c r="D124" s="1">
        <f t="shared" si="3"/>
        <v>0.77933801404212633</v>
      </c>
      <c r="E124">
        <f t="shared" si="5"/>
        <v>-0.66337473815000758</v>
      </c>
      <c r="F124" s="1">
        <v>10</v>
      </c>
      <c r="G124">
        <f>+$F$3+$K$3*E124</f>
        <v>8.6732505236999842</v>
      </c>
    </row>
    <row r="125" spans="2:7" x14ac:dyDescent="0.3">
      <c r="B125" s="1">
        <v>119</v>
      </c>
      <c r="C125" s="1">
        <f t="shared" si="4"/>
        <v>554</v>
      </c>
      <c r="D125" s="1">
        <f t="shared" si="3"/>
        <v>0.55566700100300903</v>
      </c>
      <c r="E125">
        <f t="shared" si="5"/>
        <v>-0.86563226008251337</v>
      </c>
      <c r="F125" s="1">
        <v>10</v>
      </c>
      <c r="G125">
        <f>+$F$3+$K$3*E125</f>
        <v>8.268735479834973</v>
      </c>
    </row>
    <row r="126" spans="2:7" x14ac:dyDescent="0.3">
      <c r="B126" s="2">
        <v>120</v>
      </c>
      <c r="C126" s="1">
        <f t="shared" si="4"/>
        <v>601</v>
      </c>
      <c r="D126" s="1">
        <f t="shared" si="3"/>
        <v>0.60280842527582745</v>
      </c>
      <c r="E126">
        <f t="shared" si="5"/>
        <v>1.0048592906359075</v>
      </c>
      <c r="F126" s="1">
        <v>10</v>
      </c>
      <c r="G126">
        <f>+$F$3+$K$3*E126</f>
        <v>12.009718581271816</v>
      </c>
    </row>
    <row r="127" spans="2:7" x14ac:dyDescent="0.3">
      <c r="B127" s="1">
        <v>121</v>
      </c>
      <c r="C127" s="1">
        <f t="shared" si="4"/>
        <v>989</v>
      </c>
      <c r="D127" s="1">
        <f t="shared" si="3"/>
        <v>0.99197592778335009</v>
      </c>
      <c r="E127">
        <f t="shared" si="5"/>
        <v>0.10348712940328894</v>
      </c>
      <c r="F127" s="1">
        <v>10</v>
      </c>
      <c r="G127">
        <f>+$F$3+$K$3*E127</f>
        <v>10.206974258806579</v>
      </c>
    </row>
    <row r="128" spans="2:7" x14ac:dyDescent="0.3">
      <c r="B128" s="2">
        <v>122</v>
      </c>
      <c r="C128" s="1">
        <f t="shared" si="4"/>
        <v>98</v>
      </c>
      <c r="D128" s="1">
        <f t="shared" si="3"/>
        <v>9.8294884653961884E-2</v>
      </c>
      <c r="E128">
        <f t="shared" si="5"/>
        <v>1.4706471856538756</v>
      </c>
      <c r="F128" s="1">
        <v>10</v>
      </c>
      <c r="G128">
        <f>+$F$3+$K$3*E128</f>
        <v>12.941294371307752</v>
      </c>
    </row>
    <row r="129" spans="2:7" x14ac:dyDescent="0.3">
      <c r="B129" s="1">
        <v>123</v>
      </c>
      <c r="C129" s="1">
        <f t="shared" si="4"/>
        <v>867</v>
      </c>
      <c r="D129" s="1">
        <f t="shared" si="3"/>
        <v>0.86960882647943827</v>
      </c>
      <c r="E129">
        <f t="shared" si="5"/>
        <v>0.52851085004004295</v>
      </c>
      <c r="F129" s="1">
        <v>10</v>
      </c>
      <c r="G129">
        <f>+$F$3+$K$3*E129</f>
        <v>11.057021700080085</v>
      </c>
    </row>
    <row r="130" spans="2:7" x14ac:dyDescent="0.3">
      <c r="B130" s="2">
        <v>124</v>
      </c>
      <c r="C130" s="1">
        <f t="shared" si="4"/>
        <v>3</v>
      </c>
      <c r="D130" s="1">
        <f t="shared" si="3"/>
        <v>3.009027081243731E-3</v>
      </c>
      <c r="E130">
        <f t="shared" si="5"/>
        <v>-3.402789743060469</v>
      </c>
      <c r="F130" s="1">
        <v>10</v>
      </c>
      <c r="G130">
        <f>+$F$3+$K$3*E130</f>
        <v>3.194420513879062</v>
      </c>
    </row>
    <row r="131" spans="2:7" x14ac:dyDescent="0.3">
      <c r="B131" s="1">
        <v>125</v>
      </c>
      <c r="C131" s="1">
        <f t="shared" si="4"/>
        <v>507</v>
      </c>
      <c r="D131" s="1">
        <f t="shared" si="3"/>
        <v>0.50852557673019061</v>
      </c>
      <c r="E131">
        <f t="shared" si="5"/>
        <v>0.26337102433827081</v>
      </c>
      <c r="F131" s="1">
        <v>10</v>
      </c>
      <c r="G131">
        <f>+$F$3+$K$3*E131</f>
        <v>10.526742048676542</v>
      </c>
    </row>
    <row r="132" spans="2:7" x14ac:dyDescent="0.3">
      <c r="B132" s="2">
        <v>126</v>
      </c>
      <c r="C132" s="1">
        <f t="shared" si="4"/>
        <v>213</v>
      </c>
      <c r="D132" s="1">
        <f t="shared" si="3"/>
        <v>0.2136409227683049</v>
      </c>
      <c r="E132">
        <f t="shared" si="5"/>
        <v>1.3227169958257008</v>
      </c>
      <c r="F132" s="1">
        <v>10</v>
      </c>
      <c r="G132">
        <f>+$F$3+$K$3*E132</f>
        <v>12.645433991651402</v>
      </c>
    </row>
    <row r="133" spans="2:7" x14ac:dyDescent="0.3">
      <c r="B133" s="1">
        <v>127</v>
      </c>
      <c r="C133" s="1">
        <f t="shared" si="4"/>
        <v>883</v>
      </c>
      <c r="D133" s="1">
        <f t="shared" si="3"/>
        <v>0.88565697091273821</v>
      </c>
      <c r="E133">
        <f t="shared" si="5"/>
        <v>-0.22917597918848975</v>
      </c>
      <c r="F133" s="1">
        <v>10</v>
      </c>
      <c r="G133">
        <f>+$F$3+$K$3*E133</f>
        <v>9.54164804162302</v>
      </c>
    </row>
    <row r="134" spans="2:7" x14ac:dyDescent="0.3">
      <c r="B134" s="2">
        <v>128</v>
      </c>
      <c r="C134" s="1">
        <f t="shared" si="4"/>
        <v>326</v>
      </c>
      <c r="D134" s="1">
        <f t="shared" si="3"/>
        <v>0.32698094282848544</v>
      </c>
      <c r="E134">
        <f t="shared" si="5"/>
        <v>-0.12938892444278882</v>
      </c>
      <c r="F134" s="1">
        <v>10</v>
      </c>
      <c r="G134">
        <f>+$F$3+$K$3*E134</f>
        <v>9.7412221511144228</v>
      </c>
    </row>
    <row r="135" spans="2:7" x14ac:dyDescent="0.3">
      <c r="B135" s="1">
        <v>129</v>
      </c>
      <c r="C135" s="1">
        <f t="shared" si="4"/>
        <v>734</v>
      </c>
      <c r="D135" s="1">
        <f t="shared" ref="D135:D198" si="6">+C135/$D$3</f>
        <v>0.73620862587763292</v>
      </c>
      <c r="E135">
        <f t="shared" si="5"/>
        <v>-0.78251619868588962</v>
      </c>
      <c r="F135" s="1">
        <v>10</v>
      </c>
      <c r="G135">
        <f>+$F$3+$K$3*E135</f>
        <v>8.4349676026282214</v>
      </c>
    </row>
    <row r="136" spans="2:7" x14ac:dyDescent="0.3">
      <c r="B136" s="2">
        <v>130</v>
      </c>
      <c r="C136" s="1">
        <f t="shared" ref="C136:C199" si="7">+MOD((314159269*C135+453806245),$D$3)</f>
        <v>496</v>
      </c>
      <c r="D136" s="1">
        <f t="shared" si="6"/>
        <v>0.49749247743229691</v>
      </c>
      <c r="E136">
        <f t="shared" ref="E136:E199" si="8">+SQRT(-2*LN(D136))*COS(2*3.1416*D137)</f>
        <v>0.38916494832106518</v>
      </c>
      <c r="F136" s="1">
        <v>10</v>
      </c>
      <c r="G136">
        <f>+$F$3+$K$3*E136</f>
        <v>10.778329896642131</v>
      </c>
    </row>
    <row r="137" spans="2:7" x14ac:dyDescent="0.3">
      <c r="B137" s="1">
        <v>131</v>
      </c>
      <c r="C137" s="1">
        <f t="shared" si="7"/>
        <v>801</v>
      </c>
      <c r="D137" s="1">
        <f t="shared" si="6"/>
        <v>0.80341023069207618</v>
      </c>
      <c r="E137">
        <f t="shared" si="8"/>
        <v>-0.63914762089486943</v>
      </c>
      <c r="F137" s="1">
        <v>10</v>
      </c>
      <c r="G137">
        <f>+$F$3+$K$3*E137</f>
        <v>8.7217047582102616</v>
      </c>
    </row>
    <row r="138" spans="2:7" x14ac:dyDescent="0.3">
      <c r="B138" s="2">
        <v>132</v>
      </c>
      <c r="C138" s="1">
        <f t="shared" si="7"/>
        <v>540</v>
      </c>
      <c r="D138" s="1">
        <f t="shared" si="6"/>
        <v>0.54162487462387165</v>
      </c>
      <c r="E138">
        <f t="shared" si="8"/>
        <v>-1.040364704550663</v>
      </c>
      <c r="F138" s="1">
        <v>10</v>
      </c>
      <c r="G138">
        <f>+$F$3+$K$3*E138</f>
        <v>7.919270590898674</v>
      </c>
    </row>
    <row r="139" spans="2:7" x14ac:dyDescent="0.3">
      <c r="B139" s="1">
        <v>133</v>
      </c>
      <c r="C139" s="1">
        <f t="shared" si="7"/>
        <v>443</v>
      </c>
      <c r="D139" s="1">
        <f t="shared" si="6"/>
        <v>0.44433299899699097</v>
      </c>
      <c r="E139">
        <f t="shared" si="8"/>
        <v>1.10740441605734</v>
      </c>
      <c r="F139" s="1">
        <v>10</v>
      </c>
      <c r="G139">
        <f>+$F$3+$K$3*E139</f>
        <v>12.214808832114681</v>
      </c>
    </row>
    <row r="140" spans="2:7" x14ac:dyDescent="0.3">
      <c r="B140" s="2">
        <v>134</v>
      </c>
      <c r="C140" s="1">
        <f t="shared" si="7"/>
        <v>915</v>
      </c>
      <c r="D140" s="1">
        <f t="shared" si="6"/>
        <v>0.91775325977933797</v>
      </c>
      <c r="E140">
        <f t="shared" si="8"/>
        <v>0.40918016258622947</v>
      </c>
      <c r="F140" s="1">
        <v>10</v>
      </c>
      <c r="G140">
        <f>+$F$3+$K$3*E140</f>
        <v>10.81836032517246</v>
      </c>
    </row>
    <row r="141" spans="2:7" x14ac:dyDescent="0.3">
      <c r="B141" s="1">
        <v>135</v>
      </c>
      <c r="C141" s="1">
        <f t="shared" si="7"/>
        <v>972</v>
      </c>
      <c r="D141" s="1">
        <f t="shared" si="6"/>
        <v>0.97492477432296887</v>
      </c>
      <c r="E141">
        <f t="shared" si="8"/>
        <v>8.0884967791863896E-2</v>
      </c>
      <c r="F141" s="1">
        <v>10</v>
      </c>
      <c r="G141">
        <f>+$F$3+$K$3*E141</f>
        <v>10.161769935583727</v>
      </c>
    </row>
    <row r="142" spans="2:7" x14ac:dyDescent="0.3">
      <c r="B142" s="2">
        <v>136</v>
      </c>
      <c r="C142" s="1">
        <f t="shared" si="7"/>
        <v>191</v>
      </c>
      <c r="D142" s="1">
        <f t="shared" si="6"/>
        <v>0.19157472417251756</v>
      </c>
      <c r="E142">
        <f t="shared" si="8"/>
        <v>1.6675459520225748</v>
      </c>
      <c r="F142" s="1">
        <v>10</v>
      </c>
      <c r="G142">
        <f>+$F$3+$K$3*E142</f>
        <v>13.33509190404515</v>
      </c>
    </row>
    <row r="143" spans="2:7" x14ac:dyDescent="0.3">
      <c r="B143" s="1">
        <v>137</v>
      </c>
      <c r="C143" s="1">
        <f t="shared" si="7"/>
        <v>65</v>
      </c>
      <c r="D143" s="1">
        <f t="shared" si="6"/>
        <v>6.5195586760280838E-2</v>
      </c>
      <c r="E143">
        <f t="shared" si="8"/>
        <v>-1.5017486410599532</v>
      </c>
      <c r="F143" s="1">
        <v>10</v>
      </c>
      <c r="G143">
        <f>+$F$3+$K$3*E143</f>
        <v>6.9965027178800936</v>
      </c>
    </row>
    <row r="144" spans="2:7" x14ac:dyDescent="0.3">
      <c r="B144" s="2">
        <v>138</v>
      </c>
      <c r="C144" s="1">
        <f t="shared" si="7"/>
        <v>637</v>
      </c>
      <c r="D144" s="1">
        <f t="shared" si="6"/>
        <v>0.63891675025075223</v>
      </c>
      <c r="E144">
        <f t="shared" si="8"/>
        <v>0.93079109804763815</v>
      </c>
      <c r="F144" s="1">
        <v>10</v>
      </c>
      <c r="G144">
        <f>+$F$3+$K$3*E144</f>
        <v>11.861582196095277</v>
      </c>
    </row>
    <row r="145" spans="2:7" x14ac:dyDescent="0.3">
      <c r="B145" s="1">
        <v>139</v>
      </c>
      <c r="C145" s="1">
        <f t="shared" si="7"/>
        <v>968</v>
      </c>
      <c r="D145" s="1">
        <f t="shared" si="6"/>
        <v>0.97091273821464397</v>
      </c>
      <c r="E145">
        <f t="shared" si="8"/>
        <v>0.15556440836177565</v>
      </c>
      <c r="F145" s="1">
        <v>10</v>
      </c>
      <c r="G145">
        <f>+$F$3+$K$3*E145</f>
        <v>10.311128816723551</v>
      </c>
    </row>
    <row r="146" spans="2:7" x14ac:dyDescent="0.3">
      <c r="B146" s="2">
        <v>140</v>
      </c>
      <c r="C146" s="1">
        <f t="shared" si="7"/>
        <v>858</v>
      </c>
      <c r="D146" s="1">
        <f t="shared" si="6"/>
        <v>0.86058174523570707</v>
      </c>
      <c r="E146">
        <f t="shared" si="8"/>
        <v>2.8484512908728277E-2</v>
      </c>
      <c r="F146" s="1">
        <v>10</v>
      </c>
      <c r="G146">
        <f>+$F$3+$K$3*E146</f>
        <v>10.056969025817457</v>
      </c>
    </row>
    <row r="147" spans="2:7" x14ac:dyDescent="0.3">
      <c r="B147" s="1">
        <v>141</v>
      </c>
      <c r="C147" s="1">
        <f t="shared" si="7"/>
        <v>756</v>
      </c>
      <c r="D147" s="1">
        <f t="shared" si="6"/>
        <v>0.75827482447342021</v>
      </c>
      <c r="E147">
        <f t="shared" si="8"/>
        <v>-0.30806966640073496</v>
      </c>
      <c r="F147" s="1">
        <v>10</v>
      </c>
      <c r="G147">
        <f>+$F$3+$K$3*E147</f>
        <v>9.3838606671985296</v>
      </c>
    </row>
    <row r="148" spans="2:7" x14ac:dyDescent="0.3">
      <c r="B148" s="2">
        <v>142</v>
      </c>
      <c r="C148" s="1">
        <f t="shared" si="7"/>
        <v>317</v>
      </c>
      <c r="D148" s="1">
        <f t="shared" si="6"/>
        <v>0.31795386158475425</v>
      </c>
      <c r="E148">
        <f t="shared" si="8"/>
        <v>-1.5116646473455768</v>
      </c>
      <c r="F148" s="1">
        <v>10</v>
      </c>
      <c r="G148">
        <f>+$F$3+$K$3*E148</f>
        <v>6.9766707053088464</v>
      </c>
    </row>
    <row r="149" spans="2:7" x14ac:dyDescent="0.3">
      <c r="B149" s="1">
        <v>143</v>
      </c>
      <c r="C149" s="1">
        <f t="shared" si="7"/>
        <v>490</v>
      </c>
      <c r="D149" s="1">
        <f t="shared" si="6"/>
        <v>0.49147442326980945</v>
      </c>
      <c r="E149">
        <f t="shared" si="8"/>
        <v>-0.4172606524993277</v>
      </c>
      <c r="F149" s="1">
        <v>10</v>
      </c>
      <c r="G149">
        <f>+$F$3+$K$3*E149</f>
        <v>9.1654786950013438</v>
      </c>
    </row>
    <row r="150" spans="2:7" x14ac:dyDescent="0.3">
      <c r="B150" s="2">
        <v>144</v>
      </c>
      <c r="C150" s="1">
        <f t="shared" si="7"/>
        <v>306</v>
      </c>
      <c r="D150" s="1">
        <f t="shared" si="6"/>
        <v>0.3069207622868606</v>
      </c>
      <c r="E150">
        <f t="shared" si="8"/>
        <v>1.3410443558103551</v>
      </c>
      <c r="F150" s="1">
        <v>10</v>
      </c>
      <c r="G150">
        <f>+$F$3+$K$3*E150</f>
        <v>12.682088711620711</v>
      </c>
    </row>
    <row r="151" spans="2:7" x14ac:dyDescent="0.3">
      <c r="B151" s="1">
        <v>145</v>
      </c>
      <c r="C151" s="1">
        <f t="shared" si="7"/>
        <v>81</v>
      </c>
      <c r="D151" s="1">
        <f t="shared" si="6"/>
        <v>8.1243731193580748E-2</v>
      </c>
      <c r="E151">
        <f t="shared" si="8"/>
        <v>2.1800385712392267</v>
      </c>
      <c r="F151" s="1">
        <v>10</v>
      </c>
      <c r="G151">
        <f>+$F$3+$K$3*E151</f>
        <v>14.360077142478453</v>
      </c>
    </row>
    <row r="152" spans="2:7" x14ac:dyDescent="0.3">
      <c r="B152" s="2">
        <v>146</v>
      </c>
      <c r="C152" s="1">
        <f t="shared" si="7"/>
        <v>960</v>
      </c>
      <c r="D152" s="1">
        <f t="shared" si="6"/>
        <v>0.96288866599799394</v>
      </c>
      <c r="E152">
        <f t="shared" si="8"/>
        <v>8.7288882301969559E-2</v>
      </c>
      <c r="F152" s="1">
        <v>10</v>
      </c>
      <c r="G152">
        <f>+$F$3+$K$3*E152</f>
        <v>10.174577764603939</v>
      </c>
    </row>
    <row r="153" spans="2:7" x14ac:dyDescent="0.3">
      <c r="B153" s="1">
        <v>147</v>
      </c>
      <c r="C153" s="1">
        <f t="shared" si="7"/>
        <v>198</v>
      </c>
      <c r="D153" s="1">
        <f t="shared" si="6"/>
        <v>0.19859578736208625</v>
      </c>
      <c r="E153">
        <f t="shared" si="8"/>
        <v>1.1070835261130634</v>
      </c>
      <c r="F153" s="1">
        <v>10</v>
      </c>
      <c r="G153">
        <f>+$F$3+$K$3*E153</f>
        <v>12.214167052226127</v>
      </c>
    </row>
    <row r="154" spans="2:7" x14ac:dyDescent="0.3">
      <c r="B154" s="2">
        <v>148</v>
      </c>
      <c r="C154" s="1">
        <f t="shared" si="7"/>
        <v>144</v>
      </c>
      <c r="D154" s="1">
        <f t="shared" si="6"/>
        <v>0.14443329989969911</v>
      </c>
      <c r="E154">
        <f t="shared" si="8"/>
        <v>-0.88173160097818404</v>
      </c>
      <c r="F154" s="1">
        <v>10</v>
      </c>
      <c r="G154">
        <f>+$F$3+$K$3*E154</f>
        <v>8.2365367980436321</v>
      </c>
    </row>
    <row r="155" spans="2:7" x14ac:dyDescent="0.3">
      <c r="B155" s="1">
        <v>149</v>
      </c>
      <c r="C155" s="1">
        <f t="shared" si="7"/>
        <v>674</v>
      </c>
      <c r="D155" s="1">
        <f t="shared" si="6"/>
        <v>0.67602808425275829</v>
      </c>
      <c r="E155">
        <f t="shared" si="8"/>
        <v>-0.86639872939798523</v>
      </c>
      <c r="F155" s="1">
        <v>10</v>
      </c>
      <c r="G155">
        <f>+$F$3+$K$3*E155</f>
        <v>8.2672025412040302</v>
      </c>
    </row>
    <row r="156" spans="2:7" x14ac:dyDescent="0.3">
      <c r="B156" s="2">
        <v>150</v>
      </c>
      <c r="C156" s="1">
        <f t="shared" si="7"/>
        <v>531</v>
      </c>
      <c r="D156" s="1">
        <f t="shared" si="6"/>
        <v>0.53259779338014046</v>
      </c>
      <c r="E156">
        <f t="shared" si="8"/>
        <v>0.34955450133534449</v>
      </c>
      <c r="F156" s="1">
        <v>10</v>
      </c>
      <c r="G156">
        <f>+$F$3+$K$3*E156</f>
        <v>10.699109002670689</v>
      </c>
    </row>
    <row r="157" spans="2:7" x14ac:dyDescent="0.3">
      <c r="B157" s="1">
        <v>151</v>
      </c>
      <c r="C157" s="1">
        <f t="shared" si="7"/>
        <v>199</v>
      </c>
      <c r="D157" s="1">
        <f t="shared" si="6"/>
        <v>0.1995987963891675</v>
      </c>
      <c r="E157">
        <f t="shared" si="8"/>
        <v>-0.2564885276880377</v>
      </c>
      <c r="F157" s="1">
        <v>10</v>
      </c>
      <c r="G157">
        <f>+$F$3+$K$3*E157</f>
        <v>9.4870229446239254</v>
      </c>
    </row>
    <row r="158" spans="2:7" x14ac:dyDescent="0.3">
      <c r="B158" s="2">
        <v>152</v>
      </c>
      <c r="C158" s="1">
        <f t="shared" si="7"/>
        <v>725</v>
      </c>
      <c r="D158" s="1">
        <f t="shared" si="6"/>
        <v>0.72718154463390172</v>
      </c>
      <c r="E158">
        <f t="shared" si="8"/>
        <v>-1.3836057420232417E-2</v>
      </c>
      <c r="F158" s="1">
        <v>10</v>
      </c>
      <c r="G158">
        <f>+$F$3+$K$3*E158</f>
        <v>9.9723278851595349</v>
      </c>
    </row>
    <row r="159" spans="2:7" x14ac:dyDescent="0.3">
      <c r="B159" s="1">
        <v>153</v>
      </c>
      <c r="C159" s="1">
        <f t="shared" si="7"/>
        <v>252</v>
      </c>
      <c r="D159" s="1">
        <f t="shared" si="6"/>
        <v>0.25275827482447344</v>
      </c>
      <c r="E159">
        <f t="shared" si="8"/>
        <v>-1.2588345872348832</v>
      </c>
      <c r="F159" s="1">
        <v>10</v>
      </c>
      <c r="G159">
        <f>+$F$3+$K$3*E159</f>
        <v>7.4823308255302337</v>
      </c>
    </row>
    <row r="160" spans="2:7" x14ac:dyDescent="0.3">
      <c r="B160" s="2">
        <v>154</v>
      </c>
      <c r="C160" s="1">
        <f t="shared" si="7"/>
        <v>611</v>
      </c>
      <c r="D160" s="1">
        <f t="shared" si="6"/>
        <v>0.61283851554663993</v>
      </c>
      <c r="E160">
        <f t="shared" si="8"/>
        <v>0.41831221659790085</v>
      </c>
      <c r="F160" s="1">
        <v>10</v>
      </c>
      <c r="G160">
        <f>+$F$3+$K$3*E160</f>
        <v>10.836624433195801</v>
      </c>
    </row>
    <row r="161" spans="2:7" x14ac:dyDescent="0.3">
      <c r="B161" s="1">
        <v>155</v>
      </c>
      <c r="C161" s="1">
        <f t="shared" si="7"/>
        <v>817</v>
      </c>
      <c r="D161" s="1">
        <f t="shared" si="6"/>
        <v>0.81945837512537612</v>
      </c>
      <c r="E161">
        <f t="shared" si="8"/>
        <v>0.41909848893182344</v>
      </c>
      <c r="F161" s="1">
        <v>10</v>
      </c>
      <c r="G161">
        <f>+$F$3+$K$3*E161</f>
        <v>10.838196977863646</v>
      </c>
    </row>
    <row r="162" spans="2:7" x14ac:dyDescent="0.3">
      <c r="B162" s="2">
        <v>156</v>
      </c>
      <c r="C162" s="1">
        <f t="shared" si="7"/>
        <v>863</v>
      </c>
      <c r="D162" s="1">
        <f t="shared" si="6"/>
        <v>0.86559679037111337</v>
      </c>
      <c r="E162">
        <f t="shared" si="8"/>
        <v>-0.25284836101544128</v>
      </c>
      <c r="F162" s="1">
        <v>10</v>
      </c>
      <c r="G162">
        <f>+$F$3+$K$3*E162</f>
        <v>9.4943032779691166</v>
      </c>
    </row>
    <row r="163" spans="2:7" x14ac:dyDescent="0.3">
      <c r="B163" s="1">
        <v>157</v>
      </c>
      <c r="C163" s="1">
        <f t="shared" si="7"/>
        <v>670</v>
      </c>
      <c r="D163" s="1">
        <f t="shared" si="6"/>
        <v>0.67201604814443328</v>
      </c>
      <c r="E163">
        <f t="shared" si="8"/>
        <v>0.26695212983065675</v>
      </c>
      <c r="F163" s="1">
        <v>10</v>
      </c>
      <c r="G163">
        <f>+$F$3+$K$3*E163</f>
        <v>10.533904259661313</v>
      </c>
    </row>
    <row r="164" spans="2:7" x14ac:dyDescent="0.3">
      <c r="B164" s="2">
        <v>158</v>
      </c>
      <c r="C164" s="1">
        <f t="shared" si="7"/>
        <v>201</v>
      </c>
      <c r="D164" s="1">
        <f t="shared" si="6"/>
        <v>0.20160481444332998</v>
      </c>
      <c r="E164">
        <f t="shared" si="8"/>
        <v>1.3979724923213612</v>
      </c>
      <c r="F164" s="1">
        <v>10</v>
      </c>
      <c r="G164">
        <f>+$F$3+$K$3*E164</f>
        <v>12.795944984642723</v>
      </c>
    </row>
    <row r="165" spans="2:7" x14ac:dyDescent="0.3">
      <c r="B165" s="1">
        <v>159</v>
      </c>
      <c r="C165" s="1">
        <f t="shared" si="7"/>
        <v>890</v>
      </c>
      <c r="D165" s="1">
        <f t="shared" si="6"/>
        <v>0.89267803410230695</v>
      </c>
      <c r="E165">
        <f t="shared" si="8"/>
        <v>-0.39615025930670333</v>
      </c>
      <c r="F165" s="1">
        <v>10</v>
      </c>
      <c r="G165">
        <f>+$F$3+$K$3*E165</f>
        <v>9.2076994813865927</v>
      </c>
    </row>
    <row r="166" spans="2:7" x14ac:dyDescent="0.3">
      <c r="B166" s="2">
        <v>160</v>
      </c>
      <c r="C166" s="1">
        <f t="shared" si="7"/>
        <v>405</v>
      </c>
      <c r="D166" s="1">
        <f t="shared" si="6"/>
        <v>0.40621865596790369</v>
      </c>
      <c r="E166">
        <f t="shared" si="8"/>
        <v>0.19598847797129371</v>
      </c>
      <c r="F166" s="1">
        <v>10</v>
      </c>
      <c r="G166">
        <f>+$F$3+$K$3*E166</f>
        <v>10.391976955942587</v>
      </c>
    </row>
    <row r="167" spans="2:7" x14ac:dyDescent="0.3">
      <c r="B167" s="1">
        <v>161</v>
      </c>
      <c r="C167" s="1">
        <f t="shared" si="7"/>
        <v>771</v>
      </c>
      <c r="D167" s="1">
        <f t="shared" si="6"/>
        <v>0.77331995987963886</v>
      </c>
      <c r="E167">
        <f t="shared" si="8"/>
        <v>0.6680278545158157</v>
      </c>
      <c r="F167" s="1">
        <v>10</v>
      </c>
      <c r="G167">
        <f>+$F$3+$K$3*E167</f>
        <v>11.336055709031632</v>
      </c>
    </row>
    <row r="168" spans="2:7" x14ac:dyDescent="0.3">
      <c r="B168" s="2">
        <v>162</v>
      </c>
      <c r="C168" s="1">
        <f t="shared" si="7"/>
        <v>59</v>
      </c>
      <c r="D168" s="1">
        <f t="shared" si="6"/>
        <v>5.9177532597793382E-2</v>
      </c>
      <c r="E168">
        <f t="shared" si="8"/>
        <v>1.4876107862397416</v>
      </c>
      <c r="F168" s="1">
        <v>10</v>
      </c>
      <c r="G168">
        <f>+$F$3+$K$3*E168</f>
        <v>12.975221572479484</v>
      </c>
    </row>
    <row r="169" spans="2:7" x14ac:dyDescent="0.3">
      <c r="B169" s="1">
        <v>163</v>
      </c>
      <c r="C169" s="1">
        <f t="shared" si="7"/>
        <v>142</v>
      </c>
      <c r="D169" s="1">
        <f t="shared" si="6"/>
        <v>0.1424272818455366</v>
      </c>
      <c r="E169">
        <f t="shared" si="8"/>
        <v>-1.9699748342552075</v>
      </c>
      <c r="F169" s="1">
        <v>10</v>
      </c>
      <c r="G169">
        <f>+$F$3+$K$3*E169</f>
        <v>6.0600503314895846</v>
      </c>
    </row>
    <row r="170" spans="2:7" x14ac:dyDescent="0.3">
      <c r="B170" s="2">
        <v>164</v>
      </c>
      <c r="C170" s="1">
        <f t="shared" si="7"/>
        <v>509</v>
      </c>
      <c r="D170" s="1">
        <f t="shared" si="6"/>
        <v>0.51053159478435306</v>
      </c>
      <c r="E170">
        <f t="shared" si="8"/>
        <v>-0.84098098913287855</v>
      </c>
      <c r="F170" s="1">
        <v>10</v>
      </c>
      <c r="G170">
        <f>+$F$3+$K$3*E170</f>
        <v>8.3180380217342424</v>
      </c>
    </row>
    <row r="171" spans="2:7" x14ac:dyDescent="0.3">
      <c r="B171" s="1">
        <v>165</v>
      </c>
      <c r="C171" s="1">
        <f t="shared" si="7"/>
        <v>378</v>
      </c>
      <c r="D171" s="1">
        <f t="shared" si="6"/>
        <v>0.3791374122367101</v>
      </c>
      <c r="E171">
        <f t="shared" si="8"/>
        <v>1.3508803966606944</v>
      </c>
      <c r="F171" s="1">
        <v>10</v>
      </c>
      <c r="G171">
        <f>+$F$3+$K$3*E171</f>
        <v>12.701760793321389</v>
      </c>
    </row>
    <row r="172" spans="2:7" x14ac:dyDescent="0.3">
      <c r="B172" s="2">
        <v>166</v>
      </c>
      <c r="C172" s="1">
        <f t="shared" si="7"/>
        <v>39</v>
      </c>
      <c r="D172" s="1">
        <f t="shared" si="6"/>
        <v>3.9117352056168508E-2</v>
      </c>
      <c r="E172">
        <f t="shared" si="8"/>
        <v>-2.5381570291974342</v>
      </c>
      <c r="F172" s="1">
        <v>10</v>
      </c>
      <c r="G172">
        <f>+$F$3+$K$3*E172</f>
        <v>4.9236859416051315</v>
      </c>
    </row>
    <row r="173" spans="2:7" x14ac:dyDescent="0.3">
      <c r="B173" s="1">
        <v>167</v>
      </c>
      <c r="C173" s="1">
        <f t="shared" si="7"/>
        <v>486</v>
      </c>
      <c r="D173" s="1">
        <f t="shared" si="6"/>
        <v>0.48746238716148443</v>
      </c>
      <c r="E173">
        <f t="shared" si="8"/>
        <v>1.1851011463487906</v>
      </c>
      <c r="F173" s="1">
        <v>10</v>
      </c>
      <c r="G173">
        <f>+$F$3+$K$3*E173</f>
        <v>12.370202292697581</v>
      </c>
    </row>
    <row r="174" spans="2:7" x14ac:dyDescent="0.3">
      <c r="B174" s="2">
        <v>168</v>
      </c>
      <c r="C174" s="1">
        <f t="shared" si="7"/>
        <v>973</v>
      </c>
      <c r="D174" s="1">
        <f t="shared" si="6"/>
        <v>0.97592778335005015</v>
      </c>
      <c r="E174">
        <f t="shared" si="8"/>
        <v>3.3608560957501851E-2</v>
      </c>
      <c r="F174" s="1">
        <v>10</v>
      </c>
      <c r="G174">
        <f>+$F$3+$K$3*E174</f>
        <v>10.067217121915004</v>
      </c>
    </row>
    <row r="175" spans="2:7" x14ac:dyDescent="0.3">
      <c r="B175" s="1">
        <v>169</v>
      </c>
      <c r="C175" s="1">
        <f t="shared" si="7"/>
        <v>772</v>
      </c>
      <c r="D175" s="1">
        <f t="shared" si="6"/>
        <v>0.77432296890672014</v>
      </c>
      <c r="E175">
        <f t="shared" si="8"/>
        <v>-0.44918860546005623</v>
      </c>
      <c r="F175" s="1">
        <v>10</v>
      </c>
      <c r="G175">
        <f>+$F$3+$K$3*E175</f>
        <v>9.1016227890798866</v>
      </c>
    </row>
    <row r="176" spans="2:7" x14ac:dyDescent="0.3">
      <c r="B176" s="2">
        <v>170</v>
      </c>
      <c r="C176" s="1">
        <f t="shared" si="7"/>
        <v>640</v>
      </c>
      <c r="D176" s="1">
        <f t="shared" si="6"/>
        <v>0.64192577733199596</v>
      </c>
      <c r="E176">
        <f t="shared" si="8"/>
        <v>-0.18131765839975109</v>
      </c>
      <c r="F176" s="1">
        <v>10</v>
      </c>
      <c r="G176">
        <f>+$F$3+$K$3*E176</f>
        <v>9.6373646832004987</v>
      </c>
    </row>
    <row r="177" spans="2:7" x14ac:dyDescent="0.3">
      <c r="B177" s="1">
        <v>171</v>
      </c>
      <c r="C177" s="1">
        <f t="shared" si="7"/>
        <v>717</v>
      </c>
      <c r="D177" s="1">
        <f t="shared" si="6"/>
        <v>0.71915747241725181</v>
      </c>
      <c r="E177">
        <f t="shared" si="8"/>
        <v>-0.6834741138310565</v>
      </c>
      <c r="F177" s="1">
        <v>10</v>
      </c>
      <c r="G177">
        <f>+$F$3+$K$3*E177</f>
        <v>8.6330517723378861</v>
      </c>
    </row>
    <row r="178" spans="2:7" x14ac:dyDescent="0.3">
      <c r="B178" s="2">
        <v>172</v>
      </c>
      <c r="C178" s="1">
        <f t="shared" si="7"/>
        <v>589</v>
      </c>
      <c r="D178" s="1">
        <f t="shared" si="6"/>
        <v>0.59077231695085253</v>
      </c>
      <c r="E178">
        <f t="shared" si="8"/>
        <v>1.0259666467755983</v>
      </c>
      <c r="F178" s="1">
        <v>10</v>
      </c>
      <c r="G178">
        <f>+$F$3+$K$3*E178</f>
        <v>12.051933293551198</v>
      </c>
    </row>
    <row r="179" spans="2:7" x14ac:dyDescent="0.3">
      <c r="B179" s="1">
        <v>173</v>
      </c>
      <c r="C179" s="1">
        <f t="shared" si="7"/>
        <v>996</v>
      </c>
      <c r="D179" s="1">
        <f t="shared" si="6"/>
        <v>0.99899699097291872</v>
      </c>
      <c r="E179">
        <f t="shared" si="8"/>
        <v>1.9700854456572336E-2</v>
      </c>
      <c r="F179" s="1">
        <v>10</v>
      </c>
      <c r="G179">
        <f>+$F$3+$K$3*E179</f>
        <v>10.039401708913145</v>
      </c>
    </row>
    <row r="180" spans="2:7" x14ac:dyDescent="0.3">
      <c r="B180" s="2">
        <v>174</v>
      </c>
      <c r="C180" s="1">
        <f t="shared" si="7"/>
        <v>177</v>
      </c>
      <c r="D180" s="1">
        <f t="shared" si="6"/>
        <v>0.17753259779338015</v>
      </c>
      <c r="E180">
        <f t="shared" si="8"/>
        <v>1.5490559665640646</v>
      </c>
      <c r="F180" s="1">
        <v>10</v>
      </c>
      <c r="G180">
        <f>+$F$3+$K$3*E180</f>
        <v>13.098111933128129</v>
      </c>
    </row>
    <row r="181" spans="2:7" x14ac:dyDescent="0.3">
      <c r="B181" s="1">
        <v>175</v>
      </c>
      <c r="C181" s="1">
        <f t="shared" si="7"/>
        <v>904</v>
      </c>
      <c r="D181" s="1">
        <f t="shared" si="6"/>
        <v>0.90672016048144433</v>
      </c>
      <c r="E181">
        <f t="shared" si="8"/>
        <v>-0.40647996455544533</v>
      </c>
      <c r="F181" s="1">
        <v>10</v>
      </c>
      <c r="G181">
        <f>+$F$3+$K$3*E181</f>
        <v>9.1870400708891093</v>
      </c>
    </row>
    <row r="182" spans="2:7" x14ac:dyDescent="0.3">
      <c r="B182" s="2">
        <v>176</v>
      </c>
      <c r="C182" s="1">
        <f t="shared" si="7"/>
        <v>563</v>
      </c>
      <c r="D182" s="1">
        <f t="shared" si="6"/>
        <v>0.56469408224674023</v>
      </c>
      <c r="E182">
        <f t="shared" si="8"/>
        <v>0.61497450687541988</v>
      </c>
      <c r="F182" s="1">
        <v>10</v>
      </c>
      <c r="G182">
        <f>+$F$3+$K$3*E182</f>
        <v>11.22994901375084</v>
      </c>
    </row>
    <row r="183" spans="2:7" x14ac:dyDescent="0.3">
      <c r="B183" s="1">
        <v>177</v>
      </c>
      <c r="C183" s="1">
        <f t="shared" si="7"/>
        <v>845</v>
      </c>
      <c r="D183" s="1">
        <f t="shared" si="6"/>
        <v>0.84754262788365098</v>
      </c>
      <c r="E183">
        <f t="shared" si="8"/>
        <v>0.23653514718156934</v>
      </c>
      <c r="F183" s="1">
        <v>10</v>
      </c>
      <c r="G183">
        <f>+$F$3+$K$3*E183</f>
        <v>10.473070294363138</v>
      </c>
    </row>
    <row r="184" spans="2:7" x14ac:dyDescent="0.3">
      <c r="B184" s="2">
        <v>178</v>
      </c>
      <c r="C184" s="1">
        <f t="shared" si="7"/>
        <v>182</v>
      </c>
      <c r="D184" s="1">
        <f t="shared" si="6"/>
        <v>0.18254764292878636</v>
      </c>
      <c r="E184">
        <f t="shared" si="8"/>
        <v>0.7901245436272516</v>
      </c>
      <c r="F184" s="1">
        <v>10</v>
      </c>
      <c r="G184">
        <f>+$F$3+$K$3*E184</f>
        <v>11.580249087254503</v>
      </c>
    </row>
    <row r="185" spans="2:7" x14ac:dyDescent="0.3">
      <c r="B185" s="1">
        <v>179</v>
      </c>
      <c r="C185" s="1">
        <f t="shared" si="7"/>
        <v>818</v>
      </c>
      <c r="D185" s="1">
        <f t="shared" si="6"/>
        <v>0.8204613841524574</v>
      </c>
      <c r="E185">
        <f t="shared" si="8"/>
        <v>-0.59626475546525193</v>
      </c>
      <c r="F185" s="1">
        <v>10</v>
      </c>
      <c r="G185">
        <f>+$F$3+$K$3*E185</f>
        <v>8.8074704890694964</v>
      </c>
    </row>
    <row r="186" spans="2:7" x14ac:dyDescent="0.3">
      <c r="B186" s="2">
        <v>180</v>
      </c>
      <c r="C186" s="1">
        <f t="shared" si="7"/>
        <v>447</v>
      </c>
      <c r="D186" s="1">
        <f t="shared" si="6"/>
        <v>0.44834503510531593</v>
      </c>
      <c r="E186">
        <f t="shared" si="8"/>
        <v>9.9733924390281205E-3</v>
      </c>
      <c r="F186" s="1">
        <v>10</v>
      </c>
      <c r="G186">
        <f>+$F$3+$K$3*E186</f>
        <v>10.019946784878057</v>
      </c>
    </row>
    <row r="187" spans="2:7" x14ac:dyDescent="0.3">
      <c r="B187" s="1">
        <v>181</v>
      </c>
      <c r="C187" s="1">
        <f t="shared" si="7"/>
        <v>248</v>
      </c>
      <c r="D187" s="1">
        <f t="shared" si="6"/>
        <v>0.24874623871614845</v>
      </c>
      <c r="E187">
        <f t="shared" si="8"/>
        <v>-0.33156166681342414</v>
      </c>
      <c r="F187" s="1">
        <v>10</v>
      </c>
      <c r="G187">
        <f>+$F$3+$K$3*E187</f>
        <v>9.3368766663731524</v>
      </c>
    </row>
    <row r="188" spans="2:7" x14ac:dyDescent="0.3">
      <c r="B188" s="2">
        <v>182</v>
      </c>
      <c r="C188" s="1">
        <f t="shared" si="7"/>
        <v>281</v>
      </c>
      <c r="D188" s="1">
        <f t="shared" si="6"/>
        <v>0.28184553660982947</v>
      </c>
      <c r="E188">
        <f t="shared" si="8"/>
        <v>-1.5865383683274206</v>
      </c>
      <c r="F188" s="1">
        <v>10</v>
      </c>
      <c r="G188">
        <f>+$F$3+$K$3*E188</f>
        <v>6.8269232633451589</v>
      </c>
    </row>
    <row r="189" spans="2:7" x14ac:dyDescent="0.3">
      <c r="B189" s="1">
        <v>183</v>
      </c>
      <c r="C189" s="1">
        <f t="shared" si="7"/>
        <v>511</v>
      </c>
      <c r="D189" s="1">
        <f t="shared" si="6"/>
        <v>0.51253761283851551</v>
      </c>
      <c r="E189">
        <f t="shared" si="8"/>
        <v>-1.1110130617883078</v>
      </c>
      <c r="F189" s="1">
        <v>10</v>
      </c>
      <c r="G189">
        <f>+$F$3+$K$3*E189</f>
        <v>7.7779738764233848</v>
      </c>
    </row>
    <row r="190" spans="2:7" x14ac:dyDescent="0.3">
      <c r="B190" s="2">
        <v>184</v>
      </c>
      <c r="C190" s="1">
        <f t="shared" si="7"/>
        <v>543</v>
      </c>
      <c r="D190" s="1">
        <f t="shared" si="6"/>
        <v>0.54463390170511539</v>
      </c>
      <c r="E190">
        <f t="shared" si="8"/>
        <v>0.38916357807100749</v>
      </c>
      <c r="F190" s="1">
        <v>10</v>
      </c>
      <c r="G190">
        <f>+$F$3+$K$3*E190</f>
        <v>10.778327156142016</v>
      </c>
    </row>
    <row r="191" spans="2:7" x14ac:dyDescent="0.3">
      <c r="B191" s="1">
        <v>185</v>
      </c>
      <c r="C191" s="1">
        <f t="shared" si="7"/>
        <v>192</v>
      </c>
      <c r="D191" s="1">
        <f t="shared" si="6"/>
        <v>0.19257773319959878</v>
      </c>
      <c r="E191">
        <f t="shared" si="8"/>
        <v>-1.0857441640457524</v>
      </c>
      <c r="F191" s="1">
        <v>10</v>
      </c>
      <c r="G191">
        <f>+$F$3+$K$3*E191</f>
        <v>7.8285116719084957</v>
      </c>
    </row>
    <row r="192" spans="2:7" x14ac:dyDescent="0.3">
      <c r="B192" s="2">
        <v>186</v>
      </c>
      <c r="C192" s="1">
        <f t="shared" si="7"/>
        <v>646</v>
      </c>
      <c r="D192" s="1">
        <f t="shared" si="6"/>
        <v>0.64794383149448342</v>
      </c>
      <c r="E192">
        <f t="shared" si="8"/>
        <v>0.19952483259181103</v>
      </c>
      <c r="F192" s="1">
        <v>10</v>
      </c>
      <c r="G192">
        <f>+$F$3+$K$3*E192</f>
        <v>10.399049665183622</v>
      </c>
    </row>
    <row r="193" spans="2:7" x14ac:dyDescent="0.3">
      <c r="B193" s="1">
        <v>187</v>
      </c>
      <c r="C193" s="1">
        <f t="shared" si="7"/>
        <v>215</v>
      </c>
      <c r="D193" s="1">
        <f t="shared" si="6"/>
        <v>0.21564694082246741</v>
      </c>
      <c r="E193">
        <f t="shared" si="8"/>
        <v>1.6619369212751474</v>
      </c>
      <c r="F193" s="1">
        <v>10</v>
      </c>
      <c r="G193">
        <f>+$F$3+$K$3*E193</f>
        <v>13.323873842550295</v>
      </c>
    </row>
    <row r="194" spans="2:7" x14ac:dyDescent="0.3">
      <c r="B194" s="2">
        <v>188</v>
      </c>
      <c r="C194" s="1">
        <f t="shared" si="7"/>
        <v>51</v>
      </c>
      <c r="D194" s="1">
        <f t="shared" si="6"/>
        <v>5.1153460381143427E-2</v>
      </c>
      <c r="E194">
        <f t="shared" si="8"/>
        <v>-2.4200240733789715</v>
      </c>
      <c r="F194" s="1">
        <v>10</v>
      </c>
      <c r="G194">
        <f>+$F$3+$K$3*E194</f>
        <v>5.159951853242057</v>
      </c>
    </row>
    <row r="195" spans="2:7" x14ac:dyDescent="0.3">
      <c r="B195" s="1">
        <v>189</v>
      </c>
      <c r="C195" s="1">
        <f t="shared" si="7"/>
        <v>479</v>
      </c>
      <c r="D195" s="1">
        <f t="shared" si="6"/>
        <v>0.48044132397191575</v>
      </c>
      <c r="E195">
        <f t="shared" si="8"/>
        <v>0.96457666056382385</v>
      </c>
      <c r="F195" s="1">
        <v>10</v>
      </c>
      <c r="G195">
        <f>+$F$3+$K$3*E195</f>
        <v>11.929153321127648</v>
      </c>
    </row>
    <row r="196" spans="2:7" x14ac:dyDescent="0.3">
      <c r="B196" s="2">
        <v>190</v>
      </c>
      <c r="C196" s="1">
        <f t="shared" si="7"/>
        <v>894</v>
      </c>
      <c r="D196" s="1">
        <f t="shared" si="6"/>
        <v>0.89669007021063185</v>
      </c>
      <c r="E196">
        <f t="shared" si="8"/>
        <v>-3.7478906258243266E-2</v>
      </c>
      <c r="F196" s="1">
        <v>10</v>
      </c>
      <c r="G196">
        <f>+$F$3+$K$3*E196</f>
        <v>9.9250421874835126</v>
      </c>
    </row>
    <row r="197" spans="2:7" x14ac:dyDescent="0.3">
      <c r="B197" s="1">
        <v>191</v>
      </c>
      <c r="C197" s="1">
        <f t="shared" si="7"/>
        <v>735</v>
      </c>
      <c r="D197" s="1">
        <f t="shared" si="6"/>
        <v>0.7372116349047142</v>
      </c>
      <c r="E197">
        <f t="shared" si="8"/>
        <v>0.68371283549216</v>
      </c>
      <c r="F197" s="1">
        <v>10</v>
      </c>
      <c r="G197">
        <f>+$F$3+$K$3*E197</f>
        <v>11.36742567098432</v>
      </c>
    </row>
    <row r="198" spans="2:7" x14ac:dyDescent="0.3">
      <c r="B198" s="2">
        <v>192</v>
      </c>
      <c r="C198" s="1">
        <f t="shared" si="7"/>
        <v>80</v>
      </c>
      <c r="D198" s="1">
        <f t="shared" si="6"/>
        <v>8.0240722166499495E-2</v>
      </c>
      <c r="E198">
        <f t="shared" si="8"/>
        <v>-1.6387794073131547</v>
      </c>
      <c r="F198" s="1">
        <v>10</v>
      </c>
      <c r="G198">
        <f>+$F$3+$K$3*E198</f>
        <v>6.7224411853736905</v>
      </c>
    </row>
    <row r="199" spans="2:7" x14ac:dyDescent="0.3">
      <c r="B199" s="1">
        <v>193</v>
      </c>
      <c r="C199" s="1">
        <f t="shared" si="7"/>
        <v>379</v>
      </c>
      <c r="D199" s="1">
        <f t="shared" ref="D199:D262" si="9">+C199/$D$3</f>
        <v>0.38014042126379138</v>
      </c>
      <c r="E199">
        <f t="shared" si="8"/>
        <v>-1.0026384049949051</v>
      </c>
      <c r="F199" s="1">
        <v>10</v>
      </c>
      <c r="G199">
        <f>+$F$3+$K$3*E199</f>
        <v>7.9947231900101894</v>
      </c>
    </row>
    <row r="200" spans="2:7" x14ac:dyDescent="0.3">
      <c r="B200" s="2">
        <v>194</v>
      </c>
      <c r="C200" s="1">
        <f t="shared" ref="C200:C263" si="10">+MOD((314159269*C199+453806245),$D$3)</f>
        <v>620</v>
      </c>
      <c r="D200" s="1">
        <f t="shared" si="9"/>
        <v>0.62186559679037112</v>
      </c>
      <c r="E200">
        <f t="shared" ref="E200:E263" si="11">+SQRT(-2*LN(D200))*COS(2*3.1416*D201)</f>
        <v>0.8964979955739879</v>
      </c>
      <c r="F200" s="1">
        <v>10</v>
      </c>
      <c r="G200">
        <f>+$F$3+$K$3*E200</f>
        <v>11.792995991147976</v>
      </c>
    </row>
    <row r="201" spans="2:7" x14ac:dyDescent="0.3">
      <c r="B201" s="1">
        <v>195</v>
      </c>
      <c r="C201" s="1">
        <f t="shared" si="10"/>
        <v>64</v>
      </c>
      <c r="D201" s="1">
        <f t="shared" si="9"/>
        <v>6.4192577733199599E-2</v>
      </c>
      <c r="E201">
        <f t="shared" si="11"/>
        <v>2.1990143426088316</v>
      </c>
      <c r="F201" s="1">
        <v>10</v>
      </c>
      <c r="G201">
        <f>+$F$3+$K$3*E201</f>
        <v>14.398028685217664</v>
      </c>
    </row>
    <row r="202" spans="2:7" x14ac:dyDescent="0.3">
      <c r="B202" s="2">
        <v>196</v>
      </c>
      <c r="C202" s="1">
        <f t="shared" si="10"/>
        <v>56</v>
      </c>
      <c r="D202" s="1">
        <f t="shared" si="9"/>
        <v>5.6168505516549651E-2</v>
      </c>
      <c r="E202">
        <f t="shared" si="11"/>
        <v>-1.8886033241338855</v>
      </c>
      <c r="F202" s="1">
        <v>10</v>
      </c>
      <c r="G202">
        <f>+$F$3+$K$3*E202</f>
        <v>6.2227933517322285</v>
      </c>
    </row>
    <row r="203" spans="2:7" x14ac:dyDescent="0.3">
      <c r="B203" s="1">
        <v>197</v>
      </c>
      <c r="C203" s="1">
        <f t="shared" si="10"/>
        <v>393</v>
      </c>
      <c r="D203" s="1">
        <f t="shared" si="9"/>
        <v>0.39418254764292876</v>
      </c>
      <c r="E203">
        <f t="shared" si="11"/>
        <v>0.25857005001603983</v>
      </c>
      <c r="F203" s="1">
        <v>10</v>
      </c>
      <c r="G203">
        <f>+$F$3+$K$3*E203</f>
        <v>10.51714010003208</v>
      </c>
    </row>
    <row r="204" spans="2:7" x14ac:dyDescent="0.3">
      <c r="B204" s="2">
        <v>198</v>
      </c>
      <c r="C204" s="1">
        <f t="shared" si="10"/>
        <v>778</v>
      </c>
      <c r="D204" s="1">
        <f t="shared" si="9"/>
        <v>0.78034102306920761</v>
      </c>
      <c r="E204">
        <f t="shared" si="11"/>
        <v>0.45432241211919616</v>
      </c>
      <c r="F204" s="1">
        <v>10</v>
      </c>
      <c r="G204">
        <f>+$F$3+$K$3*E204</f>
        <v>10.908644824238392</v>
      </c>
    </row>
    <row r="205" spans="2:7" x14ac:dyDescent="0.3">
      <c r="B205" s="1">
        <v>199</v>
      </c>
      <c r="C205" s="1">
        <f t="shared" si="10"/>
        <v>138</v>
      </c>
      <c r="D205" s="1">
        <f t="shared" si="9"/>
        <v>0.13841524573721165</v>
      </c>
      <c r="E205">
        <f t="shared" si="11"/>
        <v>0.85196261003833829</v>
      </c>
      <c r="F205" s="1">
        <v>10</v>
      </c>
      <c r="G205">
        <f>+$F$3+$K$3*E205</f>
        <v>11.703925220076677</v>
      </c>
    </row>
    <row r="206" spans="2:7" x14ac:dyDescent="0.3">
      <c r="B206" s="2">
        <v>200</v>
      </c>
      <c r="C206" s="1">
        <f t="shared" si="10"/>
        <v>179</v>
      </c>
      <c r="D206" s="1">
        <f t="shared" si="9"/>
        <v>0.17953861584754263</v>
      </c>
      <c r="E206">
        <f t="shared" si="11"/>
        <v>1.6657647792756614</v>
      </c>
      <c r="F206" s="1">
        <v>10</v>
      </c>
      <c r="G206">
        <f>+$F$3+$K$3*E206</f>
        <v>13.331529558551322</v>
      </c>
    </row>
    <row r="207" spans="2:7" x14ac:dyDescent="0.3">
      <c r="B207" s="1">
        <v>201</v>
      </c>
      <c r="C207" s="1">
        <f t="shared" si="10"/>
        <v>72</v>
      </c>
      <c r="D207" s="1">
        <f t="shared" si="9"/>
        <v>7.2216649949849554E-2</v>
      </c>
      <c r="E207">
        <f t="shared" si="11"/>
        <v>-0.4556576803884243</v>
      </c>
      <c r="F207" s="1">
        <v>10</v>
      </c>
      <c r="G207">
        <f>+$F$3+$K$3*E207</f>
        <v>9.0886846392231515</v>
      </c>
    </row>
    <row r="208" spans="2:7" x14ac:dyDescent="0.3">
      <c r="B208" s="2">
        <v>202</v>
      </c>
      <c r="C208" s="1">
        <f t="shared" si="10"/>
        <v>716</v>
      </c>
      <c r="D208" s="1">
        <f t="shared" si="9"/>
        <v>0.71815446339017053</v>
      </c>
      <c r="E208">
        <f t="shared" si="11"/>
        <v>0.8126866321630728</v>
      </c>
      <c r="F208" s="1">
        <v>10</v>
      </c>
      <c r="G208">
        <f>+$F$3+$K$3*E208</f>
        <v>11.625373264326146</v>
      </c>
    </row>
    <row r="209" spans="2:7" x14ac:dyDescent="0.3">
      <c r="B209" s="1">
        <v>203</v>
      </c>
      <c r="C209" s="1">
        <f t="shared" si="10"/>
        <v>8</v>
      </c>
      <c r="D209" s="1">
        <f t="shared" si="9"/>
        <v>8.0240722166499499E-3</v>
      </c>
      <c r="E209">
        <f t="shared" si="11"/>
        <v>-2.7433333827619228</v>
      </c>
      <c r="F209" s="1">
        <v>10</v>
      </c>
      <c r="G209">
        <f>+$F$3+$K$3*E209</f>
        <v>4.5133332344761543</v>
      </c>
    </row>
    <row r="210" spans="2:7" x14ac:dyDescent="0.3">
      <c r="B210" s="2">
        <v>204</v>
      </c>
      <c r="C210" s="1">
        <f t="shared" si="10"/>
        <v>421</v>
      </c>
      <c r="D210" s="1">
        <f t="shared" si="9"/>
        <v>0.42226680040120362</v>
      </c>
      <c r="E210">
        <f t="shared" si="11"/>
        <v>1.0752990798858906</v>
      </c>
      <c r="F210" s="1">
        <v>10</v>
      </c>
      <c r="G210">
        <f>+$F$3+$K$3*E210</f>
        <v>12.150598159771782</v>
      </c>
    </row>
    <row r="211" spans="2:7" x14ac:dyDescent="0.3">
      <c r="B211" s="1">
        <v>205</v>
      </c>
      <c r="C211" s="1">
        <f t="shared" si="10"/>
        <v>97</v>
      </c>
      <c r="D211" s="1">
        <f t="shared" si="9"/>
        <v>9.7291875626880645E-2</v>
      </c>
      <c r="E211">
        <f t="shared" si="11"/>
        <v>-0.49551518180858167</v>
      </c>
      <c r="F211" s="1">
        <v>10</v>
      </c>
      <c r="G211">
        <f>+$F$3+$K$3*E211</f>
        <v>9.0089696363828367</v>
      </c>
    </row>
    <row r="212" spans="2:7" x14ac:dyDescent="0.3">
      <c r="B212" s="2">
        <v>206</v>
      </c>
      <c r="C212" s="1">
        <f t="shared" si="10"/>
        <v>286</v>
      </c>
      <c r="D212" s="1">
        <f t="shared" si="9"/>
        <v>0.28686058174523571</v>
      </c>
      <c r="E212">
        <f t="shared" si="11"/>
        <v>-1.4138293457745044</v>
      </c>
      <c r="F212" s="1">
        <v>10</v>
      </c>
      <c r="G212">
        <f>+$F$3+$K$3*E212</f>
        <v>7.1723413084509913</v>
      </c>
    </row>
    <row r="213" spans="2:7" x14ac:dyDescent="0.3">
      <c r="B213" s="1">
        <v>207</v>
      </c>
      <c r="C213" s="1">
        <f t="shared" si="10"/>
        <v>425</v>
      </c>
      <c r="D213" s="1">
        <f t="shared" si="9"/>
        <v>0.42627883650952858</v>
      </c>
      <c r="E213">
        <f t="shared" si="11"/>
        <v>-1.1755388948000867</v>
      </c>
      <c r="F213" s="1">
        <v>10</v>
      </c>
      <c r="G213">
        <f>+$F$3+$K$3*E213</f>
        <v>7.6489222103998262</v>
      </c>
    </row>
    <row r="214" spans="2:7" x14ac:dyDescent="0.3">
      <c r="B214" s="2">
        <v>208</v>
      </c>
      <c r="C214" s="1">
        <f t="shared" si="10"/>
        <v>427</v>
      </c>
      <c r="D214" s="1">
        <f t="shared" si="9"/>
        <v>0.42828485456369109</v>
      </c>
      <c r="E214">
        <f t="shared" si="11"/>
        <v>-1.0826575243316665</v>
      </c>
      <c r="F214" s="1">
        <v>10</v>
      </c>
      <c r="G214">
        <f>+$F$3+$K$3*E214</f>
        <v>7.8346849513366674</v>
      </c>
    </row>
    <row r="215" spans="2:7" x14ac:dyDescent="0.3">
      <c r="B215" s="1">
        <v>209</v>
      </c>
      <c r="C215" s="1">
        <f t="shared" si="10"/>
        <v>592</v>
      </c>
      <c r="D215" s="1">
        <f t="shared" si="9"/>
        <v>0.59378134403209626</v>
      </c>
      <c r="E215">
        <f t="shared" si="11"/>
        <v>-1.7683004813713391E-2</v>
      </c>
      <c r="F215" s="1">
        <v>10</v>
      </c>
      <c r="G215">
        <f>+$F$3+$K$3*E215</f>
        <v>9.9646339903725725</v>
      </c>
    </row>
    <row r="216" spans="2:7" x14ac:dyDescent="0.3">
      <c r="B216" s="2">
        <v>210</v>
      </c>
      <c r="C216" s="1">
        <f t="shared" si="10"/>
        <v>745</v>
      </c>
      <c r="D216" s="1">
        <f t="shared" si="9"/>
        <v>0.74724172517552656</v>
      </c>
      <c r="E216">
        <f t="shared" si="11"/>
        <v>0.63862253648583112</v>
      </c>
      <c r="F216" s="1">
        <v>10</v>
      </c>
      <c r="G216">
        <f>+$F$3+$K$3*E216</f>
        <v>11.277245072971663</v>
      </c>
    </row>
    <row r="217" spans="2:7" x14ac:dyDescent="0.3">
      <c r="B217" s="1">
        <v>211</v>
      </c>
      <c r="C217" s="1">
        <f t="shared" si="10"/>
        <v>905</v>
      </c>
      <c r="D217" s="1">
        <f t="shared" si="9"/>
        <v>0.90772316950852561</v>
      </c>
      <c r="E217">
        <f t="shared" si="11"/>
        <v>0.26433322966188749</v>
      </c>
      <c r="F217" s="1">
        <v>10</v>
      </c>
      <c r="G217">
        <f>+$F$3+$K$3*E217</f>
        <v>10.528666459323775</v>
      </c>
    </row>
    <row r="218" spans="2:7" x14ac:dyDescent="0.3">
      <c r="B218" s="2">
        <v>212</v>
      </c>
      <c r="C218" s="1">
        <f t="shared" si="10"/>
        <v>147</v>
      </c>
      <c r="D218" s="1">
        <f t="shared" si="9"/>
        <v>0.14744232698094284</v>
      </c>
      <c r="E218">
        <f t="shared" si="11"/>
        <v>-1.7393523553730803</v>
      </c>
      <c r="F218" s="1">
        <v>10</v>
      </c>
      <c r="G218">
        <f>+$F$3+$K$3*E218</f>
        <v>6.5212952892538389</v>
      </c>
    </row>
    <row r="219" spans="2:7" x14ac:dyDescent="0.3">
      <c r="B219" s="1">
        <v>213</v>
      </c>
      <c r="C219" s="1">
        <f t="shared" si="10"/>
        <v>423</v>
      </c>
      <c r="D219" s="1">
        <f t="shared" si="9"/>
        <v>0.42427281845536607</v>
      </c>
      <c r="E219">
        <f t="shared" si="11"/>
        <v>-0.10511134753937015</v>
      </c>
      <c r="F219" s="1">
        <v>10</v>
      </c>
      <c r="G219">
        <f>+$F$3+$K$3*E219</f>
        <v>9.7897773049212589</v>
      </c>
    </row>
    <row r="220" spans="2:7" x14ac:dyDescent="0.3">
      <c r="B220" s="2">
        <v>214</v>
      </c>
      <c r="C220" s="1">
        <f t="shared" si="10"/>
        <v>262</v>
      </c>
      <c r="D220" s="1">
        <f t="shared" si="9"/>
        <v>0.26278836509528586</v>
      </c>
      <c r="E220">
        <f t="shared" si="11"/>
        <v>-1.5212817593257031</v>
      </c>
      <c r="F220" s="1">
        <v>10</v>
      </c>
      <c r="G220">
        <f>+$F$3+$K$3*E220</f>
        <v>6.9574364813485943</v>
      </c>
    </row>
    <row r="221" spans="2:7" x14ac:dyDescent="0.3">
      <c r="B221" s="1">
        <v>215</v>
      </c>
      <c r="C221" s="1">
        <f t="shared" si="10"/>
        <v>439</v>
      </c>
      <c r="D221" s="1">
        <f t="shared" si="9"/>
        <v>0.44032096288866601</v>
      </c>
      <c r="E221">
        <f t="shared" si="11"/>
        <v>-1.0951724177533904</v>
      </c>
      <c r="F221" s="1">
        <v>10</v>
      </c>
      <c r="G221">
        <f>+$F$3+$K$3*E221</f>
        <v>7.8096551644932193</v>
      </c>
    </row>
    <row r="222" spans="2:7" x14ac:dyDescent="0.3">
      <c r="B222" s="2">
        <v>216</v>
      </c>
      <c r="C222" s="1">
        <f t="shared" si="10"/>
        <v>585</v>
      </c>
      <c r="D222" s="1">
        <f t="shared" si="9"/>
        <v>0.58676028084252763</v>
      </c>
      <c r="E222">
        <f t="shared" si="11"/>
        <v>-0.50876238132770624</v>
      </c>
      <c r="F222" s="1">
        <v>10</v>
      </c>
      <c r="G222">
        <f>+$F$3+$K$3*E222</f>
        <v>8.9824752373445875</v>
      </c>
    </row>
    <row r="223" spans="2:7" x14ac:dyDescent="0.3">
      <c r="B223" s="1">
        <v>217</v>
      </c>
      <c r="C223" s="1">
        <f t="shared" si="10"/>
        <v>666</v>
      </c>
      <c r="D223" s="1">
        <f t="shared" si="9"/>
        <v>0.66800401203610837</v>
      </c>
      <c r="E223">
        <f t="shared" si="11"/>
        <v>0.61744190196106052</v>
      </c>
      <c r="F223" s="1">
        <v>10</v>
      </c>
      <c r="G223">
        <f>+$F$3+$K$3*E223</f>
        <v>11.234883803922122</v>
      </c>
    </row>
    <row r="224" spans="2:7" x14ac:dyDescent="0.3">
      <c r="B224" s="2">
        <v>218</v>
      </c>
      <c r="C224" s="1">
        <f t="shared" si="10"/>
        <v>868</v>
      </c>
      <c r="D224" s="1">
        <f t="shared" si="9"/>
        <v>0.87061183550651955</v>
      </c>
      <c r="E224">
        <f t="shared" si="11"/>
        <v>-0.451829425116137</v>
      </c>
      <c r="F224" s="1">
        <v>10</v>
      </c>
      <c r="G224">
        <f>+$F$3+$K$3*E224</f>
        <v>9.096341149767726</v>
      </c>
    </row>
    <row r="225" spans="2:7" x14ac:dyDescent="0.3">
      <c r="B225" s="1">
        <v>219</v>
      </c>
      <c r="C225" s="1">
        <f t="shared" si="10"/>
        <v>584</v>
      </c>
      <c r="D225" s="1">
        <f t="shared" si="9"/>
        <v>0.58575727181544635</v>
      </c>
      <c r="E225">
        <f t="shared" si="11"/>
        <v>0.88938558783333466</v>
      </c>
      <c r="F225" s="1">
        <v>10</v>
      </c>
      <c r="G225">
        <f>+$F$3+$K$3*E225</f>
        <v>11.77877117566667</v>
      </c>
    </row>
    <row r="226" spans="2:7" x14ac:dyDescent="0.3">
      <c r="B226" s="2">
        <v>220</v>
      </c>
      <c r="C226" s="1">
        <f t="shared" si="10"/>
        <v>85</v>
      </c>
      <c r="D226" s="1">
        <f t="shared" si="9"/>
        <v>8.5255767301905719E-2</v>
      </c>
      <c r="E226">
        <f t="shared" si="11"/>
        <v>-0.60411650621061019</v>
      </c>
      <c r="F226" s="1">
        <v>10</v>
      </c>
      <c r="G226">
        <f>+$F$3+$K$3*E226</f>
        <v>8.7917669875787787</v>
      </c>
    </row>
    <row r="227" spans="2:7" x14ac:dyDescent="0.3">
      <c r="B227" s="1">
        <v>221</v>
      </c>
      <c r="C227" s="1">
        <f t="shared" si="10"/>
        <v>293</v>
      </c>
      <c r="D227" s="1">
        <f t="shared" si="9"/>
        <v>0.2938816449348044</v>
      </c>
      <c r="E227">
        <f t="shared" si="11"/>
        <v>-1.5640376513705734</v>
      </c>
      <c r="F227" s="1">
        <v>10</v>
      </c>
      <c r="G227">
        <f>+$F$3+$K$3*E227</f>
        <v>6.8719246972588532</v>
      </c>
    </row>
    <row r="228" spans="2:7" x14ac:dyDescent="0.3">
      <c r="B228" s="2">
        <v>222</v>
      </c>
      <c r="C228" s="1">
        <f t="shared" si="10"/>
        <v>504</v>
      </c>
      <c r="D228" s="1">
        <f t="shared" si="9"/>
        <v>0.50551654964894688</v>
      </c>
      <c r="E228">
        <f t="shared" si="11"/>
        <v>-1.1405554779693381</v>
      </c>
      <c r="F228" s="1">
        <v>10</v>
      </c>
      <c r="G228">
        <f>+$F$3+$K$3*E228</f>
        <v>7.7188890440613243</v>
      </c>
    </row>
    <row r="229" spans="2:7" x14ac:dyDescent="0.3">
      <c r="B229" s="1">
        <v>223</v>
      </c>
      <c r="C229" s="1">
        <f t="shared" si="10"/>
        <v>464</v>
      </c>
      <c r="D229" s="1">
        <f t="shared" si="9"/>
        <v>0.46539618856569709</v>
      </c>
      <c r="E229">
        <f t="shared" si="11"/>
        <v>0.69219488856175748</v>
      </c>
      <c r="F229" s="1">
        <v>10</v>
      </c>
      <c r="G229">
        <f>+$F$3+$K$3*E229</f>
        <v>11.384389777123515</v>
      </c>
    </row>
    <row r="230" spans="2:7" x14ac:dyDescent="0.3">
      <c r="B230" s="2">
        <v>224</v>
      </c>
      <c r="C230" s="1">
        <f t="shared" si="10"/>
        <v>155</v>
      </c>
      <c r="D230" s="1">
        <f t="shared" si="9"/>
        <v>0.15546639919759278</v>
      </c>
      <c r="E230">
        <f t="shared" si="11"/>
        <v>1.6529095033297763</v>
      </c>
      <c r="F230" s="1">
        <v>10</v>
      </c>
      <c r="G230">
        <f>+$F$3+$K$3*E230</f>
        <v>13.305819006659553</v>
      </c>
    </row>
    <row r="231" spans="2:7" x14ac:dyDescent="0.3">
      <c r="B231" s="1">
        <v>225</v>
      </c>
      <c r="C231" s="1">
        <f t="shared" si="10"/>
        <v>86</v>
      </c>
      <c r="D231" s="1">
        <f t="shared" si="9"/>
        <v>8.6258776328986958E-2</v>
      </c>
      <c r="E231">
        <f t="shared" si="11"/>
        <v>1.5813449158106121</v>
      </c>
      <c r="F231" s="1">
        <v>10</v>
      </c>
      <c r="G231">
        <f>+$F$3+$K$3*E231</f>
        <v>13.162689831621224</v>
      </c>
    </row>
    <row r="232" spans="2:7" x14ac:dyDescent="0.3">
      <c r="B232" s="2">
        <v>226</v>
      </c>
      <c r="C232" s="1">
        <f t="shared" si="10"/>
        <v>874</v>
      </c>
      <c r="D232" s="1">
        <f t="shared" si="9"/>
        <v>0.87662988966900701</v>
      </c>
      <c r="E232">
        <f t="shared" si="11"/>
        <v>0.44615709945051496</v>
      </c>
      <c r="F232" s="1">
        <v>10</v>
      </c>
      <c r="G232">
        <f>+$F$3+$K$3*E232</f>
        <v>10.89231419890103</v>
      </c>
    </row>
    <row r="233" spans="2:7" x14ac:dyDescent="0.3">
      <c r="B233" s="1">
        <v>227</v>
      </c>
      <c r="C233" s="1">
        <f t="shared" si="10"/>
        <v>82</v>
      </c>
      <c r="D233" s="1">
        <f t="shared" si="9"/>
        <v>8.2246740220661987E-2</v>
      </c>
      <c r="E233">
        <f t="shared" si="11"/>
        <v>-2.143918639421579</v>
      </c>
      <c r="F233" s="1">
        <v>10</v>
      </c>
      <c r="G233">
        <f>+$F$3+$K$3*E233</f>
        <v>5.712162721156842</v>
      </c>
    </row>
    <row r="234" spans="2:7" x14ac:dyDescent="0.3">
      <c r="B234" s="2">
        <v>228</v>
      </c>
      <c r="C234" s="1">
        <f t="shared" si="10"/>
        <v>544</v>
      </c>
      <c r="D234" s="1">
        <f t="shared" si="9"/>
        <v>0.54563691073219656</v>
      </c>
      <c r="E234">
        <f t="shared" si="11"/>
        <v>0.17443061213036989</v>
      </c>
      <c r="F234" s="1">
        <v>10</v>
      </c>
      <c r="G234">
        <f>+$F$3+$K$3*E234</f>
        <v>10.348861224260739</v>
      </c>
    </row>
    <row r="235" spans="2:7" x14ac:dyDescent="0.3">
      <c r="B235" s="1">
        <v>229</v>
      </c>
      <c r="C235" s="1">
        <f t="shared" si="10"/>
        <v>773</v>
      </c>
      <c r="D235" s="1">
        <f t="shared" si="9"/>
        <v>0.77532597793380142</v>
      </c>
      <c r="E235">
        <f t="shared" si="11"/>
        <v>0.11304140021631348</v>
      </c>
      <c r="F235" s="1">
        <v>10</v>
      </c>
      <c r="G235">
        <f>+$F$3+$K$3*E235</f>
        <v>10.226082800432627</v>
      </c>
    </row>
    <row r="236" spans="2:7" x14ac:dyDescent="0.3">
      <c r="B236" s="2">
        <v>230</v>
      </c>
      <c r="C236" s="1">
        <f t="shared" si="10"/>
        <v>224</v>
      </c>
      <c r="D236" s="1">
        <f t="shared" si="9"/>
        <v>0.2246740220661986</v>
      </c>
      <c r="E236">
        <f t="shared" si="11"/>
        <v>-0.49136982153062508</v>
      </c>
      <c r="F236" s="1">
        <v>10</v>
      </c>
      <c r="G236">
        <f>+$F$3+$K$3*E236</f>
        <v>9.0172603569387491</v>
      </c>
    </row>
    <row r="237" spans="2:7" x14ac:dyDescent="0.3">
      <c r="B237" s="1">
        <v>231</v>
      </c>
      <c r="C237" s="1">
        <f t="shared" si="10"/>
        <v>295</v>
      </c>
      <c r="D237" s="1">
        <f t="shared" si="9"/>
        <v>0.2958876629889669</v>
      </c>
      <c r="E237">
        <f t="shared" si="11"/>
        <v>-0.74310335334432054</v>
      </c>
      <c r="F237" s="1">
        <v>10</v>
      </c>
      <c r="G237">
        <f>+$F$3+$K$3*E237</f>
        <v>8.5137932933113589</v>
      </c>
    </row>
    <row r="238" spans="2:7" x14ac:dyDescent="0.3">
      <c r="B238" s="2">
        <v>232</v>
      </c>
      <c r="C238" s="1">
        <f t="shared" si="10"/>
        <v>669</v>
      </c>
      <c r="D238" s="1">
        <f t="shared" si="9"/>
        <v>0.67101303911735211</v>
      </c>
      <c r="E238">
        <f t="shared" si="11"/>
        <v>-0.65553746532256973</v>
      </c>
      <c r="F238" s="1">
        <v>10</v>
      </c>
      <c r="G238">
        <f>+$F$3+$K$3*E238</f>
        <v>8.6889250693548608</v>
      </c>
    </row>
    <row r="239" spans="2:7" x14ac:dyDescent="0.3">
      <c r="B239" s="1">
        <v>233</v>
      </c>
      <c r="C239" s="1">
        <f t="shared" si="10"/>
        <v>617</v>
      </c>
      <c r="D239" s="1">
        <f t="shared" si="9"/>
        <v>0.61885656970912739</v>
      </c>
      <c r="E239">
        <f t="shared" si="11"/>
        <v>-0.39442774715321083</v>
      </c>
      <c r="F239" s="1">
        <v>10</v>
      </c>
      <c r="G239">
        <f>+$F$3+$K$3*E239</f>
        <v>9.2111445056935786</v>
      </c>
    </row>
    <row r="240" spans="2:7" x14ac:dyDescent="0.3">
      <c r="B240" s="2">
        <v>234</v>
      </c>
      <c r="C240" s="1">
        <f t="shared" si="10"/>
        <v>315</v>
      </c>
      <c r="D240" s="1">
        <f t="shared" si="9"/>
        <v>0.3159478435305918</v>
      </c>
      <c r="E240">
        <f t="shared" si="11"/>
        <v>-0.6974666405335912</v>
      </c>
      <c r="F240" s="1">
        <v>10</v>
      </c>
      <c r="G240">
        <f>+$F$3+$K$3*E240</f>
        <v>8.605066718932818</v>
      </c>
    </row>
    <row r="241" spans="2:7" x14ac:dyDescent="0.3">
      <c r="B241" s="1">
        <v>235</v>
      </c>
      <c r="C241" s="1">
        <f t="shared" si="10"/>
        <v>325</v>
      </c>
      <c r="D241" s="1">
        <f t="shared" si="9"/>
        <v>0.32597793380140422</v>
      </c>
      <c r="E241">
        <f t="shared" si="11"/>
        <v>0.85353422470891449</v>
      </c>
      <c r="F241" s="1">
        <v>10</v>
      </c>
      <c r="G241">
        <f>+$F$3+$K$3*E241</f>
        <v>11.707068449417829</v>
      </c>
    </row>
    <row r="242" spans="2:7" x14ac:dyDescent="0.3">
      <c r="B242" s="2">
        <v>236</v>
      </c>
      <c r="C242" s="1">
        <f t="shared" si="10"/>
        <v>153</v>
      </c>
      <c r="D242" s="1">
        <f t="shared" si="9"/>
        <v>0.1534603811434303</v>
      </c>
      <c r="E242">
        <f t="shared" si="11"/>
        <v>1.7011100861406296</v>
      </c>
      <c r="F242" s="1">
        <v>10</v>
      </c>
      <c r="G242">
        <f>+$F$3+$K$3*E242</f>
        <v>13.402220172281259</v>
      </c>
    </row>
    <row r="243" spans="2:7" x14ac:dyDescent="0.3">
      <c r="B243" s="1">
        <v>237</v>
      </c>
      <c r="C243" s="1">
        <f t="shared" si="10"/>
        <v>918</v>
      </c>
      <c r="D243" s="1">
        <f t="shared" si="9"/>
        <v>0.9207622868605817</v>
      </c>
      <c r="E243">
        <f t="shared" si="11"/>
        <v>-6.8171803156368033E-2</v>
      </c>
      <c r="F243" s="1">
        <v>10</v>
      </c>
      <c r="G243">
        <f>+$F$3+$K$3*E243</f>
        <v>9.8636563936872648</v>
      </c>
    </row>
    <row r="244" spans="2:7" x14ac:dyDescent="0.3">
      <c r="B244" s="2">
        <v>238</v>
      </c>
      <c r="C244" s="1">
        <f t="shared" si="10"/>
        <v>721</v>
      </c>
      <c r="D244" s="1">
        <f t="shared" si="9"/>
        <v>0.72316950852557671</v>
      </c>
      <c r="E244">
        <f t="shared" si="11"/>
        <v>0.70979858438439136</v>
      </c>
      <c r="F244" s="1">
        <v>10</v>
      </c>
      <c r="G244">
        <f>+$F$3+$K$3*E244</f>
        <v>11.419597168768783</v>
      </c>
    </row>
    <row r="245" spans="2:7" x14ac:dyDescent="0.3">
      <c r="B245" s="1">
        <v>239</v>
      </c>
      <c r="C245" s="1">
        <f t="shared" si="10"/>
        <v>919</v>
      </c>
      <c r="D245" s="1">
        <f t="shared" si="9"/>
        <v>0.92176529588766298</v>
      </c>
      <c r="E245">
        <f t="shared" si="11"/>
        <v>-0.13891926894810205</v>
      </c>
      <c r="F245" s="1">
        <v>10</v>
      </c>
      <c r="G245">
        <f>+$F$3+$K$3*E245</f>
        <v>9.7221614621037951</v>
      </c>
    </row>
    <row r="246" spans="2:7" x14ac:dyDescent="0.3">
      <c r="B246" s="2">
        <v>240</v>
      </c>
      <c r="C246" s="1">
        <f t="shared" si="10"/>
        <v>305</v>
      </c>
      <c r="D246" s="1">
        <f t="shared" si="9"/>
        <v>0.30591775325977932</v>
      </c>
      <c r="E246">
        <f t="shared" si="11"/>
        <v>-1.53904731365977</v>
      </c>
      <c r="F246" s="1">
        <v>10</v>
      </c>
      <c r="G246">
        <f>+$F$3+$K$3*E246</f>
        <v>6.9219053726804596</v>
      </c>
    </row>
    <row r="247" spans="2:7" x14ac:dyDescent="0.3">
      <c r="B247" s="1">
        <v>241</v>
      </c>
      <c r="C247" s="1">
        <f t="shared" si="10"/>
        <v>497</v>
      </c>
      <c r="D247" s="1">
        <f t="shared" si="9"/>
        <v>0.49849548645937813</v>
      </c>
      <c r="E247">
        <f t="shared" si="11"/>
        <v>-0.89076692744341857</v>
      </c>
      <c r="F247" s="1">
        <v>10</v>
      </c>
      <c r="G247">
        <f>+$F$3+$K$3*E247</f>
        <v>8.2184661451131635</v>
      </c>
    </row>
    <row r="248" spans="2:7" x14ac:dyDescent="0.3">
      <c r="B248" s="2">
        <v>242</v>
      </c>
      <c r="C248" s="1">
        <f t="shared" si="10"/>
        <v>385</v>
      </c>
      <c r="D248" s="1">
        <f t="shared" si="9"/>
        <v>0.38615847542627885</v>
      </c>
      <c r="E248">
        <f t="shared" si="11"/>
        <v>1.0153153641296693</v>
      </c>
      <c r="F248" s="1">
        <v>10</v>
      </c>
      <c r="G248">
        <f>+$F$3+$K$3*E248</f>
        <v>12.030630728259339</v>
      </c>
    </row>
    <row r="249" spans="2:7" x14ac:dyDescent="0.3">
      <c r="B249" s="1">
        <v>243</v>
      </c>
      <c r="C249" s="1">
        <f t="shared" si="10"/>
        <v>118</v>
      </c>
      <c r="D249" s="1">
        <f t="shared" si="9"/>
        <v>0.11835506519558676</v>
      </c>
      <c r="E249">
        <f t="shared" si="11"/>
        <v>-2.0413664834319842</v>
      </c>
      <c r="F249" s="1">
        <v>10</v>
      </c>
      <c r="G249">
        <f>+$F$3+$K$3*E249</f>
        <v>5.9172670331360315</v>
      </c>
    </row>
    <row r="250" spans="2:7" x14ac:dyDescent="0.3">
      <c r="B250" s="2">
        <v>244</v>
      </c>
      <c r="C250" s="1">
        <f t="shared" si="10"/>
        <v>523</v>
      </c>
      <c r="D250" s="1">
        <f t="shared" si="9"/>
        <v>0.52457372116349044</v>
      </c>
      <c r="E250">
        <f t="shared" si="11"/>
        <v>-1.1043544829607919</v>
      </c>
      <c r="F250" s="1">
        <v>10</v>
      </c>
      <c r="G250">
        <f>+$F$3+$K$3*E250</f>
        <v>7.7912910340784158</v>
      </c>
    </row>
    <row r="251" spans="2:7" x14ac:dyDescent="0.3">
      <c r="B251" s="1">
        <v>245</v>
      </c>
      <c r="C251" s="1">
        <f t="shared" si="10"/>
        <v>536</v>
      </c>
      <c r="D251" s="1">
        <f t="shared" si="9"/>
        <v>0.53761283851554664</v>
      </c>
      <c r="E251">
        <f t="shared" si="11"/>
        <v>0.84334128788480445</v>
      </c>
      <c r="F251" s="1">
        <v>10</v>
      </c>
      <c r="G251">
        <f>+$F$3+$K$3*E251</f>
        <v>11.686682575769609</v>
      </c>
    </row>
    <row r="252" spans="2:7" x14ac:dyDescent="0.3">
      <c r="B252" s="2">
        <v>246</v>
      </c>
      <c r="C252" s="1">
        <f t="shared" si="10"/>
        <v>113</v>
      </c>
      <c r="D252" s="1">
        <f t="shared" si="9"/>
        <v>0.11334002006018054</v>
      </c>
      <c r="E252">
        <f t="shared" si="11"/>
        <v>-1.6009137225849264</v>
      </c>
      <c r="F252" s="1">
        <v>10</v>
      </c>
      <c r="G252">
        <f>+$F$3+$K$3*E252</f>
        <v>6.7981725548301473</v>
      </c>
    </row>
    <row r="253" spans="2:7" x14ac:dyDescent="0.3">
      <c r="B253" s="1">
        <v>247</v>
      </c>
      <c r="C253" s="1">
        <f t="shared" si="10"/>
        <v>609</v>
      </c>
      <c r="D253" s="1">
        <f t="shared" si="9"/>
        <v>0.61083249749247748</v>
      </c>
      <c r="E253">
        <f t="shared" si="11"/>
        <v>-0.56343345732072492</v>
      </c>
      <c r="F253" s="1">
        <v>10</v>
      </c>
      <c r="G253">
        <f>+$F$3+$K$3*E253</f>
        <v>8.8731330853585497</v>
      </c>
    </row>
    <row r="254" spans="2:7" x14ac:dyDescent="0.3">
      <c r="B254" s="2">
        <v>248</v>
      </c>
      <c r="C254" s="1">
        <f t="shared" si="10"/>
        <v>652</v>
      </c>
      <c r="D254" s="1">
        <f t="shared" si="9"/>
        <v>0.65396188565697089</v>
      </c>
      <c r="E254">
        <f t="shared" si="11"/>
        <v>-0.21718896270345031</v>
      </c>
      <c r="F254" s="1">
        <v>10</v>
      </c>
      <c r="G254">
        <f>+$F$3+$K$3*E254</f>
        <v>9.5656220745930991</v>
      </c>
    </row>
    <row r="255" spans="2:7" x14ac:dyDescent="0.3">
      <c r="B255" s="1">
        <v>249</v>
      </c>
      <c r="C255" s="1">
        <f t="shared" si="10"/>
        <v>710</v>
      </c>
      <c r="D255" s="1">
        <f t="shared" si="9"/>
        <v>0.71213640922768306</v>
      </c>
      <c r="E255">
        <f t="shared" si="11"/>
        <v>-0.82183381037412251</v>
      </c>
      <c r="F255" s="1">
        <v>10</v>
      </c>
      <c r="G255">
        <f>+$F$3+$K$3*E255</f>
        <v>8.3563323792517554</v>
      </c>
    </row>
    <row r="256" spans="2:7" x14ac:dyDescent="0.3">
      <c r="B256" s="2">
        <v>250</v>
      </c>
      <c r="C256" s="1">
        <f t="shared" si="10"/>
        <v>510</v>
      </c>
      <c r="D256" s="1">
        <f t="shared" si="9"/>
        <v>0.51153460381143434</v>
      </c>
      <c r="E256">
        <f t="shared" si="11"/>
        <v>1.1248372871331553</v>
      </c>
      <c r="F256" s="1">
        <v>10</v>
      </c>
      <c r="G256">
        <f>+$F$3+$K$3*E256</f>
        <v>12.249674574266312</v>
      </c>
    </row>
    <row r="257" spans="2:7" x14ac:dyDescent="0.3">
      <c r="B257" s="1">
        <v>251</v>
      </c>
      <c r="C257" s="1">
        <f t="shared" si="10"/>
        <v>959</v>
      </c>
      <c r="D257" s="1">
        <f t="shared" si="9"/>
        <v>0.96188565697091277</v>
      </c>
      <c r="E257">
        <f t="shared" si="11"/>
        <v>-0.20813103145258366</v>
      </c>
      <c r="F257" s="1">
        <v>10</v>
      </c>
      <c r="G257">
        <f>+$F$3+$K$3*E257</f>
        <v>9.583737937094833</v>
      </c>
    </row>
    <row r="258" spans="2:7" x14ac:dyDescent="0.3">
      <c r="B258" s="2">
        <v>252</v>
      </c>
      <c r="C258" s="1">
        <f t="shared" si="10"/>
        <v>614</v>
      </c>
      <c r="D258" s="1">
        <f t="shared" si="9"/>
        <v>0.61584754262788366</v>
      </c>
      <c r="E258">
        <f t="shared" si="11"/>
        <v>-0.89688094115411598</v>
      </c>
      <c r="F258" s="1">
        <v>10</v>
      </c>
      <c r="G258">
        <f>+$F$3+$K$3*E258</f>
        <v>8.2062381176917683</v>
      </c>
    </row>
    <row r="259" spans="2:7" x14ac:dyDescent="0.3">
      <c r="B259" s="1">
        <v>253</v>
      </c>
      <c r="C259" s="1">
        <f t="shared" si="10"/>
        <v>566</v>
      </c>
      <c r="D259" s="1">
        <f t="shared" si="9"/>
        <v>0.56770310932798396</v>
      </c>
      <c r="E259">
        <f t="shared" si="11"/>
        <v>-0.87712322939930332</v>
      </c>
      <c r="F259" s="1">
        <v>10</v>
      </c>
      <c r="G259">
        <f>+$F$3+$K$3*E259</f>
        <v>8.2457535412013936</v>
      </c>
    </row>
    <row r="260" spans="2:7" x14ac:dyDescent="0.3">
      <c r="B260" s="2">
        <v>254</v>
      </c>
      <c r="C260" s="1">
        <f t="shared" si="10"/>
        <v>594</v>
      </c>
      <c r="D260" s="1">
        <f t="shared" si="9"/>
        <v>0.59578736208625882</v>
      </c>
      <c r="E260">
        <f t="shared" si="11"/>
        <v>0.86854634253803753</v>
      </c>
      <c r="F260" s="1">
        <v>10</v>
      </c>
      <c r="G260">
        <f>+$F$3+$K$3*E260</f>
        <v>11.737092685076075</v>
      </c>
    </row>
    <row r="261" spans="2:7" x14ac:dyDescent="0.3">
      <c r="B261" s="1">
        <v>255</v>
      </c>
      <c r="C261" s="1">
        <f t="shared" si="10"/>
        <v>910</v>
      </c>
      <c r="D261" s="1">
        <f t="shared" si="9"/>
        <v>0.91273821464393179</v>
      </c>
      <c r="E261">
        <f t="shared" si="11"/>
        <v>0.39614196213004138</v>
      </c>
      <c r="F261" s="1">
        <v>10</v>
      </c>
      <c r="G261">
        <f>+$F$3+$K$3*E261</f>
        <v>10.792283924260083</v>
      </c>
    </row>
    <row r="262" spans="2:7" x14ac:dyDescent="0.3">
      <c r="B262" s="2">
        <v>256</v>
      </c>
      <c r="C262" s="1">
        <f t="shared" si="10"/>
        <v>61</v>
      </c>
      <c r="D262" s="1">
        <f t="shared" si="9"/>
        <v>6.1183550651955868E-2</v>
      </c>
      <c r="E262">
        <f t="shared" si="11"/>
        <v>-0.84145379633011963</v>
      </c>
      <c r="F262" s="1">
        <v>10</v>
      </c>
      <c r="G262">
        <f>+$F$3+$K$3*E262</f>
        <v>8.3170924073397607</v>
      </c>
    </row>
    <row r="263" spans="2:7" x14ac:dyDescent="0.3">
      <c r="B263" s="1">
        <v>257</v>
      </c>
      <c r="C263" s="1">
        <f t="shared" si="10"/>
        <v>307</v>
      </c>
      <c r="D263" s="1">
        <f t="shared" ref="D263:D326" si="12">+C263/$D$3</f>
        <v>0.30792377131394183</v>
      </c>
      <c r="E263">
        <f t="shared" si="11"/>
        <v>-0.78964799351438852</v>
      </c>
      <c r="F263" s="1">
        <v>10</v>
      </c>
      <c r="G263">
        <f>+$F$3+$K$3*E263</f>
        <v>8.420704012971223</v>
      </c>
    </row>
    <row r="264" spans="2:7" x14ac:dyDescent="0.3">
      <c r="B264" s="2">
        <v>258</v>
      </c>
      <c r="C264" s="1">
        <f t="shared" ref="C264:C327" si="13">+MOD((314159269*C263+453806245),$D$3)</f>
        <v>662</v>
      </c>
      <c r="D264" s="1">
        <f t="shared" si="12"/>
        <v>0.66399197592778336</v>
      </c>
      <c r="E264">
        <f t="shared" ref="E264:E327" si="14">+SQRT(-2*LN(D264))*COS(2*3.1416*D265)</f>
        <v>-0.87707324053065028</v>
      </c>
      <c r="F264" s="1">
        <v>10</v>
      </c>
      <c r="G264">
        <f>+$F$3+$K$3*E264</f>
        <v>8.2458535189386986</v>
      </c>
    </row>
    <row r="265" spans="2:7" x14ac:dyDescent="0.3">
      <c r="B265" s="1">
        <v>259</v>
      </c>
      <c r="C265" s="1">
        <f t="shared" si="13"/>
        <v>538</v>
      </c>
      <c r="D265" s="1">
        <f t="shared" si="12"/>
        <v>0.53961885656970909</v>
      </c>
      <c r="E265">
        <f t="shared" si="14"/>
        <v>-0.200158082985255</v>
      </c>
      <c r="F265" s="1">
        <v>10</v>
      </c>
      <c r="G265">
        <f>+$F$3+$K$3*E265</f>
        <v>9.5996838340294897</v>
      </c>
    </row>
    <row r="266" spans="2:7" x14ac:dyDescent="0.3">
      <c r="B266" s="2">
        <v>260</v>
      </c>
      <c r="C266" s="1">
        <f t="shared" si="13"/>
        <v>278</v>
      </c>
      <c r="D266" s="1">
        <f t="shared" si="12"/>
        <v>0.27883650952858574</v>
      </c>
      <c r="E266">
        <f t="shared" si="14"/>
        <v>0.14335152246096672</v>
      </c>
      <c r="F266" s="1">
        <v>10</v>
      </c>
      <c r="G266">
        <f>+$F$3+$K$3*E266</f>
        <v>10.286703044921934</v>
      </c>
    </row>
    <row r="267" spans="2:7" x14ac:dyDescent="0.3">
      <c r="B267" s="1">
        <v>261</v>
      </c>
      <c r="C267" s="1">
        <f t="shared" si="13"/>
        <v>762</v>
      </c>
      <c r="D267" s="1">
        <f t="shared" si="12"/>
        <v>0.76429287863590767</v>
      </c>
      <c r="E267">
        <f t="shared" si="14"/>
        <v>0.28884858893070903</v>
      </c>
      <c r="F267" s="1">
        <v>10</v>
      </c>
      <c r="G267">
        <f>+$F$3+$K$3*E267</f>
        <v>10.577697177861419</v>
      </c>
    </row>
    <row r="268" spans="2:7" x14ac:dyDescent="0.3">
      <c r="B268" s="2">
        <v>262</v>
      </c>
      <c r="C268" s="1">
        <f t="shared" si="13"/>
        <v>812</v>
      </c>
      <c r="D268" s="1">
        <f t="shared" si="12"/>
        <v>0.81444332998996993</v>
      </c>
      <c r="E268">
        <f t="shared" si="14"/>
        <v>0.61161467578115758</v>
      </c>
      <c r="F268" s="1">
        <v>10</v>
      </c>
      <c r="G268">
        <f>+$F$3+$K$3*E268</f>
        <v>11.223229351562315</v>
      </c>
    </row>
    <row r="269" spans="2:7" x14ac:dyDescent="0.3">
      <c r="B269" s="1">
        <v>263</v>
      </c>
      <c r="C269" s="1">
        <f t="shared" si="13"/>
        <v>949</v>
      </c>
      <c r="D269" s="1">
        <f t="shared" si="12"/>
        <v>0.9518555667001003</v>
      </c>
      <c r="E269">
        <f t="shared" si="14"/>
        <v>7.4997315710692486E-2</v>
      </c>
      <c r="F269" s="1">
        <v>10</v>
      </c>
      <c r="G269">
        <f>+$F$3+$K$3*E269</f>
        <v>10.149994631421386</v>
      </c>
    </row>
    <row r="270" spans="2:7" x14ac:dyDescent="0.3">
      <c r="B270" s="2">
        <v>264</v>
      </c>
      <c r="C270" s="1">
        <f t="shared" si="13"/>
        <v>786</v>
      </c>
      <c r="D270" s="1">
        <f t="shared" si="12"/>
        <v>0.78836509528585752</v>
      </c>
      <c r="E270">
        <f t="shared" si="14"/>
        <v>0.21476741969820415</v>
      </c>
      <c r="F270" s="1">
        <v>10</v>
      </c>
      <c r="G270">
        <f>+$F$3+$K$3*E270</f>
        <v>10.429534839396409</v>
      </c>
    </row>
    <row r="271" spans="2:7" x14ac:dyDescent="0.3">
      <c r="B271" s="1">
        <v>265</v>
      </c>
      <c r="C271" s="1">
        <f t="shared" si="13"/>
        <v>798</v>
      </c>
      <c r="D271" s="1">
        <f t="shared" si="12"/>
        <v>0.80040120361083245</v>
      </c>
      <c r="E271">
        <f t="shared" si="14"/>
        <v>0.17964570450750256</v>
      </c>
      <c r="F271" s="1">
        <v>10</v>
      </c>
      <c r="G271">
        <f>+$F$3+$K$3*E271</f>
        <v>10.359291409015006</v>
      </c>
    </row>
    <row r="272" spans="2:7" x14ac:dyDescent="0.3">
      <c r="B272" s="2">
        <v>266</v>
      </c>
      <c r="C272" s="1">
        <f t="shared" si="13"/>
        <v>791</v>
      </c>
      <c r="D272" s="1">
        <f t="shared" si="12"/>
        <v>0.79338014042126381</v>
      </c>
      <c r="E272">
        <f t="shared" si="14"/>
        <v>-0.15198709882366701</v>
      </c>
      <c r="F272" s="1">
        <v>10</v>
      </c>
      <c r="G272">
        <f>+$F$3+$K$3*E272</f>
        <v>9.6960258023526666</v>
      </c>
    </row>
    <row r="273" spans="2:7" x14ac:dyDescent="0.3">
      <c r="B273" s="1">
        <v>267</v>
      </c>
      <c r="C273" s="1">
        <f t="shared" si="13"/>
        <v>712</v>
      </c>
      <c r="D273" s="1">
        <f t="shared" si="12"/>
        <v>0.71414242728184552</v>
      </c>
      <c r="E273">
        <f t="shared" si="14"/>
        <v>-0.36316591049193497</v>
      </c>
      <c r="F273" s="1">
        <v>10</v>
      </c>
      <c r="G273">
        <f>+$F$3+$K$3*E273</f>
        <v>9.2736681790161306</v>
      </c>
    </row>
    <row r="274" spans="2:7" x14ac:dyDescent="0.3">
      <c r="B274" s="2">
        <v>268</v>
      </c>
      <c r="C274" s="1">
        <f t="shared" si="13"/>
        <v>675</v>
      </c>
      <c r="D274" s="1">
        <f t="shared" si="12"/>
        <v>0.67703109327983957</v>
      </c>
      <c r="E274">
        <f t="shared" si="14"/>
        <v>0.66124001622114215</v>
      </c>
      <c r="F274" s="1">
        <v>10</v>
      </c>
      <c r="G274">
        <f>+$F$3+$K$3*E274</f>
        <v>11.322480032442284</v>
      </c>
    </row>
    <row r="275" spans="2:7" x14ac:dyDescent="0.3">
      <c r="B275" s="1">
        <v>269</v>
      </c>
      <c r="C275" s="1">
        <f t="shared" si="13"/>
        <v>115</v>
      </c>
      <c r="D275" s="1">
        <f t="shared" si="12"/>
        <v>0.11534603811434303</v>
      </c>
      <c r="E275">
        <f t="shared" si="14"/>
        <v>0.34228244437561939</v>
      </c>
      <c r="F275" s="1">
        <v>10</v>
      </c>
      <c r="G275">
        <f>+$F$3+$K$3*E275</f>
        <v>10.68456488875124</v>
      </c>
    </row>
    <row r="276" spans="2:7" x14ac:dyDescent="0.3">
      <c r="B276" s="2">
        <v>270</v>
      </c>
      <c r="C276" s="1">
        <f t="shared" si="13"/>
        <v>774</v>
      </c>
      <c r="D276" s="1">
        <f t="shared" si="12"/>
        <v>0.77632898696088259</v>
      </c>
      <c r="E276">
        <f t="shared" si="14"/>
        <v>0.25121129067591724</v>
      </c>
      <c r="F276" s="1">
        <v>10</v>
      </c>
      <c r="G276">
        <f>+$F$3+$K$3*E276</f>
        <v>10.502422581351835</v>
      </c>
    </row>
    <row r="277" spans="2:7" x14ac:dyDescent="0.3">
      <c r="B277" s="1">
        <v>271</v>
      </c>
      <c r="C277" s="1">
        <f t="shared" si="13"/>
        <v>805</v>
      </c>
      <c r="D277" s="1">
        <f t="shared" si="12"/>
        <v>0.80742226680040119</v>
      </c>
      <c r="E277">
        <f t="shared" si="14"/>
        <v>0.45553440561074204</v>
      </c>
      <c r="F277" s="1">
        <v>10</v>
      </c>
      <c r="G277">
        <f>+$F$3+$K$3*E277</f>
        <v>10.911068811221485</v>
      </c>
    </row>
    <row r="278" spans="2:7" x14ac:dyDescent="0.3">
      <c r="B278" s="2">
        <v>272</v>
      </c>
      <c r="C278" s="1">
        <f t="shared" si="13"/>
        <v>870</v>
      </c>
      <c r="D278" s="1">
        <f t="shared" si="12"/>
        <v>0.872617853560682</v>
      </c>
      <c r="E278">
        <f t="shared" si="14"/>
        <v>4.1180690163224367E-3</v>
      </c>
      <c r="F278" s="1">
        <v>10</v>
      </c>
      <c r="G278">
        <f>+$F$3+$K$3*E278</f>
        <v>10.008236138032645</v>
      </c>
    </row>
    <row r="279" spans="2:7" x14ac:dyDescent="0.3">
      <c r="B279" s="1">
        <v>273</v>
      </c>
      <c r="C279" s="1">
        <f t="shared" si="13"/>
        <v>749</v>
      </c>
      <c r="D279" s="1">
        <f t="shared" si="12"/>
        <v>0.75125376128385157</v>
      </c>
      <c r="E279">
        <f t="shared" si="14"/>
        <v>5.3574588953777091E-2</v>
      </c>
      <c r="F279" s="1">
        <v>10</v>
      </c>
      <c r="G279">
        <f>+$F$3+$K$3*E279</f>
        <v>10.107149177907555</v>
      </c>
    </row>
    <row r="280" spans="2:7" x14ac:dyDescent="0.3">
      <c r="B280" s="2">
        <v>274</v>
      </c>
      <c r="C280" s="1">
        <f t="shared" si="13"/>
        <v>238</v>
      </c>
      <c r="D280" s="1">
        <f t="shared" si="12"/>
        <v>0.23871614844533601</v>
      </c>
      <c r="E280">
        <f t="shared" si="14"/>
        <v>-1.6235120733073101</v>
      </c>
      <c r="F280" s="1">
        <v>10</v>
      </c>
      <c r="G280">
        <f>+$F$3+$K$3*E280</f>
        <v>6.7529758533853794</v>
      </c>
    </row>
    <row r="281" spans="2:7" x14ac:dyDescent="0.3">
      <c r="B281" s="1">
        <v>275</v>
      </c>
      <c r="C281" s="1">
        <f t="shared" si="13"/>
        <v>453</v>
      </c>
      <c r="D281" s="1">
        <f t="shared" si="12"/>
        <v>0.45436308926780339</v>
      </c>
      <c r="E281">
        <f t="shared" si="14"/>
        <v>-3.7581075972781562E-2</v>
      </c>
      <c r="F281" s="1">
        <v>10</v>
      </c>
      <c r="G281">
        <f>+$F$3+$K$3*E281</f>
        <v>9.9248378480544375</v>
      </c>
    </row>
    <row r="282" spans="2:7" x14ac:dyDescent="0.3">
      <c r="B282" s="2">
        <v>276</v>
      </c>
      <c r="C282" s="1">
        <f t="shared" si="13"/>
        <v>743</v>
      </c>
      <c r="D282" s="1">
        <f t="shared" si="12"/>
        <v>0.74523570712136411</v>
      </c>
      <c r="E282">
        <f t="shared" si="14"/>
        <v>-3.7432247877536073E-2</v>
      </c>
      <c r="F282" s="1">
        <v>10</v>
      </c>
      <c r="G282">
        <f>+$F$3+$K$3*E282</f>
        <v>9.9251355042449276</v>
      </c>
    </row>
    <row r="283" spans="2:7" x14ac:dyDescent="0.3">
      <c r="B283" s="1">
        <v>277</v>
      </c>
      <c r="C283" s="1">
        <f t="shared" si="13"/>
        <v>740</v>
      </c>
      <c r="D283" s="1">
        <f t="shared" si="12"/>
        <v>0.74222668004012038</v>
      </c>
      <c r="E283">
        <f t="shared" si="14"/>
        <v>0.77158913265739282</v>
      </c>
      <c r="F283" s="1">
        <v>10</v>
      </c>
      <c r="G283">
        <f>+$F$3+$K$3*E283</f>
        <v>11.543178265314786</v>
      </c>
    </row>
    <row r="284" spans="2:7" x14ac:dyDescent="0.3">
      <c r="B284" s="2">
        <v>278</v>
      </c>
      <c r="C284" s="1">
        <f t="shared" si="13"/>
        <v>991</v>
      </c>
      <c r="D284" s="1">
        <f t="shared" si="12"/>
        <v>0.99398194583751254</v>
      </c>
      <c r="E284">
        <f t="shared" si="14"/>
        <v>-9.5095776246786334E-3</v>
      </c>
      <c r="F284" s="1">
        <v>10</v>
      </c>
      <c r="G284">
        <f>+$F$3+$K$3*E284</f>
        <v>9.9809808447506434</v>
      </c>
    </row>
    <row r="285" spans="2:7" x14ac:dyDescent="0.3">
      <c r="B285" s="1">
        <v>279</v>
      </c>
      <c r="C285" s="1">
        <f t="shared" si="13"/>
        <v>263</v>
      </c>
      <c r="D285" s="1">
        <f t="shared" si="12"/>
        <v>0.26379137412236708</v>
      </c>
      <c r="E285">
        <f t="shared" si="14"/>
        <v>1.615422138093775</v>
      </c>
      <c r="F285" s="1">
        <v>10</v>
      </c>
      <c r="G285">
        <f>+$F$3+$K$3*E285</f>
        <v>13.23084427618755</v>
      </c>
    </row>
    <row r="286" spans="2:7" x14ac:dyDescent="0.3">
      <c r="B286" s="2">
        <v>280</v>
      </c>
      <c r="C286" s="1">
        <f t="shared" si="13"/>
        <v>23</v>
      </c>
      <c r="D286" s="1">
        <f t="shared" si="12"/>
        <v>2.3069207622868605E-2</v>
      </c>
      <c r="E286">
        <f t="shared" si="14"/>
        <v>1.4199881397329532</v>
      </c>
      <c r="F286" s="1">
        <v>10</v>
      </c>
      <c r="G286">
        <f>+$F$3+$K$3*E286</f>
        <v>12.839976279465906</v>
      </c>
    </row>
    <row r="287" spans="2:7" x14ac:dyDescent="0.3">
      <c r="B287" s="1">
        <v>281</v>
      </c>
      <c r="C287" s="1">
        <f t="shared" si="13"/>
        <v>163</v>
      </c>
      <c r="D287" s="1">
        <f t="shared" si="12"/>
        <v>0.16349047141424272</v>
      </c>
      <c r="E287">
        <f t="shared" si="14"/>
        <v>-2.0967909083486516E-2</v>
      </c>
      <c r="F287" s="1">
        <v>10</v>
      </c>
      <c r="G287">
        <f>+$F$3+$K$3*E287</f>
        <v>9.9580641818330271</v>
      </c>
    </row>
    <row r="288" spans="2:7" x14ac:dyDescent="0.3">
      <c r="B288" s="2">
        <v>282</v>
      </c>
      <c r="C288" s="1">
        <f t="shared" si="13"/>
        <v>746</v>
      </c>
      <c r="D288" s="1">
        <f t="shared" si="12"/>
        <v>0.74824473420260784</v>
      </c>
      <c r="E288">
        <f t="shared" si="14"/>
        <v>-0.76024613682837461</v>
      </c>
      <c r="F288" s="1">
        <v>10</v>
      </c>
      <c r="G288">
        <f>+$F$3+$K$3*E288</f>
        <v>8.4795077263432503</v>
      </c>
    </row>
    <row r="289" spans="2:7" x14ac:dyDescent="0.3">
      <c r="B289" s="1">
        <v>283</v>
      </c>
      <c r="C289" s="1">
        <f t="shared" si="13"/>
        <v>489</v>
      </c>
      <c r="D289" s="1">
        <f t="shared" si="12"/>
        <v>0.49047141424272817</v>
      </c>
      <c r="E289">
        <f t="shared" si="14"/>
        <v>-0.19284095473694443</v>
      </c>
      <c r="F289" s="1">
        <v>10</v>
      </c>
      <c r="G289">
        <f>+$F$3+$K$3*E289</f>
        <v>9.6143180905261119</v>
      </c>
    </row>
    <row r="290" spans="2:7" x14ac:dyDescent="0.3">
      <c r="B290" s="2">
        <v>284</v>
      </c>
      <c r="C290" s="1">
        <f t="shared" si="13"/>
        <v>722</v>
      </c>
      <c r="D290" s="1">
        <f t="shared" si="12"/>
        <v>0.72417251755265799</v>
      </c>
      <c r="E290">
        <f t="shared" si="14"/>
        <v>-0.80307659772210327</v>
      </c>
      <c r="F290" s="1">
        <v>10</v>
      </c>
      <c r="G290">
        <f>+$F$3+$K$3*E290</f>
        <v>8.3938468045557926</v>
      </c>
    </row>
    <row r="291" spans="2:7" x14ac:dyDescent="0.3">
      <c r="B291" s="1">
        <v>285</v>
      </c>
      <c r="C291" s="1">
        <f t="shared" si="13"/>
        <v>503</v>
      </c>
      <c r="D291" s="1">
        <f t="shared" si="12"/>
        <v>0.5045135406218656</v>
      </c>
      <c r="E291">
        <f t="shared" si="14"/>
        <v>0.86592704136192833</v>
      </c>
      <c r="F291" s="1">
        <v>10</v>
      </c>
      <c r="G291">
        <f>+$F$3+$K$3*E291</f>
        <v>11.731854082723856</v>
      </c>
    </row>
    <row r="292" spans="2:7" x14ac:dyDescent="0.3">
      <c r="B292" s="2">
        <v>286</v>
      </c>
      <c r="C292" s="1">
        <f t="shared" si="13"/>
        <v>880</v>
      </c>
      <c r="D292" s="1">
        <f t="shared" si="12"/>
        <v>0.88264794383149447</v>
      </c>
      <c r="E292">
        <f t="shared" si="14"/>
        <v>-0.43974886337098762</v>
      </c>
      <c r="F292" s="1">
        <v>10</v>
      </c>
      <c r="G292">
        <f>+$F$3+$K$3*E292</f>
        <v>9.1205022732580243</v>
      </c>
    </row>
    <row r="293" spans="2:7" x14ac:dyDescent="0.3">
      <c r="B293" s="1">
        <v>287</v>
      </c>
      <c r="C293" s="1">
        <f t="shared" si="13"/>
        <v>577</v>
      </c>
      <c r="D293" s="1">
        <f t="shared" si="12"/>
        <v>0.5787362086258776</v>
      </c>
      <c r="E293">
        <f t="shared" si="14"/>
        <v>1.0451094762779747</v>
      </c>
      <c r="F293" s="1">
        <v>10</v>
      </c>
      <c r="G293">
        <f>+$F$3+$K$3*E293</f>
        <v>12.090218952555949</v>
      </c>
    </row>
    <row r="294" spans="2:7" x14ac:dyDescent="0.3">
      <c r="B294" s="2">
        <v>288</v>
      </c>
      <c r="C294" s="1">
        <f t="shared" si="13"/>
        <v>6</v>
      </c>
      <c r="D294" s="1">
        <f t="shared" si="12"/>
        <v>6.018054162487462E-3</v>
      </c>
      <c r="E294">
        <f t="shared" si="14"/>
        <v>-0.13600300669281998</v>
      </c>
      <c r="F294" s="1">
        <v>10</v>
      </c>
      <c r="G294">
        <f>+$F$3+$K$3*E294</f>
        <v>9.7279939866143597</v>
      </c>
    </row>
    <row r="295" spans="2:7" x14ac:dyDescent="0.3">
      <c r="B295" s="1">
        <v>289</v>
      </c>
      <c r="C295" s="1">
        <f t="shared" si="13"/>
        <v>256</v>
      </c>
      <c r="D295" s="1">
        <f t="shared" si="12"/>
        <v>0.2567703109327984</v>
      </c>
      <c r="E295">
        <f t="shared" si="14"/>
        <v>1.5473619980650066</v>
      </c>
      <c r="F295" s="1">
        <v>10</v>
      </c>
      <c r="G295">
        <f>+$F$3+$K$3*E295</f>
        <v>13.094723996130014</v>
      </c>
    </row>
    <row r="296" spans="2:7" x14ac:dyDescent="0.3">
      <c r="B296" s="2">
        <v>290</v>
      </c>
      <c r="C296" s="1">
        <f t="shared" si="13"/>
        <v>941</v>
      </c>
      <c r="D296" s="1">
        <f t="shared" si="12"/>
        <v>0.94383149448345038</v>
      </c>
      <c r="E296">
        <f t="shared" si="14"/>
        <v>0.23833928795008799</v>
      </c>
      <c r="F296" s="1">
        <v>10</v>
      </c>
      <c r="G296">
        <f>+$F$3+$K$3*E296</f>
        <v>10.476678575900175</v>
      </c>
    </row>
    <row r="297" spans="2:7" x14ac:dyDescent="0.3">
      <c r="B297" s="1">
        <v>291</v>
      </c>
      <c r="C297" s="1">
        <f t="shared" si="13"/>
        <v>126</v>
      </c>
      <c r="D297" s="1">
        <f t="shared" si="12"/>
        <v>0.12637913741223672</v>
      </c>
      <c r="E297">
        <f t="shared" si="14"/>
        <v>0.78944102546445494</v>
      </c>
      <c r="F297" s="1">
        <v>10</v>
      </c>
      <c r="G297">
        <f>+$F$3+$K$3*E297</f>
        <v>11.578882050928909</v>
      </c>
    </row>
    <row r="298" spans="2:7" x14ac:dyDescent="0.3">
      <c r="B298" s="2">
        <v>292</v>
      </c>
      <c r="C298" s="1">
        <f t="shared" si="13"/>
        <v>186</v>
      </c>
      <c r="D298" s="1">
        <f t="shared" si="12"/>
        <v>0.18655967903711135</v>
      </c>
      <c r="E298">
        <f t="shared" si="14"/>
        <v>1.0635134115213591</v>
      </c>
      <c r="F298" s="1">
        <v>10</v>
      </c>
      <c r="G298">
        <f>+$F$3+$K$3*E298</f>
        <v>12.127026823042719</v>
      </c>
    </row>
    <row r="299" spans="2:7" x14ac:dyDescent="0.3">
      <c r="B299" s="1">
        <v>293</v>
      </c>
      <c r="C299" s="1">
        <f t="shared" si="13"/>
        <v>151</v>
      </c>
      <c r="D299" s="1">
        <f t="shared" si="12"/>
        <v>0.1514543630892678</v>
      </c>
      <c r="E299">
        <f t="shared" si="14"/>
        <v>6.4293266748317132E-2</v>
      </c>
      <c r="F299" s="1">
        <v>10</v>
      </c>
      <c r="G299">
        <f>+$F$3+$K$3*E299</f>
        <v>10.128586533496634</v>
      </c>
    </row>
    <row r="300" spans="2:7" x14ac:dyDescent="0.3">
      <c r="B300" s="2">
        <v>294</v>
      </c>
      <c r="C300" s="1">
        <f t="shared" si="13"/>
        <v>753</v>
      </c>
      <c r="D300" s="1">
        <f t="shared" si="12"/>
        <v>0.75526579739217647</v>
      </c>
      <c r="E300">
        <f t="shared" si="14"/>
        <v>-0.67851820433227206</v>
      </c>
      <c r="F300" s="1">
        <v>10</v>
      </c>
      <c r="G300">
        <f>+$F$3+$K$3*E300</f>
        <v>8.6429635913354552</v>
      </c>
    </row>
    <row r="301" spans="2:7" x14ac:dyDescent="0.3">
      <c r="B301" s="1">
        <v>295</v>
      </c>
      <c r="C301" s="1">
        <f t="shared" si="13"/>
        <v>568</v>
      </c>
      <c r="D301" s="1">
        <f t="shared" si="12"/>
        <v>0.56970912738214641</v>
      </c>
      <c r="E301">
        <f t="shared" si="14"/>
        <v>7.515673776566402E-2</v>
      </c>
      <c r="F301" s="1">
        <v>10</v>
      </c>
      <c r="G301">
        <f>+$F$3+$K$3*E301</f>
        <v>10.150313475531329</v>
      </c>
    </row>
    <row r="302" spans="2:7" x14ac:dyDescent="0.3">
      <c r="B302" s="2">
        <v>296</v>
      </c>
      <c r="C302" s="1">
        <f t="shared" si="13"/>
        <v>759</v>
      </c>
      <c r="D302" s="1">
        <f t="shared" si="12"/>
        <v>0.76128385155466394</v>
      </c>
      <c r="E302">
        <f t="shared" si="14"/>
        <v>0.67560518044826279</v>
      </c>
      <c r="F302" s="1">
        <v>10</v>
      </c>
      <c r="G302">
        <f>+$F$3+$K$3*E302</f>
        <v>11.351210360896525</v>
      </c>
    </row>
    <row r="303" spans="2:7" x14ac:dyDescent="0.3">
      <c r="B303" s="1">
        <v>297</v>
      </c>
      <c r="C303" s="1">
        <f t="shared" si="13"/>
        <v>66</v>
      </c>
      <c r="D303" s="1">
        <f t="shared" si="12"/>
        <v>6.6198595787362091E-2</v>
      </c>
      <c r="E303">
        <f t="shared" si="14"/>
        <v>0.41267316115966218</v>
      </c>
      <c r="F303" s="1">
        <v>10</v>
      </c>
      <c r="G303">
        <f>+$F$3+$K$3*E303</f>
        <v>10.825346322319325</v>
      </c>
    </row>
    <row r="304" spans="2:7" x14ac:dyDescent="0.3">
      <c r="B304" s="2">
        <v>298</v>
      </c>
      <c r="C304" s="1">
        <f t="shared" si="13"/>
        <v>221</v>
      </c>
      <c r="D304" s="1">
        <f t="shared" si="12"/>
        <v>0.22166499498495487</v>
      </c>
      <c r="E304">
        <f t="shared" si="14"/>
        <v>-1.6586503958124377</v>
      </c>
      <c r="F304" s="1">
        <v>10</v>
      </c>
      <c r="G304">
        <f>+$F$3+$K$3*E304</f>
        <v>6.6826992083751247</v>
      </c>
    </row>
    <row r="305" spans="2:7" x14ac:dyDescent="0.3">
      <c r="B305" s="1">
        <v>299</v>
      </c>
      <c r="C305" s="1">
        <f t="shared" si="13"/>
        <v>546</v>
      </c>
      <c r="D305" s="1">
        <f t="shared" si="12"/>
        <v>0.54764292878635912</v>
      </c>
      <c r="E305">
        <f t="shared" si="14"/>
        <v>1.0224064102457484</v>
      </c>
      <c r="F305" s="1">
        <v>10</v>
      </c>
      <c r="G305">
        <f>+$F$3+$K$3*E305</f>
        <v>12.044812820491497</v>
      </c>
    </row>
    <row r="306" spans="2:7" x14ac:dyDescent="0.3">
      <c r="B306" s="2">
        <v>300</v>
      </c>
      <c r="C306" s="1">
        <f t="shared" si="13"/>
        <v>938</v>
      </c>
      <c r="D306" s="1">
        <f t="shared" si="12"/>
        <v>0.94082246740220665</v>
      </c>
      <c r="E306">
        <f t="shared" si="14"/>
        <v>-0.25180067868470918</v>
      </c>
      <c r="F306" s="1">
        <v>10</v>
      </c>
      <c r="G306">
        <f>+$F$3+$K$3*E306</f>
        <v>9.4963986426305809</v>
      </c>
    </row>
    <row r="307" spans="2:7" x14ac:dyDescent="0.3">
      <c r="B307" s="1">
        <v>301</v>
      </c>
      <c r="C307" s="1">
        <f t="shared" si="13"/>
        <v>377</v>
      </c>
      <c r="D307" s="1">
        <f t="shared" si="12"/>
        <v>0.37813440320962888</v>
      </c>
      <c r="E307">
        <f t="shared" si="14"/>
        <v>-1.3425607311768457</v>
      </c>
      <c r="F307" s="1">
        <v>10</v>
      </c>
      <c r="G307">
        <f>+$F$3+$K$3*E307</f>
        <v>7.3148785376463081</v>
      </c>
    </row>
    <row r="308" spans="2:7" x14ac:dyDescent="0.3">
      <c r="B308" s="2">
        <v>302</v>
      </c>
      <c r="C308" s="1">
        <f t="shared" si="13"/>
        <v>455</v>
      </c>
      <c r="D308" s="1">
        <f t="shared" si="12"/>
        <v>0.45636910732196589</v>
      </c>
      <c r="E308">
        <f t="shared" si="14"/>
        <v>1.0606568171494104</v>
      </c>
      <c r="F308" s="1">
        <v>10</v>
      </c>
      <c r="G308">
        <f>+$F$3+$K$3*E308</f>
        <v>12.12131363429882</v>
      </c>
    </row>
    <row r="309" spans="2:7" x14ac:dyDescent="0.3">
      <c r="B309" s="1">
        <v>303</v>
      </c>
      <c r="C309" s="1">
        <f t="shared" si="13"/>
        <v>908</v>
      </c>
      <c r="D309" s="1">
        <f t="shared" si="12"/>
        <v>0.91073219658976934</v>
      </c>
      <c r="E309">
        <f t="shared" si="14"/>
        <v>0.34284682494319285</v>
      </c>
      <c r="F309" s="1">
        <v>10</v>
      </c>
      <c r="G309">
        <f>+$F$3+$K$3*E309</f>
        <v>10.685693649886385</v>
      </c>
    </row>
    <row r="310" spans="2:7" x14ac:dyDescent="0.3">
      <c r="B310" s="2">
        <v>304</v>
      </c>
      <c r="C310" s="1">
        <f t="shared" si="13"/>
        <v>893</v>
      </c>
      <c r="D310" s="1">
        <f t="shared" si="12"/>
        <v>0.89568706118355068</v>
      </c>
      <c r="E310">
        <f t="shared" si="14"/>
        <v>0.26514372283953813</v>
      </c>
      <c r="F310" s="1">
        <v>10</v>
      </c>
      <c r="G310">
        <f>+$F$3+$K$3*E310</f>
        <v>10.530287445679075</v>
      </c>
    </row>
    <row r="311" spans="2:7" x14ac:dyDescent="0.3">
      <c r="B311" s="1">
        <v>305</v>
      </c>
      <c r="C311" s="1">
        <f t="shared" si="13"/>
        <v>154</v>
      </c>
      <c r="D311" s="1">
        <f t="shared" si="12"/>
        <v>0.15446339017051153</v>
      </c>
      <c r="E311">
        <f t="shared" si="14"/>
        <v>-1.9322986178141897</v>
      </c>
      <c r="F311" s="1">
        <v>10</v>
      </c>
      <c r="G311">
        <f>+$F$3+$K$3*E311</f>
        <v>6.1354027643716211</v>
      </c>
    </row>
    <row r="312" spans="2:7" x14ac:dyDescent="0.3">
      <c r="B312" s="2">
        <v>306</v>
      </c>
      <c r="C312" s="1">
        <f t="shared" si="13"/>
        <v>502</v>
      </c>
      <c r="D312" s="1">
        <f t="shared" si="12"/>
        <v>0.50351053159478432</v>
      </c>
      <c r="E312">
        <f t="shared" si="14"/>
        <v>-0.36130148676871959</v>
      </c>
      <c r="F312" s="1">
        <v>10</v>
      </c>
      <c r="G312">
        <f>+$F$3+$K$3*E312</f>
        <v>9.2773970264625607</v>
      </c>
    </row>
    <row r="313" spans="2:7" x14ac:dyDescent="0.3">
      <c r="B313" s="1">
        <v>307</v>
      </c>
      <c r="C313" s="1">
        <f t="shared" si="13"/>
        <v>299</v>
      </c>
      <c r="D313" s="1">
        <f t="shared" si="12"/>
        <v>0.29989969909729186</v>
      </c>
      <c r="E313">
        <f t="shared" si="14"/>
        <v>1.5518478553152319</v>
      </c>
      <c r="F313" s="1">
        <v>10</v>
      </c>
      <c r="G313">
        <f>+$F$3+$K$3*E313</f>
        <v>13.103695710630465</v>
      </c>
    </row>
    <row r="314" spans="2:7" x14ac:dyDescent="0.3">
      <c r="B314" s="2">
        <v>308</v>
      </c>
      <c r="C314" s="1">
        <f t="shared" si="13"/>
        <v>2</v>
      </c>
      <c r="D314" s="1">
        <f t="shared" si="12"/>
        <v>2.0060180541624875E-3</v>
      </c>
      <c r="E314">
        <f t="shared" si="14"/>
        <v>3.1482918561693105</v>
      </c>
      <c r="F314" s="1">
        <v>10</v>
      </c>
      <c r="G314">
        <f>+$F$3+$K$3*E314</f>
        <v>16.29658371233862</v>
      </c>
    </row>
    <row r="315" spans="2:7" x14ac:dyDescent="0.3">
      <c r="B315" s="1">
        <v>309</v>
      </c>
      <c r="C315" s="1">
        <f t="shared" si="13"/>
        <v>923</v>
      </c>
      <c r="D315" s="1">
        <f t="shared" si="12"/>
        <v>0.925777331995988</v>
      </c>
      <c r="E315">
        <f t="shared" si="14"/>
        <v>-0.25616404586941061</v>
      </c>
      <c r="F315" s="1">
        <v>10</v>
      </c>
      <c r="G315">
        <f>+$F$3+$K$3*E315</f>
        <v>9.4876719082611789</v>
      </c>
    </row>
    <row r="316" spans="2:7" x14ac:dyDescent="0.3">
      <c r="B316" s="2">
        <v>310</v>
      </c>
      <c r="C316" s="1">
        <f t="shared" si="13"/>
        <v>635</v>
      </c>
      <c r="D316" s="1">
        <f t="shared" si="12"/>
        <v>0.63691073219658978</v>
      </c>
      <c r="E316">
        <f t="shared" si="14"/>
        <v>0.32410357847061722</v>
      </c>
      <c r="F316" s="1">
        <v>10</v>
      </c>
      <c r="G316">
        <f>+$F$3+$K$3*E316</f>
        <v>10.648207156941234</v>
      </c>
    </row>
    <row r="317" spans="2:7" x14ac:dyDescent="0.3">
      <c r="B317" s="1">
        <v>311</v>
      </c>
      <c r="C317" s="1">
        <f t="shared" si="13"/>
        <v>803</v>
      </c>
      <c r="D317" s="1">
        <f t="shared" si="12"/>
        <v>0.80541624874623874</v>
      </c>
      <c r="E317">
        <f t="shared" si="14"/>
        <v>-0.17509654300209807</v>
      </c>
      <c r="F317" s="1">
        <v>10</v>
      </c>
      <c r="G317">
        <f>+$F$3+$K$3*E317</f>
        <v>9.6498069139958034</v>
      </c>
    </row>
    <row r="318" spans="2:7" x14ac:dyDescent="0.3">
      <c r="B318" s="2">
        <v>312</v>
      </c>
      <c r="C318" s="1">
        <f t="shared" si="13"/>
        <v>705</v>
      </c>
      <c r="D318" s="1">
        <f t="shared" si="12"/>
        <v>0.70712136409227688</v>
      </c>
      <c r="E318">
        <f t="shared" si="14"/>
        <v>-0.68024624689682833</v>
      </c>
      <c r="F318" s="1">
        <v>10</v>
      </c>
      <c r="G318">
        <f>+$F$3+$K$3*E318</f>
        <v>8.6395075062063427</v>
      </c>
    </row>
    <row r="319" spans="2:7" x14ac:dyDescent="0.3">
      <c r="B319" s="1">
        <v>313</v>
      </c>
      <c r="C319" s="1">
        <f t="shared" si="13"/>
        <v>596</v>
      </c>
      <c r="D319" s="1">
        <f t="shared" si="12"/>
        <v>0.59779338014042127</v>
      </c>
      <c r="E319">
        <f t="shared" si="14"/>
        <v>0.8942961410343967</v>
      </c>
      <c r="F319" s="1">
        <v>10</v>
      </c>
      <c r="G319">
        <f>+$F$3+$K$3*E319</f>
        <v>11.788592282068793</v>
      </c>
    </row>
    <row r="320" spans="2:7" x14ac:dyDescent="0.3">
      <c r="B320" s="2">
        <v>314</v>
      </c>
      <c r="C320" s="1">
        <f t="shared" si="13"/>
        <v>78</v>
      </c>
      <c r="D320" s="1">
        <f t="shared" si="12"/>
        <v>7.8234704112337017E-2</v>
      </c>
      <c r="E320">
        <f t="shared" si="14"/>
        <v>0.497368276078963</v>
      </c>
      <c r="F320" s="1">
        <v>10</v>
      </c>
      <c r="G320">
        <f>+$F$3+$K$3*E320</f>
        <v>10.994736552157926</v>
      </c>
    </row>
    <row r="321" spans="2:7" x14ac:dyDescent="0.3">
      <c r="B321" s="1">
        <v>315</v>
      </c>
      <c r="C321" s="1">
        <f t="shared" si="13"/>
        <v>214</v>
      </c>
      <c r="D321" s="1">
        <f t="shared" si="12"/>
        <v>0.21464393179538616</v>
      </c>
      <c r="E321">
        <f t="shared" si="14"/>
        <v>-1.7198432336045293</v>
      </c>
      <c r="F321" s="1">
        <v>10</v>
      </c>
      <c r="G321">
        <f>+$F$3+$K$3*E321</f>
        <v>6.560313532790941</v>
      </c>
    </row>
    <row r="322" spans="2:7" x14ac:dyDescent="0.3">
      <c r="B322" s="2">
        <v>316</v>
      </c>
      <c r="C322" s="1">
        <f t="shared" si="13"/>
        <v>467</v>
      </c>
      <c r="D322" s="1">
        <f t="shared" si="12"/>
        <v>0.46840521564694082</v>
      </c>
      <c r="E322">
        <f t="shared" si="14"/>
        <v>1.0130038205997081</v>
      </c>
      <c r="F322" s="1">
        <v>10</v>
      </c>
      <c r="G322">
        <f>+$F$3+$K$3*E322</f>
        <v>12.026007641199417</v>
      </c>
    </row>
    <row r="323" spans="2:7" x14ac:dyDescent="0.3">
      <c r="B323" s="1">
        <v>317</v>
      </c>
      <c r="C323" s="1">
        <f t="shared" si="13"/>
        <v>901</v>
      </c>
      <c r="D323" s="1">
        <f t="shared" si="12"/>
        <v>0.90371113340020059</v>
      </c>
      <c r="E323">
        <f t="shared" si="14"/>
        <v>0.18247087788195171</v>
      </c>
      <c r="F323" s="1">
        <v>10</v>
      </c>
      <c r="G323">
        <f>+$F$3+$K$3*E323</f>
        <v>10.364941755763903</v>
      </c>
    </row>
    <row r="324" spans="2:7" x14ac:dyDescent="0.3">
      <c r="B324" s="2">
        <v>318</v>
      </c>
      <c r="C324" s="1">
        <f t="shared" si="13"/>
        <v>814</v>
      </c>
      <c r="D324" s="1">
        <f t="shared" si="12"/>
        <v>0.81644934804413238</v>
      </c>
      <c r="E324">
        <f t="shared" si="14"/>
        <v>0.47143321419884326</v>
      </c>
      <c r="F324" s="1">
        <v>10</v>
      </c>
      <c r="G324">
        <f>+$F$3+$K$3*E324</f>
        <v>10.942866428397686</v>
      </c>
    </row>
    <row r="325" spans="2:7" x14ac:dyDescent="0.3">
      <c r="B325" s="1">
        <v>319</v>
      </c>
      <c r="C325" s="1">
        <f t="shared" si="13"/>
        <v>117</v>
      </c>
      <c r="D325" s="1">
        <f t="shared" si="12"/>
        <v>0.11735205616850551</v>
      </c>
      <c r="E325">
        <f t="shared" si="14"/>
        <v>1.933318196569495</v>
      </c>
      <c r="F325" s="1">
        <v>10</v>
      </c>
      <c r="G325">
        <f>+$F$3+$K$3*E325</f>
        <v>13.86663639313899</v>
      </c>
    </row>
    <row r="326" spans="2:7" x14ac:dyDescent="0.3">
      <c r="B326" s="2">
        <v>320</v>
      </c>
      <c r="C326" s="1">
        <f t="shared" si="13"/>
        <v>939</v>
      </c>
      <c r="D326" s="1">
        <f t="shared" si="12"/>
        <v>0.94182547642928782</v>
      </c>
      <c r="E326">
        <f t="shared" si="14"/>
        <v>0.33581960874445255</v>
      </c>
      <c r="F326" s="1">
        <v>10</v>
      </c>
      <c r="G326">
        <f>+$F$3+$K$3*E326</f>
        <v>10.671639217488906</v>
      </c>
    </row>
    <row r="327" spans="2:7" x14ac:dyDescent="0.3">
      <c r="B327" s="1">
        <v>321</v>
      </c>
      <c r="C327" s="1">
        <f t="shared" si="13"/>
        <v>958</v>
      </c>
      <c r="D327" s="1">
        <f t="shared" ref="D327:D390" si="15">+C327/$D$3</f>
        <v>0.96088264794383149</v>
      </c>
      <c r="E327">
        <f t="shared" si="14"/>
        <v>0.27641227856299033</v>
      </c>
      <c r="F327" s="1">
        <v>10</v>
      </c>
      <c r="G327">
        <f>+$F$3+$K$3*E327</f>
        <v>10.55282455712598</v>
      </c>
    </row>
    <row r="328" spans="2:7" x14ac:dyDescent="0.3">
      <c r="B328" s="2">
        <v>322</v>
      </c>
      <c r="C328" s="1">
        <f t="shared" ref="C328:C391" si="16">+MOD((314159269*C327+453806245),$D$3)</f>
        <v>33</v>
      </c>
      <c r="D328" s="1">
        <f t="shared" si="15"/>
        <v>3.3099297893681046E-2</v>
      </c>
      <c r="E328">
        <f t="shared" ref="E328:E391" si="17">+SQRT(-2*LN(D328))*COS(2*3.1416*D329)</f>
        <v>2.6066438858716103</v>
      </c>
      <c r="F328" s="1">
        <v>10</v>
      </c>
      <c r="G328">
        <f>+$F$3+$K$3*E328</f>
        <v>15.213287771743222</v>
      </c>
    </row>
    <row r="329" spans="2:7" x14ac:dyDescent="0.3">
      <c r="B329" s="1">
        <v>323</v>
      </c>
      <c r="C329" s="1">
        <f t="shared" si="16"/>
        <v>988</v>
      </c>
      <c r="D329" s="1">
        <f t="shared" si="15"/>
        <v>0.99097291875626881</v>
      </c>
      <c r="E329">
        <f t="shared" si="17"/>
        <v>-0.13402841120668502</v>
      </c>
      <c r="F329" s="1">
        <v>10</v>
      </c>
      <c r="G329">
        <f>+$F$3+$K$3*E329</f>
        <v>9.7319431775866292</v>
      </c>
    </row>
    <row r="330" spans="2:7" x14ac:dyDescent="0.3">
      <c r="B330" s="2">
        <v>324</v>
      </c>
      <c r="C330" s="1">
        <f t="shared" si="16"/>
        <v>514</v>
      </c>
      <c r="D330" s="1">
        <f t="shared" si="15"/>
        <v>0.51554663991975924</v>
      </c>
      <c r="E330">
        <f t="shared" si="17"/>
        <v>-0.30639238452915613</v>
      </c>
      <c r="F330" s="1">
        <v>10</v>
      </c>
      <c r="G330">
        <f>+$F$3+$K$3*E330</f>
        <v>9.3872152309416883</v>
      </c>
    </row>
    <row r="331" spans="2:7" x14ac:dyDescent="0.3">
      <c r="B331" s="1">
        <v>325</v>
      </c>
      <c r="C331" s="1">
        <f t="shared" si="16"/>
        <v>292</v>
      </c>
      <c r="D331" s="1">
        <f t="shared" si="15"/>
        <v>0.29287863590772317</v>
      </c>
      <c r="E331">
        <f t="shared" si="17"/>
        <v>1.386247305377909</v>
      </c>
      <c r="F331" s="1">
        <v>10</v>
      </c>
      <c r="G331">
        <f>+$F$3+$K$3*E331</f>
        <v>12.772494610755817</v>
      </c>
    </row>
    <row r="332" spans="2:7" x14ac:dyDescent="0.3">
      <c r="B332" s="2">
        <v>326</v>
      </c>
      <c r="C332" s="1">
        <f t="shared" si="16"/>
        <v>920</v>
      </c>
      <c r="D332" s="1">
        <f t="shared" si="15"/>
        <v>0.92276830491474426</v>
      </c>
      <c r="E332">
        <f t="shared" si="17"/>
        <v>0.30678125776816029</v>
      </c>
      <c r="F332" s="1">
        <v>10</v>
      </c>
      <c r="G332">
        <f>+$F$3+$K$3*E332</f>
        <v>10.613562515536321</v>
      </c>
    </row>
    <row r="333" spans="2:7" x14ac:dyDescent="0.3">
      <c r="B333" s="1">
        <v>327</v>
      </c>
      <c r="C333" s="1">
        <f t="shared" si="16"/>
        <v>886</v>
      </c>
      <c r="D333" s="1">
        <f t="shared" si="15"/>
        <v>0.88866599799398194</v>
      </c>
      <c r="E333">
        <f t="shared" si="17"/>
        <v>0.43259803466528979</v>
      </c>
      <c r="F333" s="1">
        <v>10</v>
      </c>
      <c r="G333">
        <f>+$F$3+$K$3*E333</f>
        <v>10.86519606933058</v>
      </c>
    </row>
    <row r="334" spans="2:7" x14ac:dyDescent="0.3">
      <c r="B334" s="2">
        <v>328</v>
      </c>
      <c r="C334" s="1">
        <f t="shared" si="16"/>
        <v>75</v>
      </c>
      <c r="D334" s="1">
        <f t="shared" si="15"/>
        <v>7.5225677031093285E-2</v>
      </c>
      <c r="E334">
        <f t="shared" si="17"/>
        <v>-2.2242546781283279</v>
      </c>
      <c r="F334" s="1">
        <v>10</v>
      </c>
      <c r="G334">
        <f>+$F$3+$K$3*E334</f>
        <v>5.5514906437433442</v>
      </c>
    </row>
    <row r="335" spans="2:7" x14ac:dyDescent="0.3">
      <c r="B335" s="1">
        <v>329</v>
      </c>
      <c r="C335" s="1">
        <f t="shared" si="16"/>
        <v>465</v>
      </c>
      <c r="D335" s="1">
        <f t="shared" si="15"/>
        <v>0.46639919759277831</v>
      </c>
      <c r="E335">
        <f t="shared" si="17"/>
        <v>-9.1360355489053191E-2</v>
      </c>
      <c r="F335" s="1">
        <v>10</v>
      </c>
      <c r="G335">
        <f>+$F$3+$K$3*E335</f>
        <v>9.8172792890218936</v>
      </c>
    </row>
    <row r="336" spans="2:7" x14ac:dyDescent="0.3">
      <c r="B336" s="2">
        <v>330</v>
      </c>
      <c r="C336" s="1">
        <f t="shared" si="16"/>
        <v>736</v>
      </c>
      <c r="D336" s="1">
        <f t="shared" si="15"/>
        <v>0.73821464393179537</v>
      </c>
      <c r="E336">
        <f t="shared" si="17"/>
        <v>-0.40504419056908464</v>
      </c>
      <c r="F336" s="1">
        <v>10</v>
      </c>
      <c r="G336">
        <f>+$F$3+$K$3*E336</f>
        <v>9.1899116188618315</v>
      </c>
    </row>
    <row r="337" spans="2:7" x14ac:dyDescent="0.3">
      <c r="B337" s="1">
        <v>331</v>
      </c>
      <c r="C337" s="1">
        <f t="shared" si="16"/>
        <v>661</v>
      </c>
      <c r="D337" s="1">
        <f t="shared" si="15"/>
        <v>0.66298896690070208</v>
      </c>
      <c r="E337">
        <f t="shared" si="17"/>
        <v>0.87355564863612656</v>
      </c>
      <c r="F337" s="1">
        <v>10</v>
      </c>
      <c r="G337">
        <f>+$F$3+$K$3*E337</f>
        <v>11.747111297272253</v>
      </c>
    </row>
    <row r="338" spans="2:7" x14ac:dyDescent="0.3">
      <c r="B338" s="2">
        <v>332</v>
      </c>
      <c r="C338" s="1">
        <f t="shared" si="16"/>
        <v>954</v>
      </c>
      <c r="D338" s="1">
        <f t="shared" si="15"/>
        <v>0.95687061183550648</v>
      </c>
      <c r="E338">
        <f t="shared" si="17"/>
        <v>-8.8011588760495765E-2</v>
      </c>
      <c r="F338" s="1">
        <v>10</v>
      </c>
      <c r="G338">
        <f>+$F$3+$K$3*E338</f>
        <v>9.8239768224790076</v>
      </c>
    </row>
    <row r="339" spans="2:7" x14ac:dyDescent="0.3">
      <c r="B339" s="1">
        <v>333</v>
      </c>
      <c r="C339" s="1">
        <f t="shared" si="16"/>
        <v>700</v>
      </c>
      <c r="D339" s="1">
        <f t="shared" si="15"/>
        <v>0.70210631895687059</v>
      </c>
      <c r="E339">
        <f t="shared" si="17"/>
        <v>-0.3385986435862644</v>
      </c>
      <c r="F339" s="1">
        <v>10</v>
      </c>
      <c r="G339">
        <f>+$F$3+$K$3*E339</f>
        <v>9.3228027128274711</v>
      </c>
    </row>
    <row r="340" spans="2:7" x14ac:dyDescent="0.3">
      <c r="B340" s="2">
        <v>334</v>
      </c>
      <c r="C340" s="1">
        <f t="shared" si="16"/>
        <v>682</v>
      </c>
      <c r="D340" s="1">
        <f t="shared" si="15"/>
        <v>0.6840521564694082</v>
      </c>
      <c r="E340">
        <f t="shared" si="17"/>
        <v>0.29733757851303128</v>
      </c>
      <c r="F340" s="1">
        <v>10</v>
      </c>
      <c r="G340">
        <f>+$F$3+$K$3*E340</f>
        <v>10.594675157026062</v>
      </c>
    </row>
    <row r="341" spans="2:7" x14ac:dyDescent="0.3">
      <c r="B341" s="1">
        <v>335</v>
      </c>
      <c r="C341" s="1">
        <f t="shared" si="16"/>
        <v>194</v>
      </c>
      <c r="D341" s="1">
        <f t="shared" si="15"/>
        <v>0.19458375125376129</v>
      </c>
      <c r="E341">
        <f t="shared" si="17"/>
        <v>0.70229640175795716</v>
      </c>
      <c r="F341" s="1">
        <v>10</v>
      </c>
      <c r="G341">
        <f>+$F$3+$K$3*E341</f>
        <v>11.404592803515914</v>
      </c>
    </row>
    <row r="342" spans="2:7" x14ac:dyDescent="0.3">
      <c r="B342" s="2">
        <v>336</v>
      </c>
      <c r="C342" s="1">
        <f t="shared" si="16"/>
        <v>811</v>
      </c>
      <c r="D342" s="1">
        <f t="shared" si="15"/>
        <v>0.81344032096288865</v>
      </c>
      <c r="E342">
        <f t="shared" si="17"/>
        <v>-0.43727446900731842</v>
      </c>
      <c r="F342" s="1">
        <v>10</v>
      </c>
      <c r="G342">
        <f>+$F$3+$K$3*E342</f>
        <v>9.1254510619853626</v>
      </c>
    </row>
    <row r="343" spans="2:7" x14ac:dyDescent="0.3">
      <c r="B343" s="1">
        <v>337</v>
      </c>
      <c r="C343" s="1">
        <f t="shared" si="16"/>
        <v>368</v>
      </c>
      <c r="D343" s="1">
        <f t="shared" si="15"/>
        <v>0.36910732196589768</v>
      </c>
      <c r="E343">
        <f t="shared" si="17"/>
        <v>0.3370441051167492</v>
      </c>
      <c r="F343" s="1">
        <v>10</v>
      </c>
      <c r="G343">
        <f>+$F$3+$K$3*E343</f>
        <v>10.674088210233499</v>
      </c>
    </row>
    <row r="344" spans="2:7" x14ac:dyDescent="0.3">
      <c r="B344" s="2">
        <v>338</v>
      </c>
      <c r="C344" s="1">
        <f t="shared" si="16"/>
        <v>211</v>
      </c>
      <c r="D344" s="1">
        <f t="shared" si="15"/>
        <v>0.21163490471414242</v>
      </c>
      <c r="E344">
        <f t="shared" si="17"/>
        <v>-0.32846253081224297</v>
      </c>
      <c r="F344" s="1">
        <v>10</v>
      </c>
      <c r="G344">
        <f>+$F$3+$K$3*E344</f>
        <v>9.3430749383755138</v>
      </c>
    </row>
    <row r="345" spans="2:7" x14ac:dyDescent="0.3">
      <c r="B345" s="1">
        <v>339</v>
      </c>
      <c r="C345" s="1">
        <f t="shared" si="16"/>
        <v>718</v>
      </c>
      <c r="D345" s="1">
        <f t="shared" si="15"/>
        <v>0.72016048144433298</v>
      </c>
      <c r="E345">
        <f t="shared" si="17"/>
        <v>0.37455517394565913</v>
      </c>
      <c r="F345" s="1">
        <v>10</v>
      </c>
      <c r="G345">
        <f>+$F$3+$K$3*E345</f>
        <v>10.749110347891317</v>
      </c>
    </row>
    <row r="346" spans="2:7" x14ac:dyDescent="0.3">
      <c r="B346" s="2">
        <v>340</v>
      </c>
      <c r="C346" s="1">
        <f t="shared" si="16"/>
        <v>173</v>
      </c>
      <c r="D346" s="1">
        <f t="shared" si="15"/>
        <v>0.17352056168505517</v>
      </c>
      <c r="E346">
        <f t="shared" si="17"/>
        <v>-1.6637084741146146</v>
      </c>
      <c r="F346" s="1">
        <v>10</v>
      </c>
      <c r="G346">
        <f>+$F$3+$K$3*E346</f>
        <v>6.6725830517707703</v>
      </c>
    </row>
    <row r="347" spans="2:7" x14ac:dyDescent="0.3">
      <c r="B347" s="1">
        <v>341</v>
      </c>
      <c r="C347" s="1">
        <f t="shared" si="16"/>
        <v>574</v>
      </c>
      <c r="D347" s="1">
        <f t="shared" si="15"/>
        <v>0.57572718154463387</v>
      </c>
      <c r="E347">
        <f t="shared" si="17"/>
        <v>-5.1307359014293064E-2</v>
      </c>
      <c r="F347" s="1">
        <v>10</v>
      </c>
      <c r="G347">
        <f>+$F$3+$K$3*E347</f>
        <v>9.8973852819714132</v>
      </c>
    </row>
    <row r="348" spans="2:7" x14ac:dyDescent="0.3">
      <c r="B348" s="2">
        <v>342</v>
      </c>
      <c r="C348" s="1">
        <f t="shared" si="16"/>
        <v>257</v>
      </c>
      <c r="D348" s="1">
        <f t="shared" si="15"/>
        <v>0.25777331995987962</v>
      </c>
      <c r="E348">
        <f t="shared" si="17"/>
        <v>-1.6237060069045086</v>
      </c>
      <c r="F348" s="1">
        <v>10</v>
      </c>
      <c r="G348">
        <f>+$F$3+$K$3*E348</f>
        <v>6.7525879861909832</v>
      </c>
    </row>
    <row r="349" spans="2:7" x14ac:dyDescent="0.3">
      <c r="B349" s="1">
        <v>343</v>
      </c>
      <c r="C349" s="1">
        <f t="shared" si="16"/>
        <v>525</v>
      </c>
      <c r="D349" s="1">
        <f t="shared" si="15"/>
        <v>0.526579739217653</v>
      </c>
      <c r="E349">
        <f t="shared" si="17"/>
        <v>-0.32886198641754866</v>
      </c>
      <c r="F349" s="1">
        <v>10</v>
      </c>
      <c r="G349">
        <f>+$F$3+$K$3*E349</f>
        <v>9.3422760271649032</v>
      </c>
    </row>
    <row r="350" spans="2:7" x14ac:dyDescent="0.3">
      <c r="B350" s="2">
        <v>344</v>
      </c>
      <c r="C350" s="1">
        <f t="shared" si="16"/>
        <v>701</v>
      </c>
      <c r="D350" s="1">
        <f t="shared" si="15"/>
        <v>0.70310932798395187</v>
      </c>
      <c r="E350">
        <f t="shared" si="17"/>
        <v>-8.843920888516664E-2</v>
      </c>
      <c r="F350" s="1">
        <v>10</v>
      </c>
      <c r="G350">
        <f>+$F$3+$K$3*E350</f>
        <v>9.8231215822296676</v>
      </c>
    </row>
    <row r="351" spans="2:7" x14ac:dyDescent="0.3">
      <c r="B351" s="1">
        <v>345</v>
      </c>
      <c r="C351" s="1">
        <f t="shared" si="16"/>
        <v>266</v>
      </c>
      <c r="D351" s="1">
        <f t="shared" si="15"/>
        <v>0.26680040120361082</v>
      </c>
      <c r="E351">
        <f t="shared" si="17"/>
        <v>0.21706484494572942</v>
      </c>
      <c r="F351" s="1">
        <v>10</v>
      </c>
      <c r="G351">
        <f>+$F$3+$K$3*E351</f>
        <v>10.434129689891458</v>
      </c>
    </row>
    <row r="352" spans="2:7" x14ac:dyDescent="0.3">
      <c r="B352" s="2">
        <v>346</v>
      </c>
      <c r="C352" s="1">
        <f t="shared" si="16"/>
        <v>769</v>
      </c>
      <c r="D352" s="1">
        <f t="shared" si="15"/>
        <v>0.77131394182547641</v>
      </c>
      <c r="E352">
        <f t="shared" si="17"/>
        <v>0.56574198909224183</v>
      </c>
      <c r="F352" s="1">
        <v>10</v>
      </c>
      <c r="G352">
        <f>+$F$3+$K$3*E352</f>
        <v>11.131483978184484</v>
      </c>
    </row>
    <row r="353" spans="2:7" x14ac:dyDescent="0.3">
      <c r="B353" s="1">
        <v>347</v>
      </c>
      <c r="C353" s="1">
        <f t="shared" si="16"/>
        <v>891</v>
      </c>
      <c r="D353" s="1">
        <f t="shared" si="15"/>
        <v>0.89368104312938812</v>
      </c>
      <c r="E353">
        <f t="shared" si="17"/>
        <v>0.473005801508599</v>
      </c>
      <c r="F353" s="1">
        <v>10</v>
      </c>
      <c r="G353">
        <f>+$F$3+$K$3*E353</f>
        <v>10.946011603017197</v>
      </c>
    </row>
    <row r="354" spans="2:7" x14ac:dyDescent="0.3">
      <c r="B354" s="2">
        <v>348</v>
      </c>
      <c r="C354" s="1">
        <f t="shared" si="16"/>
        <v>986</v>
      </c>
      <c r="D354" s="1">
        <f t="shared" si="15"/>
        <v>0.98896690070210636</v>
      </c>
      <c r="E354">
        <f t="shared" si="17"/>
        <v>-8.7594584929151079E-2</v>
      </c>
      <c r="F354" s="1">
        <v>10</v>
      </c>
      <c r="G354">
        <f>+$F$3+$K$3*E354</f>
        <v>9.824810830141697</v>
      </c>
    </row>
    <row r="355" spans="2:7" x14ac:dyDescent="0.3">
      <c r="B355" s="1">
        <v>349</v>
      </c>
      <c r="C355" s="1">
        <f t="shared" si="16"/>
        <v>349</v>
      </c>
      <c r="D355" s="1">
        <f t="shared" si="15"/>
        <v>0.35005015045135407</v>
      </c>
      <c r="E355">
        <f t="shared" si="17"/>
        <v>0.92764609804244369</v>
      </c>
      <c r="F355" s="1">
        <v>10</v>
      </c>
      <c r="G355">
        <f>+$F$3+$K$3*E355</f>
        <v>11.855292196084887</v>
      </c>
    </row>
    <row r="356" spans="2:7" x14ac:dyDescent="0.3">
      <c r="B356" s="2">
        <v>350</v>
      </c>
      <c r="C356" s="1">
        <f t="shared" si="16"/>
        <v>139</v>
      </c>
      <c r="D356" s="1">
        <f t="shared" si="15"/>
        <v>0.13941825476429287</v>
      </c>
      <c r="E356">
        <f t="shared" si="17"/>
        <v>0.15311961169510641</v>
      </c>
      <c r="F356" s="1">
        <v>10</v>
      </c>
      <c r="G356">
        <f>+$F$3+$K$3*E356</f>
        <v>10.306239223390213</v>
      </c>
    </row>
    <row r="357" spans="2:7" x14ac:dyDescent="0.3">
      <c r="B357" s="1">
        <v>351</v>
      </c>
      <c r="C357" s="1">
        <f t="shared" si="16"/>
        <v>760</v>
      </c>
      <c r="D357" s="1">
        <f t="shared" si="15"/>
        <v>0.76228686058174522</v>
      </c>
      <c r="E357">
        <f t="shared" si="17"/>
        <v>-0.43700555965337301</v>
      </c>
      <c r="F357" s="1">
        <v>10</v>
      </c>
      <c r="G357">
        <f>+$F$3+$K$3*E357</f>
        <v>9.1259888806932548</v>
      </c>
    </row>
    <row r="358" spans="2:7" x14ac:dyDescent="0.3">
      <c r="B358" s="2">
        <v>352</v>
      </c>
      <c r="C358" s="1">
        <f t="shared" si="16"/>
        <v>647</v>
      </c>
      <c r="D358" s="1">
        <f t="shared" si="15"/>
        <v>0.64894684052156471</v>
      </c>
      <c r="E358">
        <f t="shared" si="17"/>
        <v>0.27844855361160953</v>
      </c>
      <c r="F358" s="1">
        <v>10</v>
      </c>
      <c r="G358">
        <f>+$F$3+$K$3*E358</f>
        <v>10.55689710722322</v>
      </c>
    </row>
    <row r="359" spans="2:7" x14ac:dyDescent="0.3">
      <c r="B359" s="1">
        <v>353</v>
      </c>
      <c r="C359" s="1">
        <f t="shared" si="16"/>
        <v>796</v>
      </c>
      <c r="D359" s="1">
        <f t="shared" si="15"/>
        <v>0.79839518555667</v>
      </c>
      <c r="E359">
        <f t="shared" si="17"/>
        <v>-0.46582227743748889</v>
      </c>
      <c r="F359" s="1">
        <v>10</v>
      </c>
      <c r="G359">
        <f>+$F$3+$K$3*E359</f>
        <v>9.0683554451250217</v>
      </c>
    </row>
    <row r="360" spans="2:7" x14ac:dyDescent="0.3">
      <c r="B360" s="2">
        <v>354</v>
      </c>
      <c r="C360" s="1">
        <f t="shared" si="16"/>
        <v>626</v>
      </c>
      <c r="D360" s="1">
        <f t="shared" si="15"/>
        <v>0.62788365095285859</v>
      </c>
      <c r="E360">
        <f t="shared" si="17"/>
        <v>-0.89549672921182477</v>
      </c>
      <c r="F360" s="1">
        <v>10</v>
      </c>
      <c r="G360">
        <f>+$F$3+$K$3*E360</f>
        <v>8.2090065415763505</v>
      </c>
    </row>
    <row r="361" spans="2:7" x14ac:dyDescent="0.3">
      <c r="B361" s="1">
        <v>355</v>
      </c>
      <c r="C361" s="1">
        <f t="shared" si="16"/>
        <v>559</v>
      </c>
      <c r="D361" s="1">
        <f t="shared" si="15"/>
        <v>0.56068204613841521</v>
      </c>
      <c r="E361">
        <f t="shared" si="17"/>
        <v>-1.0699220711724233</v>
      </c>
      <c r="F361" s="1">
        <v>10</v>
      </c>
      <c r="G361">
        <f>+$F$3+$K$3*E361</f>
        <v>7.8601558576551529</v>
      </c>
    </row>
    <row r="362" spans="2:7" x14ac:dyDescent="0.3">
      <c r="B362" s="2">
        <v>356</v>
      </c>
      <c r="C362" s="1">
        <f t="shared" si="16"/>
        <v>515</v>
      </c>
      <c r="D362" s="1">
        <f t="shared" si="15"/>
        <v>0.51654964894684052</v>
      </c>
      <c r="E362">
        <f t="shared" si="17"/>
        <v>0.81596852720458835</v>
      </c>
      <c r="F362" s="1">
        <v>10</v>
      </c>
      <c r="G362">
        <f>+$F$3+$K$3*E362</f>
        <v>11.631937054409176</v>
      </c>
    </row>
    <row r="363" spans="2:7" x14ac:dyDescent="0.3">
      <c r="B363" s="1">
        <v>357</v>
      </c>
      <c r="C363" s="1">
        <f t="shared" si="16"/>
        <v>873</v>
      </c>
      <c r="D363" s="1">
        <f t="shared" si="15"/>
        <v>0.87562688064192573</v>
      </c>
      <c r="E363">
        <f t="shared" si="17"/>
        <v>-0.51539092255903474</v>
      </c>
      <c r="F363" s="1">
        <v>10</v>
      </c>
      <c r="G363">
        <f>+$F$3+$K$3*E363</f>
        <v>8.969218154881931</v>
      </c>
    </row>
    <row r="364" spans="2:7" x14ac:dyDescent="0.3">
      <c r="B364" s="2">
        <v>358</v>
      </c>
      <c r="C364" s="1">
        <f t="shared" si="16"/>
        <v>498</v>
      </c>
      <c r="D364" s="1">
        <f t="shared" si="15"/>
        <v>0.49949849548645936</v>
      </c>
      <c r="E364">
        <f t="shared" si="17"/>
        <v>1.1558510916084135</v>
      </c>
      <c r="F364" s="1">
        <v>10</v>
      </c>
      <c r="G364">
        <f>+$F$3+$K$3*E364</f>
        <v>12.311702183216827</v>
      </c>
    </row>
    <row r="365" spans="2:7" x14ac:dyDescent="0.3">
      <c r="B365" s="1">
        <v>359</v>
      </c>
      <c r="C365" s="1">
        <f t="shared" si="16"/>
        <v>966</v>
      </c>
      <c r="D365" s="1">
        <f t="shared" si="15"/>
        <v>0.96890672016048141</v>
      </c>
      <c r="E365">
        <f t="shared" si="17"/>
        <v>-8.5010680208370604E-2</v>
      </c>
      <c r="F365" s="1">
        <v>10</v>
      </c>
      <c r="G365">
        <f>+$F$3+$K$3*E365</f>
        <v>9.829978639583258</v>
      </c>
    </row>
    <row r="366" spans="2:7" x14ac:dyDescent="0.3">
      <c r="B366" s="2">
        <v>360</v>
      </c>
      <c r="C366" s="1">
        <f t="shared" si="16"/>
        <v>693</v>
      </c>
      <c r="D366" s="1">
        <f t="shared" si="15"/>
        <v>0.69508525576730196</v>
      </c>
      <c r="E366">
        <f t="shared" si="17"/>
        <v>-0.67452903092622662</v>
      </c>
      <c r="F366" s="1">
        <v>10</v>
      </c>
      <c r="G366">
        <f>+$F$3+$K$3*E366</f>
        <v>8.6509419381475468</v>
      </c>
    </row>
    <row r="367" spans="2:7" x14ac:dyDescent="0.3">
      <c r="B367" s="1">
        <v>361</v>
      </c>
      <c r="C367" s="1">
        <f t="shared" si="16"/>
        <v>603</v>
      </c>
      <c r="D367" s="1">
        <f t="shared" si="15"/>
        <v>0.60481444332999001</v>
      </c>
      <c r="E367">
        <f t="shared" si="17"/>
        <v>0.55071963072098218</v>
      </c>
      <c r="F367" s="1">
        <v>10</v>
      </c>
      <c r="G367">
        <f>+$F$3+$K$3*E367</f>
        <v>11.101439261441964</v>
      </c>
    </row>
    <row r="368" spans="2:7" x14ac:dyDescent="0.3">
      <c r="B368" s="2">
        <v>362</v>
      </c>
      <c r="C368" s="1">
        <f t="shared" si="16"/>
        <v>157</v>
      </c>
      <c r="D368" s="1">
        <f t="shared" si="15"/>
        <v>0.15747241725175526</v>
      </c>
      <c r="E368">
        <f t="shared" si="17"/>
        <v>-2.1212160013861007E-2</v>
      </c>
      <c r="F368" s="1">
        <v>10</v>
      </c>
      <c r="G368">
        <f>+$F$3+$K$3*E368</f>
        <v>9.9575756799722779</v>
      </c>
    </row>
    <row r="369" spans="2:7" x14ac:dyDescent="0.3">
      <c r="B369" s="1">
        <v>363</v>
      </c>
      <c r="C369" s="1">
        <f t="shared" si="16"/>
        <v>251</v>
      </c>
      <c r="D369" s="1">
        <f t="shared" si="15"/>
        <v>0.25175526579739216</v>
      </c>
      <c r="E369">
        <f t="shared" si="17"/>
        <v>1.6313059989474201</v>
      </c>
      <c r="F369" s="1">
        <v>10</v>
      </c>
      <c r="G369">
        <f>+$F$3+$K$3*E369</f>
        <v>13.26261199789484</v>
      </c>
    </row>
    <row r="370" spans="2:7" x14ac:dyDescent="0.3">
      <c r="B370" s="2">
        <v>364</v>
      </c>
      <c r="C370" s="1">
        <f t="shared" si="16"/>
        <v>30</v>
      </c>
      <c r="D370" s="1">
        <f t="shared" si="15"/>
        <v>3.0090270812437311E-2</v>
      </c>
      <c r="E370">
        <f t="shared" si="17"/>
        <v>0.12089465276661246</v>
      </c>
      <c r="F370" s="1">
        <v>10</v>
      </c>
      <c r="G370">
        <f>+$F$3+$K$3*E370</f>
        <v>10.241789305533224</v>
      </c>
    </row>
    <row r="371" spans="2:7" x14ac:dyDescent="0.3">
      <c r="B371" s="1">
        <v>365</v>
      </c>
      <c r="C371" s="1">
        <f t="shared" si="16"/>
        <v>242</v>
      </c>
      <c r="D371" s="1">
        <f t="shared" si="15"/>
        <v>0.24272818455366099</v>
      </c>
      <c r="E371">
        <f t="shared" si="17"/>
        <v>0.3707712052015123</v>
      </c>
      <c r="F371" s="1">
        <v>10</v>
      </c>
      <c r="G371">
        <f>+$F$3+$K$3*E371</f>
        <v>10.741542410403024</v>
      </c>
    </row>
    <row r="372" spans="2:7" x14ac:dyDescent="0.3">
      <c r="B372" s="2">
        <v>366</v>
      </c>
      <c r="C372" s="1">
        <f t="shared" si="16"/>
        <v>783</v>
      </c>
      <c r="D372" s="1">
        <f t="shared" si="15"/>
        <v>0.78535606820461379</v>
      </c>
      <c r="E372">
        <f t="shared" si="17"/>
        <v>0.6581573456561185</v>
      </c>
      <c r="F372" s="1">
        <v>10</v>
      </c>
      <c r="G372">
        <f>+$F$3+$K$3*E372</f>
        <v>11.316314691312236</v>
      </c>
    </row>
    <row r="373" spans="2:7" x14ac:dyDescent="0.3">
      <c r="B373" s="1">
        <v>367</v>
      </c>
      <c r="C373" s="1">
        <f t="shared" si="16"/>
        <v>52</v>
      </c>
      <c r="D373" s="1">
        <f t="shared" si="15"/>
        <v>5.2156469408224673E-2</v>
      </c>
      <c r="E373">
        <f t="shared" si="17"/>
        <v>2.2413774028590372</v>
      </c>
      <c r="F373" s="1">
        <v>10</v>
      </c>
      <c r="G373">
        <f>+$F$3+$K$3*E373</f>
        <v>14.482754805718073</v>
      </c>
    </row>
    <row r="374" spans="2:7" x14ac:dyDescent="0.3">
      <c r="B374" s="2">
        <v>368</v>
      </c>
      <c r="C374" s="1">
        <f t="shared" si="16"/>
        <v>63</v>
      </c>
      <c r="D374" s="1">
        <f t="shared" si="15"/>
        <v>6.318956870611836E-2</v>
      </c>
      <c r="E374">
        <f t="shared" si="17"/>
        <v>-2.3174607018838485</v>
      </c>
      <c r="F374" s="1">
        <v>10</v>
      </c>
      <c r="G374">
        <f>+$F$3+$K$3*E374</f>
        <v>5.3650785962323031</v>
      </c>
    </row>
    <row r="375" spans="2:7" x14ac:dyDescent="0.3">
      <c r="B375" s="1">
        <v>369</v>
      </c>
      <c r="C375" s="1">
        <f t="shared" si="16"/>
        <v>472</v>
      </c>
      <c r="D375" s="1">
        <f t="shared" si="15"/>
        <v>0.47342026078234706</v>
      </c>
      <c r="E375">
        <f t="shared" si="17"/>
        <v>0.50293058083071374</v>
      </c>
      <c r="F375" s="1">
        <v>10</v>
      </c>
      <c r="G375">
        <f>+$F$3+$K$3*E375</f>
        <v>11.005861161661427</v>
      </c>
    </row>
    <row r="376" spans="2:7" x14ac:dyDescent="0.3">
      <c r="B376" s="2">
        <v>370</v>
      </c>
      <c r="C376" s="1">
        <f t="shared" si="16"/>
        <v>815</v>
      </c>
      <c r="D376" s="1">
        <f t="shared" si="15"/>
        <v>0.81745235707121366</v>
      </c>
      <c r="E376">
        <f t="shared" si="17"/>
        <v>-0.19581473307275093</v>
      </c>
      <c r="F376" s="1">
        <v>10</v>
      </c>
      <c r="G376">
        <f>+$F$3+$K$3*E376</f>
        <v>9.6083705338544974</v>
      </c>
    </row>
    <row r="377" spans="2:7" x14ac:dyDescent="0.3">
      <c r="B377" s="1">
        <v>371</v>
      </c>
      <c r="C377" s="1">
        <f t="shared" si="16"/>
        <v>698</v>
      </c>
      <c r="D377" s="1">
        <f t="shared" si="15"/>
        <v>0.70010030090270814</v>
      </c>
      <c r="E377">
        <f t="shared" si="17"/>
        <v>-0.838697383455413</v>
      </c>
      <c r="F377" s="1">
        <v>10</v>
      </c>
      <c r="G377">
        <f>+$F$3+$K$3*E377</f>
        <v>8.322605233089174</v>
      </c>
    </row>
    <row r="378" spans="2:7" x14ac:dyDescent="0.3">
      <c r="B378" s="2">
        <v>372</v>
      </c>
      <c r="C378" s="1">
        <f t="shared" si="16"/>
        <v>517</v>
      </c>
      <c r="D378" s="1">
        <f t="shared" si="15"/>
        <v>0.51855566700100297</v>
      </c>
      <c r="E378">
        <f t="shared" si="17"/>
        <v>1.1079989672521313</v>
      </c>
      <c r="F378" s="1">
        <v>10</v>
      </c>
      <c r="G378">
        <f>+$F$3+$K$3*E378</f>
        <v>12.215997934504262</v>
      </c>
    </row>
    <row r="379" spans="2:7" x14ac:dyDescent="0.3">
      <c r="B379" s="1">
        <v>373</v>
      </c>
      <c r="C379" s="1">
        <f t="shared" si="16"/>
        <v>41</v>
      </c>
      <c r="D379" s="1">
        <f t="shared" si="15"/>
        <v>4.1123370110330994E-2</v>
      </c>
      <c r="E379">
        <f t="shared" si="17"/>
        <v>-1.4466693743160373</v>
      </c>
      <c r="F379" s="1">
        <v>10</v>
      </c>
      <c r="G379">
        <f>+$F$3+$K$3*E379</f>
        <v>7.1066612513679255</v>
      </c>
    </row>
    <row r="380" spans="2:7" x14ac:dyDescent="0.3">
      <c r="B380" s="2">
        <v>374</v>
      </c>
      <c r="C380" s="1">
        <f t="shared" si="16"/>
        <v>651</v>
      </c>
      <c r="D380" s="1">
        <f t="shared" si="15"/>
        <v>0.65295887662988972</v>
      </c>
      <c r="E380">
        <f t="shared" si="17"/>
        <v>0.63462357091152877</v>
      </c>
      <c r="F380" s="1">
        <v>10</v>
      </c>
      <c r="G380">
        <f>+$F$3+$K$3*E380</f>
        <v>11.269247141823058</v>
      </c>
    </row>
    <row r="381" spans="2:7" x14ac:dyDescent="0.3">
      <c r="B381" s="1">
        <v>375</v>
      </c>
      <c r="C381" s="1">
        <f t="shared" si="16"/>
        <v>129</v>
      </c>
      <c r="D381" s="1">
        <f t="shared" si="15"/>
        <v>0.12938816449348045</v>
      </c>
      <c r="E381">
        <f t="shared" si="17"/>
        <v>1.8550385355222125</v>
      </c>
      <c r="F381" s="1">
        <v>10</v>
      </c>
      <c r="G381">
        <f>+$F$3+$K$3*E381</f>
        <v>13.710077071044426</v>
      </c>
    </row>
    <row r="382" spans="2:7" x14ac:dyDescent="0.3">
      <c r="B382" s="2">
        <v>376</v>
      </c>
      <c r="C382" s="1">
        <f t="shared" si="16"/>
        <v>932</v>
      </c>
      <c r="D382" s="1">
        <f t="shared" si="15"/>
        <v>0.93480441323971919</v>
      </c>
      <c r="E382">
        <f t="shared" si="17"/>
        <v>0.27026420051585082</v>
      </c>
      <c r="F382" s="1">
        <v>10</v>
      </c>
      <c r="G382">
        <f>+$F$3+$K$3*E382</f>
        <v>10.540528401031702</v>
      </c>
    </row>
    <row r="383" spans="2:7" x14ac:dyDescent="0.3">
      <c r="B383" s="1">
        <v>377</v>
      </c>
      <c r="C383" s="1">
        <f t="shared" si="16"/>
        <v>879</v>
      </c>
      <c r="D383" s="1">
        <f t="shared" si="15"/>
        <v>0.88164493480441319</v>
      </c>
      <c r="E383">
        <f t="shared" si="17"/>
        <v>0.50176874276810501</v>
      </c>
      <c r="F383" s="1">
        <v>10</v>
      </c>
      <c r="G383">
        <f>+$F$3+$K$3*E383</f>
        <v>11.00353748553621</v>
      </c>
    </row>
    <row r="384" spans="2:7" x14ac:dyDescent="0.3">
      <c r="B384" s="2">
        <v>378</v>
      </c>
      <c r="C384" s="1">
        <f t="shared" si="16"/>
        <v>993</v>
      </c>
      <c r="D384" s="1">
        <f t="shared" si="15"/>
        <v>0.99598796389167499</v>
      </c>
      <c r="E384">
        <f t="shared" si="17"/>
        <v>-8.0961936479091931E-2</v>
      </c>
      <c r="F384" s="1">
        <v>10</v>
      </c>
      <c r="G384">
        <f>+$F$3+$K$3*E384</f>
        <v>9.8380761270418162</v>
      </c>
    </row>
    <row r="385" spans="2:7" x14ac:dyDescent="0.3">
      <c r="B385" s="1">
        <v>379</v>
      </c>
      <c r="C385" s="1">
        <f t="shared" si="16"/>
        <v>428</v>
      </c>
      <c r="D385" s="1">
        <f t="shared" si="15"/>
        <v>0.42928786359077231</v>
      </c>
      <c r="E385">
        <f t="shared" si="17"/>
        <v>0.57924038128212163</v>
      </c>
      <c r="F385" s="1">
        <v>10</v>
      </c>
      <c r="G385">
        <f>+$F$3+$K$3*E385</f>
        <v>11.158480762564244</v>
      </c>
    </row>
    <row r="386" spans="2:7" x14ac:dyDescent="0.3">
      <c r="B386" s="2">
        <v>380</v>
      </c>
      <c r="C386" s="1">
        <f t="shared" si="16"/>
        <v>176</v>
      </c>
      <c r="D386" s="1">
        <f t="shared" si="15"/>
        <v>0.1765295887662989</v>
      </c>
      <c r="E386">
        <f t="shared" si="17"/>
        <v>-0.8347830392221296</v>
      </c>
      <c r="F386" s="1">
        <v>10</v>
      </c>
      <c r="G386">
        <f>+$F$3+$K$3*E386</f>
        <v>8.3304339215557413</v>
      </c>
    </row>
    <row r="387" spans="2:7" x14ac:dyDescent="0.3">
      <c r="B387" s="1">
        <v>381</v>
      </c>
      <c r="C387" s="1">
        <f t="shared" si="16"/>
        <v>323</v>
      </c>
      <c r="D387" s="1">
        <f t="shared" si="15"/>
        <v>0.32397191574724171</v>
      </c>
      <c r="E387">
        <f t="shared" si="17"/>
        <v>1.4971086397289375</v>
      </c>
      <c r="F387" s="1">
        <v>10</v>
      </c>
      <c r="G387">
        <f>+$F$3+$K$3*E387</f>
        <v>12.994217279457875</v>
      </c>
    </row>
    <row r="388" spans="2:7" x14ac:dyDescent="0.3">
      <c r="B388" s="2">
        <v>382</v>
      </c>
      <c r="C388" s="1">
        <f t="shared" si="16"/>
        <v>985</v>
      </c>
      <c r="D388" s="1">
        <f t="shared" si="15"/>
        <v>0.98796389167502507</v>
      </c>
      <c r="E388">
        <f t="shared" si="17"/>
        <v>1.6886294339757576E-2</v>
      </c>
      <c r="F388" s="1">
        <v>10</v>
      </c>
      <c r="G388">
        <f>+$F$3+$K$3*E388</f>
        <v>10.033772588679515</v>
      </c>
    </row>
    <row r="389" spans="2:7" x14ac:dyDescent="0.3">
      <c r="B389" s="1">
        <v>383</v>
      </c>
      <c r="C389" s="1">
        <f t="shared" si="16"/>
        <v>765</v>
      </c>
      <c r="D389" s="1">
        <f t="shared" si="15"/>
        <v>0.7673019057171514</v>
      </c>
      <c r="E389">
        <f t="shared" si="17"/>
        <v>-0.67210381769364569</v>
      </c>
      <c r="F389" s="1">
        <v>10</v>
      </c>
      <c r="G389">
        <f>+$F$3+$K$3*E389</f>
        <v>8.655792364612708</v>
      </c>
    </row>
    <row r="390" spans="2:7" x14ac:dyDescent="0.3">
      <c r="B390" s="2">
        <v>384</v>
      </c>
      <c r="C390" s="1">
        <f t="shared" si="16"/>
        <v>561</v>
      </c>
      <c r="D390" s="1">
        <f t="shared" si="15"/>
        <v>0.56268806419257777</v>
      </c>
      <c r="E390">
        <f t="shared" si="17"/>
        <v>-0.44408710369447402</v>
      </c>
      <c r="F390" s="1">
        <v>10</v>
      </c>
      <c r="G390">
        <f>+$F$3+$K$3*E390</f>
        <v>9.111825792611052</v>
      </c>
    </row>
    <row r="391" spans="2:7" x14ac:dyDescent="0.3">
      <c r="B391" s="1">
        <v>385</v>
      </c>
      <c r="C391" s="1">
        <f t="shared" si="16"/>
        <v>680</v>
      </c>
      <c r="D391" s="1">
        <f t="shared" ref="D391:D454" si="18">+C391/$D$3</f>
        <v>0.68204613841524575</v>
      </c>
      <c r="E391">
        <f t="shared" si="17"/>
        <v>0.86025374422690171</v>
      </c>
      <c r="F391" s="1">
        <v>10</v>
      </c>
      <c r="G391">
        <f>+$F$3+$K$3*E391</f>
        <v>11.720507488453803</v>
      </c>
    </row>
    <row r="392" spans="2:7" x14ac:dyDescent="0.3">
      <c r="B392" s="2">
        <v>386</v>
      </c>
      <c r="C392" s="1">
        <f t="shared" ref="C392:C455" si="19">+MOD((314159269*C391+453806245),$D$3)</f>
        <v>29</v>
      </c>
      <c r="D392" s="1">
        <f t="shared" si="18"/>
        <v>2.9087261785356068E-2</v>
      </c>
      <c r="E392">
        <f t="shared" ref="E392:E455" si="20">+SQRT(-2*LN(D392))*COS(2*3.1416*D393)</f>
        <v>-1.4254910424965401</v>
      </c>
      <c r="F392" s="1">
        <v>10</v>
      </c>
      <c r="G392">
        <f>+$F$3+$K$3*E392</f>
        <v>7.1490179150069197</v>
      </c>
    </row>
    <row r="393" spans="2:7" x14ac:dyDescent="0.3">
      <c r="B393" s="1">
        <v>387</v>
      </c>
      <c r="C393" s="1">
        <f t="shared" si="19"/>
        <v>658</v>
      </c>
      <c r="D393" s="1">
        <f t="shared" si="18"/>
        <v>0.65997993981945835</v>
      </c>
      <c r="E393">
        <f t="shared" si="20"/>
        <v>0.2343286896664647</v>
      </c>
      <c r="F393" s="1">
        <v>10</v>
      </c>
      <c r="G393">
        <f>+$F$3+$K$3*E393</f>
        <v>10.46865737933293</v>
      </c>
    </row>
    <row r="394" spans="2:7" x14ac:dyDescent="0.3">
      <c r="B394" s="2">
        <v>388</v>
      </c>
      <c r="C394" s="1">
        <f t="shared" si="19"/>
        <v>208</v>
      </c>
      <c r="D394" s="1">
        <f t="shared" si="18"/>
        <v>0.20862587763289869</v>
      </c>
      <c r="E394">
        <f t="shared" si="20"/>
        <v>1.7429432258010567</v>
      </c>
      <c r="F394" s="1">
        <v>10</v>
      </c>
      <c r="G394">
        <f>+$F$3+$K$3*E394</f>
        <v>13.485886451602113</v>
      </c>
    </row>
    <row r="395" spans="2:7" x14ac:dyDescent="0.3">
      <c r="B395" s="1">
        <v>389</v>
      </c>
      <c r="C395" s="1">
        <f t="shared" si="19"/>
        <v>969</v>
      </c>
      <c r="D395" s="1">
        <f t="shared" si="18"/>
        <v>0.97191574724172514</v>
      </c>
      <c r="E395">
        <f t="shared" si="20"/>
        <v>-0.22371745425756739</v>
      </c>
      <c r="F395" s="1">
        <v>10</v>
      </c>
      <c r="G395">
        <f>+$F$3+$K$3*E395</f>
        <v>9.5525650914848654</v>
      </c>
    </row>
    <row r="396" spans="2:7" x14ac:dyDescent="0.3">
      <c r="B396" s="2">
        <v>390</v>
      </c>
      <c r="C396" s="1">
        <f t="shared" si="19"/>
        <v>442</v>
      </c>
      <c r="D396" s="1">
        <f t="shared" si="18"/>
        <v>0.44332998996990974</v>
      </c>
      <c r="E396">
        <f t="shared" si="20"/>
        <v>-0.64931863718796134</v>
      </c>
      <c r="F396" s="1">
        <v>10</v>
      </c>
      <c r="G396">
        <f>+$F$3+$K$3*E396</f>
        <v>8.7013627256240778</v>
      </c>
    </row>
    <row r="397" spans="2:7" x14ac:dyDescent="0.3">
      <c r="B397" s="1">
        <v>391</v>
      </c>
      <c r="C397" s="1">
        <f t="shared" si="19"/>
        <v>334</v>
      </c>
      <c r="D397" s="1">
        <f t="shared" si="18"/>
        <v>0.33500501504513541</v>
      </c>
      <c r="E397">
        <f t="shared" si="20"/>
        <v>-1.186542937070973</v>
      </c>
      <c r="F397" s="1">
        <v>10</v>
      </c>
      <c r="G397">
        <f>+$F$3+$K$3*E397</f>
        <v>7.6269141258580539</v>
      </c>
    </row>
    <row r="398" spans="2:7" x14ac:dyDescent="0.3">
      <c r="B398" s="2">
        <v>392</v>
      </c>
      <c r="C398" s="1">
        <f t="shared" si="19"/>
        <v>397</v>
      </c>
      <c r="D398" s="1">
        <f t="shared" si="18"/>
        <v>0.39819458375125377</v>
      </c>
      <c r="E398">
        <f t="shared" si="20"/>
        <v>1.0383490268196618</v>
      </c>
      <c r="F398" s="1">
        <v>10</v>
      </c>
      <c r="G398">
        <f>+$F$3+$K$3*E398</f>
        <v>12.076698053639323</v>
      </c>
    </row>
    <row r="399" spans="2:7" x14ac:dyDescent="0.3">
      <c r="B399" s="1">
        <v>393</v>
      </c>
      <c r="C399" s="1">
        <f t="shared" si="19"/>
        <v>111</v>
      </c>
      <c r="D399" s="1">
        <f t="shared" si="18"/>
        <v>0.11133400200601805</v>
      </c>
      <c r="E399">
        <f t="shared" si="20"/>
        <v>-1.9729618744654893</v>
      </c>
      <c r="F399" s="1">
        <v>10</v>
      </c>
      <c r="G399">
        <f>+$F$3+$K$3*E399</f>
        <v>6.0540762510690218</v>
      </c>
    </row>
    <row r="400" spans="2:7" x14ac:dyDescent="0.3">
      <c r="B400" s="2">
        <v>394</v>
      </c>
      <c r="C400" s="1">
        <f t="shared" si="19"/>
        <v>444</v>
      </c>
      <c r="D400" s="1">
        <f t="shared" si="18"/>
        <v>0.44533600802407219</v>
      </c>
      <c r="E400">
        <f t="shared" si="20"/>
        <v>-1.2719419311610871</v>
      </c>
      <c r="F400" s="1">
        <v>10</v>
      </c>
      <c r="G400">
        <f>+$F$3+$K$3*E400</f>
        <v>7.4561161376778262</v>
      </c>
    </row>
    <row r="401" spans="2:7" x14ac:dyDescent="0.3">
      <c r="B401" s="1">
        <v>395</v>
      </c>
      <c r="C401" s="1">
        <f t="shared" si="19"/>
        <v>499</v>
      </c>
      <c r="D401" s="1">
        <f t="shared" si="18"/>
        <v>0.50050150451354058</v>
      </c>
      <c r="E401">
        <f t="shared" si="20"/>
        <v>-1.1151293027784452</v>
      </c>
      <c r="F401" s="1">
        <v>10</v>
      </c>
      <c r="G401">
        <f>+$F$3+$K$3*E401</f>
        <v>7.7697413944431091</v>
      </c>
    </row>
    <row r="402" spans="2:7" x14ac:dyDescent="0.3">
      <c r="B402" s="2">
        <v>396</v>
      </c>
      <c r="C402" s="1">
        <f t="shared" si="19"/>
        <v>550</v>
      </c>
      <c r="D402" s="1">
        <f t="shared" si="18"/>
        <v>0.55165496489468402</v>
      </c>
      <c r="E402">
        <f t="shared" si="20"/>
        <v>-0.14904180046096396</v>
      </c>
      <c r="F402" s="1">
        <v>10</v>
      </c>
      <c r="G402">
        <f>+$F$3+$K$3*E402</f>
        <v>9.7019163990780726</v>
      </c>
    </row>
    <row r="403" spans="2:7" x14ac:dyDescent="0.3">
      <c r="B403" s="1">
        <v>397</v>
      </c>
      <c r="C403" s="1">
        <f t="shared" si="19"/>
        <v>271</v>
      </c>
      <c r="D403" s="1">
        <f t="shared" si="18"/>
        <v>0.27181544633901705</v>
      </c>
      <c r="E403">
        <f t="shared" si="20"/>
        <v>-0.64050125178801665</v>
      </c>
      <c r="F403" s="1">
        <v>10</v>
      </c>
      <c r="G403">
        <f>+$F$3+$K$3*E403</f>
        <v>8.7189974964239667</v>
      </c>
    </row>
    <row r="404" spans="2:7" x14ac:dyDescent="0.3">
      <c r="B404" s="2">
        <v>398</v>
      </c>
      <c r="C404" s="1">
        <f t="shared" si="19"/>
        <v>683</v>
      </c>
      <c r="D404" s="1">
        <f t="shared" si="18"/>
        <v>0.68505516549648948</v>
      </c>
      <c r="E404">
        <f t="shared" si="20"/>
        <v>0.14864519592043204</v>
      </c>
      <c r="F404" s="1">
        <v>10</v>
      </c>
      <c r="G404">
        <f>+$F$3+$K$3*E404</f>
        <v>10.297290391840864</v>
      </c>
    </row>
    <row r="405" spans="2:7" x14ac:dyDescent="0.3">
      <c r="B405" s="1">
        <v>399</v>
      </c>
      <c r="C405" s="1">
        <f t="shared" si="19"/>
        <v>775</v>
      </c>
      <c r="D405" s="1">
        <f t="shared" si="18"/>
        <v>0.77733199598796388</v>
      </c>
      <c r="E405">
        <f t="shared" si="20"/>
        <v>-0.54737526997800867</v>
      </c>
      <c r="F405" s="1">
        <v>10</v>
      </c>
      <c r="G405">
        <f>+$F$3+$K$3*E405</f>
        <v>8.9052494600439829</v>
      </c>
    </row>
    <row r="406" spans="2:7" x14ac:dyDescent="0.3">
      <c r="B406" s="2">
        <v>400</v>
      </c>
      <c r="C406" s="1">
        <f t="shared" si="19"/>
        <v>389</v>
      </c>
      <c r="D406" s="1">
        <f t="shared" si="18"/>
        <v>0.3901705115346038</v>
      </c>
      <c r="E406">
        <f t="shared" si="20"/>
        <v>-1.3030904504141603</v>
      </c>
      <c r="F406" s="1">
        <v>10</v>
      </c>
      <c r="G406">
        <f>+$F$3+$K$3*E406</f>
        <v>7.3938190991716795</v>
      </c>
    </row>
    <row r="407" spans="2:7" x14ac:dyDescent="0.3">
      <c r="B407" s="1">
        <v>401</v>
      </c>
      <c r="C407" s="1">
        <f t="shared" si="19"/>
        <v>448</v>
      </c>
      <c r="D407" s="1">
        <f t="shared" si="18"/>
        <v>0.44934804413239721</v>
      </c>
      <c r="E407">
        <f t="shared" si="20"/>
        <v>0.61975403192167888</v>
      </c>
      <c r="F407" s="1">
        <v>10</v>
      </c>
      <c r="G407">
        <f>+$F$3+$K$3*E407</f>
        <v>11.239508063843358</v>
      </c>
    </row>
    <row r="408" spans="2:7" x14ac:dyDescent="0.3">
      <c r="B408" s="2">
        <v>402</v>
      </c>
      <c r="C408" s="1">
        <f t="shared" si="19"/>
        <v>829</v>
      </c>
      <c r="D408" s="1">
        <f t="shared" si="18"/>
        <v>0.83149448345035104</v>
      </c>
      <c r="E408">
        <f t="shared" si="20"/>
        <v>0.38303926185097842</v>
      </c>
      <c r="F408" s="1">
        <v>10</v>
      </c>
      <c r="G408">
        <f>+$F$3+$K$3*E408</f>
        <v>10.766078523701957</v>
      </c>
    </row>
    <row r="409" spans="2:7" x14ac:dyDescent="0.3">
      <c r="B409" s="1">
        <v>403</v>
      </c>
      <c r="C409" s="1">
        <f t="shared" si="19"/>
        <v>856</v>
      </c>
      <c r="D409" s="1">
        <f t="shared" si="18"/>
        <v>0.85857572718154462</v>
      </c>
      <c r="E409">
        <f t="shared" si="20"/>
        <v>-0.46102645113204016</v>
      </c>
      <c r="F409" s="1">
        <v>10</v>
      </c>
      <c r="G409">
        <f>+$F$3+$K$3*E409</f>
        <v>9.0779470977359189</v>
      </c>
    </row>
    <row r="410" spans="2:7" x14ac:dyDescent="0.3">
      <c r="B410" s="2">
        <v>404</v>
      </c>
      <c r="C410" s="1">
        <f t="shared" si="19"/>
        <v>591</v>
      </c>
      <c r="D410" s="1">
        <f t="shared" si="18"/>
        <v>0.59277833500501509</v>
      </c>
      <c r="E410">
        <f t="shared" si="20"/>
        <v>0.52338197867379044</v>
      </c>
      <c r="F410" s="1">
        <v>10</v>
      </c>
      <c r="G410">
        <f>+$F$3+$K$3*E410</f>
        <v>11.046763957347581</v>
      </c>
    </row>
    <row r="411" spans="2:7" x14ac:dyDescent="0.3">
      <c r="B411" s="1">
        <v>405</v>
      </c>
      <c r="C411" s="1">
        <f t="shared" si="19"/>
        <v>164</v>
      </c>
      <c r="D411" s="1">
        <f t="shared" si="18"/>
        <v>0.16449348044132397</v>
      </c>
      <c r="E411">
        <f t="shared" si="20"/>
        <v>-0.92568045370957397</v>
      </c>
      <c r="F411" s="1">
        <v>10</v>
      </c>
      <c r="G411">
        <f>+$F$3+$K$3*E411</f>
        <v>8.1486390925808525</v>
      </c>
    </row>
    <row r="412" spans="2:7" x14ac:dyDescent="0.3">
      <c r="B412" s="2">
        <v>406</v>
      </c>
      <c r="C412" s="1">
        <f t="shared" si="19"/>
        <v>330</v>
      </c>
      <c r="D412" s="1">
        <f t="shared" si="18"/>
        <v>0.33099297893681046</v>
      </c>
      <c r="E412">
        <f t="shared" si="20"/>
        <v>1.3564461206514782</v>
      </c>
      <c r="F412" s="1">
        <v>10</v>
      </c>
      <c r="G412">
        <f>+$F$3+$K$3*E412</f>
        <v>12.712892241302956</v>
      </c>
    </row>
    <row r="413" spans="2:7" x14ac:dyDescent="0.3">
      <c r="B413" s="1">
        <v>407</v>
      </c>
      <c r="C413" s="1">
        <f t="shared" si="19"/>
        <v>67</v>
      </c>
      <c r="D413" s="1">
        <f t="shared" si="18"/>
        <v>6.720160481444333E-2</v>
      </c>
      <c r="E413">
        <f t="shared" si="20"/>
        <v>0.77912404168252902</v>
      </c>
      <c r="F413" s="1">
        <v>10</v>
      </c>
      <c r="G413">
        <f>+$F$3+$K$3*E413</f>
        <v>11.558248083365058</v>
      </c>
    </row>
    <row r="414" spans="2:7" x14ac:dyDescent="0.3">
      <c r="B414" s="2">
        <v>408</v>
      </c>
      <c r="C414" s="1">
        <f t="shared" si="19"/>
        <v>802</v>
      </c>
      <c r="D414" s="1">
        <f t="shared" si="18"/>
        <v>0.80441323971915746</v>
      </c>
      <c r="E414">
        <f t="shared" si="20"/>
        <v>0.46835440640530873</v>
      </c>
      <c r="F414" s="1">
        <v>10</v>
      </c>
      <c r="G414">
        <f>+$F$3+$K$3*E414</f>
        <v>10.936708812810618</v>
      </c>
    </row>
    <row r="415" spans="2:7" x14ac:dyDescent="0.3">
      <c r="B415" s="1">
        <v>409</v>
      </c>
      <c r="C415" s="1">
        <f t="shared" si="19"/>
        <v>124</v>
      </c>
      <c r="D415" s="1">
        <f t="shared" si="18"/>
        <v>0.12437311935807423</v>
      </c>
      <c r="E415">
        <f t="shared" si="20"/>
        <v>2.0239428806017665</v>
      </c>
      <c r="F415" s="1">
        <v>10</v>
      </c>
      <c r="G415">
        <f>+$F$3+$K$3*E415</f>
        <v>14.047885761203533</v>
      </c>
    </row>
    <row r="416" spans="2:7" x14ac:dyDescent="0.3">
      <c r="B416" s="2">
        <v>410</v>
      </c>
      <c r="C416" s="1">
        <f t="shared" si="19"/>
        <v>21</v>
      </c>
      <c r="D416" s="1">
        <f t="shared" si="18"/>
        <v>2.106318956870612E-2</v>
      </c>
      <c r="E416">
        <f t="shared" si="20"/>
        <v>2.7783507819483781</v>
      </c>
      <c r="F416" s="1">
        <v>10</v>
      </c>
      <c r="G416">
        <f>+$F$3+$K$3*E416</f>
        <v>15.556701563896755</v>
      </c>
    </row>
    <row r="417" spans="2:7" x14ac:dyDescent="0.3">
      <c r="B417" s="1">
        <v>411</v>
      </c>
      <c r="C417" s="1">
        <f t="shared" si="19"/>
        <v>995</v>
      </c>
      <c r="D417" s="1">
        <f t="shared" si="18"/>
        <v>0.99799398194583755</v>
      </c>
      <c r="E417">
        <f t="shared" si="20"/>
        <v>-5.2462015823048554E-2</v>
      </c>
      <c r="F417" s="1">
        <v>10</v>
      </c>
      <c r="G417">
        <f>+$F$3+$K$3*E417</f>
        <v>9.8950759683539022</v>
      </c>
    </row>
    <row r="418" spans="2:7" x14ac:dyDescent="0.3">
      <c r="B418" s="2">
        <v>412</v>
      </c>
      <c r="C418" s="1">
        <f t="shared" si="19"/>
        <v>593</v>
      </c>
      <c r="D418" s="1">
        <f t="shared" si="18"/>
        <v>0.59478435305917754</v>
      </c>
      <c r="E418">
        <f t="shared" si="20"/>
        <v>-0.49103269757655649</v>
      </c>
      <c r="F418" s="1">
        <v>10</v>
      </c>
      <c r="G418">
        <f>+$F$3+$K$3*E418</f>
        <v>9.0179346048468876</v>
      </c>
    </row>
    <row r="419" spans="2:7" x14ac:dyDescent="0.3">
      <c r="B419" s="1">
        <v>413</v>
      </c>
      <c r="C419" s="1">
        <f t="shared" si="19"/>
        <v>329</v>
      </c>
      <c r="D419" s="1">
        <f t="shared" si="18"/>
        <v>0.32998996990972917</v>
      </c>
      <c r="E419">
        <f t="shared" si="20"/>
        <v>-1.4819913413577155</v>
      </c>
      <c r="F419" s="1">
        <v>10</v>
      </c>
      <c r="G419">
        <f>+$F$3+$K$3*E419</f>
        <v>7.0360173172845695</v>
      </c>
    </row>
    <row r="420" spans="2:7" x14ac:dyDescent="0.3">
      <c r="B420" s="2">
        <v>414</v>
      </c>
      <c r="C420" s="1">
        <f t="shared" si="19"/>
        <v>483</v>
      </c>
      <c r="D420" s="1">
        <f t="shared" si="18"/>
        <v>0.4844533600802407</v>
      </c>
      <c r="E420">
        <f t="shared" si="20"/>
        <v>0.16826146280972817</v>
      </c>
      <c r="F420" s="1">
        <v>10</v>
      </c>
      <c r="G420">
        <f>+$F$3+$K$3*E420</f>
        <v>10.336522925619457</v>
      </c>
    </row>
    <row r="421" spans="2:7" x14ac:dyDescent="0.3">
      <c r="B421" s="1">
        <v>415</v>
      </c>
      <c r="C421" s="1">
        <f t="shared" si="19"/>
        <v>227</v>
      </c>
      <c r="D421" s="1">
        <f t="shared" si="18"/>
        <v>0.22768304914744233</v>
      </c>
      <c r="E421">
        <f t="shared" si="20"/>
        <v>1.6546320686941207</v>
      </c>
      <c r="F421" s="1">
        <v>10</v>
      </c>
      <c r="G421">
        <f>+$F$3+$K$3*E421</f>
        <v>13.309264137388242</v>
      </c>
    </row>
    <row r="422" spans="2:7" x14ac:dyDescent="0.3">
      <c r="B422" s="2">
        <v>416</v>
      </c>
      <c r="C422" s="1">
        <f t="shared" si="19"/>
        <v>44</v>
      </c>
      <c r="D422" s="1">
        <f t="shared" si="18"/>
        <v>4.4132397191574725E-2</v>
      </c>
      <c r="E422">
        <f t="shared" si="20"/>
        <v>-2.0321611280743492</v>
      </c>
      <c r="F422" s="1">
        <v>10</v>
      </c>
      <c r="G422">
        <f>+$F$3+$K$3*E422</f>
        <v>5.9356777438513015</v>
      </c>
    </row>
    <row r="423" spans="2:7" x14ac:dyDescent="0.3">
      <c r="B423" s="1">
        <v>417</v>
      </c>
      <c r="C423" s="1">
        <f t="shared" si="19"/>
        <v>400</v>
      </c>
      <c r="D423" s="1">
        <f t="shared" si="18"/>
        <v>0.4012036108324975</v>
      </c>
      <c r="E423">
        <f t="shared" si="20"/>
        <v>0.85873711222585813</v>
      </c>
      <c r="F423" s="1">
        <v>10</v>
      </c>
      <c r="G423">
        <f>+$F$3+$K$3*E423</f>
        <v>11.717474224451717</v>
      </c>
    </row>
    <row r="424" spans="2:7" x14ac:dyDescent="0.3">
      <c r="B424" s="2">
        <v>418</v>
      </c>
      <c r="C424" s="1">
        <f t="shared" si="19"/>
        <v>857</v>
      </c>
      <c r="D424" s="1">
        <f t="shared" si="18"/>
        <v>0.8595787362086259</v>
      </c>
      <c r="E424">
        <f t="shared" si="20"/>
        <v>0.24812229188674009</v>
      </c>
      <c r="F424" s="1">
        <v>10</v>
      </c>
      <c r="G424">
        <f>+$F$3+$K$3*E424</f>
        <v>10.49624458377348</v>
      </c>
    </row>
    <row r="425" spans="2:7" x14ac:dyDescent="0.3">
      <c r="B425" s="1">
        <v>419</v>
      </c>
      <c r="C425" s="1">
        <f t="shared" si="19"/>
        <v>175</v>
      </c>
      <c r="D425" s="1">
        <f t="shared" si="18"/>
        <v>0.17552657973921765</v>
      </c>
      <c r="E425">
        <f t="shared" si="20"/>
        <v>-0.102795043924677</v>
      </c>
      <c r="F425" s="1">
        <v>10</v>
      </c>
      <c r="G425">
        <f>+$F$3+$K$3*E425</f>
        <v>9.7944099121506465</v>
      </c>
    </row>
    <row r="426" spans="2:7" x14ac:dyDescent="0.3">
      <c r="B426" s="2">
        <v>420</v>
      </c>
      <c r="C426" s="1">
        <f t="shared" si="19"/>
        <v>739</v>
      </c>
      <c r="D426" s="1">
        <f t="shared" si="18"/>
        <v>0.7412236710130391</v>
      </c>
      <c r="E426">
        <f t="shared" si="20"/>
        <v>-0.65661408380036046</v>
      </c>
      <c r="F426" s="1">
        <v>10</v>
      </c>
      <c r="G426">
        <f>+$F$3+$K$3*E426</f>
        <v>8.6867718323992786</v>
      </c>
    </row>
    <row r="427" spans="2:7" x14ac:dyDescent="0.3">
      <c r="B427" s="1">
        <v>421</v>
      </c>
      <c r="C427" s="1">
        <f t="shared" si="19"/>
        <v>410</v>
      </c>
      <c r="D427" s="1">
        <f t="shared" si="18"/>
        <v>0.41123370110330992</v>
      </c>
      <c r="E427">
        <f t="shared" si="20"/>
        <v>-0.51354127872359334</v>
      </c>
      <c r="F427" s="1">
        <v>10</v>
      </c>
      <c r="G427">
        <f>+$F$3+$K$3*E427</f>
        <v>8.9729174425528129</v>
      </c>
    </row>
    <row r="428" spans="2:7" x14ac:dyDescent="0.3">
      <c r="B428" s="2">
        <v>422</v>
      </c>
      <c r="C428" s="1">
        <f t="shared" si="19"/>
        <v>685</v>
      </c>
      <c r="D428" s="1">
        <f t="shared" si="18"/>
        <v>0.68706118355065193</v>
      </c>
      <c r="E428">
        <f t="shared" si="20"/>
        <v>0.81111133393635426</v>
      </c>
      <c r="F428" s="1">
        <v>10</v>
      </c>
      <c r="G428">
        <f>+$F$3+$K$3*E428</f>
        <v>11.622222667872709</v>
      </c>
    </row>
    <row r="429" spans="2:7" x14ac:dyDescent="0.3">
      <c r="B429" s="1">
        <v>423</v>
      </c>
      <c r="C429" s="1">
        <f t="shared" si="19"/>
        <v>940</v>
      </c>
      <c r="D429" s="1">
        <f t="shared" si="18"/>
        <v>0.9428284854563691</v>
      </c>
      <c r="E429">
        <f t="shared" si="20"/>
        <v>-0.33032117319192655</v>
      </c>
      <c r="F429" s="1">
        <v>10</v>
      </c>
      <c r="G429">
        <f>+$F$3+$K$3*E429</f>
        <v>9.3393576536161476</v>
      </c>
    </row>
    <row r="430" spans="2:7" x14ac:dyDescent="0.3">
      <c r="B430" s="2">
        <v>424</v>
      </c>
      <c r="C430" s="1">
        <f t="shared" si="19"/>
        <v>542</v>
      </c>
      <c r="D430" s="1">
        <f t="shared" si="18"/>
        <v>0.54363089267803411</v>
      </c>
      <c r="E430">
        <f t="shared" si="20"/>
        <v>-0.85144738892031968</v>
      </c>
      <c r="F430" s="1">
        <v>10</v>
      </c>
      <c r="G430">
        <f>+$F$3+$K$3*E430</f>
        <v>8.2971052221593613</v>
      </c>
    </row>
    <row r="431" spans="2:7" x14ac:dyDescent="0.3">
      <c r="B431" s="1">
        <v>425</v>
      </c>
      <c r="C431" s="1">
        <f t="shared" si="19"/>
        <v>608</v>
      </c>
      <c r="D431" s="1">
        <f t="shared" si="18"/>
        <v>0.6098294884653962</v>
      </c>
      <c r="E431">
        <f t="shared" si="20"/>
        <v>0.89665006891517707</v>
      </c>
      <c r="F431" s="1">
        <v>10</v>
      </c>
      <c r="G431">
        <f>+$F$3+$K$3*E431</f>
        <v>11.793300137830354</v>
      </c>
    </row>
    <row r="432" spans="2:7" x14ac:dyDescent="0.3">
      <c r="B432" s="2">
        <v>426</v>
      </c>
      <c r="C432" s="1">
        <f t="shared" si="19"/>
        <v>71</v>
      </c>
      <c r="D432" s="1">
        <f t="shared" si="18"/>
        <v>7.1213640922768301E-2</v>
      </c>
      <c r="E432">
        <f t="shared" si="20"/>
        <v>1.5157654630234281</v>
      </c>
      <c r="F432" s="1">
        <v>10</v>
      </c>
      <c r="G432">
        <f>+$F$3+$K$3*E432</f>
        <v>13.031530926046855</v>
      </c>
    </row>
    <row r="433" spans="2:7" x14ac:dyDescent="0.3">
      <c r="B433" s="1">
        <v>427</v>
      </c>
      <c r="C433" s="1">
        <f t="shared" si="19"/>
        <v>135</v>
      </c>
      <c r="D433" s="1">
        <f t="shared" si="18"/>
        <v>0.13540621865596791</v>
      </c>
      <c r="E433">
        <f t="shared" si="20"/>
        <v>-1.8162844603517598</v>
      </c>
      <c r="F433" s="1">
        <v>10</v>
      </c>
      <c r="G433">
        <f>+$F$3+$K$3*E433</f>
        <v>6.3674310792964803</v>
      </c>
    </row>
    <row r="434" spans="2:7" x14ac:dyDescent="0.3">
      <c r="B434" s="2">
        <v>428</v>
      </c>
      <c r="C434" s="1">
        <f t="shared" si="19"/>
        <v>430</v>
      </c>
      <c r="D434" s="1">
        <f t="shared" si="18"/>
        <v>0.43129388164493482</v>
      </c>
      <c r="E434">
        <f t="shared" si="20"/>
        <v>-0.70879835816978765</v>
      </c>
      <c r="F434" s="1">
        <v>10</v>
      </c>
      <c r="G434">
        <f>+$F$3+$K$3*E434</f>
        <v>8.5824032836604243</v>
      </c>
    </row>
    <row r="435" spans="2:7" x14ac:dyDescent="0.3">
      <c r="B435" s="1">
        <v>429</v>
      </c>
      <c r="C435" s="1">
        <f t="shared" si="19"/>
        <v>341</v>
      </c>
      <c r="D435" s="1">
        <f t="shared" si="18"/>
        <v>0.3420260782347041</v>
      </c>
      <c r="E435">
        <f t="shared" si="20"/>
        <v>-1.4501331392803816</v>
      </c>
      <c r="F435" s="1">
        <v>10</v>
      </c>
      <c r="G435">
        <f>+$F$3+$K$3*E435</f>
        <v>7.0997337214392369</v>
      </c>
    </row>
    <row r="436" spans="2:7" x14ac:dyDescent="0.3">
      <c r="B436" s="2">
        <v>430</v>
      </c>
      <c r="C436" s="1">
        <f t="shared" si="19"/>
        <v>476</v>
      </c>
      <c r="D436" s="1">
        <f t="shared" si="18"/>
        <v>0.47743229689067201</v>
      </c>
      <c r="E436">
        <f t="shared" si="20"/>
        <v>0.72432254308074306</v>
      </c>
      <c r="F436" s="1">
        <v>10</v>
      </c>
      <c r="G436">
        <f>+$F$3+$K$3*E436</f>
        <v>11.448645086161486</v>
      </c>
    </row>
    <row r="437" spans="2:7" x14ac:dyDescent="0.3">
      <c r="B437" s="1">
        <v>431</v>
      </c>
      <c r="C437" s="1">
        <f t="shared" si="19"/>
        <v>148</v>
      </c>
      <c r="D437" s="1">
        <f t="shared" si="18"/>
        <v>0.14844533600802406</v>
      </c>
      <c r="E437">
        <f t="shared" si="20"/>
        <v>1.951321922566057</v>
      </c>
      <c r="F437" s="1">
        <v>10</v>
      </c>
      <c r="G437">
        <f>+$F$3+$K$3*E437</f>
        <v>13.902643845132115</v>
      </c>
    </row>
    <row r="438" spans="2:7" x14ac:dyDescent="0.3">
      <c r="B438" s="2">
        <v>432</v>
      </c>
      <c r="C438" s="1">
        <f t="shared" si="19"/>
        <v>7</v>
      </c>
      <c r="D438" s="1">
        <f t="shared" si="18"/>
        <v>7.0210631895687063E-3</v>
      </c>
      <c r="E438">
        <f t="shared" si="20"/>
        <v>1.6794262162560525</v>
      </c>
      <c r="F438" s="1">
        <v>10</v>
      </c>
      <c r="G438">
        <f>+$F$3+$K$3*E438</f>
        <v>13.358852432512105</v>
      </c>
    </row>
    <row r="439" spans="2:7" x14ac:dyDescent="0.3">
      <c r="B439" s="1">
        <v>433</v>
      </c>
      <c r="C439" s="1">
        <f t="shared" si="19"/>
        <v>837</v>
      </c>
      <c r="D439" s="1">
        <f t="shared" si="18"/>
        <v>0.83951855566700095</v>
      </c>
      <c r="E439">
        <f t="shared" si="20"/>
        <v>-0.58655417288051737</v>
      </c>
      <c r="F439" s="1">
        <v>10</v>
      </c>
      <c r="G439">
        <f>+$F$3+$K$3*E439</f>
        <v>8.826891654238965</v>
      </c>
    </row>
    <row r="440" spans="2:7" x14ac:dyDescent="0.3">
      <c r="B440" s="2">
        <v>434</v>
      </c>
      <c r="C440" s="1">
        <f t="shared" si="19"/>
        <v>519</v>
      </c>
      <c r="D440" s="1">
        <f t="shared" si="18"/>
        <v>0.52056168505516554</v>
      </c>
      <c r="E440">
        <f t="shared" si="20"/>
        <v>0.30760682176231374</v>
      </c>
      <c r="F440" s="1">
        <v>10</v>
      </c>
      <c r="G440">
        <f>+$F$3+$K$3*E440</f>
        <v>10.615213643524628</v>
      </c>
    </row>
    <row r="441" spans="2:7" x14ac:dyDescent="0.3">
      <c r="B441" s="1">
        <v>435</v>
      </c>
      <c r="C441" s="1">
        <f t="shared" si="19"/>
        <v>206</v>
      </c>
      <c r="D441" s="1">
        <f t="shared" si="18"/>
        <v>0.20661985957873621</v>
      </c>
      <c r="E441">
        <f t="shared" si="20"/>
        <v>0.61645356559796416</v>
      </c>
      <c r="F441" s="1">
        <v>10</v>
      </c>
      <c r="G441">
        <f>+$F$3+$K$3*E441</f>
        <v>11.232907131195928</v>
      </c>
    </row>
    <row r="442" spans="2:7" x14ac:dyDescent="0.3">
      <c r="B442" s="2">
        <v>436</v>
      </c>
      <c r="C442" s="1">
        <f t="shared" si="19"/>
        <v>804</v>
      </c>
      <c r="D442" s="1">
        <f t="shared" si="18"/>
        <v>0.80641925777331991</v>
      </c>
      <c r="E442">
        <f t="shared" si="20"/>
        <v>-0.16261642523138262</v>
      </c>
      <c r="F442" s="1">
        <v>10</v>
      </c>
      <c r="G442">
        <f>+$F$3+$K$3*E442</f>
        <v>9.6747671495372352</v>
      </c>
    </row>
    <row r="443" spans="2:7" x14ac:dyDescent="0.3">
      <c r="B443" s="1">
        <v>437</v>
      </c>
      <c r="C443" s="1">
        <f t="shared" si="19"/>
        <v>289</v>
      </c>
      <c r="D443" s="1">
        <f t="shared" si="18"/>
        <v>0.28986960882647944</v>
      </c>
      <c r="E443">
        <f t="shared" si="20"/>
        <v>0.71865235858024679</v>
      </c>
      <c r="F443" s="1">
        <v>10</v>
      </c>
      <c r="G443">
        <f>+$F$3+$K$3*E443</f>
        <v>11.437304717160494</v>
      </c>
    </row>
    <row r="444" spans="2:7" x14ac:dyDescent="0.3">
      <c r="B444" s="2">
        <v>438</v>
      </c>
      <c r="C444" s="1">
        <f t="shared" si="19"/>
        <v>174</v>
      </c>
      <c r="D444" s="1">
        <f t="shared" si="18"/>
        <v>0.17452357071213642</v>
      </c>
      <c r="E444">
        <f t="shared" si="20"/>
        <v>1.0162692824241883</v>
      </c>
      <c r="F444" s="1">
        <v>10</v>
      </c>
      <c r="G444">
        <f>+$F$3+$K$3*E444</f>
        <v>12.032538564848377</v>
      </c>
    </row>
    <row r="445" spans="2:7" x14ac:dyDescent="0.3">
      <c r="B445" s="1">
        <v>439</v>
      </c>
      <c r="C445" s="1">
        <f t="shared" si="19"/>
        <v>158</v>
      </c>
      <c r="D445" s="1">
        <f t="shared" si="18"/>
        <v>0.15847542627883651</v>
      </c>
      <c r="E445">
        <f t="shared" si="20"/>
        <v>0.97194420625027222</v>
      </c>
      <c r="F445" s="1">
        <v>10</v>
      </c>
      <c r="G445">
        <f>+$F$3+$K$3*E445</f>
        <v>11.943888412500545</v>
      </c>
    </row>
    <row r="446" spans="2:7" x14ac:dyDescent="0.3">
      <c r="B446" s="2">
        <v>440</v>
      </c>
      <c r="C446" s="1">
        <f t="shared" si="19"/>
        <v>832</v>
      </c>
      <c r="D446" s="1">
        <f t="shared" si="18"/>
        <v>0.83450351053159477</v>
      </c>
      <c r="E446">
        <f t="shared" si="20"/>
        <v>-0.47104941956851748</v>
      </c>
      <c r="F446" s="1">
        <v>10</v>
      </c>
      <c r="G446">
        <f>+$F$3+$K$3*E446</f>
        <v>9.0579011608629649</v>
      </c>
    </row>
    <row r="447" spans="2:7" x14ac:dyDescent="0.3">
      <c r="B447" s="1">
        <v>441</v>
      </c>
      <c r="C447" s="1">
        <f t="shared" si="19"/>
        <v>605</v>
      </c>
      <c r="D447" s="1">
        <f t="shared" si="18"/>
        <v>0.60682046138415247</v>
      </c>
      <c r="E447">
        <f t="shared" si="20"/>
        <v>-0.44237583652082507</v>
      </c>
      <c r="F447" s="1">
        <v>10</v>
      </c>
      <c r="G447">
        <f>+$F$3+$K$3*E447</f>
        <v>9.1152483269583495</v>
      </c>
    </row>
    <row r="448" spans="2:7" x14ac:dyDescent="0.3">
      <c r="B448" s="2">
        <v>442</v>
      </c>
      <c r="C448" s="1">
        <f t="shared" si="19"/>
        <v>322</v>
      </c>
      <c r="D448" s="1">
        <f t="shared" si="18"/>
        <v>0.32296890672016049</v>
      </c>
      <c r="E448">
        <f t="shared" si="20"/>
        <v>-1.2446332501193695</v>
      </c>
      <c r="F448" s="1">
        <v>10</v>
      </c>
      <c r="G448">
        <f>+$F$3+$K$3*E448</f>
        <v>7.5107334997612609</v>
      </c>
    </row>
    <row r="449" spans="2:7" x14ac:dyDescent="0.3">
      <c r="B449" s="1">
        <v>443</v>
      </c>
      <c r="C449" s="1">
        <f t="shared" si="19"/>
        <v>404</v>
      </c>
      <c r="D449" s="1">
        <f t="shared" si="18"/>
        <v>0.40521564694082246</v>
      </c>
      <c r="E449">
        <f t="shared" si="20"/>
        <v>0.49030940463445427</v>
      </c>
      <c r="F449" s="1">
        <v>10</v>
      </c>
      <c r="G449">
        <f>+$F$3+$K$3*E449</f>
        <v>10.980618809268908</v>
      </c>
    </row>
    <row r="450" spans="2:7" x14ac:dyDescent="0.3">
      <c r="B450" s="2">
        <v>444</v>
      </c>
      <c r="C450" s="1">
        <f t="shared" si="19"/>
        <v>190</v>
      </c>
      <c r="D450" s="1">
        <f t="shared" si="18"/>
        <v>0.1905717151454363</v>
      </c>
      <c r="E450">
        <f t="shared" si="20"/>
        <v>-1.8097777388860303</v>
      </c>
      <c r="F450" s="1">
        <v>10</v>
      </c>
      <c r="G450">
        <f>+$F$3+$K$3*E450</f>
        <v>6.3804445222279398</v>
      </c>
    </row>
    <row r="451" spans="2:7" x14ac:dyDescent="0.3">
      <c r="B451" s="1">
        <v>445</v>
      </c>
      <c r="C451" s="1">
        <f t="shared" si="19"/>
        <v>481</v>
      </c>
      <c r="D451" s="1">
        <f t="shared" si="18"/>
        <v>0.48244734202607825</v>
      </c>
      <c r="E451">
        <f t="shared" si="20"/>
        <v>1.1163812427414475</v>
      </c>
      <c r="F451" s="1">
        <v>10</v>
      </c>
      <c r="G451">
        <f>+$F$3+$K$3*E451</f>
        <v>12.232762485482894</v>
      </c>
    </row>
    <row r="452" spans="2:7" x14ac:dyDescent="0.3">
      <c r="B452" s="2">
        <v>446</v>
      </c>
      <c r="C452" s="1">
        <f t="shared" si="19"/>
        <v>62</v>
      </c>
      <c r="D452" s="1">
        <f t="shared" si="18"/>
        <v>6.2186559679037114E-2</v>
      </c>
      <c r="E452">
        <f t="shared" si="20"/>
        <v>1.8224113695231376</v>
      </c>
      <c r="F452" s="1">
        <v>10</v>
      </c>
      <c r="G452">
        <f>+$F$3+$K$3*E452</f>
        <v>13.644822739046276</v>
      </c>
    </row>
    <row r="453" spans="2:7" x14ac:dyDescent="0.3">
      <c r="B453" s="1">
        <v>447</v>
      </c>
      <c r="C453" s="1">
        <f t="shared" si="19"/>
        <v>888</v>
      </c>
      <c r="D453" s="1">
        <f t="shared" si="18"/>
        <v>0.89067201604814439</v>
      </c>
      <c r="E453">
        <f t="shared" si="20"/>
        <v>2.8033935346621245E-2</v>
      </c>
      <c r="F453" s="1">
        <v>10</v>
      </c>
      <c r="G453">
        <f>+$F$3+$K$3*E453</f>
        <v>10.056067870693242</v>
      </c>
    </row>
    <row r="454" spans="2:7" x14ac:dyDescent="0.3">
      <c r="B454" s="2">
        <v>448</v>
      </c>
      <c r="C454" s="1">
        <f t="shared" si="19"/>
        <v>240</v>
      </c>
      <c r="D454" s="1">
        <f t="shared" si="18"/>
        <v>0.24072216649949849</v>
      </c>
      <c r="E454">
        <f t="shared" si="20"/>
        <v>-1.2312654268271221</v>
      </c>
      <c r="F454" s="1">
        <v>10</v>
      </c>
      <c r="G454">
        <f>+$F$3+$K$3*E454</f>
        <v>7.5374691463457557</v>
      </c>
    </row>
    <row r="455" spans="2:7" x14ac:dyDescent="0.3">
      <c r="B455" s="1">
        <v>449</v>
      </c>
      <c r="C455" s="1">
        <f t="shared" si="19"/>
        <v>618</v>
      </c>
      <c r="D455" s="1">
        <f t="shared" ref="D455:D518" si="21">+C455/$D$3</f>
        <v>0.61985957873620867</v>
      </c>
      <c r="E455">
        <f t="shared" si="20"/>
        <v>0.78650688073990738</v>
      </c>
      <c r="F455" s="1">
        <v>10</v>
      </c>
      <c r="G455">
        <f>+$F$3+$K$3*E455</f>
        <v>11.573013761479814</v>
      </c>
    </row>
    <row r="456" spans="2:7" x14ac:dyDescent="0.3">
      <c r="B456" s="2">
        <v>450</v>
      </c>
      <c r="C456" s="1">
        <f t="shared" ref="C456:C519" si="22">+MOD((314159269*C455+453806245),$D$3)</f>
        <v>896</v>
      </c>
      <c r="D456" s="1">
        <f t="shared" si="21"/>
        <v>0.89869608826479441</v>
      </c>
      <c r="E456">
        <f t="shared" ref="E456:E519" si="23">+SQRT(-2*LN(D456))*COS(2*3.1416*D457)</f>
        <v>0.37849233538765015</v>
      </c>
      <c r="F456" s="1">
        <v>10</v>
      </c>
      <c r="G456">
        <f>+$F$3+$K$3*E456</f>
        <v>10.756984670775299</v>
      </c>
    </row>
    <row r="457" spans="2:7" x14ac:dyDescent="0.3">
      <c r="B457" s="1">
        <v>451</v>
      </c>
      <c r="C457" s="1">
        <f t="shared" si="22"/>
        <v>900</v>
      </c>
      <c r="D457" s="1">
        <f t="shared" si="21"/>
        <v>0.90270812437311931</v>
      </c>
      <c r="E457">
        <f t="shared" si="23"/>
        <v>4.6252567504719018E-2</v>
      </c>
      <c r="F457" s="1">
        <v>10</v>
      </c>
      <c r="G457">
        <f>+$F$3+$K$3*E457</f>
        <v>10.092505135009437</v>
      </c>
    </row>
    <row r="458" spans="2:7" x14ac:dyDescent="0.3">
      <c r="B458" s="2">
        <v>452</v>
      </c>
      <c r="C458" s="1">
        <f t="shared" si="22"/>
        <v>233</v>
      </c>
      <c r="D458" s="1">
        <f t="shared" si="21"/>
        <v>0.2337011033099298</v>
      </c>
      <c r="E458">
        <f t="shared" si="23"/>
        <v>-1.6498749046617427</v>
      </c>
      <c r="F458" s="1">
        <v>10</v>
      </c>
      <c r="G458">
        <f>+$F$3+$K$3*E458</f>
        <v>6.7002501906765151</v>
      </c>
    </row>
    <row r="459" spans="2:7" x14ac:dyDescent="0.3">
      <c r="B459" s="1">
        <v>453</v>
      </c>
      <c r="C459" s="1">
        <f t="shared" si="22"/>
        <v>539</v>
      </c>
      <c r="D459" s="1">
        <f t="shared" si="21"/>
        <v>0.54062186559679037</v>
      </c>
      <c r="E459">
        <f t="shared" si="23"/>
        <v>0.71544233825610803</v>
      </c>
      <c r="F459" s="1">
        <v>10</v>
      </c>
      <c r="G459">
        <f>+$F$3+$K$3*E459</f>
        <v>11.430884676512216</v>
      </c>
    </row>
    <row r="460" spans="2:7" x14ac:dyDescent="0.3">
      <c r="B460" s="2">
        <v>454</v>
      </c>
      <c r="C460" s="1">
        <f t="shared" si="22"/>
        <v>859</v>
      </c>
      <c r="D460" s="1">
        <f t="shared" si="21"/>
        <v>0.86158475426278835</v>
      </c>
      <c r="E460">
        <f t="shared" si="23"/>
        <v>-0.29544555593320221</v>
      </c>
      <c r="F460" s="1">
        <v>10</v>
      </c>
      <c r="G460">
        <f>+$F$3+$K$3*E460</f>
        <v>9.4091088881335949</v>
      </c>
    </row>
    <row r="461" spans="2:7" x14ac:dyDescent="0.3">
      <c r="B461" s="1">
        <v>455</v>
      </c>
      <c r="C461" s="1">
        <f t="shared" si="22"/>
        <v>340</v>
      </c>
      <c r="D461" s="1">
        <f t="shared" si="21"/>
        <v>0.34102306920762288</v>
      </c>
      <c r="E461">
        <f t="shared" si="23"/>
        <v>1.157253317775834</v>
      </c>
      <c r="F461" s="1">
        <v>10</v>
      </c>
      <c r="G461">
        <f>+$F$3+$K$3*E461</f>
        <v>12.314506635551668</v>
      </c>
    </row>
    <row r="462" spans="2:7" x14ac:dyDescent="0.3">
      <c r="B462" s="2">
        <v>456</v>
      </c>
      <c r="C462" s="1">
        <f t="shared" si="22"/>
        <v>892</v>
      </c>
      <c r="D462" s="1">
        <f t="shared" si="21"/>
        <v>0.8946840521564694</v>
      </c>
      <c r="E462">
        <f t="shared" si="23"/>
        <v>-0.42468133200801728</v>
      </c>
      <c r="F462" s="1">
        <v>10</v>
      </c>
      <c r="G462">
        <f>+$F$3+$K$3*E462</f>
        <v>9.1506373359839657</v>
      </c>
    </row>
    <row r="463" spans="2:7" x14ac:dyDescent="0.3">
      <c r="B463" s="1">
        <v>457</v>
      </c>
      <c r="C463" s="1">
        <f t="shared" si="22"/>
        <v>570</v>
      </c>
      <c r="D463" s="1">
        <f t="shared" si="21"/>
        <v>0.57171514543630897</v>
      </c>
      <c r="E463">
        <f t="shared" si="23"/>
        <v>0.94752436865273404</v>
      </c>
      <c r="F463" s="1">
        <v>10</v>
      </c>
      <c r="G463">
        <f>+$F$3+$K$3*E463</f>
        <v>11.895048737305467</v>
      </c>
    </row>
    <row r="464" spans="2:7" x14ac:dyDescent="0.3">
      <c r="B464" s="2">
        <v>458</v>
      </c>
      <c r="C464" s="1">
        <f t="shared" si="22"/>
        <v>924</v>
      </c>
      <c r="D464" s="1">
        <f t="shared" si="21"/>
        <v>0.92678034102306917</v>
      </c>
      <c r="E464">
        <f t="shared" si="23"/>
        <v>7.389267281472893E-2</v>
      </c>
      <c r="F464" s="1">
        <v>10</v>
      </c>
      <c r="G464">
        <f>+$F$3+$K$3*E464</f>
        <v>10.147785345629458</v>
      </c>
    </row>
    <row r="465" spans="2:7" x14ac:dyDescent="0.3">
      <c r="B465" s="1">
        <v>459</v>
      </c>
      <c r="C465" s="1">
        <f t="shared" si="22"/>
        <v>219</v>
      </c>
      <c r="D465" s="1">
        <f t="shared" si="21"/>
        <v>0.21965897693079237</v>
      </c>
      <c r="E465">
        <f t="shared" si="23"/>
        <v>-1.2851569426026326</v>
      </c>
      <c r="F465" s="1">
        <v>10</v>
      </c>
      <c r="G465">
        <f>+$F$3+$K$3*E465</f>
        <v>7.4296861147947348</v>
      </c>
    </row>
    <row r="466" spans="2:7" x14ac:dyDescent="0.3">
      <c r="B466" s="2">
        <v>460</v>
      </c>
      <c r="C466" s="1">
        <f t="shared" si="22"/>
        <v>381</v>
      </c>
      <c r="D466" s="1">
        <f t="shared" si="21"/>
        <v>0.38214643931795383</v>
      </c>
      <c r="E466">
        <f t="shared" si="23"/>
        <v>0.32264674308917801</v>
      </c>
      <c r="F466" s="1">
        <v>10</v>
      </c>
      <c r="G466">
        <f>+$F$3+$K$3*E466</f>
        <v>10.645293486178357</v>
      </c>
    </row>
    <row r="467" spans="2:7" x14ac:dyDescent="0.3">
      <c r="B467" s="1">
        <v>461</v>
      </c>
      <c r="C467" s="1">
        <f t="shared" si="22"/>
        <v>785</v>
      </c>
      <c r="D467" s="1">
        <f t="shared" si="21"/>
        <v>0.78736208625877635</v>
      </c>
      <c r="E467">
        <f t="shared" si="23"/>
        <v>0.13956884581360379</v>
      </c>
      <c r="F467" s="1">
        <v>10</v>
      </c>
      <c r="G467">
        <f>+$F$3+$K$3*E467</f>
        <v>10.279137691627207</v>
      </c>
    </row>
    <row r="468" spans="2:7" x14ac:dyDescent="0.3">
      <c r="B468" s="2">
        <v>462</v>
      </c>
      <c r="C468" s="1">
        <f t="shared" si="22"/>
        <v>217</v>
      </c>
      <c r="D468" s="1">
        <f t="shared" si="21"/>
        <v>0.21765295887662989</v>
      </c>
      <c r="E468">
        <f t="shared" si="23"/>
        <v>0.36325868576375481</v>
      </c>
      <c r="F468" s="1">
        <v>10</v>
      </c>
      <c r="G468">
        <f>+$F$3+$K$3*E468</f>
        <v>10.72651737152751</v>
      </c>
    </row>
    <row r="469" spans="2:7" x14ac:dyDescent="0.3">
      <c r="B469" s="1">
        <v>463</v>
      </c>
      <c r="C469" s="1">
        <f t="shared" si="22"/>
        <v>216</v>
      </c>
      <c r="D469" s="1">
        <f t="shared" si="21"/>
        <v>0.21664994984954863</v>
      </c>
      <c r="E469">
        <f t="shared" si="23"/>
        <v>-1.1656374262341933</v>
      </c>
      <c r="F469" s="1">
        <v>10</v>
      </c>
      <c r="G469">
        <f>+$F$3+$K$3*E469</f>
        <v>7.6687251475316138</v>
      </c>
    </row>
    <row r="470" spans="2:7" x14ac:dyDescent="0.3">
      <c r="B470" s="2">
        <v>464</v>
      </c>
      <c r="C470" s="1">
        <f t="shared" si="22"/>
        <v>632</v>
      </c>
      <c r="D470" s="1">
        <f t="shared" si="21"/>
        <v>0.63390170511534605</v>
      </c>
      <c r="E470">
        <f t="shared" si="23"/>
        <v>0.89389542666190214</v>
      </c>
      <c r="F470" s="1">
        <v>10</v>
      </c>
      <c r="G470">
        <f>+$F$3+$K$3*E470</f>
        <v>11.787790853323804</v>
      </c>
    </row>
    <row r="471" spans="2:7" x14ac:dyDescent="0.3">
      <c r="B471" s="1">
        <v>465</v>
      </c>
      <c r="C471" s="1">
        <f t="shared" si="22"/>
        <v>57</v>
      </c>
      <c r="D471" s="1">
        <f t="shared" si="21"/>
        <v>5.717151454363089E-2</v>
      </c>
      <c r="E471">
        <f t="shared" si="23"/>
        <v>2.3672798570086915</v>
      </c>
      <c r="F471" s="1">
        <v>10</v>
      </c>
      <c r="G471">
        <f>+$F$3+$K$3*E471</f>
        <v>14.734559714017383</v>
      </c>
    </row>
    <row r="472" spans="2:7" x14ac:dyDescent="0.3">
      <c r="B472" s="2">
        <v>466</v>
      </c>
      <c r="C472" s="1">
        <f t="shared" si="22"/>
        <v>974</v>
      </c>
      <c r="D472" s="1">
        <f t="shared" si="21"/>
        <v>0.97693079237713143</v>
      </c>
      <c r="E472">
        <f t="shared" si="23"/>
        <v>-0.13463172591817213</v>
      </c>
      <c r="F472" s="1">
        <v>10</v>
      </c>
      <c r="G472">
        <f>+$F$3+$K$3*E472</f>
        <v>9.7307365481636552</v>
      </c>
    </row>
    <row r="473" spans="2:7" x14ac:dyDescent="0.3">
      <c r="B473" s="1">
        <v>467</v>
      </c>
      <c r="C473" s="1">
        <f t="shared" si="22"/>
        <v>356</v>
      </c>
      <c r="D473" s="1">
        <f t="shared" si="21"/>
        <v>0.35707121364092276</v>
      </c>
      <c r="E473">
        <f t="shared" si="23"/>
        <v>0.28080987674913871</v>
      </c>
      <c r="F473" s="1">
        <v>10</v>
      </c>
      <c r="G473">
        <f>+$F$3+$K$3*E473</f>
        <v>10.561619753498277</v>
      </c>
    </row>
    <row r="474" spans="2:7" x14ac:dyDescent="0.3">
      <c r="B474" s="2">
        <v>468</v>
      </c>
      <c r="C474" s="1">
        <f t="shared" si="22"/>
        <v>218</v>
      </c>
      <c r="D474" s="1">
        <f t="shared" si="21"/>
        <v>0.21865596790371114</v>
      </c>
      <c r="E474">
        <f t="shared" si="23"/>
        <v>0.53257982888567246</v>
      </c>
      <c r="F474" s="1">
        <v>10</v>
      </c>
      <c r="G474">
        <f>+$F$3+$K$3*E474</f>
        <v>11.065159657771344</v>
      </c>
    </row>
    <row r="475" spans="2:7" x14ac:dyDescent="0.3">
      <c r="B475" s="1">
        <v>469</v>
      </c>
      <c r="C475" s="1">
        <f t="shared" si="22"/>
        <v>797</v>
      </c>
      <c r="D475" s="1">
        <f t="shared" si="21"/>
        <v>0.79939819458375128</v>
      </c>
      <c r="E475">
        <f t="shared" si="23"/>
        <v>0.16383982601657021</v>
      </c>
      <c r="F475" s="1">
        <v>10</v>
      </c>
      <c r="G475">
        <f>+$F$3+$K$3*E475</f>
        <v>10.32767965203314</v>
      </c>
    </row>
    <row r="476" spans="2:7" x14ac:dyDescent="0.3">
      <c r="B476" s="2">
        <v>470</v>
      </c>
      <c r="C476" s="1">
        <f t="shared" si="22"/>
        <v>210</v>
      </c>
      <c r="D476" s="1">
        <f t="shared" si="21"/>
        <v>0.21063189568706117</v>
      </c>
      <c r="E476">
        <f t="shared" si="23"/>
        <v>1.1470243279326184</v>
      </c>
      <c r="F476" s="1">
        <v>10</v>
      </c>
      <c r="G476">
        <f>+$F$3+$K$3*E476</f>
        <v>12.294048655865236</v>
      </c>
    </row>
    <row r="477" spans="2:7" x14ac:dyDescent="0.3">
      <c r="B477" s="1">
        <v>471</v>
      </c>
      <c r="C477" s="1">
        <f t="shared" si="22"/>
        <v>137</v>
      </c>
      <c r="D477" s="1">
        <f t="shared" si="21"/>
        <v>0.13741223671013039</v>
      </c>
      <c r="E477">
        <f t="shared" si="23"/>
        <v>-1.6351390783526649</v>
      </c>
      <c r="F477" s="1">
        <v>10</v>
      </c>
      <c r="G477">
        <f>+$F$3+$K$3*E477</f>
        <v>6.7297218432946702</v>
      </c>
    </row>
    <row r="478" spans="2:7" x14ac:dyDescent="0.3">
      <c r="B478" s="2">
        <v>472</v>
      </c>
      <c r="C478" s="1">
        <f t="shared" si="22"/>
        <v>595</v>
      </c>
      <c r="D478" s="1">
        <f t="shared" si="21"/>
        <v>0.59679037111333999</v>
      </c>
      <c r="E478">
        <f t="shared" si="23"/>
        <v>-1.015652046890624</v>
      </c>
      <c r="F478" s="1">
        <v>10</v>
      </c>
      <c r="G478">
        <f>+$F$3+$K$3*E478</f>
        <v>7.9686959062187519</v>
      </c>
    </row>
    <row r="479" spans="2:7" x14ac:dyDescent="0.3">
      <c r="B479" s="1">
        <v>473</v>
      </c>
      <c r="C479" s="1">
        <f t="shared" si="22"/>
        <v>494</v>
      </c>
      <c r="D479" s="1">
        <f t="shared" si="21"/>
        <v>0.4954864593781344</v>
      </c>
      <c r="E479">
        <f t="shared" si="23"/>
        <v>-0.76729855337417696</v>
      </c>
      <c r="F479" s="1">
        <v>10</v>
      </c>
      <c r="G479">
        <f>+$F$3+$K$3*E479</f>
        <v>8.4654028932516461</v>
      </c>
    </row>
    <row r="480" spans="2:7" x14ac:dyDescent="0.3">
      <c r="B480" s="2">
        <v>474</v>
      </c>
      <c r="C480" s="1">
        <f t="shared" si="22"/>
        <v>636</v>
      </c>
      <c r="D480" s="1">
        <f t="shared" si="21"/>
        <v>0.63791374122367106</v>
      </c>
      <c r="E480">
        <f t="shared" si="23"/>
        <v>-0.72359373606820443</v>
      </c>
      <c r="F480" s="1">
        <v>10</v>
      </c>
      <c r="G480">
        <f>+$F$3+$K$3*E480</f>
        <v>8.5528125278635905</v>
      </c>
    </row>
    <row r="481" spans="2:7" x14ac:dyDescent="0.3">
      <c r="B481" s="1">
        <v>475</v>
      </c>
      <c r="C481" s="1">
        <f t="shared" si="22"/>
        <v>387</v>
      </c>
      <c r="D481" s="1">
        <f t="shared" si="21"/>
        <v>0.3881644934804413</v>
      </c>
      <c r="E481">
        <f t="shared" si="23"/>
        <v>-0.29041750199355559</v>
      </c>
      <c r="F481" s="1">
        <v>10</v>
      </c>
      <c r="G481">
        <f>+$F$3+$K$3*E481</f>
        <v>9.4191649960128885</v>
      </c>
    </row>
    <row r="482" spans="2:7" x14ac:dyDescent="0.3">
      <c r="B482" s="2">
        <v>476</v>
      </c>
      <c r="C482" s="1">
        <f t="shared" si="22"/>
        <v>283</v>
      </c>
      <c r="D482" s="1">
        <f t="shared" si="21"/>
        <v>0.28385155466399198</v>
      </c>
      <c r="E482">
        <f t="shared" si="23"/>
        <v>-0.69338797673159158</v>
      </c>
      <c r="F482" s="1">
        <v>10</v>
      </c>
      <c r="G482">
        <f>+$F$3+$K$3*E482</f>
        <v>8.6132240465368177</v>
      </c>
    </row>
    <row r="483" spans="2:7" x14ac:dyDescent="0.3">
      <c r="B483" s="1">
        <v>477</v>
      </c>
      <c r="C483" s="1">
        <f t="shared" si="22"/>
        <v>676</v>
      </c>
      <c r="D483" s="1">
        <f t="shared" si="21"/>
        <v>0.67803410230692074</v>
      </c>
      <c r="E483">
        <f t="shared" si="23"/>
        <v>-0.28242189533000861</v>
      </c>
      <c r="F483" s="1">
        <v>10</v>
      </c>
      <c r="G483">
        <f>+$F$3+$K$3*E483</f>
        <v>9.4351562093399828</v>
      </c>
    </row>
    <row r="484" spans="2:7" x14ac:dyDescent="0.3">
      <c r="B484" s="2">
        <v>478</v>
      </c>
      <c r="C484" s="1">
        <f t="shared" si="22"/>
        <v>696</v>
      </c>
      <c r="D484" s="1">
        <f t="shared" si="21"/>
        <v>0.69809428284854569</v>
      </c>
      <c r="E484">
        <f t="shared" si="23"/>
        <v>-0.51143192592907982</v>
      </c>
      <c r="F484" s="1">
        <v>10</v>
      </c>
      <c r="G484">
        <f>+$F$3+$K$3*E484</f>
        <v>8.9771361481418399</v>
      </c>
    </row>
    <row r="485" spans="2:7" x14ac:dyDescent="0.3">
      <c r="B485" s="1">
        <v>479</v>
      </c>
      <c r="C485" s="1">
        <f t="shared" si="22"/>
        <v>352</v>
      </c>
      <c r="D485" s="1">
        <f t="shared" si="21"/>
        <v>0.3530591775325978</v>
      </c>
      <c r="E485">
        <f t="shared" si="23"/>
        <v>1.098234582742692</v>
      </c>
      <c r="F485" s="1">
        <v>10</v>
      </c>
      <c r="G485">
        <f>+$F$3+$K$3*E485</f>
        <v>12.196469165485384</v>
      </c>
    </row>
    <row r="486" spans="2:7" x14ac:dyDescent="0.3">
      <c r="B486" s="2">
        <v>480</v>
      </c>
      <c r="C486" s="1">
        <f t="shared" si="22"/>
        <v>885</v>
      </c>
      <c r="D486" s="1">
        <f t="shared" si="21"/>
        <v>0.88766298896690066</v>
      </c>
      <c r="E486">
        <f t="shared" si="23"/>
        <v>-0.48764164859276293</v>
      </c>
      <c r="F486" s="1">
        <v>10</v>
      </c>
      <c r="G486">
        <f>+$F$3+$K$3*E486</f>
        <v>9.0247167028144748</v>
      </c>
    </row>
    <row r="487" spans="2:7" x14ac:dyDescent="0.3">
      <c r="B487" s="1">
        <v>481</v>
      </c>
      <c r="C487" s="1">
        <f t="shared" si="22"/>
        <v>491</v>
      </c>
      <c r="D487" s="1">
        <f t="shared" si="21"/>
        <v>0.49247743229689067</v>
      </c>
      <c r="E487">
        <f t="shared" si="23"/>
        <v>0.91550707427129652</v>
      </c>
      <c r="F487" s="1">
        <v>10</v>
      </c>
      <c r="G487">
        <f>+$F$3+$K$3*E487</f>
        <v>11.831014148542593</v>
      </c>
    </row>
    <row r="488" spans="2:7" x14ac:dyDescent="0.3">
      <c r="B488" s="2">
        <v>482</v>
      </c>
      <c r="C488" s="1">
        <f t="shared" si="22"/>
        <v>887</v>
      </c>
      <c r="D488" s="1">
        <f t="shared" si="21"/>
        <v>0.88966900702106322</v>
      </c>
      <c r="E488">
        <f t="shared" si="23"/>
        <v>-0.26426632539924283</v>
      </c>
      <c r="F488" s="1">
        <v>10</v>
      </c>
      <c r="G488">
        <f>+$F$3+$K$3*E488</f>
        <v>9.4714673492015145</v>
      </c>
    </row>
    <row r="489" spans="2:7" x14ac:dyDescent="0.3">
      <c r="B489" s="1">
        <v>483</v>
      </c>
      <c r="C489" s="1">
        <f t="shared" si="22"/>
        <v>656</v>
      </c>
      <c r="D489" s="1">
        <f t="shared" si="21"/>
        <v>0.6579739217652959</v>
      </c>
      <c r="E489">
        <f t="shared" si="23"/>
        <v>0.88158446627698095</v>
      </c>
      <c r="F489" s="1">
        <v>10</v>
      </c>
      <c r="G489">
        <f>+$F$3+$K$3*E489</f>
        <v>11.763168932553961</v>
      </c>
    </row>
    <row r="490" spans="2:7" x14ac:dyDescent="0.3">
      <c r="B490" s="2">
        <v>484</v>
      </c>
      <c r="C490" s="1">
        <f t="shared" si="22"/>
        <v>43</v>
      </c>
      <c r="D490" s="1">
        <f t="shared" si="21"/>
        <v>4.3129388164493479E-2</v>
      </c>
      <c r="E490">
        <f t="shared" si="23"/>
        <v>1.0455614892894098</v>
      </c>
      <c r="F490" s="1">
        <v>10</v>
      </c>
      <c r="G490">
        <f>+$F$3+$K$3*E490</f>
        <v>12.09112297857882</v>
      </c>
    </row>
    <row r="491" spans="2:7" x14ac:dyDescent="0.3">
      <c r="B491" s="1">
        <v>485</v>
      </c>
      <c r="C491" s="1">
        <f t="shared" si="22"/>
        <v>816</v>
      </c>
      <c r="D491" s="1">
        <f t="shared" si="21"/>
        <v>0.81845536609829483</v>
      </c>
      <c r="E491">
        <f t="shared" si="23"/>
        <v>-0.12972145914779812</v>
      </c>
      <c r="F491" s="1">
        <v>10</v>
      </c>
      <c r="G491">
        <f>+$F$3+$K$3*E491</f>
        <v>9.740557081704404</v>
      </c>
    </row>
    <row r="492" spans="2:7" x14ac:dyDescent="0.3">
      <c r="B492" s="2">
        <v>486</v>
      </c>
      <c r="C492" s="1">
        <f t="shared" si="22"/>
        <v>282</v>
      </c>
      <c r="D492" s="1">
        <f t="shared" si="21"/>
        <v>0.28284854563691075</v>
      </c>
      <c r="E492">
        <f t="shared" si="23"/>
        <v>1.3128226731859713</v>
      </c>
      <c r="F492" s="1">
        <v>10</v>
      </c>
      <c r="G492">
        <f>+$F$3+$K$3*E492</f>
        <v>12.625645346371943</v>
      </c>
    </row>
    <row r="493" spans="2:7" x14ac:dyDescent="0.3">
      <c r="B493" s="1">
        <v>487</v>
      </c>
      <c r="C493" s="1">
        <f t="shared" si="22"/>
        <v>95</v>
      </c>
      <c r="D493" s="1">
        <f t="shared" si="21"/>
        <v>9.5285857572718152E-2</v>
      </c>
      <c r="E493">
        <f t="shared" si="23"/>
        <v>1.5678775296325926</v>
      </c>
      <c r="F493" s="1">
        <v>10</v>
      </c>
      <c r="G493">
        <f>+$F$3+$K$3*E493</f>
        <v>13.135755059265186</v>
      </c>
    </row>
    <row r="494" spans="2:7" x14ac:dyDescent="0.3">
      <c r="B494" s="2">
        <v>488</v>
      </c>
      <c r="C494" s="1">
        <f t="shared" si="22"/>
        <v>121</v>
      </c>
      <c r="D494" s="1">
        <f t="shared" si="21"/>
        <v>0.1213640922768305</v>
      </c>
      <c r="E494">
        <f t="shared" si="23"/>
        <v>-0.29345294357727131</v>
      </c>
      <c r="F494" s="1">
        <v>10</v>
      </c>
      <c r="G494">
        <f>+$F$3+$K$3*E494</f>
        <v>9.4130941128454566</v>
      </c>
    </row>
    <row r="495" spans="2:7" x14ac:dyDescent="0.3">
      <c r="B495" s="1">
        <v>489</v>
      </c>
      <c r="C495" s="1">
        <f t="shared" si="22"/>
        <v>272</v>
      </c>
      <c r="D495" s="1">
        <f t="shared" si="21"/>
        <v>0.27281845536609828</v>
      </c>
      <c r="E495">
        <f t="shared" si="23"/>
        <v>-0.17992982977698233</v>
      </c>
      <c r="F495" s="1">
        <v>10</v>
      </c>
      <c r="G495">
        <f>+$F$3+$K$3*E495</f>
        <v>9.6401403404460346</v>
      </c>
    </row>
    <row r="496" spans="2:7" x14ac:dyDescent="0.3">
      <c r="B496" s="2">
        <v>490</v>
      </c>
      <c r="C496" s="1">
        <f t="shared" si="22"/>
        <v>267</v>
      </c>
      <c r="D496" s="1">
        <f t="shared" si="21"/>
        <v>0.2678034102306921</v>
      </c>
      <c r="E496">
        <f t="shared" si="23"/>
        <v>-0.98734500012043702</v>
      </c>
      <c r="F496" s="1">
        <v>10</v>
      </c>
      <c r="G496">
        <f>+$F$3+$K$3*E496</f>
        <v>8.0253099997591253</v>
      </c>
    </row>
    <row r="497" spans="2:7" x14ac:dyDescent="0.3">
      <c r="B497" s="1">
        <v>491</v>
      </c>
      <c r="C497" s="1">
        <f t="shared" si="22"/>
        <v>353</v>
      </c>
      <c r="D497" s="1">
        <f t="shared" si="21"/>
        <v>0.35406218655967903</v>
      </c>
      <c r="E497">
        <f t="shared" si="23"/>
        <v>-1.4161995167022978</v>
      </c>
      <c r="F497" s="1">
        <v>10</v>
      </c>
      <c r="G497">
        <f>+$F$3+$K$3*E497</f>
        <v>7.1676009665954048</v>
      </c>
    </row>
    <row r="498" spans="2:7" x14ac:dyDescent="0.3">
      <c r="B498" s="2">
        <v>492</v>
      </c>
      <c r="C498" s="1">
        <f t="shared" si="22"/>
        <v>469</v>
      </c>
      <c r="D498" s="1">
        <f t="shared" si="21"/>
        <v>0.47041123370110333</v>
      </c>
      <c r="E498">
        <f t="shared" si="23"/>
        <v>1.1138316444259531</v>
      </c>
      <c r="F498" s="1">
        <v>10</v>
      </c>
      <c r="G498">
        <f>+$F$3+$K$3*E498</f>
        <v>12.227663288851906</v>
      </c>
    </row>
    <row r="499" spans="2:7" x14ac:dyDescent="0.3">
      <c r="B499" s="1">
        <v>493</v>
      </c>
      <c r="C499" s="1">
        <f t="shared" si="22"/>
        <v>69</v>
      </c>
      <c r="D499" s="1">
        <f t="shared" si="21"/>
        <v>6.9207622868605823E-2</v>
      </c>
      <c r="E499">
        <f t="shared" si="23"/>
        <v>2.2699466444561485</v>
      </c>
      <c r="F499" s="1">
        <v>10</v>
      </c>
      <c r="G499">
        <f>+$F$3+$K$3*E499</f>
        <v>14.539893288912296</v>
      </c>
    </row>
    <row r="500" spans="2:7" x14ac:dyDescent="0.3">
      <c r="B500" s="2">
        <v>494</v>
      </c>
      <c r="C500" s="1">
        <f t="shared" si="22"/>
        <v>967</v>
      </c>
      <c r="D500" s="1">
        <f t="shared" si="21"/>
        <v>0.96990972918756269</v>
      </c>
      <c r="E500">
        <f t="shared" si="23"/>
        <v>-4.3010896228550137E-2</v>
      </c>
      <c r="F500" s="1">
        <v>10</v>
      </c>
      <c r="G500">
        <f>+$F$3+$K$3*E500</f>
        <v>9.9139782075429004</v>
      </c>
    </row>
    <row r="501" spans="2:7" x14ac:dyDescent="0.3">
      <c r="B501" s="1">
        <v>495</v>
      </c>
      <c r="C501" s="1">
        <f t="shared" si="22"/>
        <v>277</v>
      </c>
      <c r="D501" s="1">
        <f t="shared" si="21"/>
        <v>0.27783350050150452</v>
      </c>
      <c r="E501">
        <f t="shared" si="23"/>
        <v>0.66735171821086225</v>
      </c>
      <c r="F501" s="1">
        <v>10</v>
      </c>
      <c r="G501">
        <f>+$F$3+$K$3*E501</f>
        <v>11.334703436421725</v>
      </c>
    </row>
    <row r="502" spans="2:7" x14ac:dyDescent="0.3">
      <c r="B502" s="2">
        <v>496</v>
      </c>
      <c r="C502" s="1">
        <f t="shared" si="22"/>
        <v>181</v>
      </c>
      <c r="D502" s="1">
        <f t="shared" si="21"/>
        <v>0.18154463390170511</v>
      </c>
      <c r="E502">
        <f t="shared" si="23"/>
        <v>0.14246445293627613</v>
      </c>
      <c r="F502" s="1">
        <v>10</v>
      </c>
      <c r="G502">
        <f>+$F$3+$K$3*E502</f>
        <v>10.284928905872553</v>
      </c>
    </row>
    <row r="503" spans="2:7" x14ac:dyDescent="0.3">
      <c r="B503" s="1">
        <v>497</v>
      </c>
      <c r="C503" s="1">
        <f t="shared" si="22"/>
        <v>237</v>
      </c>
      <c r="D503" s="1">
        <f t="shared" si="21"/>
        <v>0.23771313941825475</v>
      </c>
      <c r="E503">
        <f t="shared" si="23"/>
        <v>1.1728726578608779</v>
      </c>
      <c r="F503" s="1">
        <v>10</v>
      </c>
      <c r="G503">
        <f>+$F$3+$K$3*E503</f>
        <v>12.345745315721755</v>
      </c>
    </row>
    <row r="504" spans="2:7" x14ac:dyDescent="0.3">
      <c r="B504" s="2">
        <v>498</v>
      </c>
      <c r="C504" s="1">
        <f t="shared" si="22"/>
        <v>869</v>
      </c>
      <c r="D504" s="1">
        <f t="shared" si="21"/>
        <v>0.87161484453360083</v>
      </c>
      <c r="E504">
        <f t="shared" si="23"/>
        <v>0.25685024722107941</v>
      </c>
      <c r="F504" s="1">
        <v>10</v>
      </c>
      <c r="G504">
        <f>+$F$3+$K$3*E504</f>
        <v>10.513700494442158</v>
      </c>
    </row>
    <row r="505" spans="2:7" x14ac:dyDescent="0.3">
      <c r="B505" s="1">
        <v>499</v>
      </c>
      <c r="C505" s="1">
        <f t="shared" si="22"/>
        <v>168</v>
      </c>
      <c r="D505" s="1">
        <f t="shared" si="21"/>
        <v>0.16850551654964896</v>
      </c>
      <c r="E505">
        <f t="shared" si="23"/>
        <v>-0.99124255581583653</v>
      </c>
      <c r="F505" s="1">
        <v>10</v>
      </c>
      <c r="G505">
        <f>+$F$3+$K$3*E505</f>
        <v>8.0175148883683267</v>
      </c>
    </row>
    <row r="506" spans="2:7" x14ac:dyDescent="0.3">
      <c r="B506" s="2">
        <v>500</v>
      </c>
      <c r="C506" s="1">
        <f t="shared" si="22"/>
        <v>660</v>
      </c>
      <c r="D506" s="1">
        <f t="shared" si="21"/>
        <v>0.66198595787362091</v>
      </c>
      <c r="E506">
        <f t="shared" si="23"/>
        <v>-0.63872225497932578</v>
      </c>
      <c r="F506" s="1">
        <v>10</v>
      </c>
      <c r="G506">
        <f>+$F$3+$K$3*E506</f>
        <v>8.7225554900413478</v>
      </c>
    </row>
    <row r="507" spans="2:7" x14ac:dyDescent="0.3">
      <c r="B507" s="1">
        <v>501</v>
      </c>
      <c r="C507" s="1">
        <f t="shared" si="22"/>
        <v>373</v>
      </c>
      <c r="D507" s="1">
        <f t="shared" si="21"/>
        <v>0.37412236710130392</v>
      </c>
      <c r="E507">
        <f t="shared" si="23"/>
        <v>0.98920256457230593</v>
      </c>
      <c r="F507" s="1">
        <v>10</v>
      </c>
      <c r="G507">
        <f>+$F$3+$K$3*E507</f>
        <v>11.978405129144612</v>
      </c>
    </row>
    <row r="508" spans="2:7" x14ac:dyDescent="0.3">
      <c r="B508" s="2">
        <v>502</v>
      </c>
      <c r="C508" s="1">
        <f t="shared" si="22"/>
        <v>125</v>
      </c>
      <c r="D508" s="1">
        <f t="shared" si="21"/>
        <v>0.12537612838515547</v>
      </c>
      <c r="E508">
        <f t="shared" si="23"/>
        <v>-1.6194971103891771</v>
      </c>
      <c r="F508" s="1">
        <v>10</v>
      </c>
      <c r="G508">
        <f>+$F$3+$K$3*E508</f>
        <v>6.7610057792216463</v>
      </c>
    </row>
    <row r="509" spans="2:7" x14ac:dyDescent="0.3">
      <c r="B509" s="1">
        <v>503</v>
      </c>
      <c r="C509" s="1">
        <f t="shared" si="22"/>
        <v>602</v>
      </c>
      <c r="D509" s="1">
        <f t="shared" si="21"/>
        <v>0.60381143430290873</v>
      </c>
      <c r="E509">
        <f t="shared" si="23"/>
        <v>-0.8957862961310451</v>
      </c>
      <c r="F509" s="1">
        <v>10</v>
      </c>
      <c r="G509">
        <f>+$F$3+$K$3*E509</f>
        <v>8.2084274077379096</v>
      </c>
    </row>
    <row r="510" spans="2:7" x14ac:dyDescent="0.3">
      <c r="B510" s="2">
        <v>504</v>
      </c>
      <c r="C510" s="1">
        <f t="shared" si="22"/>
        <v>573</v>
      </c>
      <c r="D510" s="1">
        <f t="shared" si="21"/>
        <v>0.5747241725175527</v>
      </c>
      <c r="E510">
        <f t="shared" si="23"/>
        <v>-0.47766230662194659</v>
      </c>
      <c r="F510" s="1">
        <v>10</v>
      </c>
      <c r="G510">
        <f>+$F$3+$K$3*E510</f>
        <v>9.0446753867561061</v>
      </c>
    </row>
    <row r="511" spans="2:7" x14ac:dyDescent="0.3">
      <c r="B511" s="1">
        <v>505</v>
      </c>
      <c r="C511" s="1">
        <f t="shared" si="22"/>
        <v>673</v>
      </c>
      <c r="D511" s="1">
        <f t="shared" si="21"/>
        <v>0.67502507522567701</v>
      </c>
      <c r="E511">
        <f t="shared" si="23"/>
        <v>0.84292507173687869</v>
      </c>
      <c r="F511" s="1">
        <v>10</v>
      </c>
      <c r="G511">
        <f>+$F$3+$K$3*E511</f>
        <v>11.685850143473758</v>
      </c>
    </row>
    <row r="512" spans="2:7" x14ac:dyDescent="0.3">
      <c r="B512" s="2">
        <v>506</v>
      </c>
      <c r="C512" s="1">
        <f t="shared" si="22"/>
        <v>947</v>
      </c>
      <c r="D512" s="1">
        <f t="shared" si="21"/>
        <v>0.94984954864593785</v>
      </c>
      <c r="E512">
        <f t="shared" si="23"/>
        <v>-0.2298448316222125</v>
      </c>
      <c r="F512" s="1">
        <v>10</v>
      </c>
      <c r="G512">
        <f>+$F$3+$K$3*E512</f>
        <v>9.5403103367555744</v>
      </c>
    </row>
    <row r="513" spans="2:7" x14ac:dyDescent="0.3">
      <c r="B513" s="1">
        <v>507</v>
      </c>
      <c r="C513" s="1">
        <f t="shared" si="22"/>
        <v>621</v>
      </c>
      <c r="D513" s="1">
        <f t="shared" si="21"/>
        <v>0.6228686058174524</v>
      </c>
      <c r="E513">
        <f t="shared" si="23"/>
        <v>-0.58696586958801034</v>
      </c>
      <c r="F513" s="1">
        <v>10</v>
      </c>
      <c r="G513">
        <f>+$F$3+$K$3*E513</f>
        <v>8.8260682608239787</v>
      </c>
    </row>
    <row r="514" spans="2:7" x14ac:dyDescent="0.3">
      <c r="B514" s="2">
        <v>508</v>
      </c>
      <c r="C514" s="1">
        <f t="shared" si="22"/>
        <v>645</v>
      </c>
      <c r="D514" s="1">
        <f t="shared" si="21"/>
        <v>0.64694082246740225</v>
      </c>
      <c r="E514">
        <f t="shared" si="23"/>
        <v>-0.62636767095875667</v>
      </c>
      <c r="F514" s="1">
        <v>10</v>
      </c>
      <c r="G514">
        <f>+$F$3+$K$3*E514</f>
        <v>8.7472646580824858</v>
      </c>
    </row>
    <row r="515" spans="2:7" x14ac:dyDescent="0.3">
      <c r="B515" s="1">
        <v>509</v>
      </c>
      <c r="C515" s="1">
        <f t="shared" si="22"/>
        <v>631</v>
      </c>
      <c r="D515" s="1">
        <f t="shared" si="21"/>
        <v>0.63289869608826477</v>
      </c>
      <c r="E515">
        <f t="shared" si="23"/>
        <v>-0.94417529351850349</v>
      </c>
      <c r="F515" s="1">
        <v>10</v>
      </c>
      <c r="G515">
        <f>+$F$3+$K$3*E515</f>
        <v>8.1116494129629935</v>
      </c>
    </row>
    <row r="516" spans="2:7" x14ac:dyDescent="0.3">
      <c r="B516" s="2">
        <v>510</v>
      </c>
      <c r="C516" s="1">
        <f t="shared" si="22"/>
        <v>473</v>
      </c>
      <c r="D516" s="1">
        <f t="shared" si="21"/>
        <v>0.47442326980942828</v>
      </c>
      <c r="E516">
        <f t="shared" si="23"/>
        <v>-0.98887352213569935</v>
      </c>
      <c r="F516" s="1">
        <v>10</v>
      </c>
      <c r="G516">
        <f>+$F$3+$K$3*E516</f>
        <v>8.022252955728602</v>
      </c>
    </row>
    <row r="517" spans="2:7" x14ac:dyDescent="0.3">
      <c r="B517" s="1">
        <v>511</v>
      </c>
      <c r="C517" s="1">
        <f t="shared" si="22"/>
        <v>399</v>
      </c>
      <c r="D517" s="1">
        <f t="shared" si="21"/>
        <v>0.40020060180541622</v>
      </c>
      <c r="E517">
        <f t="shared" si="23"/>
        <v>-0.22707673505077811</v>
      </c>
      <c r="F517" s="1">
        <v>10</v>
      </c>
      <c r="G517">
        <f>+$F$3+$K$3*E517</f>
        <v>9.5458465298984443</v>
      </c>
    </row>
    <row r="518" spans="2:7" x14ac:dyDescent="0.3">
      <c r="B518" s="2">
        <v>512</v>
      </c>
      <c r="C518" s="1">
        <f t="shared" si="22"/>
        <v>276</v>
      </c>
      <c r="D518" s="1">
        <f t="shared" si="21"/>
        <v>0.27683049147442329</v>
      </c>
      <c r="E518">
        <f t="shared" si="23"/>
        <v>-1.3037037301467336</v>
      </c>
      <c r="F518" s="1">
        <v>10</v>
      </c>
      <c r="G518">
        <f>+$F$3+$K$3*E518</f>
        <v>7.3925925397065324</v>
      </c>
    </row>
    <row r="519" spans="2:7" x14ac:dyDescent="0.3">
      <c r="B519" s="1">
        <v>513</v>
      </c>
      <c r="C519" s="1">
        <f t="shared" si="22"/>
        <v>597</v>
      </c>
      <c r="D519" s="1">
        <f t="shared" ref="D519:D582" si="24">+C519/$D$3</f>
        <v>0.59879638916750255</v>
      </c>
      <c r="E519">
        <f t="shared" si="23"/>
        <v>-0.53736008081539499</v>
      </c>
      <c r="F519" s="1">
        <v>10</v>
      </c>
      <c r="G519">
        <f>+$F$3+$K$3*E519</f>
        <v>8.9252798383692102</v>
      </c>
    </row>
    <row r="520" spans="2:7" x14ac:dyDescent="0.3">
      <c r="B520" s="2">
        <v>514</v>
      </c>
      <c r="C520" s="1">
        <f t="shared" ref="C520:C583" si="25">+MOD((314159269*C519+453806245),$D$3)</f>
        <v>659</v>
      </c>
      <c r="D520" s="1">
        <f t="shared" si="24"/>
        <v>0.66098294884653963</v>
      </c>
      <c r="E520">
        <f t="shared" ref="E520:E583" si="26">+SQRT(-2*LN(D520))*COS(2*3.1416*D521)</f>
        <v>0.23391304407427146</v>
      </c>
      <c r="F520" s="1">
        <v>10</v>
      </c>
      <c r="G520">
        <f>+$F$3+$K$3*E520</f>
        <v>10.467826088148543</v>
      </c>
    </row>
    <row r="521" spans="2:7" x14ac:dyDescent="0.3">
      <c r="B521" s="1">
        <v>515</v>
      </c>
      <c r="C521" s="1">
        <f t="shared" si="25"/>
        <v>789</v>
      </c>
      <c r="D521" s="1">
        <f t="shared" si="24"/>
        <v>0.79137412236710125</v>
      </c>
      <c r="E521">
        <f t="shared" si="26"/>
        <v>-0.65237440936075686</v>
      </c>
      <c r="F521" s="1">
        <v>10</v>
      </c>
      <c r="G521">
        <f>+$F$3+$K$3*E521</f>
        <v>8.6952511812784863</v>
      </c>
    </row>
    <row r="522" spans="2:7" x14ac:dyDescent="0.3">
      <c r="B522" s="2">
        <v>516</v>
      </c>
      <c r="C522" s="1">
        <f t="shared" si="25"/>
        <v>547</v>
      </c>
      <c r="D522" s="1">
        <f t="shared" si="24"/>
        <v>0.54864593781344029</v>
      </c>
      <c r="E522">
        <f t="shared" si="26"/>
        <v>-1.0837250231431304</v>
      </c>
      <c r="F522" s="1">
        <v>10</v>
      </c>
      <c r="G522">
        <f>+$F$3+$K$3*E522</f>
        <v>7.8325499537137393</v>
      </c>
    </row>
    <row r="523" spans="2:7" x14ac:dyDescent="0.3">
      <c r="B523" s="1">
        <v>517</v>
      </c>
      <c r="C523" s="1">
        <f t="shared" si="25"/>
        <v>522</v>
      </c>
      <c r="D523" s="1">
        <f t="shared" si="24"/>
        <v>0.52357071213640927</v>
      </c>
      <c r="E523">
        <f t="shared" si="26"/>
        <v>1.0921779034113659</v>
      </c>
      <c r="F523" s="1">
        <v>10</v>
      </c>
      <c r="G523">
        <f>+$F$3+$K$3*E523</f>
        <v>12.184355806822731</v>
      </c>
    </row>
    <row r="524" spans="2:7" x14ac:dyDescent="0.3">
      <c r="B524" s="2">
        <v>518</v>
      </c>
      <c r="C524" s="1">
        <f t="shared" si="25"/>
        <v>952</v>
      </c>
      <c r="D524" s="1">
        <f t="shared" si="24"/>
        <v>0.95486459378134403</v>
      </c>
      <c r="E524">
        <f t="shared" si="26"/>
        <v>-0.29592089286723244</v>
      </c>
      <c r="F524" s="1">
        <v>10</v>
      </c>
      <c r="G524">
        <f>+$F$3+$K$3*E524</f>
        <v>9.4081582142655353</v>
      </c>
    </row>
    <row r="525" spans="2:7" x14ac:dyDescent="0.3">
      <c r="B525" s="1">
        <v>519</v>
      </c>
      <c r="C525" s="1">
        <f t="shared" si="25"/>
        <v>535</v>
      </c>
      <c r="D525" s="1">
        <f t="shared" si="24"/>
        <v>0.53660982948846536</v>
      </c>
      <c r="E525">
        <f t="shared" si="26"/>
        <v>-1.0952311738179565</v>
      </c>
      <c r="F525" s="1">
        <v>10</v>
      </c>
      <c r="G525">
        <f>+$F$3+$K$3*E525</f>
        <v>7.8095376523640869</v>
      </c>
    </row>
    <row r="526" spans="2:7" x14ac:dyDescent="0.3">
      <c r="B526" s="2">
        <v>520</v>
      </c>
      <c r="C526" s="1">
        <f t="shared" si="25"/>
        <v>529</v>
      </c>
      <c r="D526" s="1">
        <f t="shared" si="24"/>
        <v>0.5305917753259779</v>
      </c>
      <c r="E526">
        <f t="shared" si="26"/>
        <v>1.1000976592303893</v>
      </c>
      <c r="F526" s="1">
        <v>10</v>
      </c>
      <c r="G526">
        <f>+$F$3+$K$3*E526</f>
        <v>12.200195318460779</v>
      </c>
    </row>
    <row r="527" spans="2:7" x14ac:dyDescent="0.3">
      <c r="B527" s="1">
        <v>521</v>
      </c>
      <c r="C527" s="1">
        <f t="shared" si="25"/>
        <v>34</v>
      </c>
      <c r="D527" s="1">
        <f t="shared" si="24"/>
        <v>3.4102306920762285E-2</v>
      </c>
      <c r="E527">
        <f t="shared" si="26"/>
        <v>-2.325462836852056</v>
      </c>
      <c r="F527" s="1">
        <v>10</v>
      </c>
      <c r="G527">
        <f>+$F$3+$K$3*E527</f>
        <v>5.349074326295888</v>
      </c>
    </row>
    <row r="528" spans="2:7" x14ac:dyDescent="0.3">
      <c r="B528" s="2">
        <v>522</v>
      </c>
      <c r="C528" s="1">
        <f t="shared" si="25"/>
        <v>572</v>
      </c>
      <c r="D528" s="1">
        <f t="shared" si="24"/>
        <v>0.57372116349047142</v>
      </c>
      <c r="E528">
        <f t="shared" si="26"/>
        <v>0.88187277763795169</v>
      </c>
      <c r="F528" s="1">
        <v>10</v>
      </c>
      <c r="G528">
        <f>+$F$3+$K$3*E528</f>
        <v>11.763745555275904</v>
      </c>
    </row>
    <row r="529" spans="2:7" x14ac:dyDescent="0.3">
      <c r="B529" s="1">
        <v>523</v>
      </c>
      <c r="C529" s="1">
        <f t="shared" si="25"/>
        <v>92</v>
      </c>
      <c r="D529" s="1">
        <f t="shared" si="24"/>
        <v>9.2276830491474421E-2</v>
      </c>
      <c r="E529">
        <f t="shared" si="26"/>
        <v>-1.5253450045487402</v>
      </c>
      <c r="F529" s="1">
        <v>10</v>
      </c>
      <c r="G529">
        <f>+$F$3+$K$3*E529</f>
        <v>6.9493099909025196</v>
      </c>
    </row>
    <row r="530" spans="2:7" x14ac:dyDescent="0.3">
      <c r="B530" s="2">
        <v>524</v>
      </c>
      <c r="C530" s="1">
        <f t="shared" si="25"/>
        <v>372</v>
      </c>
      <c r="D530" s="1">
        <f t="shared" si="24"/>
        <v>0.3731193580742227</v>
      </c>
      <c r="E530">
        <f t="shared" si="26"/>
        <v>-1.3541084888088226</v>
      </c>
      <c r="F530" s="1">
        <v>10</v>
      </c>
      <c r="G530">
        <f>+$F$3+$K$3*E530</f>
        <v>7.2917830223823543</v>
      </c>
    </row>
    <row r="531" spans="2:7" x14ac:dyDescent="0.3">
      <c r="B531" s="1">
        <v>525</v>
      </c>
      <c r="C531" s="1">
        <f t="shared" si="25"/>
        <v>541</v>
      </c>
      <c r="D531" s="1">
        <f t="shared" si="24"/>
        <v>0.54262788365095282</v>
      </c>
      <c r="E531">
        <f t="shared" si="26"/>
        <v>1.0897720474469919</v>
      </c>
      <c r="F531" s="1">
        <v>10</v>
      </c>
      <c r="G531">
        <f>+$F$3+$K$3*E531</f>
        <v>12.179544094893984</v>
      </c>
    </row>
    <row r="532" spans="2:7" x14ac:dyDescent="0.3">
      <c r="B532" s="2">
        <v>526</v>
      </c>
      <c r="C532" s="1">
        <f t="shared" si="25"/>
        <v>27</v>
      </c>
      <c r="D532" s="1">
        <f t="shared" si="24"/>
        <v>2.7081243731193579E-2</v>
      </c>
      <c r="E532">
        <f t="shared" si="26"/>
        <v>-2.6849885047448465</v>
      </c>
      <c r="F532" s="1">
        <v>10</v>
      </c>
      <c r="G532">
        <f>+$F$3+$K$3*E532</f>
        <v>4.630022990510307</v>
      </c>
    </row>
    <row r="533" spans="2:7" x14ac:dyDescent="0.3">
      <c r="B533" s="1">
        <v>527</v>
      </c>
      <c r="C533" s="1">
        <f t="shared" si="25"/>
        <v>493</v>
      </c>
      <c r="D533" s="1">
        <f t="shared" si="24"/>
        <v>0.49448345035105318</v>
      </c>
      <c r="E533">
        <f t="shared" si="26"/>
        <v>1.11621395593107</v>
      </c>
      <c r="F533" s="1">
        <v>10</v>
      </c>
      <c r="G533">
        <f>+$F$3+$K$3*E533</f>
        <v>12.232427911862139</v>
      </c>
    </row>
    <row r="534" spans="2:7" x14ac:dyDescent="0.3">
      <c r="B534" s="2">
        <v>528</v>
      </c>
      <c r="C534" s="1">
        <f t="shared" si="25"/>
        <v>55</v>
      </c>
      <c r="D534" s="1">
        <f t="shared" si="24"/>
        <v>5.5165496489468405E-2</v>
      </c>
      <c r="E534">
        <f t="shared" si="26"/>
        <v>0.90632747734020769</v>
      </c>
      <c r="F534" s="1">
        <v>10</v>
      </c>
      <c r="G534">
        <f>+$F$3+$K$3*E534</f>
        <v>11.812654954680415</v>
      </c>
    </row>
    <row r="535" spans="2:7" x14ac:dyDescent="0.3">
      <c r="B535" s="1">
        <v>529</v>
      </c>
      <c r="C535" s="1">
        <f t="shared" si="25"/>
        <v>809</v>
      </c>
      <c r="D535" s="1">
        <f t="shared" si="24"/>
        <v>0.8114343029087262</v>
      </c>
      <c r="E535">
        <f t="shared" si="26"/>
        <v>0.18576479613943625</v>
      </c>
      <c r="F535" s="1">
        <v>10</v>
      </c>
      <c r="G535">
        <f>+$F$3+$K$3*E535</f>
        <v>10.371529592278872</v>
      </c>
    </row>
    <row r="536" spans="2:7" x14ac:dyDescent="0.3">
      <c r="B536" s="2">
        <v>530</v>
      </c>
      <c r="C536" s="1">
        <f t="shared" si="25"/>
        <v>203</v>
      </c>
      <c r="D536" s="1">
        <f t="shared" si="24"/>
        <v>0.20361083249749248</v>
      </c>
      <c r="E536">
        <f t="shared" si="26"/>
        <v>1.6662575361921903</v>
      </c>
      <c r="F536" s="1">
        <v>10</v>
      </c>
      <c r="G536">
        <f>+$F$3+$K$3*E536</f>
        <v>13.33251507238438</v>
      </c>
    </row>
    <row r="537" spans="2:7" x14ac:dyDescent="0.3">
      <c r="B537" s="1">
        <v>531</v>
      </c>
      <c r="C537" s="1">
        <f t="shared" si="25"/>
        <v>58</v>
      </c>
      <c r="D537" s="1">
        <f t="shared" si="24"/>
        <v>5.8174523570712136E-2</v>
      </c>
      <c r="E537">
        <f t="shared" si="26"/>
        <v>-2.2193519942985476</v>
      </c>
      <c r="F537" s="1">
        <v>10</v>
      </c>
      <c r="G537">
        <f>+$F$3+$K$3*E537</f>
        <v>5.5612960114029049</v>
      </c>
    </row>
    <row r="538" spans="2:7" x14ac:dyDescent="0.3">
      <c r="B538" s="2">
        <v>532</v>
      </c>
      <c r="C538" s="1">
        <f t="shared" si="25"/>
        <v>558</v>
      </c>
      <c r="D538" s="1">
        <f t="shared" si="24"/>
        <v>0.55967903711133404</v>
      </c>
      <c r="E538">
        <f t="shared" si="26"/>
        <v>0.98554134596695631</v>
      </c>
      <c r="F538" s="1">
        <v>10</v>
      </c>
      <c r="G538">
        <f>+$F$3+$K$3*E538</f>
        <v>11.971082691933912</v>
      </c>
    </row>
    <row r="539" spans="2:7" x14ac:dyDescent="0.3">
      <c r="B539" s="1">
        <v>533</v>
      </c>
      <c r="C539" s="1">
        <f t="shared" si="25"/>
        <v>931</v>
      </c>
      <c r="D539" s="1">
        <f t="shared" si="24"/>
        <v>0.93380140421263791</v>
      </c>
      <c r="E539">
        <f t="shared" si="26"/>
        <v>-0.11192960440019034</v>
      </c>
      <c r="F539" s="1">
        <v>10</v>
      </c>
      <c r="G539">
        <f>+$F$3+$K$3*E539</f>
        <v>9.7761407911996194</v>
      </c>
    </row>
    <row r="540" spans="2:7" x14ac:dyDescent="0.3">
      <c r="B540" s="2">
        <v>534</v>
      </c>
      <c r="C540" s="1">
        <f t="shared" si="25"/>
        <v>298</v>
      </c>
      <c r="D540" s="1">
        <f t="shared" si="24"/>
        <v>0.29889669007021064</v>
      </c>
      <c r="E540">
        <f t="shared" si="26"/>
        <v>-1.358391176214371</v>
      </c>
      <c r="F540" s="1">
        <v>10</v>
      </c>
      <c r="G540">
        <f>+$F$3+$K$3*E540</f>
        <v>7.2832176475712576</v>
      </c>
    </row>
    <row r="541" spans="2:7" x14ac:dyDescent="0.3">
      <c r="B541" s="1">
        <v>535</v>
      </c>
      <c r="C541" s="1">
        <f t="shared" si="25"/>
        <v>418</v>
      </c>
      <c r="D541" s="1">
        <f t="shared" si="24"/>
        <v>0.41925777331995989</v>
      </c>
      <c r="E541">
        <f t="shared" si="26"/>
        <v>-0.76862156083373001</v>
      </c>
      <c r="F541" s="1">
        <v>10</v>
      </c>
      <c r="G541">
        <f>+$F$3+$K$3*E541</f>
        <v>8.4627568783325398</v>
      </c>
    </row>
    <row r="542" spans="2:7" x14ac:dyDescent="0.3">
      <c r="B542" s="2">
        <v>536</v>
      </c>
      <c r="C542" s="1">
        <f t="shared" si="25"/>
        <v>348</v>
      </c>
      <c r="D542" s="1">
        <f t="shared" si="24"/>
        <v>0.34904714142427284</v>
      </c>
      <c r="E542">
        <f t="shared" si="26"/>
        <v>-1.3598830812119516</v>
      </c>
      <c r="F542" s="1">
        <v>10</v>
      </c>
      <c r="G542">
        <f>+$F$3+$K$3*E542</f>
        <v>7.2802338375760964</v>
      </c>
    </row>
    <row r="543" spans="2:7" x14ac:dyDescent="0.3">
      <c r="B543" s="1">
        <v>537</v>
      </c>
      <c r="C543" s="1">
        <f t="shared" si="25"/>
        <v>555</v>
      </c>
      <c r="D543" s="1">
        <f t="shared" si="24"/>
        <v>0.55667001003009031</v>
      </c>
      <c r="E543">
        <f t="shared" si="26"/>
        <v>0.42638859533794871</v>
      </c>
      <c r="F543" s="1">
        <v>10</v>
      </c>
      <c r="G543">
        <f>+$F$3+$K$3*E543</f>
        <v>10.852777190675898</v>
      </c>
    </row>
    <row r="544" spans="2:7" x14ac:dyDescent="0.3">
      <c r="B544" s="2">
        <v>538</v>
      </c>
      <c r="C544" s="1">
        <f t="shared" si="25"/>
        <v>185</v>
      </c>
      <c r="D544" s="1">
        <f t="shared" si="24"/>
        <v>0.18555667001003009</v>
      </c>
      <c r="E544">
        <f t="shared" si="26"/>
        <v>-1.6670352971019242</v>
      </c>
      <c r="F544" s="1">
        <v>10</v>
      </c>
      <c r="G544">
        <f>+$F$3+$K$3*E544</f>
        <v>6.6659294057961516</v>
      </c>
    </row>
    <row r="545" spans="2:7" x14ac:dyDescent="0.3">
      <c r="B545" s="1">
        <v>539</v>
      </c>
      <c r="C545" s="1">
        <f t="shared" si="25"/>
        <v>567</v>
      </c>
      <c r="D545" s="1">
        <f t="shared" si="24"/>
        <v>0.56870611835506524</v>
      </c>
      <c r="E545">
        <f t="shared" si="26"/>
        <v>0.46118921829144255</v>
      </c>
      <c r="F545" s="1">
        <v>10</v>
      </c>
      <c r="G545">
        <f>+$F$3+$K$3*E545</f>
        <v>10.922378436582886</v>
      </c>
    </row>
    <row r="546" spans="2:7" x14ac:dyDescent="0.3">
      <c r="B546" s="2">
        <v>540</v>
      </c>
      <c r="C546" s="1">
        <f t="shared" si="25"/>
        <v>178</v>
      </c>
      <c r="D546" s="1">
        <f t="shared" si="24"/>
        <v>0.17853560682046138</v>
      </c>
      <c r="E546">
        <f t="shared" si="26"/>
        <v>-1.8522610259931969</v>
      </c>
      <c r="F546" s="1">
        <v>10</v>
      </c>
      <c r="G546">
        <f>+$F$3+$K$3*E546</f>
        <v>6.2954779480136063</v>
      </c>
    </row>
    <row r="547" spans="2:7" x14ac:dyDescent="0.3">
      <c r="B547" s="1">
        <v>541</v>
      </c>
      <c r="C547" s="1">
        <f t="shared" si="25"/>
        <v>488</v>
      </c>
      <c r="D547" s="1">
        <f t="shared" si="24"/>
        <v>0.48946840521564694</v>
      </c>
      <c r="E547">
        <f t="shared" si="26"/>
        <v>0.75367254330209843</v>
      </c>
      <c r="F547" s="1">
        <v>10</v>
      </c>
      <c r="G547">
        <f>+$F$3+$K$3*E547</f>
        <v>11.507345086604197</v>
      </c>
    </row>
    <row r="548" spans="2:7" x14ac:dyDescent="0.3">
      <c r="B548" s="2">
        <v>542</v>
      </c>
      <c r="C548" s="1">
        <f t="shared" si="25"/>
        <v>141</v>
      </c>
      <c r="D548" s="1">
        <f t="shared" si="24"/>
        <v>0.14142427281845538</v>
      </c>
      <c r="E548">
        <f t="shared" si="26"/>
        <v>1.7777426857305889</v>
      </c>
      <c r="F548" s="1">
        <v>10</v>
      </c>
      <c r="G548">
        <f>+$F$3+$K$3*E548</f>
        <v>13.555485371461177</v>
      </c>
    </row>
    <row r="549" spans="2:7" x14ac:dyDescent="0.3">
      <c r="B549" s="1">
        <v>543</v>
      </c>
      <c r="C549" s="1">
        <f t="shared" si="25"/>
        <v>925</v>
      </c>
      <c r="D549" s="1">
        <f t="shared" si="24"/>
        <v>0.92778335005015045</v>
      </c>
      <c r="E549">
        <f t="shared" si="26"/>
        <v>0.1252074943838391</v>
      </c>
      <c r="F549" s="1">
        <v>10</v>
      </c>
      <c r="G549">
        <f>+$F$3+$K$3*E549</f>
        <v>10.250414988767679</v>
      </c>
    </row>
    <row r="550" spans="2:7" x14ac:dyDescent="0.3">
      <c r="B550" s="2">
        <v>544</v>
      </c>
      <c r="C550" s="1">
        <f t="shared" si="25"/>
        <v>800</v>
      </c>
      <c r="D550" s="1">
        <f t="shared" si="24"/>
        <v>0.80240722166499501</v>
      </c>
      <c r="E550">
        <f t="shared" si="26"/>
        <v>0.64151004265346834</v>
      </c>
      <c r="F550" s="1">
        <v>10</v>
      </c>
      <c r="G550">
        <f>+$F$3+$K$3*E550</f>
        <v>11.283020085306937</v>
      </c>
    </row>
    <row r="551" spans="2:7" x14ac:dyDescent="0.3">
      <c r="B551" s="1">
        <v>545</v>
      </c>
      <c r="C551" s="1">
        <f t="shared" si="25"/>
        <v>956</v>
      </c>
      <c r="D551" s="1">
        <f t="shared" si="24"/>
        <v>0.95887662988966904</v>
      </c>
      <c r="E551">
        <f t="shared" si="26"/>
        <v>0.19518212074037997</v>
      </c>
      <c r="F551" s="1">
        <v>10</v>
      </c>
      <c r="G551">
        <f>+$F$3+$K$3*E551</f>
        <v>10.390364241480761</v>
      </c>
    </row>
    <row r="552" spans="2:7" x14ac:dyDescent="0.3">
      <c r="B552" s="2">
        <v>546</v>
      </c>
      <c r="C552" s="1">
        <f t="shared" si="25"/>
        <v>865</v>
      </c>
      <c r="D552" s="1">
        <f t="shared" si="24"/>
        <v>0.86760280842527582</v>
      </c>
      <c r="E552">
        <f t="shared" si="26"/>
        <v>0.27851034305162187</v>
      </c>
      <c r="F552" s="1">
        <v>10</v>
      </c>
      <c r="G552">
        <f>+$F$3+$K$3*E552</f>
        <v>10.557020686103243</v>
      </c>
    </row>
    <row r="553" spans="2:7" x14ac:dyDescent="0.3">
      <c r="B553" s="1">
        <v>547</v>
      </c>
      <c r="C553" s="1">
        <f t="shared" si="25"/>
        <v>835</v>
      </c>
      <c r="D553" s="1">
        <f t="shared" si="24"/>
        <v>0.8375125376128385</v>
      </c>
      <c r="E553">
        <f t="shared" si="26"/>
        <v>-0.36519050843530854</v>
      </c>
      <c r="F553" s="1">
        <v>10</v>
      </c>
      <c r="G553">
        <f>+$F$3+$K$3*E553</f>
        <v>9.2696189831293836</v>
      </c>
    </row>
    <row r="554" spans="2:7" x14ac:dyDescent="0.3">
      <c r="B554" s="2">
        <v>548</v>
      </c>
      <c r="C554" s="1">
        <f t="shared" si="25"/>
        <v>354</v>
      </c>
      <c r="D554" s="1">
        <f t="shared" si="24"/>
        <v>0.35506519558676031</v>
      </c>
      <c r="E554">
        <f t="shared" si="26"/>
        <v>1.3595346554837691</v>
      </c>
      <c r="F554" s="1">
        <v>10</v>
      </c>
      <c r="G554">
        <f>+$F$3+$K$3*E554</f>
        <v>12.719069310967537</v>
      </c>
    </row>
    <row r="555" spans="2:7" x14ac:dyDescent="0.3">
      <c r="B555" s="1">
        <v>549</v>
      </c>
      <c r="C555" s="1">
        <f t="shared" si="25"/>
        <v>53</v>
      </c>
      <c r="D555" s="1">
        <f t="shared" si="24"/>
        <v>5.3159478435305919E-2</v>
      </c>
      <c r="E555">
        <f t="shared" si="26"/>
        <v>-1.4734959836143808</v>
      </c>
      <c r="F555" s="1">
        <v>10</v>
      </c>
      <c r="G555">
        <f>+$F$3+$K$3*E555</f>
        <v>7.0530080327712383</v>
      </c>
    </row>
    <row r="556" spans="2:7" x14ac:dyDescent="0.3">
      <c r="B556" s="2">
        <v>550</v>
      </c>
      <c r="C556" s="1">
        <f t="shared" si="25"/>
        <v>644</v>
      </c>
      <c r="D556" s="1">
        <f t="shared" si="24"/>
        <v>0.64593781344032097</v>
      </c>
      <c r="E556">
        <f t="shared" si="26"/>
        <v>0.88890262406334064</v>
      </c>
      <c r="F556" s="1">
        <v>10</v>
      </c>
      <c r="G556">
        <f>+$F$3+$K$3*E556</f>
        <v>11.777805248126681</v>
      </c>
    </row>
    <row r="557" spans="2:7" x14ac:dyDescent="0.3">
      <c r="B557" s="1">
        <v>551</v>
      </c>
      <c r="C557" s="1">
        <f t="shared" si="25"/>
        <v>50</v>
      </c>
      <c r="D557" s="1">
        <f t="shared" si="24"/>
        <v>5.0150451354062188E-2</v>
      </c>
      <c r="E557">
        <f t="shared" si="26"/>
        <v>1.9582437129647028</v>
      </c>
      <c r="F557" s="1">
        <v>10</v>
      </c>
      <c r="G557">
        <f>+$F$3+$K$3*E557</f>
        <v>13.916487425929406</v>
      </c>
    </row>
    <row r="558" spans="2:7" x14ac:dyDescent="0.3">
      <c r="B558" s="2">
        <v>552</v>
      </c>
      <c r="C558" s="1">
        <f t="shared" si="25"/>
        <v>895</v>
      </c>
      <c r="D558" s="1">
        <f t="shared" si="24"/>
        <v>0.89769307923771313</v>
      </c>
      <c r="E558">
        <f t="shared" si="26"/>
        <v>-0.19771348952386888</v>
      </c>
      <c r="F558" s="1">
        <v>10</v>
      </c>
      <c r="G558">
        <f>+$F$3+$K$3*E558</f>
        <v>9.6045730209522624</v>
      </c>
    </row>
    <row r="559" spans="2:7" x14ac:dyDescent="0.3">
      <c r="B559" s="1">
        <v>553</v>
      </c>
      <c r="C559" s="1">
        <f t="shared" si="25"/>
        <v>319</v>
      </c>
      <c r="D559" s="1">
        <f t="shared" si="24"/>
        <v>0.31995987963891676</v>
      </c>
      <c r="E559">
        <f t="shared" si="26"/>
        <v>-0.83302407571776604</v>
      </c>
      <c r="F559" s="1">
        <v>10</v>
      </c>
      <c r="G559">
        <f>+$F$3+$K$3*E559</f>
        <v>8.3339518485644675</v>
      </c>
    </row>
    <row r="560" spans="2:7" x14ac:dyDescent="0.3">
      <c r="B560" s="2">
        <v>554</v>
      </c>
      <c r="C560" s="1">
        <f t="shared" si="25"/>
        <v>655</v>
      </c>
      <c r="D560" s="1">
        <f t="shared" si="24"/>
        <v>0.65697091273821462</v>
      </c>
      <c r="E560">
        <f t="shared" si="26"/>
        <v>-0.88838811720237765</v>
      </c>
      <c r="F560" s="1">
        <v>10</v>
      </c>
      <c r="G560">
        <f>+$F$3+$K$3*E560</f>
        <v>8.2232237655952449</v>
      </c>
    </row>
    <row r="561" spans="2:7" x14ac:dyDescent="0.3">
      <c r="B561" s="1">
        <v>555</v>
      </c>
      <c r="C561" s="1">
        <f t="shared" si="25"/>
        <v>459</v>
      </c>
      <c r="D561" s="1">
        <f t="shared" si="24"/>
        <v>0.46038114343029085</v>
      </c>
      <c r="E561">
        <f t="shared" si="26"/>
        <v>6.4725495867602859E-2</v>
      </c>
      <c r="F561" s="1">
        <v>10</v>
      </c>
      <c r="G561">
        <f>+$F$3+$K$3*E561</f>
        <v>10.129450991735206</v>
      </c>
    </row>
    <row r="562" spans="2:7" x14ac:dyDescent="0.3">
      <c r="B562" s="2">
        <v>556</v>
      </c>
      <c r="C562" s="1">
        <f t="shared" si="25"/>
        <v>241</v>
      </c>
      <c r="D562" s="1">
        <f t="shared" si="24"/>
        <v>0.24172517552657974</v>
      </c>
      <c r="E562">
        <f t="shared" si="26"/>
        <v>0.49442138771917182</v>
      </c>
      <c r="F562" s="1">
        <v>10</v>
      </c>
      <c r="G562">
        <f>+$F$3+$K$3*E562</f>
        <v>10.988842775438343</v>
      </c>
    </row>
    <row r="563" spans="2:7" x14ac:dyDescent="0.3">
      <c r="B563" s="1">
        <v>557</v>
      </c>
      <c r="C563" s="1">
        <f t="shared" si="25"/>
        <v>202</v>
      </c>
      <c r="D563" s="1">
        <f t="shared" si="24"/>
        <v>0.20260782347041123</v>
      </c>
      <c r="E563">
        <f t="shared" si="26"/>
        <v>-1.7656320109627768</v>
      </c>
      <c r="F563" s="1">
        <v>10</v>
      </c>
      <c r="G563">
        <f>+$F$3+$K$3*E563</f>
        <v>6.4687359780744469</v>
      </c>
    </row>
    <row r="564" spans="2:7" x14ac:dyDescent="0.3">
      <c r="B564" s="2">
        <v>558</v>
      </c>
      <c r="C564" s="1">
        <f t="shared" si="25"/>
        <v>474</v>
      </c>
      <c r="D564" s="1">
        <f t="shared" si="24"/>
        <v>0.47542627883650951</v>
      </c>
      <c r="E564">
        <f t="shared" si="26"/>
        <v>1.2124717911085015</v>
      </c>
      <c r="F564" s="1">
        <v>10</v>
      </c>
      <c r="G564">
        <f>+$F$3+$K$3*E564</f>
        <v>12.424943582217002</v>
      </c>
    </row>
    <row r="565" spans="2:7" x14ac:dyDescent="0.3">
      <c r="B565" s="1">
        <v>559</v>
      </c>
      <c r="C565" s="1">
        <f t="shared" si="25"/>
        <v>980</v>
      </c>
      <c r="D565" s="1">
        <f t="shared" si="24"/>
        <v>0.98294884653961889</v>
      </c>
      <c r="E565">
        <f t="shared" si="26"/>
        <v>0.11234331710100949</v>
      </c>
      <c r="F565" s="1">
        <v>10</v>
      </c>
      <c r="G565">
        <f>+$F$3+$K$3*E565</f>
        <v>10.224686634202019</v>
      </c>
    </row>
    <row r="566" spans="2:7" x14ac:dyDescent="0.3">
      <c r="B566" s="2">
        <v>560</v>
      </c>
      <c r="C566" s="1">
        <f t="shared" si="25"/>
        <v>851</v>
      </c>
      <c r="D566" s="1">
        <f t="shared" si="24"/>
        <v>0.85356068204613844</v>
      </c>
      <c r="E566">
        <f t="shared" si="26"/>
        <v>-0.24267450020579107</v>
      </c>
      <c r="F566" s="1">
        <v>10</v>
      </c>
      <c r="G566">
        <f>+$F$3+$K$3*E566</f>
        <v>9.5146509995884188</v>
      </c>
    </row>
    <row r="567" spans="2:7" x14ac:dyDescent="0.3">
      <c r="B567" s="1">
        <v>561</v>
      </c>
      <c r="C567" s="1">
        <f t="shared" si="25"/>
        <v>677</v>
      </c>
      <c r="D567" s="1">
        <f t="shared" si="24"/>
        <v>0.67903711133400202</v>
      </c>
      <c r="E567">
        <f t="shared" si="26"/>
        <v>-0.16944640594469859</v>
      </c>
      <c r="F567" s="1">
        <v>10</v>
      </c>
      <c r="G567">
        <f>+$F$3+$K$3*E567</f>
        <v>9.6611071881106021</v>
      </c>
    </row>
    <row r="568" spans="2:7" x14ac:dyDescent="0.3">
      <c r="B568" s="2">
        <v>562</v>
      </c>
      <c r="C568" s="1">
        <f t="shared" si="25"/>
        <v>280</v>
      </c>
      <c r="D568" s="1">
        <f t="shared" si="24"/>
        <v>0.28084252758274825</v>
      </c>
      <c r="E568">
        <f t="shared" si="26"/>
        <v>1.4411449660383751</v>
      </c>
      <c r="F568" s="1">
        <v>10</v>
      </c>
      <c r="G568">
        <f>+$F$3+$K$3*E568</f>
        <v>12.88228993207675</v>
      </c>
    </row>
    <row r="569" spans="2:7" x14ac:dyDescent="0.3">
      <c r="B569" s="1">
        <v>563</v>
      </c>
      <c r="C569" s="1">
        <f t="shared" si="25"/>
        <v>927</v>
      </c>
      <c r="D569" s="1">
        <f t="shared" si="24"/>
        <v>0.9297893681043129</v>
      </c>
      <c r="E569">
        <f t="shared" si="26"/>
        <v>0.37383659509641176</v>
      </c>
      <c r="F569" s="1">
        <v>10</v>
      </c>
      <c r="G569">
        <f>+$F$3+$K$3*E569</f>
        <v>10.747673190192824</v>
      </c>
    </row>
    <row r="570" spans="2:7" x14ac:dyDescent="0.3">
      <c r="B570" s="2">
        <v>564</v>
      </c>
      <c r="C570" s="1">
        <f t="shared" si="25"/>
        <v>965</v>
      </c>
      <c r="D570" s="1">
        <f t="shared" si="24"/>
        <v>0.96790371113340024</v>
      </c>
      <c r="E570">
        <f t="shared" si="26"/>
        <v>0.19440127498839266</v>
      </c>
      <c r="F570" s="1">
        <v>10</v>
      </c>
      <c r="G570">
        <f>+$F$3+$K$3*E570</f>
        <v>10.388802549976786</v>
      </c>
    </row>
    <row r="571" spans="2:7" x14ac:dyDescent="0.3">
      <c r="B571" s="1">
        <v>565</v>
      </c>
      <c r="C571" s="1">
        <f t="shared" si="25"/>
        <v>112</v>
      </c>
      <c r="D571" s="1">
        <f t="shared" si="24"/>
        <v>0.1123370110330993</v>
      </c>
      <c r="E571">
        <f t="shared" si="26"/>
        <v>2.0585822936053981</v>
      </c>
      <c r="F571" s="1">
        <v>10</v>
      </c>
      <c r="G571">
        <f>+$F$3+$K$3*E571</f>
        <v>14.117164587210796</v>
      </c>
    </row>
    <row r="572" spans="2:7" x14ac:dyDescent="0.3">
      <c r="B572" s="2">
        <v>566</v>
      </c>
      <c r="C572" s="1">
        <f t="shared" si="25"/>
        <v>28</v>
      </c>
      <c r="D572" s="1">
        <f t="shared" si="24"/>
        <v>2.8084252758274825E-2</v>
      </c>
      <c r="E572">
        <f t="shared" si="26"/>
        <v>2.3644363832728206</v>
      </c>
      <c r="F572" s="1">
        <v>10</v>
      </c>
      <c r="G572">
        <f>+$F$3+$K$3*E572</f>
        <v>14.728872766545642</v>
      </c>
    </row>
    <row r="573" spans="2:7" x14ac:dyDescent="0.3">
      <c r="B573" s="1">
        <v>567</v>
      </c>
      <c r="C573" s="1">
        <f t="shared" si="25"/>
        <v>77</v>
      </c>
      <c r="D573" s="1">
        <f t="shared" si="24"/>
        <v>7.7231695085255764E-2</v>
      </c>
      <c r="E573">
        <f t="shared" si="26"/>
        <v>-1.5294639747264724</v>
      </c>
      <c r="F573" s="1">
        <v>10</v>
      </c>
      <c r="G573">
        <f>+$F$3+$K$3*E573</f>
        <v>6.9410720505470547</v>
      </c>
    </row>
    <row r="574" spans="2:7" x14ac:dyDescent="0.3">
      <c r="B574" s="2">
        <v>568</v>
      </c>
      <c r="C574" s="1">
        <f t="shared" si="25"/>
        <v>630</v>
      </c>
      <c r="D574" s="1">
        <f t="shared" si="24"/>
        <v>0.6318956870611836</v>
      </c>
      <c r="E574">
        <f t="shared" si="26"/>
        <v>0.74466621809888511</v>
      </c>
      <c r="F574" s="1">
        <v>10</v>
      </c>
      <c r="G574">
        <f>+$F$3+$K$3*E574</f>
        <v>11.48933243619777</v>
      </c>
    </row>
    <row r="575" spans="2:7" x14ac:dyDescent="0.3">
      <c r="B575" s="1">
        <v>569</v>
      </c>
      <c r="C575" s="1">
        <f t="shared" si="25"/>
        <v>889</v>
      </c>
      <c r="D575" s="1">
        <f t="shared" si="24"/>
        <v>0.89167502507522567</v>
      </c>
      <c r="E575">
        <f t="shared" si="26"/>
        <v>0.21329261212581799</v>
      </c>
      <c r="F575" s="1">
        <v>10</v>
      </c>
      <c r="G575">
        <f>+$F$3+$K$3*E575</f>
        <v>10.426585224251635</v>
      </c>
    </row>
    <row r="576" spans="2:7" x14ac:dyDescent="0.3">
      <c r="B576" s="2">
        <v>570</v>
      </c>
      <c r="C576" s="1">
        <f t="shared" si="25"/>
        <v>821</v>
      </c>
      <c r="D576" s="1">
        <f t="shared" si="24"/>
        <v>0.82347041123370113</v>
      </c>
      <c r="E576">
        <f t="shared" si="26"/>
        <v>0.20525269270137717</v>
      </c>
      <c r="F576" s="1">
        <v>10</v>
      </c>
      <c r="G576">
        <f>+$F$3+$K$3*E576</f>
        <v>10.410505385402754</v>
      </c>
    </row>
    <row r="577" spans="2:7" x14ac:dyDescent="0.3">
      <c r="B577" s="1">
        <v>571</v>
      </c>
      <c r="C577" s="1">
        <f t="shared" si="25"/>
        <v>196</v>
      </c>
      <c r="D577" s="1">
        <f t="shared" si="24"/>
        <v>0.19658976930792377</v>
      </c>
      <c r="E577">
        <f t="shared" si="26"/>
        <v>1.7879137491071515</v>
      </c>
      <c r="F577" s="1">
        <v>10</v>
      </c>
      <c r="G577">
        <f>+$F$3+$K$3*E577</f>
        <v>13.575827498214302</v>
      </c>
    </row>
    <row r="578" spans="2:7" x14ac:dyDescent="0.3">
      <c r="B578" s="2">
        <v>572</v>
      </c>
      <c r="C578" s="1">
        <f t="shared" si="25"/>
        <v>976</v>
      </c>
      <c r="D578" s="1">
        <f t="shared" si="24"/>
        <v>0.97893681043129388</v>
      </c>
      <c r="E578">
        <f t="shared" si="26"/>
        <v>-0.20426928291298302</v>
      </c>
      <c r="F578" s="1">
        <v>10</v>
      </c>
      <c r="G578">
        <f>+$F$3+$K$3*E578</f>
        <v>9.5914614341740343</v>
      </c>
    </row>
    <row r="579" spans="2:7" x14ac:dyDescent="0.3">
      <c r="B579" s="1">
        <v>573</v>
      </c>
      <c r="C579" s="1">
        <f t="shared" si="25"/>
        <v>521</v>
      </c>
      <c r="D579" s="1">
        <f t="shared" si="24"/>
        <v>0.52256770310932799</v>
      </c>
      <c r="E579">
        <f t="shared" si="26"/>
        <v>-0.79088248828570107</v>
      </c>
      <c r="F579" s="1">
        <v>10</v>
      </c>
      <c r="G579">
        <f>+$F$3+$K$3*E579</f>
        <v>8.418235023428597</v>
      </c>
    </row>
    <row r="580" spans="2:7" x14ac:dyDescent="0.3">
      <c r="B580" s="2">
        <v>574</v>
      </c>
      <c r="C580" s="1">
        <f t="shared" si="25"/>
        <v>371</v>
      </c>
      <c r="D580" s="1">
        <f t="shared" si="24"/>
        <v>0.37211634904714141</v>
      </c>
      <c r="E580">
        <f t="shared" si="26"/>
        <v>1.3616580748712652</v>
      </c>
      <c r="F580" s="1">
        <v>10</v>
      </c>
      <c r="G580">
        <f>+$F$3+$K$3*E580</f>
        <v>12.72331614974253</v>
      </c>
    </row>
    <row r="581" spans="2:7" x14ac:dyDescent="0.3">
      <c r="B581" s="1">
        <v>575</v>
      </c>
      <c r="C581" s="1">
        <f t="shared" si="25"/>
        <v>957</v>
      </c>
      <c r="D581" s="1">
        <f t="shared" si="24"/>
        <v>0.95987963891675021</v>
      </c>
      <c r="E581">
        <f t="shared" si="26"/>
        <v>-0.27236129272362369</v>
      </c>
      <c r="F581" s="1">
        <v>10</v>
      </c>
      <c r="G581">
        <f>+$F$3+$K$3*E581</f>
        <v>9.4552774145527518</v>
      </c>
    </row>
    <row r="582" spans="2:7" x14ac:dyDescent="0.3">
      <c r="B582" s="2">
        <v>576</v>
      </c>
      <c r="C582" s="1">
        <f t="shared" si="25"/>
        <v>449</v>
      </c>
      <c r="D582" s="1">
        <f t="shared" si="24"/>
        <v>0.45035105315947843</v>
      </c>
      <c r="E582">
        <f t="shared" si="26"/>
        <v>-1.0841472051464447</v>
      </c>
      <c r="F582" s="1">
        <v>10</v>
      </c>
      <c r="G582">
        <f>+$F$3+$K$3*E582</f>
        <v>7.8317055897071111</v>
      </c>
    </row>
    <row r="583" spans="2:7" x14ac:dyDescent="0.3">
      <c r="B583" s="1">
        <v>577</v>
      </c>
      <c r="C583" s="1">
        <f t="shared" si="25"/>
        <v>413</v>
      </c>
      <c r="D583" s="1">
        <f t="shared" ref="D583:D646" si="27">+C583/$D$3</f>
        <v>0.41424272818455365</v>
      </c>
      <c r="E583">
        <f t="shared" si="26"/>
        <v>-1.2194548643467427</v>
      </c>
      <c r="F583" s="1">
        <v>10</v>
      </c>
      <c r="G583">
        <f>+$F$3+$K$3*E583</f>
        <v>7.5610902713065151</v>
      </c>
    </row>
    <row r="584" spans="2:7" x14ac:dyDescent="0.3">
      <c r="B584" s="2">
        <v>578</v>
      </c>
      <c r="C584" s="1">
        <f t="shared" ref="C584:C647" si="28">+MOD((314159269*C583+453806245),$D$3)</f>
        <v>434</v>
      </c>
      <c r="D584" s="1">
        <f t="shared" si="27"/>
        <v>0.43530591775325977</v>
      </c>
      <c r="E584">
        <f t="shared" ref="E584:E647" si="29">+SQRT(-2*LN(D584))*COS(2*3.1416*D585)</f>
        <v>-0.59977291940136823</v>
      </c>
      <c r="F584" s="1">
        <v>10</v>
      </c>
      <c r="G584">
        <f>+$F$3+$K$3*E584</f>
        <v>8.8004541611972638</v>
      </c>
    </row>
    <row r="585" spans="2:7" x14ac:dyDescent="0.3">
      <c r="B585" s="1">
        <v>579</v>
      </c>
      <c r="C585" s="1">
        <f t="shared" si="28"/>
        <v>671</v>
      </c>
      <c r="D585" s="1">
        <f t="shared" si="27"/>
        <v>0.67301905717151456</v>
      </c>
      <c r="E585">
        <f t="shared" si="29"/>
        <v>0.1906088661301133</v>
      </c>
      <c r="F585" s="1">
        <v>10</v>
      </c>
      <c r="G585">
        <f>+$F$3+$K$3*E585</f>
        <v>10.381217732260227</v>
      </c>
    </row>
    <row r="586" spans="2:7" x14ac:dyDescent="0.3">
      <c r="B586" s="2">
        <v>580</v>
      </c>
      <c r="C586" s="1">
        <f t="shared" si="28"/>
        <v>782</v>
      </c>
      <c r="D586" s="1">
        <f t="shared" si="27"/>
        <v>0.78435305917753262</v>
      </c>
      <c r="E586">
        <f t="shared" si="29"/>
        <v>-0.68415285207653198</v>
      </c>
      <c r="F586" s="1">
        <v>10</v>
      </c>
      <c r="G586">
        <f>+$F$3+$K$3*E586</f>
        <v>8.6316942958469358</v>
      </c>
    </row>
    <row r="587" spans="2:7" x14ac:dyDescent="0.3">
      <c r="B587" s="1">
        <v>581</v>
      </c>
      <c r="C587" s="1">
        <f t="shared" si="28"/>
        <v>468</v>
      </c>
      <c r="D587" s="1">
        <f t="shared" si="27"/>
        <v>0.46940822467402205</v>
      </c>
      <c r="E587">
        <f t="shared" si="29"/>
        <v>-1.2254161582136553</v>
      </c>
      <c r="F587" s="1">
        <v>10</v>
      </c>
      <c r="G587">
        <f>+$F$3+$K$3*E587</f>
        <v>7.5491676835726889</v>
      </c>
    </row>
    <row r="588" spans="2:7" x14ac:dyDescent="0.3">
      <c r="B588" s="2">
        <v>582</v>
      </c>
      <c r="C588" s="1">
        <f t="shared" si="28"/>
        <v>485</v>
      </c>
      <c r="D588" s="1">
        <f t="shared" si="27"/>
        <v>0.48645937813440321</v>
      </c>
      <c r="E588">
        <f t="shared" si="29"/>
        <v>-0.94010843987772119</v>
      </c>
      <c r="F588" s="1">
        <v>10</v>
      </c>
      <c r="G588">
        <f>+$F$3+$K$3*E588</f>
        <v>8.1197831202445574</v>
      </c>
    </row>
    <row r="589" spans="2:7" x14ac:dyDescent="0.3">
      <c r="B589" s="1">
        <v>583</v>
      </c>
      <c r="C589" s="1">
        <f t="shared" si="28"/>
        <v>392</v>
      </c>
      <c r="D589" s="1">
        <f t="shared" si="27"/>
        <v>0.39317953861584753</v>
      </c>
      <c r="E589">
        <f t="shared" si="29"/>
        <v>0.44183492908300015</v>
      </c>
      <c r="F589" s="1">
        <v>10</v>
      </c>
      <c r="G589">
        <f>+$F$3+$K$3*E589</f>
        <v>10.883669858166</v>
      </c>
    </row>
    <row r="590" spans="2:7" x14ac:dyDescent="0.3">
      <c r="B590" s="2">
        <v>584</v>
      </c>
      <c r="C590" s="1">
        <f t="shared" si="28"/>
        <v>197</v>
      </c>
      <c r="D590" s="1">
        <f t="shared" si="27"/>
        <v>0.19759277833500502</v>
      </c>
      <c r="E590">
        <f t="shared" si="29"/>
        <v>-1.6672783733616023</v>
      </c>
      <c r="F590" s="1">
        <v>10</v>
      </c>
      <c r="G590">
        <f>+$F$3+$K$3*E590</f>
        <v>6.6654432532767949</v>
      </c>
    </row>
    <row r="591" spans="2:7" x14ac:dyDescent="0.3">
      <c r="B591" s="1">
        <v>585</v>
      </c>
      <c r="C591" s="1">
        <f t="shared" si="28"/>
        <v>560</v>
      </c>
      <c r="D591" s="1">
        <f t="shared" si="27"/>
        <v>0.56168505516549649</v>
      </c>
      <c r="E591">
        <f t="shared" si="29"/>
        <v>0.87171716735362148</v>
      </c>
      <c r="F591" s="1">
        <v>10</v>
      </c>
      <c r="G591">
        <f>+$F$3+$K$3*E591</f>
        <v>11.743434334707242</v>
      </c>
    </row>
    <row r="592" spans="2:7" x14ac:dyDescent="0.3">
      <c r="B592" s="2">
        <v>586</v>
      </c>
      <c r="C592" s="1">
        <f t="shared" si="28"/>
        <v>99</v>
      </c>
      <c r="D592" s="1">
        <f t="shared" si="27"/>
        <v>9.9297893681043123E-2</v>
      </c>
      <c r="E592">
        <f t="shared" si="29"/>
        <v>-2.0536709347912989</v>
      </c>
      <c r="F592" s="1">
        <v>10</v>
      </c>
      <c r="G592">
        <f>+$F$3+$K$3*E592</f>
        <v>5.8926581304174022</v>
      </c>
    </row>
    <row r="593" spans="2:7" x14ac:dyDescent="0.3">
      <c r="B593" s="1">
        <v>587</v>
      </c>
      <c r="C593" s="1">
        <f t="shared" si="28"/>
        <v>451</v>
      </c>
      <c r="D593" s="1">
        <f t="shared" si="27"/>
        <v>0.45235707121364094</v>
      </c>
      <c r="E593">
        <f t="shared" si="29"/>
        <v>-1.1047747463893294</v>
      </c>
      <c r="F593" s="1">
        <v>10</v>
      </c>
      <c r="G593">
        <f>+$F$3+$K$3*E593</f>
        <v>7.7904505072213412</v>
      </c>
    </row>
    <row r="594" spans="2:7" x14ac:dyDescent="0.3">
      <c r="B594" s="2">
        <v>588</v>
      </c>
      <c r="C594" s="1">
        <f t="shared" si="28"/>
        <v>578</v>
      </c>
      <c r="D594" s="1">
        <f t="shared" si="27"/>
        <v>0.57973921765295888</v>
      </c>
      <c r="E594">
        <f t="shared" si="29"/>
        <v>-0.88595305899595111</v>
      </c>
      <c r="F594" s="1">
        <v>10</v>
      </c>
      <c r="G594">
        <f>+$F$3+$K$3*E594</f>
        <v>8.228093882008098</v>
      </c>
    </row>
    <row r="595" spans="2:7" x14ac:dyDescent="0.3">
      <c r="B595" s="1">
        <v>589</v>
      </c>
      <c r="C595" s="1">
        <f t="shared" si="28"/>
        <v>587</v>
      </c>
      <c r="D595" s="1">
        <f t="shared" si="27"/>
        <v>0.58876629889669008</v>
      </c>
      <c r="E595">
        <f t="shared" si="29"/>
        <v>0.51559530297969591</v>
      </c>
      <c r="F595" s="1">
        <v>10</v>
      </c>
      <c r="G595">
        <f>+$F$3+$K$3*E595</f>
        <v>11.031190605959392</v>
      </c>
    </row>
    <row r="596" spans="2:7" x14ac:dyDescent="0.3">
      <c r="B596" s="2">
        <v>590</v>
      </c>
      <c r="C596" s="1">
        <f t="shared" si="28"/>
        <v>831</v>
      </c>
      <c r="D596" s="1">
        <f t="shared" si="27"/>
        <v>0.83350050150451349</v>
      </c>
      <c r="E596">
        <f t="shared" si="29"/>
        <v>0.59663442203863237</v>
      </c>
      <c r="F596" s="1">
        <v>10</v>
      </c>
      <c r="G596">
        <f>+$F$3+$K$3*E596</f>
        <v>11.193268844077265</v>
      </c>
    </row>
    <row r="597" spans="2:7" x14ac:dyDescent="0.3">
      <c r="B597" s="1">
        <v>591</v>
      </c>
      <c r="C597" s="1">
        <f t="shared" si="28"/>
        <v>24</v>
      </c>
      <c r="D597" s="1">
        <f t="shared" si="27"/>
        <v>2.4072216649949848E-2</v>
      </c>
      <c r="E597">
        <f t="shared" si="29"/>
        <v>-6.4483869233387378E-2</v>
      </c>
      <c r="F597" s="1">
        <v>10</v>
      </c>
      <c r="G597">
        <f>+$F$3+$K$3*E597</f>
        <v>9.8710322615332249</v>
      </c>
    </row>
    <row r="598" spans="2:7" x14ac:dyDescent="0.3">
      <c r="B598" s="2">
        <v>592</v>
      </c>
      <c r="C598" s="1">
        <f t="shared" si="28"/>
        <v>744</v>
      </c>
      <c r="D598" s="1">
        <f t="shared" si="27"/>
        <v>0.74623871614844539</v>
      </c>
      <c r="E598">
        <f t="shared" si="29"/>
        <v>-0.34725627430724293</v>
      </c>
      <c r="F598" s="1">
        <v>10</v>
      </c>
      <c r="G598">
        <f>+$F$3+$K$3*E598</f>
        <v>9.3054874513855133</v>
      </c>
    </row>
    <row r="599" spans="2:7" x14ac:dyDescent="0.3">
      <c r="B599" s="1">
        <v>593</v>
      </c>
      <c r="C599" s="1">
        <f t="shared" si="28"/>
        <v>324</v>
      </c>
      <c r="D599" s="1">
        <f t="shared" si="27"/>
        <v>0.32497492477432299</v>
      </c>
      <c r="E599">
        <f t="shared" si="29"/>
        <v>-1.3537661757807546</v>
      </c>
      <c r="F599" s="1">
        <v>10</v>
      </c>
      <c r="G599">
        <f>+$F$3+$K$3*E599</f>
        <v>7.2924676484384907</v>
      </c>
    </row>
    <row r="600" spans="2:7" x14ac:dyDescent="0.3">
      <c r="B600" s="2">
        <v>594</v>
      </c>
      <c r="C600" s="1">
        <f t="shared" si="28"/>
        <v>569</v>
      </c>
      <c r="D600" s="1">
        <f t="shared" si="27"/>
        <v>0.57071213640922769</v>
      </c>
      <c r="E600">
        <f t="shared" si="29"/>
        <v>-0.58998138924139309</v>
      </c>
      <c r="F600" s="1">
        <v>10</v>
      </c>
      <c r="G600">
        <f>+$F$3+$K$3*E600</f>
        <v>8.8200372215172145</v>
      </c>
    </row>
    <row r="601" spans="2:7" x14ac:dyDescent="0.3">
      <c r="B601" s="1">
        <v>595</v>
      </c>
      <c r="C601" s="1">
        <f t="shared" si="28"/>
        <v>343</v>
      </c>
      <c r="D601" s="1">
        <f t="shared" si="27"/>
        <v>0.34403209628886661</v>
      </c>
      <c r="E601">
        <f t="shared" si="29"/>
        <v>-0.91029108469286213</v>
      </c>
      <c r="F601" s="1">
        <v>10</v>
      </c>
      <c r="G601">
        <f>+$F$3+$K$3*E601</f>
        <v>8.1794178306142751</v>
      </c>
    </row>
    <row r="602" spans="2:7" x14ac:dyDescent="0.3">
      <c r="B602" s="2">
        <v>596</v>
      </c>
      <c r="C602" s="1">
        <f t="shared" si="28"/>
        <v>641</v>
      </c>
      <c r="D602" s="1">
        <f t="shared" si="27"/>
        <v>0.64292878635907724</v>
      </c>
      <c r="E602">
        <f t="shared" si="29"/>
        <v>-0.3011366752454655</v>
      </c>
      <c r="F602" s="1">
        <v>10</v>
      </c>
      <c r="G602">
        <f>+$F$3+$K$3*E602</f>
        <v>9.3977266495090692</v>
      </c>
    </row>
    <row r="603" spans="2:7" x14ac:dyDescent="0.3">
      <c r="B603" s="1">
        <v>597</v>
      </c>
      <c r="C603" s="1">
        <f t="shared" si="28"/>
        <v>301</v>
      </c>
      <c r="D603" s="1">
        <f t="shared" si="27"/>
        <v>0.30190571715145437</v>
      </c>
      <c r="E603">
        <f t="shared" si="29"/>
        <v>0.76678180101272886</v>
      </c>
      <c r="F603" s="1">
        <v>10</v>
      </c>
      <c r="G603">
        <f>+$F$3+$K$3*E603</f>
        <v>11.533563602025458</v>
      </c>
    </row>
    <row r="604" spans="2:7" x14ac:dyDescent="0.3">
      <c r="B604" s="2">
        <v>598</v>
      </c>
      <c r="C604" s="1">
        <f t="shared" si="28"/>
        <v>167</v>
      </c>
      <c r="D604" s="1">
        <f t="shared" si="27"/>
        <v>0.16750250752256771</v>
      </c>
      <c r="E604">
        <f t="shared" si="29"/>
        <v>1.6608891619106394</v>
      </c>
      <c r="F604" s="1">
        <v>10</v>
      </c>
      <c r="G604">
        <f>+$F$3+$K$3*E604</f>
        <v>13.321778323821279</v>
      </c>
    </row>
    <row r="605" spans="2:7" x14ac:dyDescent="0.3">
      <c r="B605" s="1">
        <v>599</v>
      </c>
      <c r="C605" s="1">
        <f t="shared" si="28"/>
        <v>79</v>
      </c>
      <c r="D605" s="1">
        <f t="shared" si="27"/>
        <v>7.9237713139418256E-2</v>
      </c>
      <c r="E605">
        <f t="shared" si="29"/>
        <v>0.66068714404741558</v>
      </c>
      <c r="F605" s="1">
        <v>10</v>
      </c>
      <c r="G605">
        <f>+$F$3+$K$3*E605</f>
        <v>11.32137428809483</v>
      </c>
    </row>
    <row r="606" spans="2:7" x14ac:dyDescent="0.3">
      <c r="B606" s="2">
        <v>600</v>
      </c>
      <c r="C606" s="1">
        <f t="shared" si="28"/>
        <v>795</v>
      </c>
      <c r="D606" s="1">
        <f t="shared" si="27"/>
        <v>0.79739217652958871</v>
      </c>
      <c r="E606">
        <f t="shared" si="29"/>
        <v>0.64603787880857733</v>
      </c>
      <c r="F606" s="1">
        <v>10</v>
      </c>
      <c r="G606">
        <f>+$F$3+$K$3*E606</f>
        <v>11.292075757617155</v>
      </c>
    </row>
    <row r="607" spans="2:7" x14ac:dyDescent="0.3">
      <c r="B607" s="1">
        <v>601</v>
      </c>
      <c r="C607" s="1">
        <f t="shared" si="28"/>
        <v>45</v>
      </c>
      <c r="D607" s="1">
        <f t="shared" si="27"/>
        <v>4.5135406218655971E-2</v>
      </c>
      <c r="E607">
        <f t="shared" si="29"/>
        <v>2.476571984550318</v>
      </c>
      <c r="F607" s="1">
        <v>10</v>
      </c>
      <c r="G607">
        <f>+$F$3+$K$3*E607</f>
        <v>14.953143969100637</v>
      </c>
    </row>
    <row r="608" spans="2:7" x14ac:dyDescent="0.3">
      <c r="B608" s="2">
        <v>602</v>
      </c>
      <c r="C608" s="1">
        <f t="shared" si="28"/>
        <v>981</v>
      </c>
      <c r="D608" s="1">
        <f t="shared" si="27"/>
        <v>0.98395185556670006</v>
      </c>
      <c r="E608">
        <f t="shared" si="29"/>
        <v>-0.16566759647775869</v>
      </c>
      <c r="F608" s="1">
        <v>10</v>
      </c>
      <c r="G608">
        <f>+$F$3+$K$3*E608</f>
        <v>9.6686648070444825</v>
      </c>
    </row>
    <row r="609" spans="2:7" x14ac:dyDescent="0.3">
      <c r="B609" s="1">
        <v>603</v>
      </c>
      <c r="C609" s="1">
        <f t="shared" si="28"/>
        <v>435</v>
      </c>
      <c r="D609" s="1">
        <f t="shared" si="27"/>
        <v>0.436308926780341</v>
      </c>
      <c r="E609">
        <f t="shared" si="29"/>
        <v>-4.6666021190058408E-2</v>
      </c>
      <c r="F609" s="1">
        <v>10</v>
      </c>
      <c r="G609">
        <f>+$F$3+$K$3*E609</f>
        <v>9.9066679576198826</v>
      </c>
    </row>
    <row r="610" spans="2:7" x14ac:dyDescent="0.3">
      <c r="B610" s="2">
        <v>604</v>
      </c>
      <c r="C610" s="1">
        <f t="shared" si="28"/>
        <v>255</v>
      </c>
      <c r="D610" s="1">
        <f t="shared" si="27"/>
        <v>0.25576730190571717</v>
      </c>
      <c r="E610">
        <f t="shared" si="29"/>
        <v>-1.0612559954139367</v>
      </c>
      <c r="F610" s="1">
        <v>10</v>
      </c>
      <c r="G610">
        <f>+$F$3+$K$3*E610</f>
        <v>7.8774880091721267</v>
      </c>
    </row>
    <row r="611" spans="2:7" x14ac:dyDescent="0.3">
      <c r="B611" s="1">
        <v>605</v>
      </c>
      <c r="C611" s="1">
        <f t="shared" si="28"/>
        <v>360</v>
      </c>
      <c r="D611" s="1">
        <f t="shared" si="27"/>
        <v>0.36108324974924777</v>
      </c>
      <c r="E611">
        <f t="shared" si="29"/>
        <v>-1.3584450544846491</v>
      </c>
      <c r="F611" s="1">
        <v>10</v>
      </c>
      <c r="G611">
        <f>+$F$3+$K$3*E611</f>
        <v>7.2831098910307013</v>
      </c>
    </row>
    <row r="612" spans="2:7" x14ac:dyDescent="0.3">
      <c r="B612" s="2">
        <v>606</v>
      </c>
      <c r="C612" s="1">
        <f t="shared" si="28"/>
        <v>548</v>
      </c>
      <c r="D612" s="1">
        <f t="shared" si="27"/>
        <v>0.54964894684052157</v>
      </c>
      <c r="E612">
        <f t="shared" si="29"/>
        <v>0.85888338353208249</v>
      </c>
      <c r="F612" s="1">
        <v>10</v>
      </c>
      <c r="G612">
        <f>+$F$3+$K$3*E612</f>
        <v>11.717766767064164</v>
      </c>
    </row>
    <row r="613" spans="2:7" x14ac:dyDescent="0.3">
      <c r="B613" s="1">
        <v>607</v>
      </c>
      <c r="C613" s="1">
        <f t="shared" si="28"/>
        <v>106</v>
      </c>
      <c r="D613" s="1">
        <f t="shared" si="27"/>
        <v>0.10631895687061184</v>
      </c>
      <c r="E613">
        <f t="shared" si="29"/>
        <v>-2.0756359252187093</v>
      </c>
      <c r="F613" s="1">
        <v>10</v>
      </c>
      <c r="G613">
        <f>+$F$3+$K$3*E613</f>
        <v>5.8487281495625814</v>
      </c>
    </row>
    <row r="614" spans="2:7" x14ac:dyDescent="0.3">
      <c r="B614" s="2">
        <v>608</v>
      </c>
      <c r="C614" s="1">
        <f t="shared" si="28"/>
        <v>530</v>
      </c>
      <c r="D614" s="1">
        <f t="shared" si="27"/>
        <v>0.53159478435305918</v>
      </c>
      <c r="E614">
        <f t="shared" si="29"/>
        <v>-0.83454111571060763</v>
      </c>
      <c r="F614" s="1">
        <v>10</v>
      </c>
      <c r="G614">
        <f>+$F$3+$K$3*E614</f>
        <v>8.3309177685787841</v>
      </c>
    </row>
    <row r="615" spans="2:7" x14ac:dyDescent="0.3">
      <c r="B615" s="1">
        <v>609</v>
      </c>
      <c r="C615" s="1">
        <f t="shared" si="28"/>
        <v>615</v>
      </c>
      <c r="D615" s="1">
        <f t="shared" si="27"/>
        <v>0.61685055165496494</v>
      </c>
      <c r="E615">
        <f t="shared" si="29"/>
        <v>0.57552397126320376</v>
      </c>
      <c r="F615" s="1">
        <v>10</v>
      </c>
      <c r="G615">
        <f>+$F$3+$K$3*E615</f>
        <v>11.151047942526407</v>
      </c>
    </row>
    <row r="616" spans="2:7" x14ac:dyDescent="0.3">
      <c r="B616" s="2">
        <v>610</v>
      </c>
      <c r="C616" s="1">
        <f t="shared" si="28"/>
        <v>150</v>
      </c>
      <c r="D616" s="1">
        <f t="shared" si="27"/>
        <v>0.15045135406218657</v>
      </c>
      <c r="E616">
        <f t="shared" si="29"/>
        <v>0.9105554291008755</v>
      </c>
      <c r="F616" s="1">
        <v>10</v>
      </c>
      <c r="G616">
        <f>+$F$3+$K$3*E616</f>
        <v>11.821110858201751</v>
      </c>
    </row>
    <row r="617" spans="2:7" x14ac:dyDescent="0.3">
      <c r="B617" s="1">
        <v>611</v>
      </c>
      <c r="C617" s="1">
        <f t="shared" si="28"/>
        <v>172</v>
      </c>
      <c r="D617" s="1">
        <f t="shared" si="27"/>
        <v>0.17251755265797392</v>
      </c>
      <c r="E617">
        <f t="shared" si="29"/>
        <v>1.872880653157776</v>
      </c>
      <c r="F617" s="1">
        <v>10</v>
      </c>
      <c r="G617">
        <f>+$F$3+$K$3*E617</f>
        <v>13.745761306315552</v>
      </c>
    </row>
    <row r="618" spans="2:7" x14ac:dyDescent="0.3">
      <c r="B618" s="2">
        <v>612</v>
      </c>
      <c r="C618" s="1">
        <f t="shared" si="28"/>
        <v>990</v>
      </c>
      <c r="D618" s="1">
        <f t="shared" si="27"/>
        <v>0.99297893681043126</v>
      </c>
      <c r="E618">
        <f t="shared" si="29"/>
        <v>-4.9837378043722236E-2</v>
      </c>
      <c r="F618" s="1">
        <v>10</v>
      </c>
      <c r="G618">
        <f>+$F$3+$K$3*E618</f>
        <v>9.9003252439125546</v>
      </c>
    </row>
    <row r="619" spans="2:7" x14ac:dyDescent="0.3">
      <c r="B619" s="1">
        <v>613</v>
      </c>
      <c r="C619" s="1">
        <f t="shared" si="28"/>
        <v>679</v>
      </c>
      <c r="D619" s="1">
        <f t="shared" si="27"/>
        <v>0.68104312938816447</v>
      </c>
      <c r="E619">
        <f t="shared" si="29"/>
        <v>-0.82715640466110218</v>
      </c>
      <c r="F619" s="1">
        <v>10</v>
      </c>
      <c r="G619">
        <f>+$F$3+$K$3*E619</f>
        <v>8.3456871906777952</v>
      </c>
    </row>
    <row r="620" spans="2:7" x14ac:dyDescent="0.3">
      <c r="B620" s="2">
        <v>614</v>
      </c>
      <c r="C620" s="1">
        <f t="shared" si="28"/>
        <v>445</v>
      </c>
      <c r="D620" s="1">
        <f t="shared" si="27"/>
        <v>0.44633901705115347</v>
      </c>
      <c r="E620">
        <f t="shared" si="29"/>
        <v>1.1003393008800337</v>
      </c>
      <c r="F620" s="1">
        <v>10</v>
      </c>
      <c r="G620">
        <f>+$F$3+$K$3*E620</f>
        <v>12.200678601760067</v>
      </c>
    </row>
    <row r="621" spans="2:7" x14ac:dyDescent="0.3">
      <c r="B621" s="1">
        <v>615</v>
      </c>
      <c r="C621" s="1">
        <f t="shared" si="28"/>
        <v>83</v>
      </c>
      <c r="D621" s="1">
        <f t="shared" si="27"/>
        <v>8.3249749247743227E-2</v>
      </c>
      <c r="E621">
        <f t="shared" si="29"/>
        <v>1.5427845787294157</v>
      </c>
      <c r="F621" s="1">
        <v>10</v>
      </c>
      <c r="G621">
        <f>+$F$3+$K$3*E621</f>
        <v>13.085569157458831</v>
      </c>
    </row>
    <row r="622" spans="2:7" x14ac:dyDescent="0.3">
      <c r="B622" s="2">
        <v>616</v>
      </c>
      <c r="C622" s="1">
        <f t="shared" si="28"/>
        <v>128</v>
      </c>
      <c r="D622" s="1">
        <f t="shared" si="27"/>
        <v>0.1283851554663992</v>
      </c>
      <c r="E622">
        <f t="shared" si="29"/>
        <v>-1.2120498793893364</v>
      </c>
      <c r="F622" s="1">
        <v>10</v>
      </c>
      <c r="G622">
        <f>+$F$3+$K$3*E622</f>
        <v>7.5759002412213272</v>
      </c>
    </row>
    <row r="623" spans="2:7" x14ac:dyDescent="0.3">
      <c r="B623" s="1">
        <v>617</v>
      </c>
      <c r="C623" s="1">
        <f t="shared" si="28"/>
        <v>351</v>
      </c>
      <c r="D623" s="1">
        <f t="shared" si="27"/>
        <v>0.35205616850551658</v>
      </c>
      <c r="E623">
        <f t="shared" si="29"/>
        <v>-0.48874279896118561</v>
      </c>
      <c r="F623" s="1">
        <v>10</v>
      </c>
      <c r="G623">
        <f>+$F$3+$K$3*E623</f>
        <v>9.0225144020776291</v>
      </c>
    </row>
    <row r="624" spans="2:7" x14ac:dyDescent="0.3">
      <c r="B624" s="2">
        <v>618</v>
      </c>
      <c r="C624" s="1">
        <f t="shared" si="28"/>
        <v>304</v>
      </c>
      <c r="D624" s="1">
        <f t="shared" si="27"/>
        <v>0.3049147442326981</v>
      </c>
      <c r="E624">
        <f t="shared" si="29"/>
        <v>1.330296522158527</v>
      </c>
      <c r="F624" s="1">
        <v>10</v>
      </c>
      <c r="G624">
        <f>+$F$3+$K$3*E624</f>
        <v>12.660593044317054</v>
      </c>
    </row>
    <row r="625" spans="2:7" x14ac:dyDescent="0.3">
      <c r="B625" s="1">
        <v>619</v>
      </c>
      <c r="C625" s="1">
        <f t="shared" si="28"/>
        <v>913</v>
      </c>
      <c r="D625" s="1">
        <f t="shared" si="27"/>
        <v>0.91574724172517552</v>
      </c>
      <c r="E625">
        <f t="shared" si="29"/>
        <v>0.15305233200321677</v>
      </c>
      <c r="F625" s="1">
        <v>10</v>
      </c>
      <c r="G625">
        <f>+$F$3+$K$3*E625</f>
        <v>10.306104664006433</v>
      </c>
    </row>
    <row r="626" spans="2:7" x14ac:dyDescent="0.3">
      <c r="B626" s="2">
        <v>620</v>
      </c>
      <c r="C626" s="1">
        <f t="shared" si="28"/>
        <v>807</v>
      </c>
      <c r="D626" s="1">
        <f t="shared" si="27"/>
        <v>0.80942828485456364</v>
      </c>
      <c r="E626">
        <f t="shared" si="29"/>
        <v>0.63171456854579044</v>
      </c>
      <c r="F626" s="1">
        <v>10</v>
      </c>
      <c r="G626">
        <f>+$F$3+$K$3*E626</f>
        <v>11.263429137091581</v>
      </c>
    </row>
    <row r="627" spans="2:7" x14ac:dyDescent="0.3">
      <c r="B627" s="1">
        <v>621</v>
      </c>
      <c r="C627" s="1">
        <f t="shared" si="28"/>
        <v>38</v>
      </c>
      <c r="D627" s="1">
        <f t="shared" si="27"/>
        <v>3.8114343029087262E-2</v>
      </c>
      <c r="E627">
        <f t="shared" si="29"/>
        <v>2.1116460731436391</v>
      </c>
      <c r="F627" s="1">
        <v>10</v>
      </c>
      <c r="G627">
        <f>+$F$3+$K$3*E627</f>
        <v>14.223292146287278</v>
      </c>
    </row>
    <row r="628" spans="2:7" x14ac:dyDescent="0.3">
      <c r="B628" s="2">
        <v>622</v>
      </c>
      <c r="C628" s="1">
        <f t="shared" si="28"/>
        <v>902</v>
      </c>
      <c r="D628" s="1">
        <f t="shared" si="27"/>
        <v>0.90471414242728188</v>
      </c>
      <c r="E628">
        <f t="shared" si="29"/>
        <v>-0.36072056634975247</v>
      </c>
      <c r="F628" s="1">
        <v>10</v>
      </c>
      <c r="G628">
        <f>+$F$3+$K$3*E628</f>
        <v>9.2785588673004948</v>
      </c>
    </row>
    <row r="629" spans="2:7" x14ac:dyDescent="0.3">
      <c r="B629" s="1">
        <v>623</v>
      </c>
      <c r="C629" s="1">
        <f t="shared" si="28"/>
        <v>398</v>
      </c>
      <c r="D629" s="1">
        <f t="shared" si="27"/>
        <v>0.399197592778335</v>
      </c>
      <c r="E629">
        <f t="shared" si="29"/>
        <v>-0.46639350002855096</v>
      </c>
      <c r="F629" s="1">
        <v>10</v>
      </c>
      <c r="G629">
        <f>+$F$3+$K$3*E629</f>
        <v>9.0672129999428979</v>
      </c>
    </row>
    <row r="630" spans="2:7" x14ac:dyDescent="0.3">
      <c r="B630" s="2">
        <v>624</v>
      </c>
      <c r="C630" s="1">
        <f t="shared" si="28"/>
        <v>692</v>
      </c>
      <c r="D630" s="1">
        <f t="shared" si="27"/>
        <v>0.69408224674022068</v>
      </c>
      <c r="E630">
        <f t="shared" si="29"/>
        <v>0.8463925619639765</v>
      </c>
      <c r="F630" s="1">
        <v>10</v>
      </c>
      <c r="G630">
        <f>+$F$3+$K$3*E630</f>
        <v>11.692785123927953</v>
      </c>
    </row>
    <row r="631" spans="2:7" x14ac:dyDescent="0.3">
      <c r="B631" s="1">
        <v>625</v>
      </c>
      <c r="C631" s="1">
        <f t="shared" si="28"/>
        <v>22</v>
      </c>
      <c r="D631" s="1">
        <f t="shared" si="27"/>
        <v>2.2066198595787363E-2</v>
      </c>
      <c r="E631">
        <f t="shared" si="29"/>
        <v>-2.4139217589051287</v>
      </c>
      <c r="F631" s="1">
        <v>10</v>
      </c>
      <c r="G631">
        <f>+$F$3+$K$3*E631</f>
        <v>5.1721564821897426</v>
      </c>
    </row>
    <row r="632" spans="2:7" x14ac:dyDescent="0.3">
      <c r="B632" s="2">
        <v>626</v>
      </c>
      <c r="C632" s="1">
        <f t="shared" si="28"/>
        <v>579</v>
      </c>
      <c r="D632" s="1">
        <f t="shared" si="27"/>
        <v>0.58074222668004016</v>
      </c>
      <c r="E632">
        <f t="shared" si="29"/>
        <v>0.49353030834043415</v>
      </c>
      <c r="F632" s="1">
        <v>10</v>
      </c>
      <c r="G632">
        <f>+$F$3+$K$3*E632</f>
        <v>10.987060616680868</v>
      </c>
    </row>
    <row r="633" spans="2:7" x14ac:dyDescent="0.3">
      <c r="B633" s="1">
        <v>627</v>
      </c>
      <c r="C633" s="1">
        <f t="shared" si="28"/>
        <v>171</v>
      </c>
      <c r="D633" s="1">
        <f t="shared" si="27"/>
        <v>0.17151454363089269</v>
      </c>
      <c r="E633">
        <f t="shared" si="29"/>
        <v>-1.5869511537541643</v>
      </c>
      <c r="F633" s="1">
        <v>10</v>
      </c>
      <c r="G633">
        <f>+$F$3+$K$3*E633</f>
        <v>6.8260976924916719</v>
      </c>
    </row>
    <row r="634" spans="2:7" x14ac:dyDescent="0.3">
      <c r="B634" s="2">
        <v>628</v>
      </c>
      <c r="C634" s="1">
        <f t="shared" si="28"/>
        <v>409</v>
      </c>
      <c r="D634" s="1">
        <f t="shared" si="27"/>
        <v>0.4102306920762287</v>
      </c>
      <c r="E634">
        <f t="shared" si="29"/>
        <v>1.0583324422644218</v>
      </c>
      <c r="F634" s="1">
        <v>10</v>
      </c>
      <c r="G634">
        <f>+$F$3+$K$3*E634</f>
        <v>12.116664884528843</v>
      </c>
    </row>
    <row r="635" spans="2:7" x14ac:dyDescent="0.3">
      <c r="B635" s="1">
        <v>629</v>
      </c>
      <c r="C635" s="1">
        <f t="shared" si="28"/>
        <v>104</v>
      </c>
      <c r="D635" s="1">
        <f t="shared" si="27"/>
        <v>0.10431293881644935</v>
      </c>
      <c r="E635">
        <f t="shared" si="29"/>
        <v>-1.417061172958157</v>
      </c>
      <c r="F635" s="1">
        <v>10</v>
      </c>
      <c r="G635">
        <f>+$F$3+$K$3*E635</f>
        <v>7.1658776540836859</v>
      </c>
    </row>
    <row r="636" spans="2:7" x14ac:dyDescent="0.3">
      <c r="B636" s="2">
        <v>630</v>
      </c>
      <c r="C636" s="1">
        <f t="shared" si="28"/>
        <v>365</v>
      </c>
      <c r="D636" s="1">
        <f t="shared" si="27"/>
        <v>0.36609829488465395</v>
      </c>
      <c r="E636">
        <f t="shared" si="29"/>
        <v>-1.3803033726453482</v>
      </c>
      <c r="F636" s="1">
        <v>10</v>
      </c>
      <c r="G636">
        <f>+$F$3+$K$3*E636</f>
        <v>7.2393932547093041</v>
      </c>
    </row>
    <row r="637" spans="2:7" x14ac:dyDescent="0.3">
      <c r="B637" s="1">
        <v>631</v>
      </c>
      <c r="C637" s="1">
        <f t="shared" si="28"/>
        <v>462</v>
      </c>
      <c r="D637" s="1">
        <f t="shared" si="27"/>
        <v>0.46339017051153458</v>
      </c>
      <c r="E637">
        <f t="shared" si="29"/>
        <v>1.2378500726474739</v>
      </c>
      <c r="F637" s="1">
        <v>10</v>
      </c>
      <c r="G637">
        <f>+$F$3+$K$3*E637</f>
        <v>12.475700145294947</v>
      </c>
    </row>
    <row r="638" spans="2:7" x14ac:dyDescent="0.3">
      <c r="B638" s="2">
        <v>632</v>
      </c>
      <c r="C638" s="1">
        <f t="shared" si="28"/>
        <v>987</v>
      </c>
      <c r="D638" s="1">
        <f t="shared" si="27"/>
        <v>0.98996990972918752</v>
      </c>
      <c r="E638">
        <f t="shared" si="29"/>
        <v>0.12952123844396005</v>
      </c>
      <c r="F638" s="1">
        <v>10</v>
      </c>
      <c r="G638">
        <f>+$F$3+$K$3*E638</f>
        <v>10.25904247688792</v>
      </c>
    </row>
    <row r="639" spans="2:7" x14ac:dyDescent="0.3">
      <c r="B639" s="1">
        <v>633</v>
      </c>
      <c r="C639" s="1">
        <f t="shared" si="28"/>
        <v>930</v>
      </c>
      <c r="D639" s="1">
        <f t="shared" si="27"/>
        <v>0.93279839518555663</v>
      </c>
      <c r="E639">
        <f t="shared" si="29"/>
        <v>-7.8735741953102165E-2</v>
      </c>
      <c r="F639" s="1">
        <v>10</v>
      </c>
      <c r="G639">
        <f>+$F$3+$K$3*E639</f>
        <v>9.842528516093795</v>
      </c>
    </row>
    <row r="640" spans="2:7" x14ac:dyDescent="0.3">
      <c r="B640" s="2">
        <v>634</v>
      </c>
      <c r="C640" s="1">
        <f t="shared" si="28"/>
        <v>714</v>
      </c>
      <c r="D640" s="1">
        <f t="shared" si="27"/>
        <v>0.71614844533600808</v>
      </c>
      <c r="E640">
        <f t="shared" si="29"/>
        <v>0.44876130985097407</v>
      </c>
      <c r="F640" s="1">
        <v>10</v>
      </c>
      <c r="G640">
        <f>+$F$3+$K$3*E640</f>
        <v>10.897522619701949</v>
      </c>
    </row>
    <row r="641" spans="2:7" x14ac:dyDescent="0.3">
      <c r="B641" s="1">
        <v>635</v>
      </c>
      <c r="C641" s="1">
        <f t="shared" si="28"/>
        <v>840</v>
      </c>
      <c r="D641" s="1">
        <f t="shared" si="27"/>
        <v>0.84252758274824469</v>
      </c>
      <c r="E641">
        <f t="shared" si="29"/>
        <v>-6.9015228453438451E-2</v>
      </c>
      <c r="F641" s="1">
        <v>10</v>
      </c>
      <c r="G641">
        <f>+$F$3+$K$3*E641</f>
        <v>9.8619695430931227</v>
      </c>
    </row>
    <row r="642" spans="2:7" x14ac:dyDescent="0.3">
      <c r="B642" s="2">
        <v>636</v>
      </c>
      <c r="C642" s="1">
        <f t="shared" si="28"/>
        <v>268</v>
      </c>
      <c r="D642" s="1">
        <f t="shared" si="27"/>
        <v>0.26880641925777332</v>
      </c>
      <c r="E642">
        <f t="shared" si="29"/>
        <v>1.4948833417688501</v>
      </c>
      <c r="F642" s="1">
        <v>10</v>
      </c>
      <c r="G642">
        <f>+$F$3+$K$3*E642</f>
        <v>12.989766683537701</v>
      </c>
    </row>
    <row r="643" spans="2:7" x14ac:dyDescent="0.3">
      <c r="B643" s="1">
        <v>637</v>
      </c>
      <c r="C643" s="1">
        <f t="shared" si="28"/>
        <v>934</v>
      </c>
      <c r="D643" s="1">
        <f t="shared" si="27"/>
        <v>0.93681043129388164</v>
      </c>
      <c r="E643">
        <f t="shared" si="29"/>
        <v>0.34558094222943497</v>
      </c>
      <c r="F643" s="1">
        <v>10</v>
      </c>
      <c r="G643">
        <f>+$F$3+$K$3*E643</f>
        <v>10.69116188445887</v>
      </c>
    </row>
    <row r="644" spans="2:7" x14ac:dyDescent="0.3">
      <c r="B644" s="2">
        <v>638</v>
      </c>
      <c r="C644" s="1">
        <f t="shared" si="28"/>
        <v>47</v>
      </c>
      <c r="D644" s="1">
        <f t="shared" si="27"/>
        <v>4.7141424272818457E-2</v>
      </c>
      <c r="E644">
        <f t="shared" si="29"/>
        <v>1.4597354691246405</v>
      </c>
      <c r="F644" s="1">
        <v>10</v>
      </c>
      <c r="G644">
        <f>+$F$3+$K$3*E644</f>
        <v>12.919470938249281</v>
      </c>
    </row>
    <row r="645" spans="2:7" x14ac:dyDescent="0.3">
      <c r="B645" s="1">
        <v>639</v>
      </c>
      <c r="C645" s="1">
        <f t="shared" si="28"/>
        <v>149</v>
      </c>
      <c r="D645" s="1">
        <f t="shared" si="27"/>
        <v>0.14944834503510532</v>
      </c>
      <c r="E645">
        <f t="shared" si="29"/>
        <v>-1.6477500996255314</v>
      </c>
      <c r="F645" s="1">
        <v>10</v>
      </c>
      <c r="G645">
        <f>+$F$3+$K$3*E645</f>
        <v>6.7044998007489376</v>
      </c>
    </row>
    <row r="646" spans="2:7" x14ac:dyDescent="0.3">
      <c r="B646" s="2">
        <v>640</v>
      </c>
      <c r="C646" s="1">
        <f t="shared" si="28"/>
        <v>588</v>
      </c>
      <c r="D646" s="1">
        <f t="shared" si="27"/>
        <v>0.58976930792377136</v>
      </c>
      <c r="E646">
        <f t="shared" si="29"/>
        <v>-0.8886147566651077</v>
      </c>
      <c r="F646" s="1">
        <v>10</v>
      </c>
      <c r="G646">
        <f>+$F$3+$K$3*E646</f>
        <v>8.2227704866697842</v>
      </c>
    </row>
    <row r="647" spans="2:7" x14ac:dyDescent="0.3">
      <c r="B647" s="1">
        <v>641</v>
      </c>
      <c r="C647" s="1">
        <f t="shared" si="28"/>
        <v>415</v>
      </c>
      <c r="D647" s="1">
        <f t="shared" ref="D647:D710" si="30">+C647/$D$3</f>
        <v>0.41624874623871616</v>
      </c>
      <c r="E647">
        <f t="shared" si="29"/>
        <v>-1.067184828127113</v>
      </c>
      <c r="F647" s="1">
        <v>10</v>
      </c>
      <c r="G647">
        <f>+$F$3+$K$3*E647</f>
        <v>7.8656303437457744</v>
      </c>
    </row>
    <row r="648" spans="2:7" x14ac:dyDescent="0.3">
      <c r="B648" s="2">
        <v>642</v>
      </c>
      <c r="C648" s="1">
        <f t="shared" ref="C648:C711" si="31">+MOD((314159269*C647+453806245),$D$3)</f>
        <v>599</v>
      </c>
      <c r="D648" s="1">
        <f t="shared" si="30"/>
        <v>0.600802407221665</v>
      </c>
      <c r="E648">
        <f t="shared" ref="E648:E711" si="32">+SQRT(-2*LN(D648))*COS(2*3.1416*D649)</f>
        <v>0.46662984661039703</v>
      </c>
      <c r="F648" s="1">
        <v>10</v>
      </c>
      <c r="G648">
        <f>+$F$3+$K$3*E648</f>
        <v>10.933259693220794</v>
      </c>
    </row>
    <row r="649" spans="2:7" x14ac:dyDescent="0.3">
      <c r="B649" s="1">
        <v>643</v>
      </c>
      <c r="C649" s="1">
        <f t="shared" si="31"/>
        <v>824</v>
      </c>
      <c r="D649" s="1">
        <f t="shared" si="30"/>
        <v>0.82647943831494486</v>
      </c>
      <c r="E649">
        <f t="shared" si="32"/>
        <v>0.58066794390410403</v>
      </c>
      <c r="F649" s="1">
        <v>10</v>
      </c>
      <c r="G649">
        <f>+$F$3+$K$3*E649</f>
        <v>11.161335887808209</v>
      </c>
    </row>
    <row r="650" spans="2:7" x14ac:dyDescent="0.3">
      <c r="B650" s="2">
        <v>644</v>
      </c>
      <c r="C650" s="1">
        <f t="shared" si="31"/>
        <v>942</v>
      </c>
      <c r="D650" s="1">
        <f t="shared" si="30"/>
        <v>0.94483450351053155</v>
      </c>
      <c r="E650">
        <f t="shared" si="32"/>
        <v>-8.5564086609286036E-2</v>
      </c>
      <c r="F650" s="1">
        <v>10</v>
      </c>
      <c r="G650">
        <f>+$F$3+$K$3*E650</f>
        <v>9.8288718267814286</v>
      </c>
    </row>
    <row r="651" spans="2:7" x14ac:dyDescent="0.3">
      <c r="B651" s="1">
        <v>645</v>
      </c>
      <c r="C651" s="1">
        <f t="shared" si="31"/>
        <v>707</v>
      </c>
      <c r="D651" s="1">
        <f t="shared" si="30"/>
        <v>0.70912738214643933</v>
      </c>
      <c r="E651">
        <f t="shared" si="32"/>
        <v>6.9162617912464253E-2</v>
      </c>
      <c r="F651" s="1">
        <v>10</v>
      </c>
      <c r="G651">
        <f>+$F$3+$K$3*E651</f>
        <v>10.138325235824929</v>
      </c>
    </row>
    <row r="652" spans="2:7" x14ac:dyDescent="0.3">
      <c r="B652" s="2">
        <v>646</v>
      </c>
      <c r="C652" s="1">
        <f t="shared" si="31"/>
        <v>761</v>
      </c>
      <c r="D652" s="1">
        <f t="shared" si="30"/>
        <v>0.7632898696088265</v>
      </c>
      <c r="E652">
        <f t="shared" si="32"/>
        <v>8.434671430608584E-2</v>
      </c>
      <c r="F652" s="1">
        <v>10</v>
      </c>
      <c r="G652">
        <f>+$F$3+$K$3*E652</f>
        <v>10.168693428612171</v>
      </c>
    </row>
    <row r="653" spans="2:7" x14ac:dyDescent="0.3">
      <c r="B653" s="1">
        <v>647</v>
      </c>
      <c r="C653" s="1">
        <f t="shared" si="31"/>
        <v>231</v>
      </c>
      <c r="D653" s="1">
        <f t="shared" si="30"/>
        <v>0.23169508525576729</v>
      </c>
      <c r="E653">
        <f t="shared" si="32"/>
        <v>-1.2102285393338235</v>
      </c>
      <c r="F653" s="1">
        <v>10</v>
      </c>
      <c r="G653">
        <f>+$F$3+$K$3*E653</f>
        <v>7.5795429213323526</v>
      </c>
    </row>
    <row r="654" spans="2:7" x14ac:dyDescent="0.3">
      <c r="B654" s="2">
        <v>648</v>
      </c>
      <c r="C654" s="1">
        <f t="shared" si="31"/>
        <v>374</v>
      </c>
      <c r="D654" s="1">
        <f t="shared" si="30"/>
        <v>0.37512537612838515</v>
      </c>
      <c r="E654">
        <f t="shared" si="32"/>
        <v>-0.36419970255782019</v>
      </c>
      <c r="F654" s="1">
        <v>10</v>
      </c>
      <c r="G654">
        <f>+$F$3+$K$3*E654</f>
        <v>9.2716005948843598</v>
      </c>
    </row>
    <row r="655" spans="2:7" x14ac:dyDescent="0.3">
      <c r="B655" s="1">
        <v>649</v>
      </c>
      <c r="C655" s="1">
        <f t="shared" si="31"/>
        <v>706</v>
      </c>
      <c r="D655" s="1">
        <f t="shared" si="30"/>
        <v>0.70812437311935805</v>
      </c>
      <c r="E655">
        <f t="shared" si="32"/>
        <v>0.35118595148814125</v>
      </c>
      <c r="F655" s="1">
        <v>10</v>
      </c>
      <c r="G655">
        <f>+$F$3+$K$3*E655</f>
        <v>10.702371902976282</v>
      </c>
    </row>
    <row r="656" spans="2:7" x14ac:dyDescent="0.3">
      <c r="B656" s="2">
        <v>650</v>
      </c>
      <c r="C656" s="1">
        <f t="shared" si="31"/>
        <v>180</v>
      </c>
      <c r="D656" s="1">
        <f t="shared" si="30"/>
        <v>0.18054162487462388</v>
      </c>
      <c r="E656">
        <f t="shared" si="32"/>
        <v>-1.0403422966348435</v>
      </c>
      <c r="F656" s="1">
        <v>10</v>
      </c>
      <c r="G656">
        <f>+$F$3+$K$3*E656</f>
        <v>7.9193154067303126</v>
      </c>
    </row>
    <row r="657" spans="2:7" x14ac:dyDescent="0.3">
      <c r="B657" s="1">
        <v>651</v>
      </c>
      <c r="C657" s="1">
        <f t="shared" si="31"/>
        <v>653</v>
      </c>
      <c r="D657" s="1">
        <f t="shared" si="30"/>
        <v>0.65496489468405217</v>
      </c>
      <c r="E657">
        <f t="shared" si="32"/>
        <v>-0.25602731835564313</v>
      </c>
      <c r="F657" s="1">
        <v>10</v>
      </c>
      <c r="G657">
        <f>+$F$3+$K$3*E657</f>
        <v>9.4879453632887145</v>
      </c>
    </row>
    <row r="658" spans="2:7" x14ac:dyDescent="0.3">
      <c r="B658" s="2">
        <v>652</v>
      </c>
      <c r="C658" s="1">
        <f t="shared" si="31"/>
        <v>294</v>
      </c>
      <c r="D658" s="1">
        <f t="shared" si="30"/>
        <v>0.29488465396188568</v>
      </c>
      <c r="E658">
        <f t="shared" si="32"/>
        <v>1.3285652570123128</v>
      </c>
      <c r="F658" s="1">
        <v>10</v>
      </c>
      <c r="G658">
        <f>+$F$3+$K$3*E658</f>
        <v>12.657130514024626</v>
      </c>
    </row>
    <row r="659" spans="2:7" x14ac:dyDescent="0.3">
      <c r="B659" s="1">
        <v>653</v>
      </c>
      <c r="C659" s="1">
        <f t="shared" si="31"/>
        <v>88</v>
      </c>
      <c r="D659" s="1">
        <f t="shared" si="30"/>
        <v>8.826479438314945E-2</v>
      </c>
      <c r="E659">
        <f t="shared" si="32"/>
        <v>2.1266330348897098</v>
      </c>
      <c r="F659" s="1">
        <v>10</v>
      </c>
      <c r="G659">
        <f>+$F$3+$K$3*E659</f>
        <v>14.25326606977942</v>
      </c>
    </row>
    <row r="660" spans="2:7" x14ac:dyDescent="0.3">
      <c r="B660" s="2">
        <v>654</v>
      </c>
      <c r="C660" s="1">
        <f t="shared" si="31"/>
        <v>42</v>
      </c>
      <c r="D660" s="1">
        <f t="shared" si="30"/>
        <v>4.212637913741224E-2</v>
      </c>
      <c r="E660">
        <f t="shared" si="32"/>
        <v>0.22570623201750467</v>
      </c>
      <c r="F660" s="1">
        <v>10</v>
      </c>
      <c r="G660">
        <f>+$F$3+$K$3*E660</f>
        <v>10.451412464035009</v>
      </c>
    </row>
    <row r="661" spans="2:7" x14ac:dyDescent="0.3">
      <c r="B661" s="1">
        <v>655</v>
      </c>
      <c r="C661" s="1">
        <f t="shared" si="31"/>
        <v>235</v>
      </c>
      <c r="D661" s="1">
        <f t="shared" si="30"/>
        <v>0.23570712136409228</v>
      </c>
      <c r="E661">
        <f t="shared" si="32"/>
        <v>-0.46281145825613307</v>
      </c>
      <c r="F661" s="1">
        <v>10</v>
      </c>
      <c r="G661">
        <f>+$F$3+$K$3*E661</f>
        <v>9.0743770834877342</v>
      </c>
    </row>
    <row r="662" spans="2:7" x14ac:dyDescent="0.3">
      <c r="B662" s="2">
        <v>656</v>
      </c>
      <c r="C662" s="1">
        <f t="shared" si="31"/>
        <v>704</v>
      </c>
      <c r="D662" s="1">
        <f t="shared" si="30"/>
        <v>0.7061183550651956</v>
      </c>
      <c r="E662">
        <f t="shared" si="32"/>
        <v>0.83050840629254563</v>
      </c>
      <c r="F662" s="1">
        <v>10</v>
      </c>
      <c r="G662">
        <f>+$F$3+$K$3*E662</f>
        <v>11.661016812585091</v>
      </c>
    </row>
    <row r="663" spans="2:7" x14ac:dyDescent="0.3">
      <c r="B663" s="1">
        <v>657</v>
      </c>
      <c r="C663" s="1">
        <f t="shared" si="31"/>
        <v>15</v>
      </c>
      <c r="D663" s="1">
        <f t="shared" si="30"/>
        <v>1.5045135406218655E-2</v>
      </c>
      <c r="E663">
        <f t="shared" si="32"/>
        <v>-2.8970070660760463</v>
      </c>
      <c r="F663" s="1">
        <v>10</v>
      </c>
      <c r="G663">
        <f>+$F$3+$K$3*E663</f>
        <v>4.2059858678479074</v>
      </c>
    </row>
    <row r="664" spans="2:7" x14ac:dyDescent="0.3">
      <c r="B664" s="2">
        <v>658</v>
      </c>
      <c r="C664" s="1">
        <f t="shared" si="31"/>
        <v>500</v>
      </c>
      <c r="D664" s="1">
        <f t="shared" si="30"/>
        <v>0.50150451354062187</v>
      </c>
      <c r="E664">
        <f t="shared" si="32"/>
        <v>0.78024319396373953</v>
      </c>
      <c r="F664" s="1">
        <v>10</v>
      </c>
      <c r="G664">
        <f>+$F$3+$K$3*E664</f>
        <v>11.56048638792748</v>
      </c>
    </row>
    <row r="665" spans="2:7" x14ac:dyDescent="0.3">
      <c r="B665" s="1">
        <v>659</v>
      </c>
      <c r="C665" s="1">
        <f t="shared" si="31"/>
        <v>134</v>
      </c>
      <c r="D665" s="1">
        <f t="shared" si="30"/>
        <v>0.13440320962888666</v>
      </c>
      <c r="E665">
        <f t="shared" si="32"/>
        <v>1.162760045198119</v>
      </c>
      <c r="F665" s="1">
        <v>10</v>
      </c>
      <c r="G665">
        <f>+$F$3+$K$3*E665</f>
        <v>12.325520090396239</v>
      </c>
    </row>
    <row r="666" spans="2:7" x14ac:dyDescent="0.3">
      <c r="B666" s="2">
        <v>660</v>
      </c>
      <c r="C666" s="1">
        <f t="shared" si="31"/>
        <v>846</v>
      </c>
      <c r="D666" s="1">
        <f t="shared" si="30"/>
        <v>0.84854563691073215</v>
      </c>
      <c r="E666">
        <f t="shared" si="32"/>
        <v>5.5002134828620326E-2</v>
      </c>
      <c r="F666" s="1">
        <v>10</v>
      </c>
      <c r="G666">
        <f>+$F$3+$K$3*E666</f>
        <v>10.110004269657241</v>
      </c>
    </row>
    <row r="667" spans="2:7" x14ac:dyDescent="0.3">
      <c r="B667" s="1">
        <v>661</v>
      </c>
      <c r="C667" s="1">
        <f t="shared" si="31"/>
        <v>763</v>
      </c>
      <c r="D667" s="1">
        <f t="shared" si="30"/>
        <v>0.76529588766298895</v>
      </c>
      <c r="E667">
        <f t="shared" si="32"/>
        <v>-0.58406138184896605</v>
      </c>
      <c r="F667" s="1">
        <v>10</v>
      </c>
      <c r="G667">
        <f>+$F$3+$K$3*E667</f>
        <v>8.8318772363020681</v>
      </c>
    </row>
    <row r="668" spans="2:7" x14ac:dyDescent="0.3">
      <c r="B668" s="2">
        <v>662</v>
      </c>
      <c r="C668" s="1">
        <f t="shared" si="31"/>
        <v>396</v>
      </c>
      <c r="D668" s="1">
        <f t="shared" si="30"/>
        <v>0.39719157472417249</v>
      </c>
      <c r="E668">
        <f t="shared" si="32"/>
        <v>-1.3370613180605997</v>
      </c>
      <c r="F668" s="1">
        <v>10</v>
      </c>
      <c r="G668">
        <f>+$F$3+$K$3*E668</f>
        <v>7.3258773638788011</v>
      </c>
    </row>
    <row r="669" spans="2:7" x14ac:dyDescent="0.3">
      <c r="B669" s="1">
        <v>663</v>
      </c>
      <c r="C669" s="1">
        <f t="shared" si="31"/>
        <v>527</v>
      </c>
      <c r="D669" s="1">
        <f t="shared" si="30"/>
        <v>0.52858575727181545</v>
      </c>
      <c r="E669">
        <f t="shared" si="32"/>
        <v>0.76576323083792119</v>
      </c>
      <c r="F669" s="1">
        <v>10</v>
      </c>
      <c r="G669">
        <f>+$F$3+$K$3*E669</f>
        <v>11.531526461675842</v>
      </c>
    </row>
    <row r="670" spans="2:7" x14ac:dyDescent="0.3">
      <c r="B670" s="2">
        <v>664</v>
      </c>
      <c r="C670" s="1">
        <f t="shared" si="31"/>
        <v>866</v>
      </c>
      <c r="D670" s="1">
        <f t="shared" si="30"/>
        <v>0.8686058174523571</v>
      </c>
      <c r="E670">
        <f t="shared" si="32"/>
        <v>-0.46554955816150545</v>
      </c>
      <c r="F670" s="1">
        <v>10</v>
      </c>
      <c r="G670">
        <f>+$F$3+$K$3*E670</f>
        <v>9.0689008836769887</v>
      </c>
    </row>
    <row r="671" spans="2:7" x14ac:dyDescent="0.3">
      <c r="B671" s="1">
        <v>665</v>
      </c>
      <c r="C671" s="1">
        <f t="shared" si="31"/>
        <v>419</v>
      </c>
      <c r="D671" s="1">
        <f t="shared" si="30"/>
        <v>0.42026078234704112</v>
      </c>
      <c r="E671">
        <f t="shared" si="32"/>
        <v>1.1976625872373032</v>
      </c>
      <c r="F671" s="1">
        <v>10</v>
      </c>
      <c r="G671">
        <f>+$F$3+$K$3*E671</f>
        <v>12.395325174474607</v>
      </c>
    </row>
    <row r="672" spans="2:7" x14ac:dyDescent="0.3">
      <c r="B672" s="2">
        <v>666</v>
      </c>
      <c r="C672" s="1">
        <f t="shared" si="31"/>
        <v>929</v>
      </c>
      <c r="D672" s="1">
        <f t="shared" si="30"/>
        <v>0.93179538615847546</v>
      </c>
      <c r="E672">
        <f t="shared" si="32"/>
        <v>0.25139336028054149</v>
      </c>
      <c r="F672" s="1">
        <v>10</v>
      </c>
      <c r="G672">
        <f>+$F$3+$K$3*E672</f>
        <v>10.502786720561083</v>
      </c>
    </row>
    <row r="673" spans="2:7" x14ac:dyDescent="0.3">
      <c r="B673" s="1">
        <v>667</v>
      </c>
      <c r="C673" s="1">
        <f t="shared" si="31"/>
        <v>133</v>
      </c>
      <c r="D673" s="1">
        <f t="shared" si="30"/>
        <v>0.13340020060180541</v>
      </c>
      <c r="E673">
        <f t="shared" si="32"/>
        <v>-0.19891016345812229</v>
      </c>
      <c r="F673" s="1">
        <v>10</v>
      </c>
      <c r="G673">
        <f>+$F$3+$K$3*E673</f>
        <v>9.6021796730837554</v>
      </c>
    </row>
    <row r="674" spans="2:7" x14ac:dyDescent="0.3">
      <c r="B674" s="2">
        <v>668</v>
      </c>
      <c r="C674" s="1">
        <f t="shared" si="31"/>
        <v>265</v>
      </c>
      <c r="D674" s="1">
        <f t="shared" si="30"/>
        <v>0.26579739217652959</v>
      </c>
      <c r="E674">
        <f t="shared" si="32"/>
        <v>0.61287974840247739</v>
      </c>
      <c r="F674" s="1">
        <v>10</v>
      </c>
      <c r="G674">
        <f>+$F$3+$K$3*E674</f>
        <v>11.225759496804955</v>
      </c>
    </row>
    <row r="675" spans="2:7" x14ac:dyDescent="0.3">
      <c r="B675" s="1">
        <v>669</v>
      </c>
      <c r="C675" s="1">
        <f t="shared" si="31"/>
        <v>188</v>
      </c>
      <c r="D675" s="1">
        <f t="shared" si="30"/>
        <v>0.18856569709127383</v>
      </c>
      <c r="E675">
        <f t="shared" si="32"/>
        <v>-0.74594809102771631</v>
      </c>
      <c r="F675" s="1">
        <v>10</v>
      </c>
      <c r="G675">
        <f>+$F$3+$K$3*E675</f>
        <v>8.5081038179445674</v>
      </c>
    </row>
    <row r="676" spans="2:7" x14ac:dyDescent="0.3">
      <c r="B676" s="2">
        <v>670</v>
      </c>
      <c r="C676" s="1">
        <f t="shared" si="31"/>
        <v>316</v>
      </c>
      <c r="D676" s="1">
        <f t="shared" si="30"/>
        <v>0.31695085255767302</v>
      </c>
      <c r="E676">
        <f t="shared" si="32"/>
        <v>1.273403526148952</v>
      </c>
      <c r="F676" s="1">
        <v>10</v>
      </c>
      <c r="G676">
        <f>+$F$3+$K$3*E676</f>
        <v>12.546807052297904</v>
      </c>
    </row>
    <row r="677" spans="2:7" x14ac:dyDescent="0.3">
      <c r="B677" s="1">
        <v>671</v>
      </c>
      <c r="C677" s="1">
        <f t="shared" si="31"/>
        <v>906</v>
      </c>
      <c r="D677" s="1">
        <f t="shared" si="30"/>
        <v>0.90872617853560678</v>
      </c>
      <c r="E677">
        <f t="shared" si="32"/>
        <v>-5.4311228503854454E-2</v>
      </c>
      <c r="F677" s="1">
        <v>10</v>
      </c>
      <c r="G677">
        <f>+$F$3+$K$3*E677</f>
        <v>9.8913775429922914</v>
      </c>
    </row>
    <row r="678" spans="2:7" x14ac:dyDescent="0.3">
      <c r="B678" s="2">
        <v>672</v>
      </c>
      <c r="C678" s="1">
        <f t="shared" si="31"/>
        <v>728</v>
      </c>
      <c r="D678" s="1">
        <f t="shared" si="30"/>
        <v>0.73019057171514545</v>
      </c>
      <c r="E678">
        <f t="shared" si="32"/>
        <v>0.79301605667762087</v>
      </c>
      <c r="F678" s="1">
        <v>10</v>
      </c>
      <c r="G678">
        <f>+$F$3+$K$3*E678</f>
        <v>11.586032113355241</v>
      </c>
    </row>
    <row r="679" spans="2:7" x14ac:dyDescent="0.3">
      <c r="B679" s="1">
        <v>673</v>
      </c>
      <c r="C679" s="1">
        <f t="shared" si="31"/>
        <v>1</v>
      </c>
      <c r="D679" s="1">
        <f t="shared" si="30"/>
        <v>1.0030090270812437E-3</v>
      </c>
      <c r="E679">
        <f t="shared" si="32"/>
        <v>-2.05056087302024</v>
      </c>
      <c r="F679" s="1">
        <v>10</v>
      </c>
      <c r="G679">
        <f>+$F$3+$K$3*E679</f>
        <v>5.8988782539595199</v>
      </c>
    </row>
    <row r="680" spans="2:7" x14ac:dyDescent="0.3">
      <c r="B680" s="2">
        <v>674</v>
      </c>
      <c r="C680" s="1">
        <f t="shared" si="31"/>
        <v>342</v>
      </c>
      <c r="D680" s="1">
        <f t="shared" si="30"/>
        <v>0.34302908726178538</v>
      </c>
      <c r="E680">
        <f t="shared" si="32"/>
        <v>1.3594954048929719</v>
      </c>
      <c r="F680" s="1">
        <v>10</v>
      </c>
      <c r="G680">
        <f>+$F$3+$K$3*E680</f>
        <v>12.718990809785943</v>
      </c>
    </row>
    <row r="681" spans="2:7" x14ac:dyDescent="0.3">
      <c r="B681" s="1">
        <v>675</v>
      </c>
      <c r="C681" s="1">
        <f t="shared" si="31"/>
        <v>60</v>
      </c>
      <c r="D681" s="1">
        <f t="shared" si="30"/>
        <v>6.0180541624874621E-2</v>
      </c>
      <c r="E681">
        <f t="shared" si="32"/>
        <v>-0.36827109077801445</v>
      </c>
      <c r="F681" s="1">
        <v>10</v>
      </c>
      <c r="G681">
        <f>+$F$3+$K$3*E681</f>
        <v>9.2634578184439711</v>
      </c>
    </row>
    <row r="682" spans="2:7" x14ac:dyDescent="0.3">
      <c r="B682" s="2">
        <v>676</v>
      </c>
      <c r="C682" s="1">
        <f t="shared" si="31"/>
        <v>723</v>
      </c>
      <c r="D682" s="1">
        <f t="shared" si="30"/>
        <v>0.72517552657973927</v>
      </c>
      <c r="E682">
        <f t="shared" si="32"/>
        <v>0.68416610484088392</v>
      </c>
      <c r="F682" s="1">
        <v>10</v>
      </c>
      <c r="G682">
        <f>+$F$3+$K$3*E682</f>
        <v>11.368332209681768</v>
      </c>
    </row>
    <row r="683" spans="2:7" x14ac:dyDescent="0.3">
      <c r="B683" s="1">
        <v>677</v>
      </c>
      <c r="C683" s="1">
        <f t="shared" si="31"/>
        <v>87</v>
      </c>
      <c r="D683" s="1">
        <f t="shared" si="30"/>
        <v>8.7261785356068211E-2</v>
      </c>
      <c r="E683">
        <f t="shared" si="32"/>
        <v>-2.1370040120632576</v>
      </c>
      <c r="F683" s="1">
        <v>10</v>
      </c>
      <c r="G683">
        <f>+$F$3+$K$3*E683</f>
        <v>5.7259919758734847</v>
      </c>
    </row>
    <row r="684" spans="2:7" x14ac:dyDescent="0.3">
      <c r="B684" s="2">
        <v>678</v>
      </c>
      <c r="C684" s="1">
        <f t="shared" si="31"/>
        <v>458</v>
      </c>
      <c r="D684" s="1">
        <f t="shared" si="30"/>
        <v>0.45937813440320963</v>
      </c>
      <c r="E684">
        <f t="shared" si="32"/>
        <v>-0.67508368946442343</v>
      </c>
      <c r="F684" s="1">
        <v>10</v>
      </c>
      <c r="G684">
        <f>+$F$3+$K$3*E684</f>
        <v>8.6498326210711536</v>
      </c>
    </row>
    <row r="685" spans="2:7" x14ac:dyDescent="0.3">
      <c r="B685" s="1">
        <v>679</v>
      </c>
      <c r="C685" s="1">
        <f t="shared" si="31"/>
        <v>657</v>
      </c>
      <c r="D685" s="1">
        <f t="shared" si="30"/>
        <v>0.65897693079237718</v>
      </c>
      <c r="E685">
        <f t="shared" si="32"/>
        <v>-0.64223008887963784</v>
      </c>
      <c r="F685" s="1">
        <v>10</v>
      </c>
      <c r="G685">
        <f>+$F$3+$K$3*E685</f>
        <v>8.715539822240725</v>
      </c>
    </row>
    <row r="686" spans="2:7" x14ac:dyDescent="0.3">
      <c r="B686" s="2">
        <v>680</v>
      </c>
      <c r="C686" s="1">
        <f t="shared" si="31"/>
        <v>624</v>
      </c>
      <c r="D686" s="1">
        <f t="shared" si="30"/>
        <v>0.62587763289869613</v>
      </c>
      <c r="E686">
        <f t="shared" si="32"/>
        <v>-0.76563690765711356</v>
      </c>
      <c r="F686" s="1">
        <v>10</v>
      </c>
      <c r="G686">
        <f>+$F$3+$K$3*E686</f>
        <v>8.4687261846857727</v>
      </c>
    </row>
    <row r="687" spans="2:7" x14ac:dyDescent="0.3">
      <c r="B687" s="1">
        <v>681</v>
      </c>
      <c r="C687" s="1">
        <f t="shared" si="31"/>
        <v>394</v>
      </c>
      <c r="D687" s="1">
        <f t="shared" si="30"/>
        <v>0.39518555667001004</v>
      </c>
      <c r="E687">
        <f t="shared" si="32"/>
        <v>-0.88880254370007838</v>
      </c>
      <c r="F687" s="1">
        <v>10</v>
      </c>
      <c r="G687">
        <f>+$F$3+$K$3*E687</f>
        <v>8.2223949125998423</v>
      </c>
    </row>
    <row r="688" spans="2:7" x14ac:dyDescent="0.3">
      <c r="B688" s="2">
        <v>682</v>
      </c>
      <c r="C688" s="1">
        <f t="shared" si="31"/>
        <v>362</v>
      </c>
      <c r="D688" s="1">
        <f t="shared" si="30"/>
        <v>0.36308926780341022</v>
      </c>
      <c r="E688">
        <f t="shared" si="32"/>
        <v>-0.30923208611801317</v>
      </c>
      <c r="F688" s="1">
        <v>10</v>
      </c>
      <c r="G688">
        <f>+$F$3+$K$3*E688</f>
        <v>9.3815358277639742</v>
      </c>
    </row>
    <row r="689" spans="2:7" x14ac:dyDescent="0.3">
      <c r="B689" s="1">
        <v>683</v>
      </c>
      <c r="C689" s="1">
        <f t="shared" si="31"/>
        <v>713</v>
      </c>
      <c r="D689" s="1">
        <f t="shared" si="30"/>
        <v>0.7151454363089268</v>
      </c>
      <c r="E689">
        <f t="shared" si="32"/>
        <v>-5.0286901362128322E-2</v>
      </c>
      <c r="F689" s="1">
        <v>10</v>
      </c>
      <c r="G689">
        <f>+$F$3+$K$3*E689</f>
        <v>9.8994261972757442</v>
      </c>
    </row>
    <row r="690" spans="2:7" x14ac:dyDescent="0.3">
      <c r="B690" s="2">
        <v>684</v>
      </c>
      <c r="C690" s="1">
        <f t="shared" si="31"/>
        <v>259</v>
      </c>
      <c r="D690" s="1">
        <f t="shared" si="30"/>
        <v>0.25977933801404213</v>
      </c>
      <c r="E690">
        <f t="shared" si="32"/>
        <v>-0.5844432985493464</v>
      </c>
      <c r="F690" s="1">
        <v>10</v>
      </c>
      <c r="G690">
        <f>+$F$3+$K$3*E690</f>
        <v>8.8311134029013072</v>
      </c>
    </row>
    <row r="691" spans="2:7" x14ac:dyDescent="0.3">
      <c r="B691" s="1">
        <v>685</v>
      </c>
      <c r="C691" s="1">
        <f t="shared" si="31"/>
        <v>690</v>
      </c>
      <c r="D691" s="1">
        <f t="shared" si="30"/>
        <v>0.69207622868605823</v>
      </c>
      <c r="E691">
        <f t="shared" si="32"/>
        <v>0.53252701633907995</v>
      </c>
      <c r="F691" s="1">
        <v>10</v>
      </c>
      <c r="G691">
        <f>+$F$3+$K$3*E691</f>
        <v>11.065054032678161</v>
      </c>
    </row>
    <row r="692" spans="2:7" x14ac:dyDescent="0.3">
      <c r="B692" s="2">
        <v>686</v>
      </c>
      <c r="C692" s="1">
        <f t="shared" si="31"/>
        <v>854</v>
      </c>
      <c r="D692" s="1">
        <f t="shared" si="30"/>
        <v>0.85656970912738217</v>
      </c>
      <c r="E692">
        <f t="shared" si="32"/>
        <v>-0.49937501826833269</v>
      </c>
      <c r="F692" s="1">
        <v>10</v>
      </c>
      <c r="G692">
        <f>+$F$3+$K$3*E692</f>
        <v>9.0012499634633354</v>
      </c>
    </row>
    <row r="693" spans="2:7" x14ac:dyDescent="0.3">
      <c r="B693" s="1">
        <v>687</v>
      </c>
      <c r="C693" s="1">
        <f t="shared" si="31"/>
        <v>426</v>
      </c>
      <c r="D693" s="1">
        <f t="shared" si="30"/>
        <v>0.42728184553660981</v>
      </c>
      <c r="E693">
        <f t="shared" si="32"/>
        <v>1.3009470567626069</v>
      </c>
      <c r="F693" s="1">
        <v>10</v>
      </c>
      <c r="G693">
        <f>+$F$3+$K$3*E693</f>
        <v>12.601894113525214</v>
      </c>
    </row>
    <row r="694" spans="2:7" x14ac:dyDescent="0.3">
      <c r="B694" s="2">
        <v>688</v>
      </c>
      <c r="C694" s="1">
        <f t="shared" si="31"/>
        <v>11</v>
      </c>
      <c r="D694" s="1">
        <f t="shared" si="30"/>
        <v>1.1033099297893681E-2</v>
      </c>
      <c r="E694">
        <f t="shared" si="32"/>
        <v>1.4378914732997474</v>
      </c>
      <c r="F694" s="1">
        <v>10</v>
      </c>
      <c r="G694">
        <f>+$F$3+$K$3*E694</f>
        <v>12.875782946599495</v>
      </c>
    </row>
    <row r="695" spans="2:7" x14ac:dyDescent="0.3">
      <c r="B695" s="1">
        <v>689</v>
      </c>
      <c r="C695" s="1">
        <f t="shared" si="31"/>
        <v>170</v>
      </c>
      <c r="D695" s="1">
        <f t="shared" si="30"/>
        <v>0.17051153460381144</v>
      </c>
      <c r="E695">
        <f t="shared" si="32"/>
        <v>0.87998097275033793</v>
      </c>
      <c r="F695" s="1">
        <v>10</v>
      </c>
      <c r="G695">
        <f>+$F$3+$K$3*E695</f>
        <v>11.759961945500676</v>
      </c>
    </row>
    <row r="696" spans="2:7" x14ac:dyDescent="0.3">
      <c r="B696" s="2">
        <v>690</v>
      </c>
      <c r="C696" s="1">
        <f t="shared" si="31"/>
        <v>825</v>
      </c>
      <c r="D696" s="1">
        <f t="shared" si="30"/>
        <v>0.82748244734202603</v>
      </c>
      <c r="E696">
        <f t="shared" si="32"/>
        <v>-0.60619445531068528</v>
      </c>
      <c r="F696" s="1">
        <v>10</v>
      </c>
      <c r="G696">
        <f>+$F$3+$K$3*E696</f>
        <v>8.787611089378629</v>
      </c>
    </row>
    <row r="697" spans="2:7" x14ac:dyDescent="0.3">
      <c r="B697" s="1">
        <v>691</v>
      </c>
      <c r="C697" s="1">
        <f t="shared" si="31"/>
        <v>526</v>
      </c>
      <c r="D697" s="1">
        <f t="shared" si="30"/>
        <v>0.52758274824473417</v>
      </c>
      <c r="E697">
        <f t="shared" si="32"/>
        <v>-0.25264254695667371</v>
      </c>
      <c r="F697" s="1">
        <v>10</v>
      </c>
      <c r="G697">
        <f>+$F$3+$K$3*E697</f>
        <v>9.4947149060866529</v>
      </c>
    </row>
    <row r="698" spans="2:7" x14ac:dyDescent="0.3">
      <c r="B698" s="2">
        <v>692</v>
      </c>
      <c r="C698" s="1">
        <f t="shared" si="31"/>
        <v>285</v>
      </c>
      <c r="D698" s="1">
        <f t="shared" si="30"/>
        <v>0.28585757271815448</v>
      </c>
      <c r="E698">
        <f t="shared" si="32"/>
        <v>0.87742944195723893</v>
      </c>
      <c r="F698" s="1">
        <v>10</v>
      </c>
      <c r="G698">
        <f>+$F$3+$K$3*E698</f>
        <v>11.754858883914478</v>
      </c>
    </row>
    <row r="699" spans="2:7" x14ac:dyDescent="0.3">
      <c r="B699" s="1">
        <v>693</v>
      </c>
      <c r="C699" s="1">
        <f t="shared" si="31"/>
        <v>841</v>
      </c>
      <c r="D699" s="1">
        <f t="shared" si="30"/>
        <v>0.84353059177532597</v>
      </c>
      <c r="E699">
        <f t="shared" si="32"/>
        <v>0.34749470257155762</v>
      </c>
      <c r="F699" s="1">
        <v>10</v>
      </c>
      <c r="G699">
        <f>+$F$3+$K$3*E699</f>
        <v>10.694989405143115</v>
      </c>
    </row>
    <row r="700" spans="2:7" x14ac:dyDescent="0.3">
      <c r="B700" s="2">
        <v>694</v>
      </c>
      <c r="C700" s="1">
        <f t="shared" si="31"/>
        <v>849</v>
      </c>
      <c r="D700" s="1">
        <f t="shared" si="30"/>
        <v>0.85155466399197588</v>
      </c>
      <c r="E700">
        <f t="shared" si="32"/>
        <v>-0.56485581716215116</v>
      </c>
      <c r="F700" s="1">
        <v>10</v>
      </c>
      <c r="G700">
        <f>+$F$3+$K$3*E700</f>
        <v>8.8702883656756981</v>
      </c>
    </row>
    <row r="701" spans="2:7" x14ac:dyDescent="0.3">
      <c r="B701" s="1">
        <v>695</v>
      </c>
      <c r="C701" s="1">
        <f t="shared" si="31"/>
        <v>512</v>
      </c>
      <c r="D701" s="1">
        <f t="shared" si="30"/>
        <v>0.51354062186559679</v>
      </c>
      <c r="E701">
        <f t="shared" si="32"/>
        <v>0.80403806342968109</v>
      </c>
      <c r="F701" s="1">
        <v>10</v>
      </c>
      <c r="G701">
        <f>+$F$3+$K$3*E701</f>
        <v>11.608076126859363</v>
      </c>
    </row>
    <row r="702" spans="2:7" x14ac:dyDescent="0.3">
      <c r="B702" s="2">
        <v>696</v>
      </c>
      <c r="C702" s="1">
        <f t="shared" si="31"/>
        <v>127</v>
      </c>
      <c r="D702" s="1">
        <f t="shared" si="30"/>
        <v>0.12738214643931794</v>
      </c>
      <c r="E702">
        <f t="shared" si="32"/>
        <v>0.24569590759349619</v>
      </c>
      <c r="F702" s="1">
        <v>10</v>
      </c>
      <c r="G702">
        <f>+$F$3+$K$3*E702</f>
        <v>10.491391815186992</v>
      </c>
    </row>
    <row r="703" spans="2:7" x14ac:dyDescent="0.3">
      <c r="B703" s="1">
        <v>697</v>
      </c>
      <c r="C703" s="1">
        <f t="shared" si="31"/>
        <v>767</v>
      </c>
      <c r="D703" s="1">
        <f t="shared" si="30"/>
        <v>0.76930792377131396</v>
      </c>
      <c r="E703">
        <f t="shared" si="32"/>
        <v>-9.8954101345126902E-2</v>
      </c>
      <c r="F703" s="1">
        <v>10</v>
      </c>
      <c r="G703">
        <f>+$F$3+$K$3*E703</f>
        <v>9.8020917973097461</v>
      </c>
    </row>
    <row r="704" spans="2:7" x14ac:dyDescent="0.3">
      <c r="B704" s="2">
        <v>698</v>
      </c>
      <c r="C704" s="1">
        <f t="shared" si="31"/>
        <v>726</v>
      </c>
      <c r="D704" s="1">
        <f t="shared" si="30"/>
        <v>0.728184553660983</v>
      </c>
      <c r="E704">
        <f t="shared" si="32"/>
        <v>0.40763628063461299</v>
      </c>
      <c r="F704" s="1">
        <v>10</v>
      </c>
      <c r="G704">
        <f>+$F$3+$K$3*E704</f>
        <v>10.815272561269225</v>
      </c>
    </row>
    <row r="705" spans="2:7" x14ac:dyDescent="0.3">
      <c r="B705" s="1">
        <v>699</v>
      </c>
      <c r="C705" s="1">
        <f t="shared" si="31"/>
        <v>833</v>
      </c>
      <c r="D705" s="1">
        <f t="shared" si="30"/>
        <v>0.83550651955867605</v>
      </c>
      <c r="E705">
        <f t="shared" si="32"/>
        <v>0.22220931864528251</v>
      </c>
      <c r="F705" s="1">
        <v>10</v>
      </c>
      <c r="G705">
        <f>+$F$3+$K$3*E705</f>
        <v>10.444418637290566</v>
      </c>
    </row>
    <row r="706" spans="2:7" x14ac:dyDescent="0.3">
      <c r="B706" s="2">
        <v>700</v>
      </c>
      <c r="C706" s="1">
        <f t="shared" si="31"/>
        <v>189</v>
      </c>
      <c r="D706" s="1">
        <f t="shared" si="30"/>
        <v>0.18956870611835505</v>
      </c>
      <c r="E706">
        <f t="shared" si="32"/>
        <v>1.4734170863860574</v>
      </c>
      <c r="F706" s="1">
        <v>10</v>
      </c>
      <c r="G706">
        <f>+$F$3+$K$3*E706</f>
        <v>12.946834172772114</v>
      </c>
    </row>
    <row r="707" spans="2:7" x14ac:dyDescent="0.3">
      <c r="B707" s="1">
        <v>701</v>
      </c>
      <c r="C707" s="1">
        <f t="shared" si="31"/>
        <v>897</v>
      </c>
      <c r="D707" s="1">
        <f t="shared" si="30"/>
        <v>0.89969909729187558</v>
      </c>
      <c r="E707">
        <f t="shared" si="32"/>
        <v>-0.45785348714017526</v>
      </c>
      <c r="F707" s="1">
        <v>10</v>
      </c>
      <c r="G707">
        <f>+$F$3+$K$3*E707</f>
        <v>9.0842930257196493</v>
      </c>
    </row>
    <row r="708" spans="2:7" x14ac:dyDescent="0.3">
      <c r="B708" s="2">
        <v>702</v>
      </c>
      <c r="C708" s="1">
        <f t="shared" si="31"/>
        <v>484</v>
      </c>
      <c r="D708" s="1">
        <f t="shared" si="30"/>
        <v>0.48545636910732198</v>
      </c>
      <c r="E708">
        <f t="shared" si="32"/>
        <v>0.44560729593494447</v>
      </c>
      <c r="F708" s="1">
        <v>10</v>
      </c>
      <c r="G708">
        <f>+$F$3+$K$3*E708</f>
        <v>10.89121459186989</v>
      </c>
    </row>
    <row r="709" spans="2:7" x14ac:dyDescent="0.3">
      <c r="B709" s="1">
        <v>703</v>
      </c>
      <c r="C709" s="1">
        <f t="shared" si="31"/>
        <v>808</v>
      </c>
      <c r="D709" s="1">
        <f t="shared" si="30"/>
        <v>0.81043129388164492</v>
      </c>
      <c r="E709">
        <f t="shared" si="32"/>
        <v>-0.47022137787116969</v>
      </c>
      <c r="F709" s="1">
        <v>10</v>
      </c>
      <c r="G709">
        <f>+$F$3+$K$3*E709</f>
        <v>9.0595572442576611</v>
      </c>
    </row>
    <row r="710" spans="2:7" x14ac:dyDescent="0.3">
      <c r="B710" s="2">
        <v>704</v>
      </c>
      <c r="C710" s="1">
        <f t="shared" si="31"/>
        <v>619</v>
      </c>
      <c r="D710" s="1">
        <f t="shared" si="30"/>
        <v>0.62086258776328984</v>
      </c>
      <c r="E710">
        <f t="shared" si="32"/>
        <v>-0.96973870043745047</v>
      </c>
      <c r="F710" s="1">
        <v>10</v>
      </c>
      <c r="G710">
        <f>+$F$3+$K$3*E710</f>
        <v>8.0605225991250986</v>
      </c>
    </row>
    <row r="711" spans="2:7" x14ac:dyDescent="0.3">
      <c r="B711" s="1">
        <v>705</v>
      </c>
      <c r="C711" s="1">
        <f t="shared" si="31"/>
        <v>480</v>
      </c>
      <c r="D711" s="1">
        <f t="shared" ref="D711:D774" si="33">+C711/$D$3</f>
        <v>0.48144433299899697</v>
      </c>
      <c r="E711">
        <f t="shared" si="32"/>
        <v>-1.1990273759786216</v>
      </c>
      <c r="F711" s="1">
        <v>10</v>
      </c>
      <c r="G711">
        <f>+$F$3+$K$3*E711</f>
        <v>7.6019452480427567</v>
      </c>
    </row>
    <row r="712" spans="2:7" x14ac:dyDescent="0.3">
      <c r="B712" s="2">
        <v>706</v>
      </c>
      <c r="C712" s="1">
        <f t="shared" ref="C712:C775" si="34">+MOD((314159269*C711+453806245),$D$3)</f>
        <v>478</v>
      </c>
      <c r="D712" s="1">
        <f t="shared" si="33"/>
        <v>0.47943831494483452</v>
      </c>
      <c r="E712">
        <f t="shared" ref="E712:E775" si="35">+SQRT(-2*LN(D712))*COS(2*3.1416*D713)</f>
        <v>-0.47415781199556761</v>
      </c>
      <c r="F712" s="1">
        <v>10</v>
      </c>
      <c r="G712">
        <f>+$F$3+$K$3*E712</f>
        <v>9.0516843760088648</v>
      </c>
    </row>
    <row r="713" spans="2:7" x14ac:dyDescent="0.3">
      <c r="B713" s="1">
        <v>707</v>
      </c>
      <c r="C713" s="1">
        <f t="shared" si="34"/>
        <v>313</v>
      </c>
      <c r="D713" s="1">
        <f t="shared" si="33"/>
        <v>0.31394182547642929</v>
      </c>
      <c r="E713">
        <f t="shared" si="35"/>
        <v>0.81174134744033444</v>
      </c>
      <c r="F713" s="1">
        <v>10</v>
      </c>
      <c r="G713">
        <f>+$F$3+$K$3*E713</f>
        <v>11.62348269488067</v>
      </c>
    </row>
    <row r="714" spans="2:7" x14ac:dyDescent="0.3">
      <c r="B714" s="2">
        <v>708</v>
      </c>
      <c r="C714" s="1">
        <f t="shared" si="34"/>
        <v>160</v>
      </c>
      <c r="D714" s="1">
        <f t="shared" si="33"/>
        <v>0.16048144433299899</v>
      </c>
      <c r="E714">
        <f t="shared" si="35"/>
        <v>1.9128915048836468</v>
      </c>
      <c r="F714" s="1">
        <v>10</v>
      </c>
      <c r="G714">
        <f>+$F$3+$K$3*E714</f>
        <v>13.825783009767294</v>
      </c>
    </row>
    <row r="715" spans="2:7" x14ac:dyDescent="0.3">
      <c r="B715" s="1">
        <v>709</v>
      </c>
      <c r="C715" s="1">
        <f t="shared" si="34"/>
        <v>0</v>
      </c>
      <c r="D715" s="1">
        <f t="shared" si="33"/>
        <v>0</v>
      </c>
      <c r="E715" t="e">
        <f t="shared" si="35"/>
        <v>#NUM!</v>
      </c>
      <c r="F715" s="1">
        <v>10</v>
      </c>
      <c r="G715" t="e">
        <f>+$F$3+$K$3*E715</f>
        <v>#NUM!</v>
      </c>
    </row>
    <row r="716" spans="2:7" x14ac:dyDescent="0.3">
      <c r="B716" s="2">
        <v>710</v>
      </c>
      <c r="C716" s="1">
        <f t="shared" si="34"/>
        <v>758</v>
      </c>
      <c r="D716" s="1">
        <f t="shared" si="33"/>
        <v>0.76028084252758277</v>
      </c>
      <c r="E716">
        <f t="shared" si="35"/>
        <v>-0.7363627121342271</v>
      </c>
      <c r="F716" s="1">
        <v>10</v>
      </c>
      <c r="G716">
        <f>+$F$3+$K$3*E716</f>
        <v>8.5272745757315462</v>
      </c>
    </row>
    <row r="717" spans="2:7" x14ac:dyDescent="0.3">
      <c r="B717" s="1">
        <v>711</v>
      </c>
      <c r="C717" s="1">
        <f t="shared" si="34"/>
        <v>482</v>
      </c>
      <c r="D717" s="1">
        <f t="shared" si="33"/>
        <v>0.48345035105315948</v>
      </c>
      <c r="E717">
        <f t="shared" si="35"/>
        <v>-0.73933798223032832</v>
      </c>
      <c r="F717" s="1">
        <v>10</v>
      </c>
      <c r="G717">
        <f>+$F$3+$K$3*E717</f>
        <v>8.5213240355393438</v>
      </c>
    </row>
    <row r="718" spans="2:7" x14ac:dyDescent="0.3">
      <c r="B718" s="2">
        <v>712</v>
      </c>
      <c r="C718" s="1">
        <f t="shared" si="34"/>
        <v>643</v>
      </c>
      <c r="D718" s="1">
        <f t="shared" si="33"/>
        <v>0.64493480441323969</v>
      </c>
      <c r="E718">
        <f t="shared" si="35"/>
        <v>-0.9170206121658766</v>
      </c>
      <c r="F718" s="1">
        <v>10</v>
      </c>
      <c r="G718">
        <f>+$F$3+$K$3*E718</f>
        <v>8.1659587756682477</v>
      </c>
    </row>
    <row r="719" spans="2:7" x14ac:dyDescent="0.3">
      <c r="B719" s="1">
        <v>713</v>
      </c>
      <c r="C719" s="1">
        <f t="shared" si="34"/>
        <v>466</v>
      </c>
      <c r="D719" s="1">
        <f t="shared" si="33"/>
        <v>0.46740220661985959</v>
      </c>
      <c r="E719">
        <f t="shared" si="35"/>
        <v>-0.53187826538036687</v>
      </c>
      <c r="F719" s="1">
        <v>10</v>
      </c>
      <c r="G719">
        <f>+$F$3+$K$3*E719</f>
        <v>8.9362434692392654</v>
      </c>
    </row>
    <row r="720" spans="2:7" x14ac:dyDescent="0.3">
      <c r="B720" s="2">
        <v>714</v>
      </c>
      <c r="C720" s="1">
        <f t="shared" si="34"/>
        <v>320</v>
      </c>
      <c r="D720" s="1">
        <f t="shared" si="33"/>
        <v>0.32096288866599798</v>
      </c>
      <c r="E720">
        <f t="shared" si="35"/>
        <v>9.7312617691335632E-2</v>
      </c>
      <c r="F720" s="1">
        <v>10</v>
      </c>
      <c r="G720">
        <f>+$F$3+$K$3*E720</f>
        <v>10.194625235382672</v>
      </c>
    </row>
    <row r="721" spans="2:7" x14ac:dyDescent="0.3">
      <c r="B721" s="1">
        <v>715</v>
      </c>
      <c r="C721" s="1">
        <f t="shared" si="34"/>
        <v>239</v>
      </c>
      <c r="D721" s="1">
        <f t="shared" si="33"/>
        <v>0.23971915747241726</v>
      </c>
      <c r="E721">
        <f t="shared" si="35"/>
        <v>1.6444000610475733</v>
      </c>
      <c r="F721" s="1">
        <v>10</v>
      </c>
      <c r="G721">
        <f>+$F$3+$K$3*E721</f>
        <v>13.288800122095147</v>
      </c>
    </row>
    <row r="722" spans="2:7" x14ac:dyDescent="0.3">
      <c r="B722" s="2">
        <v>716</v>
      </c>
      <c r="C722" s="1">
        <f t="shared" si="34"/>
        <v>37</v>
      </c>
      <c r="D722" s="1">
        <f t="shared" si="33"/>
        <v>3.7111334002006016E-2</v>
      </c>
      <c r="E722">
        <f t="shared" si="35"/>
        <v>-1.1214371859877483</v>
      </c>
      <c r="F722" s="1">
        <v>10</v>
      </c>
      <c r="G722">
        <f>+$F$3+$K$3*E722</f>
        <v>7.7571256280245038</v>
      </c>
    </row>
    <row r="723" spans="2:7" x14ac:dyDescent="0.3">
      <c r="B723" s="1">
        <v>717</v>
      </c>
      <c r="C723" s="1">
        <f t="shared" si="34"/>
        <v>321</v>
      </c>
      <c r="D723" s="1">
        <f t="shared" si="33"/>
        <v>0.32196589769307926</v>
      </c>
      <c r="E723">
        <f t="shared" si="35"/>
        <v>0.66208084081326568</v>
      </c>
      <c r="F723" s="1">
        <v>10</v>
      </c>
      <c r="G723">
        <f>+$F$3+$K$3*E723</f>
        <v>11.324161681626531</v>
      </c>
    </row>
    <row r="724" spans="2:7" x14ac:dyDescent="0.3">
      <c r="B724" s="2">
        <v>718</v>
      </c>
      <c r="C724" s="1">
        <f t="shared" si="34"/>
        <v>820</v>
      </c>
      <c r="D724" s="1">
        <f t="shared" si="33"/>
        <v>0.82246740220661985</v>
      </c>
      <c r="E724">
        <f t="shared" si="35"/>
        <v>-0.47197353401261288</v>
      </c>
      <c r="F724" s="1">
        <v>10</v>
      </c>
      <c r="G724">
        <f>+$F$3+$K$3*E724</f>
        <v>9.056052931974774</v>
      </c>
    </row>
    <row r="725" spans="2:7" x14ac:dyDescent="0.3">
      <c r="B725" s="1">
        <v>719</v>
      </c>
      <c r="C725" s="1">
        <f t="shared" si="34"/>
        <v>612</v>
      </c>
      <c r="D725" s="1">
        <f t="shared" si="33"/>
        <v>0.61384152457372121</v>
      </c>
      <c r="E725">
        <f t="shared" si="35"/>
        <v>-0.80724243374741256</v>
      </c>
      <c r="F725" s="1">
        <v>10</v>
      </c>
      <c r="G725">
        <f>+$F$3+$K$3*E725</f>
        <v>8.3855151325051747</v>
      </c>
    </row>
    <row r="726" spans="2:7" x14ac:dyDescent="0.3">
      <c r="B726" s="2">
        <v>720</v>
      </c>
      <c r="C726" s="1">
        <f t="shared" si="34"/>
        <v>401</v>
      </c>
      <c r="D726" s="1">
        <f t="shared" si="33"/>
        <v>0.40220661985957873</v>
      </c>
      <c r="E726">
        <f t="shared" si="35"/>
        <v>-1.2620139369505472</v>
      </c>
      <c r="F726" s="1">
        <v>10</v>
      </c>
      <c r="G726">
        <f>+$F$3+$K$3*E726</f>
        <v>7.475972126098906</v>
      </c>
    </row>
    <row r="727" spans="2:7" x14ac:dyDescent="0.3">
      <c r="B727" s="1">
        <v>721</v>
      </c>
      <c r="C727" s="1">
        <f t="shared" si="34"/>
        <v>441</v>
      </c>
      <c r="D727" s="1">
        <f t="shared" si="33"/>
        <v>0.44232698094282846</v>
      </c>
      <c r="E727">
        <f t="shared" si="35"/>
        <v>1.8124784069642123E-2</v>
      </c>
      <c r="F727" s="1">
        <v>10</v>
      </c>
      <c r="G727">
        <f>+$F$3+$K$3*E727</f>
        <v>10.036249568139285</v>
      </c>
    </row>
    <row r="728" spans="2:7" x14ac:dyDescent="0.3">
      <c r="B728" s="2">
        <v>722</v>
      </c>
      <c r="C728" s="1">
        <f t="shared" si="34"/>
        <v>750</v>
      </c>
      <c r="D728" s="1">
        <f t="shared" si="33"/>
        <v>0.75225677031093274</v>
      </c>
      <c r="E728">
        <f t="shared" si="35"/>
        <v>0.32755089397461995</v>
      </c>
      <c r="F728" s="1">
        <v>10</v>
      </c>
      <c r="G728">
        <f>+$F$3+$K$3*E728</f>
        <v>10.65510178794924</v>
      </c>
    </row>
    <row r="729" spans="2:7" x14ac:dyDescent="0.3">
      <c r="B729" s="1">
        <v>723</v>
      </c>
      <c r="C729" s="1">
        <f t="shared" si="34"/>
        <v>819</v>
      </c>
      <c r="D729" s="1">
        <f t="shared" si="33"/>
        <v>0.82146439317953857</v>
      </c>
      <c r="E729">
        <f t="shared" si="35"/>
        <v>0.61523232253032933</v>
      </c>
      <c r="F729" s="1">
        <v>10</v>
      </c>
      <c r="G729">
        <f>+$F$3+$K$3*E729</f>
        <v>11.230464645060659</v>
      </c>
    </row>
    <row r="730" spans="2:7" x14ac:dyDescent="0.3">
      <c r="B730" s="2">
        <v>724</v>
      </c>
      <c r="C730" s="1">
        <f t="shared" si="34"/>
        <v>31</v>
      </c>
      <c r="D730" s="1">
        <f t="shared" si="33"/>
        <v>3.1093279839518557E-2</v>
      </c>
      <c r="E730">
        <f t="shared" si="35"/>
        <v>1.2031690228012095</v>
      </c>
      <c r="F730" s="1">
        <v>10</v>
      </c>
      <c r="G730">
        <f>+$F$3+$K$3*E730</f>
        <v>12.406338045602419</v>
      </c>
    </row>
    <row r="731" spans="2:7" x14ac:dyDescent="0.3">
      <c r="B731" s="1">
        <v>725</v>
      </c>
      <c r="C731" s="1">
        <f t="shared" si="34"/>
        <v>823</v>
      </c>
      <c r="D731" s="1">
        <f t="shared" si="33"/>
        <v>0.82547642928786358</v>
      </c>
      <c r="E731">
        <f t="shared" si="35"/>
        <v>-0.40100973313104143</v>
      </c>
      <c r="F731" s="1">
        <v>10</v>
      </c>
      <c r="G731">
        <f>+$F$3+$K$3*E731</f>
        <v>9.1979805337379172</v>
      </c>
    </row>
    <row r="732" spans="2:7" x14ac:dyDescent="0.3">
      <c r="B732" s="2">
        <v>726</v>
      </c>
      <c r="C732" s="1">
        <f t="shared" si="34"/>
        <v>361</v>
      </c>
      <c r="D732" s="1">
        <f t="shared" si="33"/>
        <v>0.362086258776329</v>
      </c>
      <c r="E732">
        <f t="shared" si="35"/>
        <v>0.95998619240904504</v>
      </c>
      <c r="F732" s="1">
        <v>10</v>
      </c>
      <c r="G732">
        <f>+$F$3+$K$3*E732</f>
        <v>11.91997238481809</v>
      </c>
    </row>
    <row r="733" spans="2:7" x14ac:dyDescent="0.3">
      <c r="B733" s="1">
        <v>727</v>
      </c>
      <c r="C733" s="1">
        <f t="shared" si="34"/>
        <v>132</v>
      </c>
      <c r="D733" s="1">
        <f t="shared" si="33"/>
        <v>0.13239719157472418</v>
      </c>
      <c r="E733">
        <f t="shared" si="35"/>
        <v>-0.82118537152081095</v>
      </c>
      <c r="F733" s="1">
        <v>10</v>
      </c>
      <c r="G733">
        <f>+$F$3+$K$3*E733</f>
        <v>8.3576292569583774</v>
      </c>
    </row>
    <row r="734" spans="2:7" x14ac:dyDescent="0.3">
      <c r="B734" s="2">
        <v>728</v>
      </c>
      <c r="C734" s="1">
        <f t="shared" si="34"/>
        <v>681</v>
      </c>
      <c r="D734" s="1">
        <f t="shared" si="33"/>
        <v>0.68304914744232703</v>
      </c>
      <c r="E734">
        <f t="shared" si="35"/>
        <v>-0.66629906244873438</v>
      </c>
      <c r="F734" s="1">
        <v>10</v>
      </c>
      <c r="G734">
        <f>+$F$3+$K$3*E734</f>
        <v>8.6674018751025308</v>
      </c>
    </row>
    <row r="735" spans="2:7" x14ac:dyDescent="0.3">
      <c r="B735" s="1">
        <v>729</v>
      </c>
      <c r="C735" s="1">
        <f t="shared" si="34"/>
        <v>610</v>
      </c>
      <c r="D735" s="1">
        <f t="shared" si="33"/>
        <v>0.61183550651955865</v>
      </c>
      <c r="E735">
        <f t="shared" si="35"/>
        <v>8.2672769050632589E-2</v>
      </c>
      <c r="F735" s="1">
        <v>10</v>
      </c>
      <c r="G735">
        <f>+$F$3+$K$3*E735</f>
        <v>10.165345538101265</v>
      </c>
    </row>
    <row r="736" spans="2:7" x14ac:dyDescent="0.3">
      <c r="B736" s="2">
        <v>730</v>
      </c>
      <c r="C736" s="1">
        <f t="shared" si="34"/>
        <v>236</v>
      </c>
      <c r="D736" s="1">
        <f t="shared" si="33"/>
        <v>0.23671013039117353</v>
      </c>
      <c r="E736">
        <f t="shared" si="35"/>
        <v>-0.41046235867828251</v>
      </c>
      <c r="F736" s="1">
        <v>10</v>
      </c>
      <c r="G736">
        <f>+$F$3+$K$3*E736</f>
        <v>9.179075282643435</v>
      </c>
    </row>
    <row r="737" spans="2:7" x14ac:dyDescent="0.3">
      <c r="B737" s="1">
        <v>731</v>
      </c>
      <c r="C737" s="1">
        <f t="shared" si="34"/>
        <v>288</v>
      </c>
      <c r="D737" s="1">
        <f t="shared" si="33"/>
        <v>0.28886659979939822</v>
      </c>
      <c r="E737">
        <f t="shared" si="35"/>
        <v>-1.3210990425600315</v>
      </c>
      <c r="F737" s="1">
        <v>10</v>
      </c>
      <c r="G737">
        <f>+$F$3+$K$3*E737</f>
        <v>7.3578019148799374</v>
      </c>
    </row>
    <row r="738" spans="2:7" x14ac:dyDescent="0.3">
      <c r="B738" s="2">
        <v>732</v>
      </c>
      <c r="C738" s="1">
        <f t="shared" si="34"/>
        <v>590</v>
      </c>
      <c r="D738" s="1">
        <f t="shared" si="33"/>
        <v>0.59177532597793381</v>
      </c>
      <c r="E738">
        <f t="shared" si="35"/>
        <v>-0.89215971538844974</v>
      </c>
      <c r="F738" s="1">
        <v>10</v>
      </c>
      <c r="G738">
        <f>+$F$3+$K$3*E738</f>
        <v>8.2156805692230996</v>
      </c>
    </row>
    <row r="739" spans="2:7" x14ac:dyDescent="0.3">
      <c r="B739" s="1">
        <v>733</v>
      </c>
      <c r="C739" s="1">
        <f t="shared" si="34"/>
        <v>580</v>
      </c>
      <c r="D739" s="1">
        <f t="shared" si="33"/>
        <v>0.58174523570712133</v>
      </c>
      <c r="E739">
        <f t="shared" si="35"/>
        <v>2.7887194831610215E-2</v>
      </c>
      <c r="F739" s="1">
        <v>10</v>
      </c>
      <c r="G739">
        <f>+$F$3+$K$3*E739</f>
        <v>10.05577438966322</v>
      </c>
    </row>
    <row r="740" spans="2:7" x14ac:dyDescent="0.3">
      <c r="B740" s="2">
        <v>734</v>
      </c>
      <c r="C740" s="1">
        <f t="shared" si="34"/>
        <v>752</v>
      </c>
      <c r="D740" s="1">
        <f t="shared" si="33"/>
        <v>0.7542627883650953</v>
      </c>
      <c r="E740">
        <f t="shared" si="35"/>
        <v>0.74850042776636838</v>
      </c>
      <c r="F740" s="1">
        <v>10</v>
      </c>
      <c r="G740">
        <f>+$F$3+$K$3*E740</f>
        <v>11.497000855532736</v>
      </c>
    </row>
    <row r="741" spans="2:7" x14ac:dyDescent="0.3">
      <c r="B741" s="1">
        <v>735</v>
      </c>
      <c r="C741" s="1">
        <f t="shared" si="34"/>
        <v>984</v>
      </c>
      <c r="D741" s="1">
        <f t="shared" si="33"/>
        <v>0.98696088264794379</v>
      </c>
      <c r="E741">
        <f t="shared" si="35"/>
        <v>6.476134252519479E-2</v>
      </c>
      <c r="F741" s="1">
        <v>10</v>
      </c>
      <c r="G741">
        <f>+$F$3+$K$3*E741</f>
        <v>10.129522685050389</v>
      </c>
    </row>
    <row r="742" spans="2:7" x14ac:dyDescent="0.3">
      <c r="B742" s="2">
        <v>736</v>
      </c>
      <c r="C742" s="1">
        <f t="shared" si="34"/>
        <v>184</v>
      </c>
      <c r="D742" s="1">
        <f t="shared" si="33"/>
        <v>0.18455366098294884</v>
      </c>
      <c r="E742">
        <f t="shared" si="35"/>
        <v>1.8312286585180793</v>
      </c>
      <c r="F742" s="1">
        <v>10</v>
      </c>
      <c r="G742">
        <f>+$F$3+$K$3*E742</f>
        <v>13.662457317036159</v>
      </c>
    </row>
    <row r="743" spans="2:7" x14ac:dyDescent="0.3">
      <c r="B743" s="1">
        <v>737</v>
      </c>
      <c r="C743" s="1">
        <f t="shared" si="34"/>
        <v>983</v>
      </c>
      <c r="D743" s="1">
        <f t="shared" si="33"/>
        <v>0.98595787362086262</v>
      </c>
      <c r="E743">
        <f t="shared" si="35"/>
        <v>-0.13492659422556272</v>
      </c>
      <c r="F743" s="1">
        <v>10</v>
      </c>
      <c r="G743">
        <f>+$F$3+$K$3*E743</f>
        <v>9.7301468115488738</v>
      </c>
    </row>
    <row r="744" spans="2:7" x14ac:dyDescent="0.3">
      <c r="B744" s="2">
        <v>738</v>
      </c>
      <c r="C744" s="1">
        <f t="shared" si="34"/>
        <v>600</v>
      </c>
      <c r="D744" s="1">
        <f t="shared" si="33"/>
        <v>0.60180541624874628</v>
      </c>
      <c r="E744">
        <f t="shared" si="35"/>
        <v>-0.8482787348904397</v>
      </c>
      <c r="F744" s="1">
        <v>10</v>
      </c>
      <c r="G744">
        <f>+$F$3+$K$3*E744</f>
        <v>8.3034425302191206</v>
      </c>
    </row>
    <row r="745" spans="2:7" x14ac:dyDescent="0.3">
      <c r="B745" s="1">
        <v>739</v>
      </c>
      <c r="C745" s="1">
        <f t="shared" si="34"/>
        <v>408</v>
      </c>
      <c r="D745" s="1">
        <f t="shared" si="33"/>
        <v>0.40922768304914742</v>
      </c>
      <c r="E745">
        <f t="shared" si="35"/>
        <v>-1.3245214499836506</v>
      </c>
      <c r="F745" s="1">
        <v>10</v>
      </c>
      <c r="G745">
        <f>+$F$3+$K$3*E745</f>
        <v>7.3509571000326988</v>
      </c>
    </row>
    <row r="746" spans="2:7" x14ac:dyDescent="0.3">
      <c r="B746" s="2">
        <v>740</v>
      </c>
      <c r="C746" s="1">
        <f t="shared" si="34"/>
        <v>520</v>
      </c>
      <c r="D746" s="1">
        <f t="shared" si="33"/>
        <v>0.5215646940822467</v>
      </c>
      <c r="E746">
        <f t="shared" si="35"/>
        <v>0.27937397784681994</v>
      </c>
      <c r="F746" s="1">
        <v>10</v>
      </c>
      <c r="G746">
        <f>+$F$3+$K$3*E746</f>
        <v>10.55874795569364</v>
      </c>
    </row>
    <row r="747" spans="2:7" x14ac:dyDescent="0.3">
      <c r="B747" s="1">
        <v>741</v>
      </c>
      <c r="C747" s="1">
        <f t="shared" si="34"/>
        <v>787</v>
      </c>
      <c r="D747" s="1">
        <f t="shared" si="33"/>
        <v>0.7893681043129388</v>
      </c>
      <c r="E747">
        <f t="shared" si="35"/>
        <v>-0.51059268153197113</v>
      </c>
      <c r="F747" s="1">
        <v>10</v>
      </c>
      <c r="G747">
        <f>+$F$3+$K$3*E747</f>
        <v>8.9788146369360575</v>
      </c>
    </row>
    <row r="748" spans="2:7" x14ac:dyDescent="0.3">
      <c r="B748" s="2">
        <v>742</v>
      </c>
      <c r="C748" s="1">
        <f t="shared" si="34"/>
        <v>382</v>
      </c>
      <c r="D748" s="1">
        <f t="shared" si="33"/>
        <v>0.38314944834503512</v>
      </c>
      <c r="E748">
        <f t="shared" si="35"/>
        <v>-0.94891055529840929</v>
      </c>
      <c r="F748" s="1">
        <v>10</v>
      </c>
      <c r="G748">
        <f>+$F$3+$K$3*E748</f>
        <v>8.1021788894031808</v>
      </c>
    </row>
    <row r="749" spans="2:7" x14ac:dyDescent="0.3">
      <c r="B749" s="1">
        <v>743</v>
      </c>
      <c r="C749" s="1">
        <f t="shared" si="34"/>
        <v>369</v>
      </c>
      <c r="D749" s="1">
        <f t="shared" si="33"/>
        <v>0.37011033099297896</v>
      </c>
      <c r="E749">
        <f t="shared" si="35"/>
        <v>0.38812375185001263</v>
      </c>
      <c r="F749" s="1">
        <v>10</v>
      </c>
      <c r="G749">
        <f>+$F$3+$K$3*E749</f>
        <v>10.776247503700025</v>
      </c>
    </row>
    <row r="750" spans="2:7" x14ac:dyDescent="0.3">
      <c r="B750" s="2">
        <v>744</v>
      </c>
      <c r="C750" s="1">
        <f t="shared" si="34"/>
        <v>792</v>
      </c>
      <c r="D750" s="1">
        <f t="shared" si="33"/>
        <v>0.79438314944834498</v>
      </c>
      <c r="E750">
        <f t="shared" si="35"/>
        <v>-0.19702845200598196</v>
      </c>
      <c r="F750" s="1">
        <v>10</v>
      </c>
      <c r="G750">
        <f>+$F$3+$K$3*E750</f>
        <v>9.6059430959880352</v>
      </c>
    </row>
    <row r="751" spans="2:7" x14ac:dyDescent="0.3">
      <c r="B751" s="1">
        <v>745</v>
      </c>
      <c r="C751" s="1">
        <f t="shared" si="34"/>
        <v>296</v>
      </c>
      <c r="D751" s="1">
        <f t="shared" si="33"/>
        <v>0.29689067201604813</v>
      </c>
      <c r="E751">
        <f t="shared" si="35"/>
        <v>-3.6833108624523006E-2</v>
      </c>
      <c r="F751" s="1">
        <v>10</v>
      </c>
      <c r="G751">
        <f>+$F$3+$K$3*E751</f>
        <v>9.9263337827509535</v>
      </c>
    </row>
    <row r="752" spans="2:7" x14ac:dyDescent="0.3">
      <c r="B752" s="2">
        <v>746</v>
      </c>
      <c r="C752" s="1">
        <f t="shared" si="34"/>
        <v>253</v>
      </c>
      <c r="D752" s="1">
        <f t="shared" si="33"/>
        <v>0.25376128385155466</v>
      </c>
      <c r="E752">
        <f t="shared" si="35"/>
        <v>0.55523656383948261</v>
      </c>
      <c r="F752" s="1">
        <v>10</v>
      </c>
      <c r="G752">
        <f>+$F$3+$K$3*E752</f>
        <v>11.110473127678965</v>
      </c>
    </row>
    <row r="753" spans="2:7" x14ac:dyDescent="0.3">
      <c r="B753" s="1">
        <v>747</v>
      </c>
      <c r="C753" s="1">
        <f t="shared" si="34"/>
        <v>195</v>
      </c>
      <c r="D753" s="1">
        <f t="shared" si="33"/>
        <v>0.19558676028084251</v>
      </c>
      <c r="E753">
        <f t="shared" si="35"/>
        <v>-1.4356634374573549</v>
      </c>
      <c r="F753" s="1">
        <v>10</v>
      </c>
      <c r="G753">
        <f>+$F$3+$K$3*E753</f>
        <v>7.1286731250852906</v>
      </c>
    </row>
    <row r="754" spans="2:7" x14ac:dyDescent="0.3">
      <c r="B754" s="2">
        <v>748</v>
      </c>
      <c r="C754" s="1">
        <f t="shared" si="34"/>
        <v>395</v>
      </c>
      <c r="D754" s="1">
        <f t="shared" si="33"/>
        <v>0.39618856569709127</v>
      </c>
      <c r="E754">
        <f t="shared" si="35"/>
        <v>1.2827486297085926</v>
      </c>
      <c r="F754" s="1">
        <v>10</v>
      </c>
      <c r="G754">
        <f>+$F$3+$K$3*E754</f>
        <v>12.565497259417185</v>
      </c>
    </row>
    <row r="755" spans="2:7" x14ac:dyDescent="0.3">
      <c r="B755" s="1">
        <v>749</v>
      </c>
      <c r="C755" s="1">
        <f t="shared" si="34"/>
        <v>943</v>
      </c>
      <c r="D755" s="1">
        <f t="shared" si="33"/>
        <v>0.94583751253761283</v>
      </c>
      <c r="E755">
        <f t="shared" si="35"/>
        <v>-8.6797597440594856E-2</v>
      </c>
      <c r="F755" s="1">
        <v>10</v>
      </c>
      <c r="G755">
        <f>+$F$3+$K$3*E755</f>
        <v>9.8264048051188109</v>
      </c>
    </row>
    <row r="756" spans="2:7" x14ac:dyDescent="0.3">
      <c r="B756" s="2">
        <v>750</v>
      </c>
      <c r="C756" s="1">
        <f t="shared" si="34"/>
        <v>291</v>
      </c>
      <c r="D756" s="1">
        <f t="shared" si="33"/>
        <v>0.29187562688064195</v>
      </c>
      <c r="E756">
        <f t="shared" si="35"/>
        <v>-0.84107265024948952</v>
      </c>
      <c r="F756" s="1">
        <v>10</v>
      </c>
      <c r="G756">
        <f>+$F$3+$K$3*E756</f>
        <v>8.3178546995010212</v>
      </c>
    </row>
    <row r="757" spans="2:7" x14ac:dyDescent="0.3">
      <c r="B757" s="1">
        <v>751</v>
      </c>
      <c r="C757" s="1">
        <f t="shared" si="34"/>
        <v>339</v>
      </c>
      <c r="D757" s="1">
        <f t="shared" si="33"/>
        <v>0.34002006018054165</v>
      </c>
      <c r="E757">
        <f t="shared" si="35"/>
        <v>-0.55729420433278465</v>
      </c>
      <c r="F757" s="1">
        <v>10</v>
      </c>
      <c r="G757">
        <f>+$F$3+$K$3*E757</f>
        <v>8.8854115913344316</v>
      </c>
    </row>
    <row r="758" spans="2:7" x14ac:dyDescent="0.3">
      <c r="B758" s="2">
        <v>752</v>
      </c>
      <c r="C758" s="1">
        <f t="shared" si="34"/>
        <v>311</v>
      </c>
      <c r="D758" s="1">
        <f t="shared" si="33"/>
        <v>0.31193580742226679</v>
      </c>
      <c r="E758">
        <f t="shared" si="35"/>
        <v>1.525649118114184</v>
      </c>
      <c r="F758" s="1">
        <v>10</v>
      </c>
      <c r="G758">
        <f>+$F$3+$K$3*E758</f>
        <v>13.051298236228368</v>
      </c>
    </row>
    <row r="759" spans="2:7" x14ac:dyDescent="0.3">
      <c r="B759" s="1">
        <v>753</v>
      </c>
      <c r="C759" s="1">
        <f t="shared" si="34"/>
        <v>992</v>
      </c>
      <c r="D759" s="1">
        <f t="shared" si="33"/>
        <v>0.99498495486459382</v>
      </c>
      <c r="E759">
        <f t="shared" si="35"/>
        <v>5.7164289627931894E-2</v>
      </c>
      <c r="F759" s="1">
        <v>10</v>
      </c>
      <c r="G759">
        <f>+$F$3+$K$3*E759</f>
        <v>10.114328579255863</v>
      </c>
    </row>
    <row r="760" spans="2:7" x14ac:dyDescent="0.3">
      <c r="B760" s="2">
        <v>754</v>
      </c>
      <c r="C760" s="1">
        <f t="shared" si="34"/>
        <v>844</v>
      </c>
      <c r="D760" s="1">
        <f t="shared" si="33"/>
        <v>0.8465396188565697</v>
      </c>
      <c r="E760">
        <f t="shared" si="35"/>
        <v>-0.46741462504456194</v>
      </c>
      <c r="F760" s="1">
        <v>10</v>
      </c>
      <c r="G760">
        <f>+$F$3+$K$3*E760</f>
        <v>9.0651707499108767</v>
      </c>
    </row>
    <row r="761" spans="2:7" x14ac:dyDescent="0.3">
      <c r="B761" s="1">
        <v>755</v>
      </c>
      <c r="C761" s="1">
        <f t="shared" si="34"/>
        <v>598</v>
      </c>
      <c r="D761" s="1">
        <f t="shared" si="33"/>
        <v>0.59979939819458372</v>
      </c>
      <c r="E761">
        <f t="shared" si="35"/>
        <v>3.9811303245739477E-2</v>
      </c>
      <c r="F761" s="1">
        <v>10</v>
      </c>
      <c r="G761">
        <f>+$F$3+$K$3*E761</f>
        <v>10.07962260649148</v>
      </c>
    </row>
    <row r="762" spans="2:7" x14ac:dyDescent="0.3">
      <c r="B762" s="2">
        <v>756</v>
      </c>
      <c r="C762" s="1">
        <f t="shared" si="34"/>
        <v>243</v>
      </c>
      <c r="D762" s="1">
        <f t="shared" si="33"/>
        <v>0.24373119358074222</v>
      </c>
      <c r="E762">
        <f t="shared" si="35"/>
        <v>-1.1355744740849585</v>
      </c>
      <c r="F762" s="1">
        <v>10</v>
      </c>
      <c r="G762">
        <f>+$F$3+$K$3*E762</f>
        <v>7.728851051830083</v>
      </c>
    </row>
    <row r="763" spans="2:7" x14ac:dyDescent="0.3">
      <c r="B763" s="1">
        <v>757</v>
      </c>
      <c r="C763" s="1">
        <f t="shared" si="34"/>
        <v>367</v>
      </c>
      <c r="D763" s="1">
        <f t="shared" si="33"/>
        <v>0.36810431293881646</v>
      </c>
      <c r="E763">
        <f t="shared" si="35"/>
        <v>-0.97497616124908526</v>
      </c>
      <c r="F763" s="1">
        <v>10</v>
      </c>
      <c r="G763">
        <f>+$F$3+$K$3*E763</f>
        <v>8.0500476775018299</v>
      </c>
    </row>
    <row r="764" spans="2:7" x14ac:dyDescent="0.3">
      <c r="B764" s="2">
        <v>758</v>
      </c>
      <c r="C764" s="1">
        <f t="shared" si="34"/>
        <v>627</v>
      </c>
      <c r="D764" s="1">
        <f t="shared" si="33"/>
        <v>0.62888665997993987</v>
      </c>
      <c r="E764">
        <f t="shared" si="35"/>
        <v>0.5977810097321673</v>
      </c>
      <c r="F764" s="1">
        <v>10</v>
      </c>
      <c r="G764">
        <f>+$F$3+$K$3*E764</f>
        <v>11.195562019464335</v>
      </c>
    </row>
    <row r="765" spans="2:7" x14ac:dyDescent="0.3">
      <c r="B765" s="1">
        <v>759</v>
      </c>
      <c r="C765" s="1">
        <f t="shared" si="34"/>
        <v>143</v>
      </c>
      <c r="D765" s="1">
        <f t="shared" si="33"/>
        <v>0.14343029087261785</v>
      </c>
      <c r="E765">
        <f t="shared" si="35"/>
        <v>1.6418353618122108</v>
      </c>
      <c r="F765" s="1">
        <v>10</v>
      </c>
      <c r="G765">
        <f>+$F$3+$K$3*E765</f>
        <v>13.283670723624422</v>
      </c>
    </row>
    <row r="766" spans="2:7" x14ac:dyDescent="0.3">
      <c r="B766" s="2">
        <v>760</v>
      </c>
      <c r="C766" s="1">
        <f t="shared" si="34"/>
        <v>93</v>
      </c>
      <c r="D766" s="1">
        <f t="shared" si="33"/>
        <v>9.3279839518555674E-2</v>
      </c>
      <c r="E766">
        <f t="shared" si="35"/>
        <v>2.0949459479347268</v>
      </c>
      <c r="F766" s="1">
        <v>10</v>
      </c>
      <c r="G766">
        <f>+$F$3+$K$3*E766</f>
        <v>14.189891895869454</v>
      </c>
    </row>
    <row r="767" spans="2:7" x14ac:dyDescent="0.3">
      <c r="B767" s="1">
        <v>761</v>
      </c>
      <c r="C767" s="1">
        <f t="shared" si="34"/>
        <v>953</v>
      </c>
      <c r="D767" s="1">
        <f t="shared" si="33"/>
        <v>0.95586760280842531</v>
      </c>
      <c r="E767">
        <f t="shared" si="35"/>
        <v>0.21984789001445165</v>
      </c>
      <c r="F767" s="1">
        <v>10</v>
      </c>
      <c r="G767">
        <f>+$F$3+$K$3*E767</f>
        <v>10.439695780028904</v>
      </c>
    </row>
    <row r="768" spans="2:7" x14ac:dyDescent="0.3">
      <c r="B768" s="2">
        <v>762</v>
      </c>
      <c r="C768" s="1">
        <f t="shared" si="34"/>
        <v>119</v>
      </c>
      <c r="D768" s="1">
        <f t="shared" si="33"/>
        <v>0.119358074222668</v>
      </c>
      <c r="E768">
        <f t="shared" si="35"/>
        <v>1.6105749944073313</v>
      </c>
      <c r="F768" s="1">
        <v>10</v>
      </c>
      <c r="G768">
        <f>+$F$3+$K$3*E768</f>
        <v>13.221149988814663</v>
      </c>
    </row>
    <row r="769" spans="2:7" x14ac:dyDescent="0.3">
      <c r="B769" s="1">
        <v>763</v>
      </c>
      <c r="C769" s="1">
        <f t="shared" si="34"/>
        <v>107</v>
      </c>
      <c r="D769" s="1">
        <f t="shared" si="33"/>
        <v>0.10732196589769308</v>
      </c>
      <c r="E769">
        <f t="shared" si="35"/>
        <v>1.5905721069104506</v>
      </c>
      <c r="F769" s="1">
        <v>10</v>
      </c>
      <c r="G769">
        <f>+$F$3+$K$3*E769</f>
        <v>13.1811442138209</v>
      </c>
    </row>
    <row r="770" spans="2:7" x14ac:dyDescent="0.3">
      <c r="B770" s="2">
        <v>764</v>
      </c>
      <c r="C770" s="1">
        <f t="shared" si="34"/>
        <v>114</v>
      </c>
      <c r="D770" s="1">
        <f t="shared" si="33"/>
        <v>0.11434302908726178</v>
      </c>
      <c r="E770">
        <f t="shared" si="35"/>
        <v>0.72288548185964063</v>
      </c>
      <c r="F770" s="1">
        <v>10</v>
      </c>
      <c r="G770">
        <f>+$F$3+$K$3*E770</f>
        <v>11.445770963719282</v>
      </c>
    </row>
    <row r="771" spans="2:7" x14ac:dyDescent="0.3">
      <c r="B771" s="1">
        <v>765</v>
      </c>
      <c r="C771" s="1">
        <f t="shared" si="34"/>
        <v>193</v>
      </c>
      <c r="D771" s="1">
        <f t="shared" si="33"/>
        <v>0.19358074222668004</v>
      </c>
      <c r="E771">
        <f t="shared" si="35"/>
        <v>0.21930430211447724</v>
      </c>
      <c r="F771" s="1">
        <v>10</v>
      </c>
      <c r="G771">
        <f>+$F$3+$K$3*E771</f>
        <v>10.438608604228955</v>
      </c>
    </row>
    <row r="772" spans="2:7" x14ac:dyDescent="0.3">
      <c r="B772" s="2">
        <v>766</v>
      </c>
      <c r="C772" s="1">
        <f t="shared" si="34"/>
        <v>230</v>
      </c>
      <c r="D772" s="1">
        <f t="shared" si="33"/>
        <v>0.23069207622868607</v>
      </c>
      <c r="E772">
        <f t="shared" si="35"/>
        <v>0.45067924816878779</v>
      </c>
      <c r="F772" s="1">
        <v>10</v>
      </c>
      <c r="G772">
        <f>+$F$3+$K$3*E772</f>
        <v>10.901358496337576</v>
      </c>
    </row>
    <row r="773" spans="2:7" x14ac:dyDescent="0.3">
      <c r="B773" s="1">
        <v>767</v>
      </c>
      <c r="C773" s="1">
        <f t="shared" si="34"/>
        <v>790</v>
      </c>
      <c r="D773" s="1">
        <f t="shared" si="33"/>
        <v>0.79237713139418253</v>
      </c>
      <c r="E773">
        <f t="shared" si="35"/>
        <v>0.46264217132623897</v>
      </c>
      <c r="F773" s="1">
        <v>10</v>
      </c>
      <c r="G773">
        <f>+$F$3+$K$3*E773</f>
        <v>10.925284342652478</v>
      </c>
    </row>
    <row r="774" spans="2:7" x14ac:dyDescent="0.3">
      <c r="B774" s="2">
        <v>768</v>
      </c>
      <c r="C774" s="1">
        <f t="shared" si="34"/>
        <v>131</v>
      </c>
      <c r="D774" s="1">
        <f t="shared" si="33"/>
        <v>0.13139418254764293</v>
      </c>
      <c r="E774">
        <f t="shared" si="35"/>
        <v>1.6277011815695348</v>
      </c>
      <c r="F774" s="1">
        <v>10</v>
      </c>
      <c r="G774">
        <f>+$F$3+$K$3*E774</f>
        <v>13.255402363139069</v>
      </c>
    </row>
    <row r="775" spans="2:7" x14ac:dyDescent="0.3">
      <c r="B775" s="1">
        <v>769</v>
      </c>
      <c r="C775" s="1">
        <f t="shared" si="34"/>
        <v>100</v>
      </c>
      <c r="D775" s="1">
        <f t="shared" ref="D775:D838" si="36">+C775/$D$3</f>
        <v>0.10030090270812438</v>
      </c>
      <c r="E775">
        <f t="shared" si="35"/>
        <v>2.0926071474075636</v>
      </c>
      <c r="F775" s="1">
        <v>10</v>
      </c>
      <c r="G775">
        <f>+$F$3+$K$3*E775</f>
        <v>14.185214294815127</v>
      </c>
    </row>
    <row r="776" spans="2:7" x14ac:dyDescent="0.3">
      <c r="B776" s="2">
        <v>770</v>
      </c>
      <c r="C776" s="1">
        <f t="shared" ref="C776:C839" si="37">+MOD((314159269*C775+453806245),$D$3)</f>
        <v>35</v>
      </c>
      <c r="D776" s="1">
        <f t="shared" si="36"/>
        <v>3.5105315947843531E-2</v>
      </c>
      <c r="E776">
        <f t="shared" ref="E776:E839" si="38">+SQRT(-2*LN(D776))*COS(2*3.1416*D777)</f>
        <v>1.43495664046065</v>
      </c>
      <c r="F776" s="1">
        <v>10</v>
      </c>
      <c r="G776">
        <f>+$F$3+$K$3*E776</f>
        <v>12.869913280921299</v>
      </c>
    </row>
    <row r="777" spans="2:7" x14ac:dyDescent="0.3">
      <c r="B777" s="1">
        <v>771</v>
      </c>
      <c r="C777" s="1">
        <f t="shared" si="37"/>
        <v>156</v>
      </c>
      <c r="D777" s="1">
        <f t="shared" si="36"/>
        <v>0.15646940822467403</v>
      </c>
      <c r="E777">
        <f t="shared" si="38"/>
        <v>-0.93839266579966385</v>
      </c>
      <c r="F777" s="1">
        <v>10</v>
      </c>
      <c r="G777">
        <f>+$F$3+$K$3*E777</f>
        <v>8.1232146684006725</v>
      </c>
    </row>
    <row r="778" spans="2:7" x14ac:dyDescent="0.3">
      <c r="B778" s="2">
        <v>772</v>
      </c>
      <c r="C778" s="1">
        <f t="shared" si="37"/>
        <v>667</v>
      </c>
      <c r="D778" s="1">
        <f t="shared" si="36"/>
        <v>0.66900702106318954</v>
      </c>
      <c r="E778">
        <f t="shared" si="38"/>
        <v>-0.85839388233899461</v>
      </c>
      <c r="F778" s="1">
        <v>10</v>
      </c>
      <c r="G778">
        <f>+$F$3+$K$3*E778</f>
        <v>8.2832122353220115</v>
      </c>
    </row>
    <row r="779" spans="2:7" x14ac:dyDescent="0.3">
      <c r="B779" s="1">
        <v>773</v>
      </c>
      <c r="C779" s="1">
        <f t="shared" si="37"/>
        <v>452</v>
      </c>
      <c r="D779" s="1">
        <f t="shared" si="36"/>
        <v>0.45336008024072216</v>
      </c>
      <c r="E779">
        <f t="shared" si="38"/>
        <v>0.65729647386680268</v>
      </c>
      <c r="F779" s="1">
        <v>10</v>
      </c>
      <c r="G779">
        <f>+$F$3+$K$3*E779</f>
        <v>11.314592947733605</v>
      </c>
    </row>
    <row r="780" spans="2:7" x14ac:dyDescent="0.3">
      <c r="B780" s="2">
        <v>774</v>
      </c>
      <c r="C780" s="1">
        <f t="shared" si="37"/>
        <v>162</v>
      </c>
      <c r="D780" s="1">
        <f t="shared" si="36"/>
        <v>0.1624874623871615</v>
      </c>
      <c r="E780">
        <f t="shared" si="38"/>
        <v>0.96530202260835096</v>
      </c>
      <c r="F780" s="1">
        <v>10</v>
      </c>
      <c r="G780">
        <f>+$F$3+$K$3*E780</f>
        <v>11.930604045216702</v>
      </c>
    </row>
    <row r="781" spans="2:7" x14ac:dyDescent="0.3">
      <c r="B781" s="1">
        <v>775</v>
      </c>
      <c r="C781" s="1">
        <f t="shared" si="37"/>
        <v>165</v>
      </c>
      <c r="D781" s="1">
        <f t="shared" si="36"/>
        <v>0.16549648946840523</v>
      </c>
      <c r="E781">
        <f t="shared" si="38"/>
        <v>1.6249268542202762</v>
      </c>
      <c r="F781" s="1">
        <v>10</v>
      </c>
      <c r="G781">
        <f>+$F$3+$K$3*E781</f>
        <v>13.249853708440552</v>
      </c>
    </row>
    <row r="782" spans="2:7" x14ac:dyDescent="0.3">
      <c r="B782" s="2">
        <v>776</v>
      </c>
      <c r="C782" s="1">
        <f t="shared" si="37"/>
        <v>911</v>
      </c>
      <c r="D782" s="1">
        <f t="shared" si="36"/>
        <v>0.91374122367101307</v>
      </c>
      <c r="E782">
        <f t="shared" si="38"/>
        <v>-0.26257812684762155</v>
      </c>
      <c r="F782" s="1">
        <v>10</v>
      </c>
      <c r="G782">
        <f>+$F$3+$K$3*E782</f>
        <v>9.4748437463047566</v>
      </c>
    </row>
    <row r="783" spans="2:7" x14ac:dyDescent="0.3">
      <c r="B783" s="1">
        <v>777</v>
      </c>
      <c r="C783" s="1">
        <f t="shared" si="37"/>
        <v>642</v>
      </c>
      <c r="D783" s="1">
        <f t="shared" si="36"/>
        <v>0.64393179538615852</v>
      </c>
      <c r="E783">
        <f t="shared" si="38"/>
        <v>0.7024538172905328</v>
      </c>
      <c r="F783" s="1">
        <v>10</v>
      </c>
      <c r="G783">
        <f>+$F$3+$K$3*E783</f>
        <v>11.404907634581065</v>
      </c>
    </row>
    <row r="784" spans="2:7" x14ac:dyDescent="0.3">
      <c r="B784" s="2">
        <v>778</v>
      </c>
      <c r="C784" s="1">
        <f t="shared" si="37"/>
        <v>882</v>
      </c>
      <c r="D784" s="1">
        <f t="shared" si="36"/>
        <v>0.88465396188565693</v>
      </c>
      <c r="E784">
        <f t="shared" si="38"/>
        <v>-1.7931374625174745E-2</v>
      </c>
      <c r="F784" s="1">
        <v>10</v>
      </c>
      <c r="G784">
        <f>+$F$3+$K$3*E784</f>
        <v>9.9641372507496513</v>
      </c>
    </row>
    <row r="785" spans="2:7" x14ac:dyDescent="0.3">
      <c r="B785" s="1">
        <v>779</v>
      </c>
      <c r="C785" s="1">
        <f t="shared" si="37"/>
        <v>742</v>
      </c>
      <c r="D785" s="1">
        <f t="shared" si="36"/>
        <v>0.74423269809428283</v>
      </c>
      <c r="E785">
        <f t="shared" si="38"/>
        <v>0.41397941282227696</v>
      </c>
      <c r="F785" s="1">
        <v>10</v>
      </c>
      <c r="G785">
        <f>+$F$3+$K$3*E785</f>
        <v>10.827958825644554</v>
      </c>
    </row>
    <row r="786" spans="2:7" x14ac:dyDescent="0.3">
      <c r="B786" s="2">
        <v>780</v>
      </c>
      <c r="C786" s="1">
        <f t="shared" si="37"/>
        <v>159</v>
      </c>
      <c r="D786" s="1">
        <f t="shared" si="36"/>
        <v>0.15947843530591777</v>
      </c>
      <c r="E786">
        <f t="shared" si="38"/>
        <v>-1.662965398226427</v>
      </c>
      <c r="F786" s="1">
        <v>10</v>
      </c>
      <c r="G786">
        <f>+$F$3+$K$3*E786</f>
        <v>6.6740692035471465</v>
      </c>
    </row>
    <row r="787" spans="2:7" x14ac:dyDescent="0.3">
      <c r="B787" s="1">
        <v>781</v>
      </c>
      <c r="C787" s="1">
        <f t="shared" si="37"/>
        <v>416</v>
      </c>
      <c r="D787" s="1">
        <f t="shared" si="36"/>
        <v>0.41725175526579739</v>
      </c>
      <c r="E787">
        <f t="shared" si="38"/>
        <v>0.53612156583196224</v>
      </c>
      <c r="F787" s="1">
        <v>10</v>
      </c>
      <c r="G787">
        <f>+$F$3+$K$3*E787</f>
        <v>11.072243131663924</v>
      </c>
    </row>
    <row r="788" spans="2:7" x14ac:dyDescent="0.3">
      <c r="B788" s="2">
        <v>782</v>
      </c>
      <c r="C788" s="1">
        <f t="shared" si="37"/>
        <v>183</v>
      </c>
      <c r="D788" s="1">
        <f t="shared" si="36"/>
        <v>0.18355065195586762</v>
      </c>
      <c r="E788">
        <f t="shared" si="38"/>
        <v>-1.5112030194182127</v>
      </c>
      <c r="F788" s="1">
        <v>10</v>
      </c>
      <c r="G788">
        <f>+$F$3+$K$3*E788</f>
        <v>6.9775939611635742</v>
      </c>
    </row>
    <row r="789" spans="2:7" x14ac:dyDescent="0.3">
      <c r="B789" s="1">
        <v>783</v>
      </c>
      <c r="C789" s="1">
        <f t="shared" si="37"/>
        <v>402</v>
      </c>
      <c r="D789" s="1">
        <f t="shared" si="36"/>
        <v>0.40320962888665995</v>
      </c>
      <c r="E789">
        <f t="shared" si="38"/>
        <v>1.3311183783640101</v>
      </c>
      <c r="F789" s="1">
        <v>10</v>
      </c>
      <c r="G789">
        <f>+$F$3+$K$3*E789</f>
        <v>12.662236756728021</v>
      </c>
    </row>
    <row r="790" spans="2:7" x14ac:dyDescent="0.3">
      <c r="B790" s="2">
        <v>784</v>
      </c>
      <c r="C790" s="1">
        <f t="shared" si="37"/>
        <v>25</v>
      </c>
      <c r="D790" s="1">
        <f t="shared" si="36"/>
        <v>2.5075225677031094E-2</v>
      </c>
      <c r="E790">
        <f t="shared" si="38"/>
        <v>-1.2928486986882224</v>
      </c>
      <c r="F790" s="1">
        <v>10</v>
      </c>
      <c r="G790">
        <f>+$F$3+$K$3*E790</f>
        <v>7.4143026026235557</v>
      </c>
    </row>
    <row r="791" spans="2:7" x14ac:dyDescent="0.3">
      <c r="B791" s="1">
        <v>785</v>
      </c>
      <c r="C791" s="1">
        <f t="shared" si="37"/>
        <v>328</v>
      </c>
      <c r="D791" s="1">
        <f t="shared" si="36"/>
        <v>0.32898696088264795</v>
      </c>
      <c r="E791">
        <f t="shared" si="38"/>
        <v>1.2156831310163643</v>
      </c>
      <c r="F791" s="1">
        <v>10</v>
      </c>
      <c r="G791">
        <f>+$F$3+$K$3*E791</f>
        <v>12.431366262032729</v>
      </c>
    </row>
    <row r="792" spans="2:7" x14ac:dyDescent="0.3">
      <c r="B792" s="2">
        <v>786</v>
      </c>
      <c r="C792" s="1">
        <f t="shared" si="37"/>
        <v>899</v>
      </c>
      <c r="D792" s="1">
        <f t="shared" si="36"/>
        <v>0.90170511534603814</v>
      </c>
      <c r="E792">
        <f t="shared" si="38"/>
        <v>-0.26517279140703759</v>
      </c>
      <c r="F792" s="1">
        <v>10</v>
      </c>
      <c r="G792">
        <f>+$F$3+$K$3*E792</f>
        <v>9.4696544171859252</v>
      </c>
    </row>
    <row r="793" spans="2:7" x14ac:dyDescent="0.3">
      <c r="B793" s="1">
        <v>787</v>
      </c>
      <c r="C793" s="1">
        <f t="shared" si="37"/>
        <v>649</v>
      </c>
      <c r="D793" s="1">
        <f t="shared" si="36"/>
        <v>0.65095285857572716</v>
      </c>
      <c r="E793">
        <f t="shared" si="38"/>
        <v>0.90288342693472889</v>
      </c>
      <c r="F793" s="1">
        <v>10</v>
      </c>
      <c r="G793">
        <f>+$F$3+$K$3*E793</f>
        <v>11.805766853869457</v>
      </c>
    </row>
    <row r="794" spans="2:7" x14ac:dyDescent="0.3">
      <c r="B794" s="2">
        <v>788</v>
      </c>
      <c r="C794" s="1">
        <f t="shared" si="37"/>
        <v>961</v>
      </c>
      <c r="D794" s="1">
        <f t="shared" si="36"/>
        <v>0.96389167502507522</v>
      </c>
      <c r="E794">
        <f t="shared" si="38"/>
        <v>5.3069875231877152E-2</v>
      </c>
      <c r="F794" s="1">
        <v>10</v>
      </c>
      <c r="G794">
        <f>+$F$3+$K$3*E794</f>
        <v>10.106139750463754</v>
      </c>
    </row>
    <row r="795" spans="2:7" x14ac:dyDescent="0.3">
      <c r="B795" s="1">
        <v>789</v>
      </c>
      <c r="C795" s="1">
        <f t="shared" si="37"/>
        <v>779</v>
      </c>
      <c r="D795" s="1">
        <f t="shared" si="36"/>
        <v>0.78134403209628889</v>
      </c>
      <c r="E795">
        <f t="shared" si="38"/>
        <v>-0.12657653264664251</v>
      </c>
      <c r="F795" s="1">
        <v>10</v>
      </c>
      <c r="G795">
        <f>+$F$3+$K$3*E795</f>
        <v>9.7468469347067153</v>
      </c>
    </row>
    <row r="796" spans="2:7" x14ac:dyDescent="0.3">
      <c r="B796" s="2">
        <v>790</v>
      </c>
      <c r="C796" s="1">
        <f t="shared" si="37"/>
        <v>719</v>
      </c>
      <c r="D796" s="1">
        <f t="shared" si="36"/>
        <v>0.72116349047141426</v>
      </c>
      <c r="E796">
        <f t="shared" si="38"/>
        <v>3.1848595765672914E-2</v>
      </c>
      <c r="F796" s="1">
        <v>10</v>
      </c>
      <c r="G796">
        <f>+$F$3+$K$3*E796</f>
        <v>10.063697191531347</v>
      </c>
    </row>
    <row r="797" spans="2:7" x14ac:dyDescent="0.3">
      <c r="B797" s="1">
        <v>791</v>
      </c>
      <c r="C797" s="1">
        <f t="shared" si="37"/>
        <v>754</v>
      </c>
      <c r="D797" s="1">
        <f t="shared" si="36"/>
        <v>0.75626880641925776</v>
      </c>
      <c r="E797">
        <f t="shared" si="38"/>
        <v>0.42996366450405954</v>
      </c>
      <c r="F797" s="1">
        <v>10</v>
      </c>
      <c r="G797">
        <f>+$F$3+$K$3*E797</f>
        <v>10.859927329008119</v>
      </c>
    </row>
    <row r="798" spans="2:7" x14ac:dyDescent="0.3">
      <c r="B798" s="2">
        <v>792</v>
      </c>
      <c r="C798" s="1">
        <f t="shared" si="37"/>
        <v>152</v>
      </c>
      <c r="D798" s="1">
        <f t="shared" si="36"/>
        <v>0.15245737211634905</v>
      </c>
      <c r="E798">
        <f t="shared" si="38"/>
        <v>-1.0187408765049295</v>
      </c>
      <c r="F798" s="1">
        <v>10</v>
      </c>
      <c r="G798">
        <f>+$F$3+$K$3*E798</f>
        <v>7.9625182469901414</v>
      </c>
    </row>
    <row r="799" spans="2:7" x14ac:dyDescent="0.3">
      <c r="B799" s="1">
        <v>793</v>
      </c>
      <c r="C799" s="1">
        <f t="shared" si="37"/>
        <v>337</v>
      </c>
      <c r="D799" s="1">
        <f t="shared" si="36"/>
        <v>0.33801404212637914</v>
      </c>
      <c r="E799">
        <f t="shared" si="38"/>
        <v>0.89216620224366439</v>
      </c>
      <c r="F799" s="1">
        <v>10</v>
      </c>
      <c r="G799">
        <f>+$F$3+$K$3*E799</f>
        <v>11.784332404487328</v>
      </c>
    </row>
    <row r="800" spans="2:7" x14ac:dyDescent="0.3">
      <c r="B800" s="2">
        <v>794</v>
      </c>
      <c r="C800" s="1">
        <f t="shared" si="37"/>
        <v>146</v>
      </c>
      <c r="D800" s="1">
        <f t="shared" si="36"/>
        <v>0.14643931795386159</v>
      </c>
      <c r="E800">
        <f t="shared" si="38"/>
        <v>1.066140343003473</v>
      </c>
      <c r="F800" s="1">
        <v>10</v>
      </c>
      <c r="G800">
        <f>+$F$3+$K$3*E800</f>
        <v>12.132280686006947</v>
      </c>
    </row>
    <row r="801" spans="2:7" x14ac:dyDescent="0.3">
      <c r="B801" s="1">
        <v>795</v>
      </c>
      <c r="C801" s="1">
        <f t="shared" si="37"/>
        <v>839</v>
      </c>
      <c r="D801" s="1">
        <f t="shared" si="36"/>
        <v>0.84152457372116352</v>
      </c>
      <c r="E801">
        <f t="shared" si="38"/>
        <v>-0.22970361495541605</v>
      </c>
      <c r="F801" s="1">
        <v>10</v>
      </c>
      <c r="G801">
        <f>+$F$3+$K$3*E801</f>
        <v>9.5405927700891677</v>
      </c>
    </row>
    <row r="802" spans="2:7" x14ac:dyDescent="0.3">
      <c r="B802" s="2">
        <v>796</v>
      </c>
      <c r="C802" s="1">
        <f t="shared" si="37"/>
        <v>684</v>
      </c>
      <c r="D802" s="1">
        <f t="shared" si="36"/>
        <v>0.68605817452357076</v>
      </c>
      <c r="E802">
        <f t="shared" si="38"/>
        <v>-0.55368408758990872</v>
      </c>
      <c r="F802" s="1">
        <v>10</v>
      </c>
      <c r="G802">
        <f>+$F$3+$K$3*E802</f>
        <v>8.8926318248201817</v>
      </c>
    </row>
    <row r="803" spans="2:7" x14ac:dyDescent="0.3">
      <c r="B803" s="1">
        <v>797</v>
      </c>
      <c r="C803" s="1">
        <f t="shared" si="37"/>
        <v>359</v>
      </c>
      <c r="D803" s="1">
        <f t="shared" si="36"/>
        <v>0.36008024072216649</v>
      </c>
      <c r="E803">
        <f t="shared" si="38"/>
        <v>1.3984917460406836</v>
      </c>
      <c r="F803" s="1">
        <v>10</v>
      </c>
      <c r="G803">
        <f>+$F$3+$K$3*E803</f>
        <v>12.796983492081367</v>
      </c>
    </row>
    <row r="804" spans="2:7" x14ac:dyDescent="0.3">
      <c r="B804" s="2">
        <v>798</v>
      </c>
      <c r="C804" s="1">
        <f t="shared" si="37"/>
        <v>964</v>
      </c>
      <c r="D804" s="1">
        <f t="shared" si="36"/>
        <v>0.96690070210631895</v>
      </c>
      <c r="E804">
        <f t="shared" si="38"/>
        <v>-0.25498762345227488</v>
      </c>
      <c r="F804" s="1">
        <v>10</v>
      </c>
      <c r="G804">
        <f>+$F$3+$K$3*E804</f>
        <v>9.4900247530954509</v>
      </c>
    </row>
    <row r="805" spans="2:7" x14ac:dyDescent="0.3">
      <c r="B805" s="1">
        <v>799</v>
      </c>
      <c r="C805" s="1">
        <f t="shared" si="37"/>
        <v>528</v>
      </c>
      <c r="D805" s="1">
        <f t="shared" si="36"/>
        <v>0.52958876629889673</v>
      </c>
      <c r="E805">
        <f t="shared" si="38"/>
        <v>-1.0752661917468973</v>
      </c>
      <c r="F805" s="1">
        <v>10</v>
      </c>
      <c r="G805">
        <f>+$F$3+$K$3*E805</f>
        <v>7.8494676165062049</v>
      </c>
    </row>
    <row r="806" spans="2:7" x14ac:dyDescent="0.3">
      <c r="B806" s="2">
        <v>800</v>
      </c>
      <c r="C806" s="1">
        <f t="shared" si="37"/>
        <v>450</v>
      </c>
      <c r="D806" s="1">
        <f t="shared" si="36"/>
        <v>0.45135406218655966</v>
      </c>
      <c r="E806">
        <f t="shared" si="38"/>
        <v>1.2611259342540235</v>
      </c>
      <c r="F806" s="1">
        <v>10</v>
      </c>
      <c r="G806">
        <f>+$F$3+$K$3*E806</f>
        <v>12.522251868508047</v>
      </c>
    </row>
    <row r="807" spans="2:7" x14ac:dyDescent="0.3">
      <c r="B807" s="1">
        <v>801</v>
      </c>
      <c r="C807" s="1">
        <f t="shared" si="37"/>
        <v>994</v>
      </c>
      <c r="D807" s="1">
        <f t="shared" si="36"/>
        <v>0.99699097291875627</v>
      </c>
      <c r="E807">
        <f t="shared" si="38"/>
        <v>7.7412673627758083E-2</v>
      </c>
      <c r="F807" s="1">
        <v>10</v>
      </c>
      <c r="G807">
        <f>+$F$3+$K$3*E807</f>
        <v>10.154825347255516</v>
      </c>
    </row>
    <row r="808" spans="2:7" x14ac:dyDescent="0.3">
      <c r="B808" s="2">
        <v>802</v>
      </c>
      <c r="C808" s="1">
        <f t="shared" si="37"/>
        <v>12</v>
      </c>
      <c r="D808" s="1">
        <f t="shared" si="36"/>
        <v>1.2036108324974924E-2</v>
      </c>
      <c r="E808">
        <f t="shared" si="38"/>
        <v>6.0924329544291986E-2</v>
      </c>
      <c r="F808" s="1">
        <v>10</v>
      </c>
      <c r="G808">
        <f>+$F$3+$K$3*E808</f>
        <v>10.121848659088585</v>
      </c>
    </row>
    <row r="809" spans="2:7" x14ac:dyDescent="0.3">
      <c r="B809" s="1">
        <v>803</v>
      </c>
      <c r="C809" s="1">
        <f t="shared" si="37"/>
        <v>751</v>
      </c>
      <c r="D809" s="1">
        <f t="shared" si="36"/>
        <v>0.75325977933801402</v>
      </c>
      <c r="E809">
        <f t="shared" si="38"/>
        <v>-0.62051822356576114</v>
      </c>
      <c r="F809" s="1">
        <v>10</v>
      </c>
      <c r="G809">
        <f>+$F$3+$K$3*E809</f>
        <v>8.7589635528684777</v>
      </c>
    </row>
    <row r="810" spans="2:7" x14ac:dyDescent="0.3">
      <c r="B810" s="2">
        <v>804</v>
      </c>
      <c r="C810" s="1">
        <f t="shared" si="37"/>
        <v>403</v>
      </c>
      <c r="D810" s="1">
        <f t="shared" si="36"/>
        <v>0.40421263791374124</v>
      </c>
      <c r="E810">
        <f t="shared" si="38"/>
        <v>-1.0487138340318316</v>
      </c>
      <c r="F810" s="1">
        <v>10</v>
      </c>
      <c r="G810">
        <f>+$F$3+$K$3*E810</f>
        <v>7.9025723319363372</v>
      </c>
    </row>
    <row r="811" spans="2:7" x14ac:dyDescent="0.3">
      <c r="B811" s="1">
        <v>805</v>
      </c>
      <c r="C811" s="1">
        <f t="shared" si="37"/>
        <v>606</v>
      </c>
      <c r="D811" s="1">
        <f t="shared" si="36"/>
        <v>0.60782347041123375</v>
      </c>
      <c r="E811">
        <f t="shared" si="38"/>
        <v>0.82784403603023449</v>
      </c>
      <c r="F811" s="1">
        <v>10</v>
      </c>
      <c r="G811">
        <f>+$F$3+$K$3*E811</f>
        <v>11.655688072060469</v>
      </c>
    </row>
    <row r="812" spans="2:7" x14ac:dyDescent="0.3">
      <c r="B812" s="2">
        <v>806</v>
      </c>
      <c r="C812" s="1">
        <f t="shared" si="37"/>
        <v>903</v>
      </c>
      <c r="D812" s="1">
        <f t="shared" si="36"/>
        <v>0.90571715145436305</v>
      </c>
      <c r="E812">
        <f t="shared" si="38"/>
        <v>0.44217573313174269</v>
      </c>
      <c r="F812" s="1">
        <v>10</v>
      </c>
      <c r="G812">
        <f>+$F$3+$K$3*E812</f>
        <v>10.884351466263485</v>
      </c>
    </row>
    <row r="813" spans="2:7" x14ac:dyDescent="0.3">
      <c r="B813" s="1">
        <v>807</v>
      </c>
      <c r="C813" s="1">
        <f t="shared" si="37"/>
        <v>979</v>
      </c>
      <c r="D813" s="1">
        <f t="shared" si="36"/>
        <v>0.98194583751253761</v>
      </c>
      <c r="E813">
        <f t="shared" si="38"/>
        <v>-2.489179765730181E-2</v>
      </c>
      <c r="F813" s="1">
        <v>10</v>
      </c>
      <c r="G813">
        <f>+$F$3+$K$3*E813</f>
        <v>9.9502164046853956</v>
      </c>
    </row>
    <row r="814" spans="2:7" x14ac:dyDescent="0.3">
      <c r="B814" s="2">
        <v>808</v>
      </c>
      <c r="C814" s="1">
        <f t="shared" si="37"/>
        <v>270</v>
      </c>
      <c r="D814" s="1">
        <f t="shared" si="36"/>
        <v>0.27081243731193583</v>
      </c>
      <c r="E814">
        <f t="shared" si="38"/>
        <v>1.2937626473092367</v>
      </c>
      <c r="F814" s="1">
        <v>10</v>
      </c>
      <c r="G814">
        <f>+$F$3+$K$3*E814</f>
        <v>12.587525294618473</v>
      </c>
    </row>
    <row r="815" spans="2:7" x14ac:dyDescent="0.3">
      <c r="B815" s="1">
        <v>809</v>
      </c>
      <c r="C815" s="1">
        <f t="shared" si="37"/>
        <v>102</v>
      </c>
      <c r="D815" s="1">
        <f t="shared" si="36"/>
        <v>0.10230692076228685</v>
      </c>
      <c r="E815">
        <f t="shared" si="38"/>
        <v>0.65215792103645909</v>
      </c>
      <c r="F815" s="1">
        <v>10</v>
      </c>
      <c r="G815">
        <f>+$F$3+$K$3*E815</f>
        <v>11.304315842072919</v>
      </c>
    </row>
    <row r="816" spans="2:7" x14ac:dyDescent="0.3">
      <c r="B816" s="2">
        <v>810</v>
      </c>
      <c r="C816" s="1">
        <f t="shared" si="37"/>
        <v>200</v>
      </c>
      <c r="D816" s="1">
        <f t="shared" si="36"/>
        <v>0.20060180541624875</v>
      </c>
      <c r="E816">
        <f t="shared" si="38"/>
        <v>-0.65911613010523629</v>
      </c>
      <c r="F816" s="1">
        <v>10</v>
      </c>
      <c r="G816">
        <f>+$F$3+$K$3*E816</f>
        <v>8.6817677397895281</v>
      </c>
    </row>
    <row r="817" spans="2:7" x14ac:dyDescent="0.3">
      <c r="B817" s="1">
        <v>811</v>
      </c>
      <c r="C817" s="1">
        <f t="shared" si="37"/>
        <v>309</v>
      </c>
      <c r="D817" s="1">
        <f t="shared" si="36"/>
        <v>0.30992978936810434</v>
      </c>
      <c r="E817">
        <f t="shared" si="38"/>
        <v>0.73308672792755569</v>
      </c>
      <c r="F817" s="1">
        <v>10</v>
      </c>
      <c r="G817">
        <f>+$F$3+$K$3*E817</f>
        <v>11.466173455855111</v>
      </c>
    </row>
    <row r="818" spans="2:7" x14ac:dyDescent="0.3">
      <c r="B818" s="2">
        <v>812</v>
      </c>
      <c r="C818" s="1">
        <f t="shared" si="37"/>
        <v>827</v>
      </c>
      <c r="D818" s="1">
        <f t="shared" si="36"/>
        <v>0.82948846539618859</v>
      </c>
      <c r="E818">
        <f t="shared" si="38"/>
        <v>-0.21404927148747505</v>
      </c>
      <c r="F818" s="1">
        <v>10</v>
      </c>
      <c r="G818">
        <f>+$F$3+$K$3*E818</f>
        <v>9.5719014570250494</v>
      </c>
    </row>
    <row r="819" spans="2:7" x14ac:dyDescent="0.3">
      <c r="B819" s="1">
        <v>813</v>
      </c>
      <c r="C819" s="1">
        <f t="shared" si="37"/>
        <v>691</v>
      </c>
      <c r="D819" s="1">
        <f t="shared" si="36"/>
        <v>0.6930792377131394</v>
      </c>
      <c r="E819">
        <f t="shared" si="38"/>
        <v>-0.79479641664647438</v>
      </c>
      <c r="F819" s="1">
        <v>10</v>
      </c>
      <c r="G819">
        <f>+$F$3+$K$3*E819</f>
        <v>8.410407166707051</v>
      </c>
    </row>
    <row r="820" spans="2:7" x14ac:dyDescent="0.3">
      <c r="B820" s="2">
        <v>814</v>
      </c>
      <c r="C820" s="1">
        <f t="shared" si="37"/>
        <v>438</v>
      </c>
      <c r="D820" s="1">
        <f t="shared" si="36"/>
        <v>0.43931795386158473</v>
      </c>
      <c r="E820">
        <f t="shared" si="38"/>
        <v>1.2821928718625824</v>
      </c>
      <c r="F820" s="1">
        <v>10</v>
      </c>
      <c r="G820">
        <f>+$F$3+$K$3*E820</f>
        <v>12.564385743725165</v>
      </c>
    </row>
    <row r="821" spans="2:7" x14ac:dyDescent="0.3">
      <c r="B821" s="1">
        <v>815</v>
      </c>
      <c r="C821" s="1">
        <f t="shared" si="37"/>
        <v>4</v>
      </c>
      <c r="D821" s="1">
        <f t="shared" si="36"/>
        <v>4.0120361083249749E-3</v>
      </c>
      <c r="E821">
        <f t="shared" si="38"/>
        <v>2.7906739823249946</v>
      </c>
      <c r="F821" s="1">
        <v>10</v>
      </c>
      <c r="G821">
        <f>+$F$3+$K$3*E821</f>
        <v>15.581347964649989</v>
      </c>
    </row>
    <row r="822" spans="2:7" x14ac:dyDescent="0.3">
      <c r="B822" s="2">
        <v>816</v>
      </c>
      <c r="C822" s="1">
        <f t="shared" si="37"/>
        <v>91</v>
      </c>
      <c r="D822" s="1">
        <f t="shared" si="36"/>
        <v>9.1273821464393182E-2</v>
      </c>
      <c r="E822">
        <f t="shared" si="38"/>
        <v>0.54912336852941146</v>
      </c>
      <c r="F822" s="1">
        <v>10</v>
      </c>
      <c r="G822">
        <f>+$F$3+$K$3*E822</f>
        <v>11.098246737058822</v>
      </c>
    </row>
    <row r="823" spans="2:7" x14ac:dyDescent="0.3">
      <c r="B823" s="1">
        <v>817</v>
      </c>
      <c r="C823" s="1">
        <f t="shared" si="37"/>
        <v>788</v>
      </c>
      <c r="D823" s="1">
        <f t="shared" si="36"/>
        <v>0.79037111334002008</v>
      </c>
      <c r="E823">
        <f t="shared" si="38"/>
        <v>0.67024981903225389</v>
      </c>
      <c r="F823" s="1">
        <v>10</v>
      </c>
      <c r="G823">
        <f>+$F$3+$K$3*E823</f>
        <v>11.340499638064507</v>
      </c>
    </row>
    <row r="824" spans="2:7" x14ac:dyDescent="0.3">
      <c r="B824" s="2">
        <v>818</v>
      </c>
      <c r="C824" s="1">
        <f t="shared" si="37"/>
        <v>963</v>
      </c>
      <c r="D824" s="1">
        <f t="shared" si="36"/>
        <v>0.96589769307923767</v>
      </c>
      <c r="E824">
        <f t="shared" si="38"/>
        <v>0.24887159220701924</v>
      </c>
      <c r="F824" s="1">
        <v>10</v>
      </c>
      <c r="G824">
        <f>+$F$3+$K$3*E824</f>
        <v>10.497743184414038</v>
      </c>
    </row>
    <row r="825" spans="2:7" x14ac:dyDescent="0.3">
      <c r="B825" s="1">
        <v>819</v>
      </c>
      <c r="C825" s="1">
        <f t="shared" si="37"/>
        <v>944</v>
      </c>
      <c r="D825" s="1">
        <f t="shared" si="36"/>
        <v>0.94684052156469412</v>
      </c>
      <c r="E825">
        <f t="shared" si="38"/>
        <v>0.23316908403137088</v>
      </c>
      <c r="F825" s="1">
        <v>10</v>
      </c>
      <c r="G825">
        <f>+$F$3+$K$3*E825</f>
        <v>10.466338168062741</v>
      </c>
    </row>
    <row r="826" spans="2:7" x14ac:dyDescent="0.3">
      <c r="B826" s="2">
        <v>820</v>
      </c>
      <c r="C826" s="1">
        <f t="shared" si="37"/>
        <v>872</v>
      </c>
      <c r="D826" s="1">
        <f t="shared" si="36"/>
        <v>0.87462387161484456</v>
      </c>
      <c r="E826">
        <f t="shared" si="38"/>
        <v>0.44840490696308954</v>
      </c>
      <c r="F826" s="1">
        <v>10</v>
      </c>
      <c r="G826">
        <f>+$F$3+$K$3*E826</f>
        <v>10.896809813926179</v>
      </c>
    </row>
    <row r="827" spans="2:7" x14ac:dyDescent="0.3">
      <c r="B827" s="1">
        <v>821</v>
      </c>
      <c r="C827" s="1">
        <f t="shared" si="37"/>
        <v>914</v>
      </c>
      <c r="D827" s="1">
        <f t="shared" si="36"/>
        <v>0.9167502507522568</v>
      </c>
      <c r="E827">
        <f t="shared" si="38"/>
        <v>-0.32486499757804299</v>
      </c>
      <c r="F827" s="1">
        <v>10</v>
      </c>
      <c r="G827">
        <f>+$F$3+$K$3*E827</f>
        <v>9.3502700048439138</v>
      </c>
    </row>
    <row r="828" spans="2:7" x14ac:dyDescent="0.3">
      <c r="B828" s="2">
        <v>822</v>
      </c>
      <c r="C828" s="1">
        <f t="shared" si="37"/>
        <v>391</v>
      </c>
      <c r="D828" s="1">
        <f t="shared" si="36"/>
        <v>0.39217652958876631</v>
      </c>
      <c r="E828">
        <f t="shared" si="38"/>
        <v>-1.0272087480766949</v>
      </c>
      <c r="F828" s="1">
        <v>10</v>
      </c>
      <c r="G828">
        <f>+$F$3+$K$3*E828</f>
        <v>7.9455825038466106</v>
      </c>
    </row>
    <row r="829" spans="2:7" x14ac:dyDescent="0.3">
      <c r="B829" s="1">
        <v>823</v>
      </c>
      <c r="C829" s="1">
        <f t="shared" si="37"/>
        <v>613</v>
      </c>
      <c r="D829" s="1">
        <f t="shared" si="36"/>
        <v>0.61484453360080238</v>
      </c>
      <c r="E829">
        <f t="shared" si="38"/>
        <v>0.98188966442398307</v>
      </c>
      <c r="F829" s="1">
        <v>10</v>
      </c>
      <c r="G829">
        <f>+$F$3+$K$3*E829</f>
        <v>11.963779328847966</v>
      </c>
    </row>
    <row r="830" spans="2:7" x14ac:dyDescent="0.3">
      <c r="B830" s="2">
        <v>824</v>
      </c>
      <c r="C830" s="1">
        <f t="shared" si="37"/>
        <v>982</v>
      </c>
      <c r="D830" s="1">
        <f t="shared" si="36"/>
        <v>0.98495486459378134</v>
      </c>
      <c r="E830">
        <f t="shared" si="38"/>
        <v>0.17287652819442484</v>
      </c>
      <c r="F830" s="1">
        <v>10</v>
      </c>
      <c r="G830">
        <f>+$F$3+$K$3*E830</f>
        <v>10.345753056388849</v>
      </c>
    </row>
    <row r="831" spans="2:7" x14ac:dyDescent="0.3">
      <c r="B831" s="1">
        <v>825</v>
      </c>
      <c r="C831" s="1">
        <f t="shared" si="37"/>
        <v>19</v>
      </c>
      <c r="D831" s="1">
        <f t="shared" si="36"/>
        <v>1.9057171514543631E-2</v>
      </c>
      <c r="E831">
        <f t="shared" si="38"/>
        <v>1.3943905651694706</v>
      </c>
      <c r="F831" s="1">
        <v>10</v>
      </c>
      <c r="G831">
        <f>+$F$3+$K$3*E831</f>
        <v>12.788781130338942</v>
      </c>
    </row>
    <row r="832" spans="2:7" x14ac:dyDescent="0.3">
      <c r="B832" s="2">
        <v>826</v>
      </c>
      <c r="C832" s="1">
        <f t="shared" si="37"/>
        <v>830</v>
      </c>
      <c r="D832" s="1">
        <f t="shared" si="36"/>
        <v>0.83249749247743232</v>
      </c>
      <c r="E832">
        <f t="shared" si="38"/>
        <v>-0.56483114258117295</v>
      </c>
      <c r="F832" s="1">
        <v>10</v>
      </c>
      <c r="G832">
        <f>+$F$3+$K$3*E832</f>
        <v>8.8703377148376532</v>
      </c>
    </row>
    <row r="833" spans="2:7" x14ac:dyDescent="0.3">
      <c r="B833" s="1">
        <v>827</v>
      </c>
      <c r="C833" s="1">
        <f t="shared" si="37"/>
        <v>440</v>
      </c>
      <c r="D833" s="1">
        <f t="shared" si="36"/>
        <v>0.44132397191574724</v>
      </c>
      <c r="E833">
        <f t="shared" si="38"/>
        <v>0.61963930391630284</v>
      </c>
      <c r="F833" s="1">
        <v>10</v>
      </c>
      <c r="G833">
        <f>+$F$3+$K$3*E833</f>
        <v>11.239278607832606</v>
      </c>
    </row>
    <row r="834" spans="2:7" x14ac:dyDescent="0.3">
      <c r="B834" s="2">
        <v>828</v>
      </c>
      <c r="C834" s="1">
        <f t="shared" si="37"/>
        <v>169</v>
      </c>
      <c r="D834" s="1">
        <f t="shared" si="36"/>
        <v>0.16950852557673018</v>
      </c>
      <c r="E834">
        <f t="shared" si="38"/>
        <v>6.2318022889670144E-2</v>
      </c>
      <c r="F834" s="1">
        <v>10</v>
      </c>
      <c r="G834">
        <f>+$F$3+$K$3*E834</f>
        <v>10.12463604577934</v>
      </c>
    </row>
    <row r="835" spans="2:7" x14ac:dyDescent="0.3">
      <c r="B835" s="1">
        <v>829</v>
      </c>
      <c r="C835" s="1">
        <f t="shared" si="37"/>
        <v>244</v>
      </c>
      <c r="D835" s="1">
        <f t="shared" si="36"/>
        <v>0.24473420260782347</v>
      </c>
      <c r="E835">
        <f t="shared" si="38"/>
        <v>1.5984873862758173</v>
      </c>
      <c r="F835" s="1">
        <v>10</v>
      </c>
      <c r="G835">
        <f>+$F$3+$K$3*E835</f>
        <v>13.196974772551634</v>
      </c>
    </row>
    <row r="836" spans="2:7" x14ac:dyDescent="0.3">
      <c r="B836" s="2">
        <v>830</v>
      </c>
      <c r="C836" s="1">
        <f t="shared" si="37"/>
        <v>948</v>
      </c>
      <c r="D836" s="1">
        <f t="shared" si="36"/>
        <v>0.95085255767301902</v>
      </c>
      <c r="E836">
        <f t="shared" si="38"/>
        <v>8.7390445309913856E-2</v>
      </c>
      <c r="F836" s="1">
        <v>10</v>
      </c>
      <c r="G836">
        <f>+$F$3+$K$3*E836</f>
        <v>10.174780890619827</v>
      </c>
    </row>
    <row r="837" spans="2:7" x14ac:dyDescent="0.3">
      <c r="B837" s="1">
        <v>831</v>
      </c>
      <c r="C837" s="1">
        <f t="shared" si="37"/>
        <v>205</v>
      </c>
      <c r="D837" s="1">
        <f t="shared" si="36"/>
        <v>0.20561685055165496</v>
      </c>
      <c r="E837">
        <f t="shared" si="38"/>
        <v>0.29289059118173588</v>
      </c>
      <c r="F837" s="1">
        <v>10</v>
      </c>
      <c r="G837">
        <f>+$F$3+$K$3*E837</f>
        <v>10.585781182363473</v>
      </c>
    </row>
    <row r="838" spans="2:7" x14ac:dyDescent="0.3">
      <c r="B838" s="2">
        <v>832</v>
      </c>
      <c r="C838" s="1">
        <f t="shared" si="37"/>
        <v>223</v>
      </c>
      <c r="D838" s="1">
        <f t="shared" si="36"/>
        <v>0.22367101303911735</v>
      </c>
      <c r="E838">
        <f t="shared" si="38"/>
        <v>-0.39723097762678422</v>
      </c>
      <c r="F838" s="1">
        <v>10</v>
      </c>
      <c r="G838">
        <f>+$F$3+$K$3*E838</f>
        <v>9.2055380447464312</v>
      </c>
    </row>
    <row r="839" spans="2:7" x14ac:dyDescent="0.3">
      <c r="B839" s="1">
        <v>833</v>
      </c>
      <c r="C839" s="1">
        <f t="shared" si="37"/>
        <v>711</v>
      </c>
      <c r="D839" s="1">
        <f t="shared" ref="D839:D902" si="39">+C839/$D$3</f>
        <v>0.71313941825476435</v>
      </c>
      <c r="E839">
        <f t="shared" si="38"/>
        <v>0.68217308859551584</v>
      </c>
      <c r="F839" s="1">
        <v>10</v>
      </c>
      <c r="G839">
        <f>+$F$3+$K$3*E839</f>
        <v>11.364346177191031</v>
      </c>
    </row>
    <row r="840" spans="2:7" x14ac:dyDescent="0.3">
      <c r="B840" s="2">
        <v>834</v>
      </c>
      <c r="C840" s="1">
        <f t="shared" ref="C840:C903" si="40">+MOD((314159269*C839+453806245),$D$3)</f>
        <v>94</v>
      </c>
      <c r="D840" s="1">
        <f t="shared" si="39"/>
        <v>9.4282848545636913E-2</v>
      </c>
      <c r="E840">
        <f t="shared" ref="E840:E903" si="41">+SQRT(-2*LN(D840))*COS(2*3.1416*D841)</f>
        <v>-2.1095667892698491</v>
      </c>
      <c r="F840" s="1">
        <v>10</v>
      </c>
      <c r="G840">
        <f>+$F$3+$K$3*E840</f>
        <v>5.7808664214603018</v>
      </c>
    </row>
    <row r="841" spans="2:7" x14ac:dyDescent="0.3">
      <c r="B841" s="1">
        <v>835</v>
      </c>
      <c r="C841" s="1">
        <f t="shared" si="40"/>
        <v>537</v>
      </c>
      <c r="D841" s="1">
        <f t="shared" si="39"/>
        <v>0.53861584754262792</v>
      </c>
      <c r="E841">
        <f t="shared" si="41"/>
        <v>-0.36964661713216734</v>
      </c>
      <c r="F841" s="1">
        <v>10</v>
      </c>
      <c r="G841">
        <f>+$F$3+$K$3*E841</f>
        <v>9.2607067657356659</v>
      </c>
    </row>
    <row r="842" spans="2:7" x14ac:dyDescent="0.3">
      <c r="B842" s="2">
        <v>836</v>
      </c>
      <c r="C842" s="1">
        <f t="shared" si="40"/>
        <v>694</v>
      </c>
      <c r="D842" s="1">
        <f t="shared" si="39"/>
        <v>0.69608826479438313</v>
      </c>
      <c r="E842">
        <f t="shared" si="41"/>
        <v>0.32543182791339376</v>
      </c>
      <c r="F842" s="1">
        <v>10</v>
      </c>
      <c r="G842">
        <f>+$F$3+$K$3*E842</f>
        <v>10.650863655826788</v>
      </c>
    </row>
    <row r="843" spans="2:7" x14ac:dyDescent="0.3">
      <c r="B843" s="1">
        <v>837</v>
      </c>
      <c r="C843" s="1">
        <f t="shared" si="40"/>
        <v>187</v>
      </c>
      <c r="D843" s="1">
        <f t="shared" si="39"/>
        <v>0.18756268806419257</v>
      </c>
      <c r="E843">
        <f t="shared" si="41"/>
        <v>-0.18128053141036546</v>
      </c>
      <c r="F843" s="1">
        <v>10</v>
      </c>
      <c r="G843">
        <f>+$F$3+$K$3*E843</f>
        <v>9.6374389371792688</v>
      </c>
    </row>
    <row r="844" spans="2:7" x14ac:dyDescent="0.3">
      <c r="B844" s="2">
        <v>838</v>
      </c>
      <c r="C844" s="1">
        <f t="shared" si="40"/>
        <v>732</v>
      </c>
      <c r="D844" s="1">
        <f t="shared" si="39"/>
        <v>0.73420260782347047</v>
      </c>
      <c r="E844">
        <f t="shared" si="41"/>
        <v>-0.38731507663607917</v>
      </c>
      <c r="F844" s="1">
        <v>10</v>
      </c>
      <c r="G844">
        <f>+$F$3+$K$3*E844</f>
        <v>9.2253698467278422</v>
      </c>
    </row>
    <row r="845" spans="2:7" x14ac:dyDescent="0.3">
      <c r="B845" s="1">
        <v>839</v>
      </c>
      <c r="C845" s="1">
        <f t="shared" si="40"/>
        <v>331</v>
      </c>
      <c r="D845" s="1">
        <f t="shared" si="39"/>
        <v>0.33199598796389168</v>
      </c>
      <c r="E845">
        <f t="shared" si="41"/>
        <v>-0.87323602752532414</v>
      </c>
      <c r="F845" s="1">
        <v>10</v>
      </c>
      <c r="G845">
        <f>+$F$3+$K$3*E845</f>
        <v>8.2535279449493508</v>
      </c>
    </row>
    <row r="846" spans="2:7" x14ac:dyDescent="0.3">
      <c r="B846" s="2">
        <v>840</v>
      </c>
      <c r="C846" s="1">
        <f t="shared" si="40"/>
        <v>648</v>
      </c>
      <c r="D846" s="1">
        <f t="shared" si="39"/>
        <v>0.64994984954864599</v>
      </c>
      <c r="E846">
        <f t="shared" si="41"/>
        <v>-0.68124483105497602</v>
      </c>
      <c r="F846" s="1">
        <v>10</v>
      </c>
      <c r="G846">
        <f>+$F$3+$K$3*E846</f>
        <v>8.6375103378900473</v>
      </c>
    </row>
    <row r="847" spans="2:7" x14ac:dyDescent="0.3">
      <c r="B847" s="1">
        <v>841</v>
      </c>
      <c r="C847" s="1">
        <f t="shared" si="40"/>
        <v>380</v>
      </c>
      <c r="D847" s="1">
        <f t="shared" si="39"/>
        <v>0.38114343029087261</v>
      </c>
      <c r="E847">
        <f t="shared" si="41"/>
        <v>0.39073341555531743</v>
      </c>
      <c r="F847" s="1">
        <v>10</v>
      </c>
      <c r="G847">
        <f>+$F$3+$K$3*E847</f>
        <v>10.781466831110635</v>
      </c>
    </row>
    <row r="848" spans="2:7" x14ac:dyDescent="0.3">
      <c r="B848" s="2">
        <v>842</v>
      </c>
      <c r="C848" s="1">
        <f t="shared" si="40"/>
        <v>204</v>
      </c>
      <c r="D848" s="1">
        <f t="shared" si="39"/>
        <v>0.20461384152457371</v>
      </c>
      <c r="E848">
        <f t="shared" si="41"/>
        <v>-1.1274947792940859</v>
      </c>
      <c r="F848" s="1">
        <v>10</v>
      </c>
      <c r="G848">
        <f>+$F$3+$K$3*E848</f>
        <v>7.7450104414118286</v>
      </c>
    </row>
    <row r="849" spans="2:7" x14ac:dyDescent="0.3">
      <c r="B849" s="1">
        <v>843</v>
      </c>
      <c r="C849" s="1">
        <f t="shared" si="40"/>
        <v>639</v>
      </c>
      <c r="D849" s="1">
        <f t="shared" si="39"/>
        <v>0.64092276830491479</v>
      </c>
      <c r="E849">
        <f t="shared" si="41"/>
        <v>0.61748203502498389</v>
      </c>
      <c r="F849" s="1">
        <v>10</v>
      </c>
      <c r="G849">
        <f>+$F$3+$K$3*E849</f>
        <v>11.234964070049967</v>
      </c>
    </row>
    <row r="850" spans="2:7" x14ac:dyDescent="0.3">
      <c r="B850" s="2">
        <v>844</v>
      </c>
      <c r="C850" s="1">
        <f t="shared" si="40"/>
        <v>136</v>
      </c>
      <c r="D850" s="1">
        <f t="shared" si="39"/>
        <v>0.13640922768304914</v>
      </c>
      <c r="E850">
        <f t="shared" si="41"/>
        <v>1.9882800230643498</v>
      </c>
      <c r="F850" s="1">
        <v>10</v>
      </c>
      <c r="G850">
        <f>+$F$3+$K$3*E850</f>
        <v>13.9765600461287</v>
      </c>
    </row>
    <row r="851" spans="2:7" x14ac:dyDescent="0.3">
      <c r="B851" s="1">
        <v>845</v>
      </c>
      <c r="C851" s="1">
        <f t="shared" si="40"/>
        <v>14</v>
      </c>
      <c r="D851" s="1">
        <f t="shared" si="39"/>
        <v>1.4042126379137413E-2</v>
      </c>
      <c r="E851">
        <f t="shared" si="41"/>
        <v>2.5485087483001991</v>
      </c>
      <c r="F851" s="1">
        <v>10</v>
      </c>
      <c r="G851">
        <f>+$F$3+$K$3*E851</f>
        <v>15.097017496600397</v>
      </c>
    </row>
    <row r="852" spans="2:7" x14ac:dyDescent="0.3">
      <c r="B852" s="2">
        <v>846</v>
      </c>
      <c r="C852" s="1">
        <f t="shared" si="40"/>
        <v>916</v>
      </c>
      <c r="D852" s="1">
        <f t="shared" si="39"/>
        <v>0.91875626880641925</v>
      </c>
      <c r="E852">
        <f t="shared" si="41"/>
        <v>-0.38493079323393486</v>
      </c>
      <c r="F852" s="1">
        <v>10</v>
      </c>
      <c r="G852">
        <f>+$F$3+$K$3*E852</f>
        <v>9.2301384135321296</v>
      </c>
    </row>
    <row r="853" spans="2:7" x14ac:dyDescent="0.3">
      <c r="B853" s="1">
        <v>847</v>
      </c>
      <c r="C853" s="1">
        <f t="shared" si="40"/>
        <v>556</v>
      </c>
      <c r="D853" s="1">
        <f t="shared" si="39"/>
        <v>0.55767301905717148</v>
      </c>
      <c r="E853">
        <f t="shared" si="41"/>
        <v>0.12403579104771342</v>
      </c>
      <c r="F853" s="1">
        <v>10</v>
      </c>
      <c r="G853">
        <f>+$F$3+$K$3*E853</f>
        <v>10.248071582095427</v>
      </c>
    </row>
    <row r="854" spans="2:7" x14ac:dyDescent="0.3">
      <c r="B854" s="2">
        <v>848</v>
      </c>
      <c r="C854" s="1">
        <f t="shared" si="40"/>
        <v>766</v>
      </c>
      <c r="D854" s="1">
        <f t="shared" si="39"/>
        <v>0.76830491474423268</v>
      </c>
      <c r="E854">
        <f t="shared" si="41"/>
        <v>0.4434207469785455</v>
      </c>
      <c r="F854" s="1">
        <v>10</v>
      </c>
      <c r="G854">
        <f>+$F$3+$K$3*E854</f>
        <v>10.886841493957091</v>
      </c>
    </row>
    <row r="855" spans="2:7" x14ac:dyDescent="0.3">
      <c r="B855" s="1">
        <v>849</v>
      </c>
      <c r="C855" s="1">
        <f t="shared" si="40"/>
        <v>145</v>
      </c>
      <c r="D855" s="1">
        <f t="shared" si="39"/>
        <v>0.14543630892678033</v>
      </c>
      <c r="E855">
        <f t="shared" si="41"/>
        <v>-0.10823631185337196</v>
      </c>
      <c r="F855" s="1">
        <v>10</v>
      </c>
      <c r="G855">
        <f>+$F$3+$K$3*E855</f>
        <v>9.7835273762932555</v>
      </c>
    </row>
    <row r="856" spans="2:7" x14ac:dyDescent="0.3">
      <c r="B856" s="2">
        <v>850</v>
      </c>
      <c r="C856" s="1">
        <f t="shared" si="40"/>
        <v>258</v>
      </c>
      <c r="D856" s="1">
        <f t="shared" si="39"/>
        <v>0.2587763289869609</v>
      </c>
      <c r="E856">
        <f t="shared" si="41"/>
        <v>1.2713345658073203</v>
      </c>
      <c r="F856" s="1">
        <v>10</v>
      </c>
      <c r="G856">
        <f>+$F$3+$K$3*E856</f>
        <v>12.542669131614641</v>
      </c>
    </row>
    <row r="857" spans="2:7" x14ac:dyDescent="0.3">
      <c r="B857" s="1">
        <v>851</v>
      </c>
      <c r="C857" s="1">
        <f t="shared" si="40"/>
        <v>109</v>
      </c>
      <c r="D857" s="1">
        <f t="shared" si="39"/>
        <v>0.10932798395185557</v>
      </c>
      <c r="E857">
        <f t="shared" si="41"/>
        <v>-0.39217417431373713</v>
      </c>
      <c r="F857" s="1">
        <v>10</v>
      </c>
      <c r="G857">
        <f>+$F$3+$K$3*E857</f>
        <v>9.2156516513725251</v>
      </c>
    </row>
    <row r="858" spans="2:7" x14ac:dyDescent="0.3">
      <c r="B858" s="2">
        <v>852</v>
      </c>
      <c r="C858" s="1">
        <f t="shared" si="40"/>
        <v>279</v>
      </c>
      <c r="D858" s="1">
        <f t="shared" si="39"/>
        <v>0.27983951855566702</v>
      </c>
      <c r="E858">
        <f t="shared" si="41"/>
        <v>-0.91392168644260752</v>
      </c>
      <c r="F858" s="1">
        <v>10</v>
      </c>
      <c r="G858">
        <f>+$F$3+$K$3*E858</f>
        <v>8.1721566271147843</v>
      </c>
    </row>
    <row r="859" spans="2:7" x14ac:dyDescent="0.3">
      <c r="B859" s="1">
        <v>853</v>
      </c>
      <c r="C859" s="1">
        <f t="shared" si="40"/>
        <v>346</v>
      </c>
      <c r="D859" s="1">
        <f t="shared" si="39"/>
        <v>0.34704112337011034</v>
      </c>
      <c r="E859">
        <f t="shared" si="41"/>
        <v>-1.1278032007802743</v>
      </c>
      <c r="F859" s="1">
        <v>10</v>
      </c>
      <c r="G859">
        <f>+$F$3+$K$3*E859</f>
        <v>7.7443935984394514</v>
      </c>
    </row>
    <row r="860" spans="2:7" x14ac:dyDescent="0.3">
      <c r="B860" s="2">
        <v>854</v>
      </c>
      <c r="C860" s="1">
        <f t="shared" si="40"/>
        <v>390</v>
      </c>
      <c r="D860" s="1">
        <f t="shared" si="39"/>
        <v>0.39117352056168503</v>
      </c>
      <c r="E860">
        <f t="shared" si="41"/>
        <v>1.3423456650674763</v>
      </c>
      <c r="F860" s="1">
        <v>10</v>
      </c>
      <c r="G860">
        <f>+$F$3+$K$3*E860</f>
        <v>12.684691330134953</v>
      </c>
    </row>
    <row r="861" spans="2:7" x14ac:dyDescent="0.3">
      <c r="B861" s="1">
        <v>855</v>
      </c>
      <c r="C861" s="1">
        <f t="shared" si="40"/>
        <v>32</v>
      </c>
      <c r="D861" s="1">
        <f t="shared" si="39"/>
        <v>3.2096288866599799E-2</v>
      </c>
      <c r="E861">
        <f t="shared" si="41"/>
        <v>-2.198530144919475</v>
      </c>
      <c r="F861" s="1">
        <v>10</v>
      </c>
      <c r="G861">
        <f>+$F$3+$K$3*E861</f>
        <v>5.6029397101610501</v>
      </c>
    </row>
    <row r="862" spans="2:7" x14ac:dyDescent="0.3">
      <c r="B862" s="2">
        <v>856</v>
      </c>
      <c r="C862" s="1">
        <f t="shared" si="40"/>
        <v>407</v>
      </c>
      <c r="D862" s="1">
        <f t="shared" si="39"/>
        <v>0.40822467402206619</v>
      </c>
      <c r="E862">
        <f t="shared" si="41"/>
        <v>1.2409155979486228</v>
      </c>
      <c r="F862" s="1">
        <v>10</v>
      </c>
      <c r="G862">
        <f>+$F$3+$K$3*E862</f>
        <v>12.481831195897247</v>
      </c>
    </row>
    <row r="863" spans="2:7" x14ac:dyDescent="0.3">
      <c r="B863" s="1">
        <v>857</v>
      </c>
      <c r="C863" s="1">
        <f t="shared" si="40"/>
        <v>936</v>
      </c>
      <c r="D863" s="1">
        <f t="shared" si="39"/>
        <v>0.93881644934804409</v>
      </c>
      <c r="E863">
        <f t="shared" si="41"/>
        <v>8.2653289539369498E-2</v>
      </c>
      <c r="F863" s="1">
        <v>10</v>
      </c>
      <c r="G863">
        <f>+$F$3+$K$3*E863</f>
        <v>10.16530657907874</v>
      </c>
    </row>
    <row r="864" spans="2:7" x14ac:dyDescent="0.3">
      <c r="B864" s="2">
        <v>858</v>
      </c>
      <c r="C864" s="1">
        <f t="shared" si="40"/>
        <v>212</v>
      </c>
      <c r="D864" s="1">
        <f t="shared" si="39"/>
        <v>0.21263791374122368</v>
      </c>
      <c r="E864">
        <f t="shared" si="41"/>
        <v>-0.57425849766874693</v>
      </c>
      <c r="F864" s="1">
        <v>10</v>
      </c>
      <c r="G864">
        <f>+$F$3+$K$3*E864</f>
        <v>8.8514830046625068</v>
      </c>
    </row>
    <row r="865" spans="2:7" x14ac:dyDescent="0.3">
      <c r="B865" s="1">
        <v>859</v>
      </c>
      <c r="C865" s="1">
        <f t="shared" si="40"/>
        <v>302</v>
      </c>
      <c r="D865" s="1">
        <f t="shared" si="39"/>
        <v>0.30290872617853559</v>
      </c>
      <c r="E865">
        <f t="shared" si="41"/>
        <v>2.4520457689208475E-3</v>
      </c>
      <c r="F865" s="1">
        <v>10</v>
      </c>
      <c r="G865">
        <f>+$F$3+$K$3*E865</f>
        <v>10.004904091537842</v>
      </c>
    </row>
    <row r="866" spans="2:7" x14ac:dyDescent="0.3">
      <c r="B866" s="2">
        <v>860</v>
      </c>
      <c r="C866" s="1">
        <f t="shared" si="40"/>
        <v>748</v>
      </c>
      <c r="D866" s="1">
        <f t="shared" si="39"/>
        <v>0.75025075225677029</v>
      </c>
      <c r="E866">
        <f t="shared" si="41"/>
        <v>-0.42228095542840094</v>
      </c>
      <c r="F866" s="1">
        <v>10</v>
      </c>
      <c r="G866">
        <f>+$F$3+$K$3*E866</f>
        <v>9.1554380891431979</v>
      </c>
    </row>
    <row r="867" spans="2:7" x14ac:dyDescent="0.3">
      <c r="B867" s="1">
        <v>861</v>
      </c>
      <c r="C867" s="1">
        <f t="shared" si="40"/>
        <v>654</v>
      </c>
      <c r="D867" s="1">
        <f t="shared" si="39"/>
        <v>0.65596790371113345</v>
      </c>
      <c r="E867">
        <f t="shared" si="41"/>
        <v>0.66000168758589717</v>
      </c>
      <c r="F867" s="1">
        <v>10</v>
      </c>
      <c r="G867">
        <f>+$F$3+$K$3*E867</f>
        <v>11.320003375171794</v>
      </c>
    </row>
    <row r="868" spans="2:7" x14ac:dyDescent="0.3">
      <c r="B868" s="2">
        <v>862</v>
      </c>
      <c r="C868" s="1">
        <f t="shared" si="40"/>
        <v>875</v>
      </c>
      <c r="D868" s="1">
        <f t="shared" si="39"/>
        <v>0.87763289869608829</v>
      </c>
      <c r="E868">
        <f t="shared" si="41"/>
        <v>-0.26009623446909558</v>
      </c>
      <c r="F868" s="1">
        <v>10</v>
      </c>
      <c r="G868">
        <f>+$F$3+$K$3*E868</f>
        <v>9.4798075310618088</v>
      </c>
    </row>
    <row r="869" spans="2:7" x14ac:dyDescent="0.3">
      <c r="B869" s="1">
        <v>863</v>
      </c>
      <c r="C869" s="1">
        <f t="shared" si="40"/>
        <v>663</v>
      </c>
      <c r="D869" s="1">
        <f t="shared" si="39"/>
        <v>0.66499498495486464</v>
      </c>
      <c r="E869">
        <f t="shared" si="41"/>
        <v>0.64920730879862487</v>
      </c>
      <c r="F869" s="1">
        <v>10</v>
      </c>
      <c r="G869">
        <f>+$F$3+$K$3*E869</f>
        <v>11.298414617597249</v>
      </c>
    </row>
    <row r="870" spans="2:7" x14ac:dyDescent="0.3">
      <c r="B870" s="2">
        <v>864</v>
      </c>
      <c r="C870" s="1">
        <f t="shared" si="40"/>
        <v>122</v>
      </c>
      <c r="D870" s="1">
        <f t="shared" si="39"/>
        <v>0.12236710130391174</v>
      </c>
      <c r="E870">
        <f t="shared" si="41"/>
        <v>1.262083167663405</v>
      </c>
      <c r="F870" s="1">
        <v>10</v>
      </c>
      <c r="G870">
        <f>+$F$3+$K$3*E870</f>
        <v>12.524166335326811</v>
      </c>
    </row>
    <row r="871" spans="2:7" x14ac:dyDescent="0.3">
      <c r="B871" s="1">
        <v>865</v>
      </c>
      <c r="C871" s="1">
        <f t="shared" si="40"/>
        <v>853</v>
      </c>
      <c r="D871" s="1">
        <f t="shared" si="39"/>
        <v>0.85556670010030089</v>
      </c>
      <c r="E871">
        <f t="shared" si="41"/>
        <v>0.31260446557312138</v>
      </c>
      <c r="F871" s="1">
        <v>10</v>
      </c>
      <c r="G871">
        <f>+$F$3+$K$3*E871</f>
        <v>10.625208931146243</v>
      </c>
    </row>
    <row r="872" spans="2:7" x14ac:dyDescent="0.3">
      <c r="B872" s="2">
        <v>866</v>
      </c>
      <c r="C872" s="1">
        <f t="shared" si="40"/>
        <v>842</v>
      </c>
      <c r="D872" s="1">
        <f t="shared" si="39"/>
        <v>0.84453360080240725</v>
      </c>
      <c r="E872">
        <f t="shared" si="41"/>
        <v>-0.5325010442180359</v>
      </c>
      <c r="F872" s="1">
        <v>10</v>
      </c>
      <c r="G872">
        <f>+$F$3+$K$3*E872</f>
        <v>8.9349979115639275</v>
      </c>
    </row>
    <row r="873" spans="2:7" x14ac:dyDescent="0.3">
      <c r="B873" s="1">
        <v>867</v>
      </c>
      <c r="C873" s="1">
        <f t="shared" si="40"/>
        <v>433</v>
      </c>
      <c r="D873" s="1">
        <f t="shared" si="39"/>
        <v>0.43430290872617855</v>
      </c>
      <c r="E873">
        <f t="shared" si="41"/>
        <v>1.0892870780824757</v>
      </c>
      <c r="F873" s="1">
        <v>10</v>
      </c>
      <c r="G873">
        <f>+$F$3+$K$3*E873</f>
        <v>12.178574156164952</v>
      </c>
    </row>
    <row r="874" spans="2:7" x14ac:dyDescent="0.3">
      <c r="B874" s="2">
        <v>868</v>
      </c>
      <c r="C874" s="1">
        <f t="shared" si="40"/>
        <v>90</v>
      </c>
      <c r="D874" s="1">
        <f t="shared" si="39"/>
        <v>9.0270812437311942E-2</v>
      </c>
      <c r="E874">
        <f t="shared" si="41"/>
        <v>0.57707195284901358</v>
      </c>
      <c r="F874" s="1">
        <v>10</v>
      </c>
      <c r="G874">
        <f>+$F$3+$K$3*E874</f>
        <v>11.154143905698028</v>
      </c>
    </row>
    <row r="875" spans="2:7" x14ac:dyDescent="0.3">
      <c r="B875" s="1">
        <v>869</v>
      </c>
      <c r="C875" s="1">
        <f t="shared" si="40"/>
        <v>207</v>
      </c>
      <c r="D875" s="1">
        <f t="shared" si="39"/>
        <v>0.20762286860581744</v>
      </c>
      <c r="E875">
        <f t="shared" si="41"/>
        <v>-1.3603120213338105</v>
      </c>
      <c r="F875" s="1">
        <v>10</v>
      </c>
      <c r="G875">
        <f>+$F$3+$K$3*E875</f>
        <v>7.2793759573323786</v>
      </c>
    </row>
    <row r="876" spans="2:7" x14ac:dyDescent="0.3">
      <c r="B876" s="2">
        <v>870</v>
      </c>
      <c r="C876" s="1">
        <f t="shared" si="40"/>
        <v>388</v>
      </c>
      <c r="D876" s="1">
        <f t="shared" si="39"/>
        <v>0.38916750250752258</v>
      </c>
      <c r="E876">
        <f t="shared" si="41"/>
        <v>0.91887563894018542</v>
      </c>
      <c r="F876" s="1">
        <v>10</v>
      </c>
      <c r="G876">
        <f>+$F$3+$K$3*E876</f>
        <v>11.83775127788037</v>
      </c>
    </row>
    <row r="877" spans="2:7" x14ac:dyDescent="0.3">
      <c r="B877" s="1">
        <v>871</v>
      </c>
      <c r="C877" s="1">
        <f t="shared" si="40"/>
        <v>864</v>
      </c>
      <c r="D877" s="1">
        <f t="shared" si="39"/>
        <v>0.86659979939819454</v>
      </c>
      <c r="E877">
        <f t="shared" si="41"/>
        <v>-1.6018464675640214E-2</v>
      </c>
      <c r="F877" s="1">
        <v>10</v>
      </c>
      <c r="G877">
        <f>+$F$3+$K$3*E877</f>
        <v>9.9679630706487199</v>
      </c>
    </row>
    <row r="878" spans="2:7" x14ac:dyDescent="0.3">
      <c r="B878" s="2">
        <v>872</v>
      </c>
      <c r="C878" s="1">
        <f t="shared" si="40"/>
        <v>254</v>
      </c>
      <c r="D878" s="1">
        <f t="shared" si="39"/>
        <v>0.25476429287863589</v>
      </c>
      <c r="E878">
        <f t="shared" si="41"/>
        <v>0.29288659646025278</v>
      </c>
      <c r="F878" s="1">
        <v>10</v>
      </c>
      <c r="G878">
        <f>+$F$3+$K$3*E878</f>
        <v>10.585773192920506</v>
      </c>
    </row>
    <row r="879" spans="2:7" x14ac:dyDescent="0.3">
      <c r="B879" s="1">
        <v>873</v>
      </c>
      <c r="C879" s="1">
        <f t="shared" si="40"/>
        <v>776</v>
      </c>
      <c r="D879" s="1">
        <f t="shared" si="39"/>
        <v>0.77833500501504516</v>
      </c>
      <c r="E879">
        <f t="shared" si="41"/>
        <v>0.69772999463904961</v>
      </c>
      <c r="F879" s="1">
        <v>10</v>
      </c>
      <c r="G879">
        <f>+$F$3+$K$3*E879</f>
        <v>11.395459989278098</v>
      </c>
    </row>
    <row r="880" spans="2:7" x14ac:dyDescent="0.3">
      <c r="B880" s="2">
        <v>874</v>
      </c>
      <c r="C880" s="1">
        <f t="shared" si="40"/>
        <v>970</v>
      </c>
      <c r="D880" s="1">
        <f t="shared" si="39"/>
        <v>0.97291875626880642</v>
      </c>
      <c r="E880">
        <f t="shared" si="41"/>
        <v>0.23118891577812697</v>
      </c>
      <c r="F880" s="1">
        <v>10</v>
      </c>
      <c r="G880">
        <f>+$F$3+$K$3*E880</f>
        <v>10.462377831556253</v>
      </c>
    </row>
    <row r="881" spans="2:7" x14ac:dyDescent="0.3">
      <c r="B881" s="1">
        <v>875</v>
      </c>
      <c r="C881" s="1">
        <f t="shared" si="40"/>
        <v>26</v>
      </c>
      <c r="D881" s="1">
        <f t="shared" si="39"/>
        <v>2.6078234704112337E-2</v>
      </c>
      <c r="E881">
        <f t="shared" si="41"/>
        <v>2.2958626099572994</v>
      </c>
      <c r="F881" s="1">
        <v>10</v>
      </c>
      <c r="G881">
        <f>+$F$3+$K$3*E881</f>
        <v>14.591725219914599</v>
      </c>
    </row>
    <row r="882" spans="2:7" x14ac:dyDescent="0.3">
      <c r="B882" s="2">
        <v>876</v>
      </c>
      <c r="C882" s="1">
        <f t="shared" si="40"/>
        <v>909</v>
      </c>
      <c r="D882" s="1">
        <f t="shared" si="39"/>
        <v>0.91173520561685051</v>
      </c>
      <c r="E882">
        <f t="shared" si="41"/>
        <v>-0.42595713562251153</v>
      </c>
      <c r="F882" s="1">
        <v>10</v>
      </c>
      <c r="G882">
        <f>+$F$3+$K$3*E882</f>
        <v>9.1480857287549764</v>
      </c>
    </row>
    <row r="883" spans="2:7" x14ac:dyDescent="0.3">
      <c r="B883" s="1">
        <v>877</v>
      </c>
      <c r="C883" s="1">
        <f t="shared" si="40"/>
        <v>477</v>
      </c>
      <c r="D883" s="1">
        <f t="shared" si="39"/>
        <v>0.47843530591775324</v>
      </c>
      <c r="E883">
        <f t="shared" si="41"/>
        <v>-0.1431374599743257</v>
      </c>
      <c r="F883" s="1">
        <v>10</v>
      </c>
      <c r="G883">
        <f>+$F$3+$K$3*E883</f>
        <v>9.7137250800513488</v>
      </c>
    </row>
    <row r="884" spans="2:7" x14ac:dyDescent="0.3">
      <c r="B884" s="2">
        <v>878</v>
      </c>
      <c r="C884" s="1">
        <f t="shared" si="40"/>
        <v>729</v>
      </c>
      <c r="D884" s="1">
        <f t="shared" si="39"/>
        <v>0.73119358074222673</v>
      </c>
      <c r="E884">
        <f t="shared" si="41"/>
        <v>-0.68424032372991372</v>
      </c>
      <c r="F884" s="1">
        <v>10</v>
      </c>
      <c r="G884">
        <f>+$F$3+$K$3*E884</f>
        <v>8.6315193525401721</v>
      </c>
    </row>
    <row r="885" spans="2:7" x14ac:dyDescent="0.3">
      <c r="B885" s="1">
        <v>879</v>
      </c>
      <c r="C885" s="1">
        <f t="shared" si="40"/>
        <v>582</v>
      </c>
      <c r="D885" s="1">
        <f t="shared" si="39"/>
        <v>0.58375125376128389</v>
      </c>
      <c r="E885">
        <f t="shared" si="41"/>
        <v>0.90848308317495474</v>
      </c>
      <c r="F885" s="1">
        <v>10</v>
      </c>
      <c r="G885">
        <f>+$F$3+$K$3*E885</f>
        <v>11.816966166349909</v>
      </c>
    </row>
    <row r="886" spans="2:7" x14ac:dyDescent="0.3">
      <c r="B886" s="2">
        <v>880</v>
      </c>
      <c r="C886" s="1">
        <f t="shared" si="40"/>
        <v>917</v>
      </c>
      <c r="D886" s="1">
        <f t="shared" si="39"/>
        <v>0.91975927783350053</v>
      </c>
      <c r="E886">
        <f t="shared" si="41"/>
        <v>0.25987505705374558</v>
      </c>
      <c r="F886" s="1">
        <v>10</v>
      </c>
      <c r="G886">
        <f>+$F$3+$K$3*E886</f>
        <v>10.519750114107492</v>
      </c>
    </row>
    <row r="887" spans="2:7" x14ac:dyDescent="0.3">
      <c r="B887" s="1">
        <v>881</v>
      </c>
      <c r="C887" s="1">
        <f t="shared" si="40"/>
        <v>140</v>
      </c>
      <c r="D887" s="1">
        <f t="shared" si="39"/>
        <v>0.14042126379137412</v>
      </c>
      <c r="E887">
        <f t="shared" si="41"/>
        <v>-1.1141201678473582</v>
      </c>
      <c r="F887" s="1">
        <v>10</v>
      </c>
      <c r="G887">
        <f>+$F$3+$K$3*E887</f>
        <v>7.771759664305284</v>
      </c>
    </row>
    <row r="888" spans="2:7" x14ac:dyDescent="0.3">
      <c r="B888" s="2">
        <v>882</v>
      </c>
      <c r="C888" s="1">
        <f t="shared" si="40"/>
        <v>344</v>
      </c>
      <c r="D888" s="1">
        <f t="shared" si="39"/>
        <v>0.34503510531594783</v>
      </c>
      <c r="E888">
        <f t="shared" si="41"/>
        <v>0.22207686727691639</v>
      </c>
      <c r="F888" s="1">
        <v>10</v>
      </c>
      <c r="G888">
        <f>+$F$3+$K$3*E888</f>
        <v>10.444153734553833</v>
      </c>
    </row>
    <row r="889" spans="2:7" x14ac:dyDescent="0.3">
      <c r="B889" s="1">
        <v>883</v>
      </c>
      <c r="C889" s="1">
        <f t="shared" si="40"/>
        <v>225</v>
      </c>
      <c r="D889" s="1">
        <f t="shared" si="39"/>
        <v>0.22567703109327983</v>
      </c>
      <c r="E889">
        <f t="shared" si="41"/>
        <v>1.2476705415286633</v>
      </c>
      <c r="F889" s="1">
        <v>10</v>
      </c>
      <c r="G889">
        <f>+$F$3+$K$3*E889</f>
        <v>12.495341083057326</v>
      </c>
    </row>
    <row r="890" spans="2:7" x14ac:dyDescent="0.3">
      <c r="B890" s="2">
        <v>884</v>
      </c>
      <c r="C890" s="1">
        <f t="shared" si="40"/>
        <v>876</v>
      </c>
      <c r="D890" s="1">
        <f t="shared" si="39"/>
        <v>0.87863590772316946</v>
      </c>
      <c r="E890">
        <f t="shared" si="41"/>
        <v>7.2110350247840752E-3</v>
      </c>
      <c r="F890" s="1">
        <v>10</v>
      </c>
      <c r="G890">
        <f>+$F$3+$K$3*E890</f>
        <v>10.014422070049568</v>
      </c>
    </row>
    <row r="891" spans="2:7" x14ac:dyDescent="0.3">
      <c r="B891" s="1">
        <v>885</v>
      </c>
      <c r="C891" s="1">
        <f t="shared" si="40"/>
        <v>247</v>
      </c>
      <c r="D891" s="1">
        <f t="shared" si="39"/>
        <v>0.2477432296890672</v>
      </c>
      <c r="E891">
        <f t="shared" si="41"/>
        <v>-0.52521394428451662</v>
      </c>
      <c r="F891" s="1">
        <v>10</v>
      </c>
      <c r="G891">
        <f>+$F$3+$K$3*E891</f>
        <v>8.9495721114309674</v>
      </c>
    </row>
    <row r="892" spans="2:7" x14ac:dyDescent="0.3">
      <c r="B892" s="2">
        <v>886</v>
      </c>
      <c r="C892" s="1">
        <f t="shared" si="40"/>
        <v>697</v>
      </c>
      <c r="D892" s="1">
        <f t="shared" si="39"/>
        <v>0.69909729187562686</v>
      </c>
      <c r="E892">
        <f t="shared" si="41"/>
        <v>0.77823621550794186</v>
      </c>
      <c r="F892" s="1">
        <v>10</v>
      </c>
      <c r="G892">
        <f>+$F$3+$K$3*E892</f>
        <v>11.556472431015884</v>
      </c>
    </row>
    <row r="893" spans="2:7" x14ac:dyDescent="0.3">
      <c r="B893" s="1">
        <v>887</v>
      </c>
      <c r="C893" s="1">
        <f t="shared" si="40"/>
        <v>933</v>
      </c>
      <c r="D893" s="1">
        <f t="shared" si="39"/>
        <v>0.93580742226680036</v>
      </c>
      <c r="E893">
        <f t="shared" si="41"/>
        <v>-0.35519019267630764</v>
      </c>
      <c r="F893" s="1">
        <v>10</v>
      </c>
      <c r="G893">
        <f>+$F$3+$K$3*E893</f>
        <v>9.2896196146473855</v>
      </c>
    </row>
    <row r="894" spans="2:7" x14ac:dyDescent="0.3">
      <c r="B894" s="2">
        <v>888</v>
      </c>
      <c r="C894" s="1">
        <f t="shared" si="40"/>
        <v>463</v>
      </c>
      <c r="D894" s="1">
        <f t="shared" si="39"/>
        <v>0.46439317953861586</v>
      </c>
      <c r="E894">
        <f t="shared" si="41"/>
        <v>-1.1115145054312283</v>
      </c>
      <c r="F894" s="1">
        <v>10</v>
      </c>
      <c r="G894">
        <f>+$F$3+$K$3*E894</f>
        <v>7.7769709891375438</v>
      </c>
    </row>
    <row r="895" spans="2:7" x14ac:dyDescent="0.3">
      <c r="B895" s="1">
        <v>889</v>
      </c>
      <c r="C895" s="1">
        <f t="shared" si="40"/>
        <v>571</v>
      </c>
      <c r="D895" s="1">
        <f t="shared" si="39"/>
        <v>0.57271815446339014</v>
      </c>
      <c r="E895">
        <f t="shared" si="41"/>
        <v>-1.0539123684215972</v>
      </c>
      <c r="F895" s="1">
        <v>10</v>
      </c>
      <c r="G895">
        <f>+$F$3+$K$3*E895</f>
        <v>7.8921752631568056</v>
      </c>
    </row>
    <row r="896" spans="2:7" x14ac:dyDescent="0.3">
      <c r="B896" s="2">
        <v>890</v>
      </c>
      <c r="C896" s="1">
        <f t="shared" si="40"/>
        <v>508</v>
      </c>
      <c r="D896" s="1">
        <f t="shared" si="39"/>
        <v>0.50952858575727178</v>
      </c>
      <c r="E896">
        <f t="shared" si="41"/>
        <v>0.33371695400418172</v>
      </c>
      <c r="F896" s="1">
        <v>10</v>
      </c>
      <c r="G896">
        <f>+$F$3+$K$3*E896</f>
        <v>10.667433908008363</v>
      </c>
    </row>
    <row r="897" spans="2:7" x14ac:dyDescent="0.3">
      <c r="B897" s="1">
        <v>891</v>
      </c>
      <c r="C897" s="1">
        <f t="shared" si="40"/>
        <v>794</v>
      </c>
      <c r="D897" s="1">
        <f t="shared" si="39"/>
        <v>0.79638916750250754</v>
      </c>
      <c r="E897">
        <f t="shared" si="41"/>
        <v>-0.65602973315810009</v>
      </c>
      <c r="F897" s="1">
        <v>10</v>
      </c>
      <c r="G897">
        <f>+$F$3+$K$3*E897</f>
        <v>8.6879405336838005</v>
      </c>
    </row>
    <row r="898" spans="2:7" x14ac:dyDescent="0.3">
      <c r="B898" s="2">
        <v>892</v>
      </c>
      <c r="C898" s="1">
        <f t="shared" si="40"/>
        <v>461</v>
      </c>
      <c r="D898" s="1">
        <f t="shared" si="39"/>
        <v>0.46238716148445336</v>
      </c>
      <c r="E898">
        <f t="shared" si="41"/>
        <v>-1.0369302834125786</v>
      </c>
      <c r="F898" s="1">
        <v>10</v>
      </c>
      <c r="G898">
        <f>+$F$3+$K$3*E898</f>
        <v>7.9261394331748427</v>
      </c>
    </row>
    <row r="899" spans="2:7" x14ac:dyDescent="0.3">
      <c r="B899" s="1">
        <v>893</v>
      </c>
      <c r="C899" s="1">
        <f t="shared" si="40"/>
        <v>406</v>
      </c>
      <c r="D899" s="1">
        <f t="shared" si="39"/>
        <v>0.40722166499498497</v>
      </c>
      <c r="E899">
        <f t="shared" si="41"/>
        <v>-0.82866449722362068</v>
      </c>
      <c r="F899" s="1">
        <v>10</v>
      </c>
      <c r="G899">
        <f>+$F$3+$K$3*E899</f>
        <v>8.3426710055527593</v>
      </c>
    </row>
    <row r="900" spans="2:7" x14ac:dyDescent="0.3">
      <c r="B900" s="2">
        <v>894</v>
      </c>
      <c r="C900" s="1">
        <f t="shared" si="40"/>
        <v>355</v>
      </c>
      <c r="D900" s="1">
        <f t="shared" si="39"/>
        <v>0.35606820461384153</v>
      </c>
      <c r="E900">
        <f t="shared" si="41"/>
        <v>-0.9441997488980659</v>
      </c>
      <c r="F900" s="1">
        <v>10</v>
      </c>
      <c r="G900">
        <f>+$F$3+$K$3*E900</f>
        <v>8.1116005022038689</v>
      </c>
    </row>
    <row r="901" spans="2:7" x14ac:dyDescent="0.3">
      <c r="B901" s="1">
        <v>895</v>
      </c>
      <c r="C901" s="1">
        <f t="shared" si="40"/>
        <v>634</v>
      </c>
      <c r="D901" s="1">
        <f t="shared" si="39"/>
        <v>0.6359077231695085</v>
      </c>
      <c r="E901">
        <f t="shared" si="41"/>
        <v>0.16260254718119932</v>
      </c>
      <c r="F901" s="1">
        <v>10</v>
      </c>
      <c r="G901">
        <f>+$F$3+$K$3*E901</f>
        <v>10.325205094362399</v>
      </c>
    </row>
    <row r="902" spans="2:7" x14ac:dyDescent="0.3">
      <c r="B902" s="2">
        <v>896</v>
      </c>
      <c r="C902" s="1">
        <f t="shared" si="40"/>
        <v>222</v>
      </c>
      <c r="D902" s="1">
        <f t="shared" si="39"/>
        <v>0.2226680040120361</v>
      </c>
      <c r="E902">
        <f t="shared" si="41"/>
        <v>1.1833781210725485</v>
      </c>
      <c r="F902" s="1">
        <v>10</v>
      </c>
      <c r="G902">
        <f>+$F$3+$K$3*E902</f>
        <v>12.366756242145097</v>
      </c>
    </row>
    <row r="903" spans="2:7" x14ac:dyDescent="0.3">
      <c r="B903" s="1">
        <v>897</v>
      </c>
      <c r="C903" s="1">
        <f t="shared" si="40"/>
        <v>130</v>
      </c>
      <c r="D903" s="1">
        <f t="shared" ref="D903:D966" si="42">+C903/$D$3</f>
        <v>0.13039117352056168</v>
      </c>
      <c r="E903">
        <f t="shared" si="41"/>
        <v>-2.0062573582771264</v>
      </c>
      <c r="F903" s="1">
        <v>10</v>
      </c>
      <c r="G903">
        <f>+$F$3+$K$3*E903</f>
        <v>5.9874852834457473</v>
      </c>
    </row>
    <row r="904" spans="2:7" x14ac:dyDescent="0.3">
      <c r="B904" s="2">
        <v>898</v>
      </c>
      <c r="C904" s="1">
        <f t="shared" ref="C904:C967" si="43">+MOD((314159269*C903+453806245),$D$3)</f>
        <v>516</v>
      </c>
      <c r="D904" s="1">
        <f t="shared" si="42"/>
        <v>0.5175526579739218</v>
      </c>
      <c r="E904">
        <f t="shared" ref="E904:E967" si="44">+SQRT(-2*LN(D904))*COS(2*3.1416*D905)</f>
        <v>-1.1087036344113679</v>
      </c>
      <c r="F904" s="1">
        <v>10</v>
      </c>
      <c r="G904">
        <f>+$F$3+$K$3*E904</f>
        <v>7.7825927311772638</v>
      </c>
    </row>
    <row r="905" spans="2:7" x14ac:dyDescent="0.3">
      <c r="B905" s="1">
        <v>899</v>
      </c>
      <c r="C905" s="1">
        <f t="shared" si="43"/>
        <v>457</v>
      </c>
      <c r="D905" s="1">
        <f t="shared" si="42"/>
        <v>0.4583751253761284</v>
      </c>
      <c r="E905">
        <f t="shared" si="44"/>
        <v>1.1085033655849881</v>
      </c>
      <c r="F905" s="1">
        <v>10</v>
      </c>
      <c r="G905">
        <f>+$F$3+$K$3*E905</f>
        <v>12.217006731169976</v>
      </c>
    </row>
    <row r="906" spans="2:7" x14ac:dyDescent="0.3">
      <c r="B906" s="2">
        <v>900</v>
      </c>
      <c r="C906" s="1">
        <f t="shared" si="43"/>
        <v>76</v>
      </c>
      <c r="D906" s="1">
        <f t="shared" si="42"/>
        <v>7.6228686058174525E-2</v>
      </c>
      <c r="E906">
        <f t="shared" si="44"/>
        <v>2.1616032440447834</v>
      </c>
      <c r="F906" s="1">
        <v>10</v>
      </c>
      <c r="G906">
        <f>+$F$3+$K$3*E906</f>
        <v>14.323206488089568</v>
      </c>
    </row>
    <row r="907" spans="2:7" x14ac:dyDescent="0.3">
      <c r="B907" s="1">
        <v>901</v>
      </c>
      <c r="C907" s="1">
        <f t="shared" si="43"/>
        <v>49</v>
      </c>
      <c r="D907" s="1">
        <f t="shared" si="42"/>
        <v>4.9147442326980942E-2</v>
      </c>
      <c r="E907">
        <f t="shared" si="44"/>
        <v>-0.97413340104029056</v>
      </c>
      <c r="F907" s="1">
        <v>10</v>
      </c>
      <c r="G907">
        <f>+$F$3+$K$3*E907</f>
        <v>8.0517331979194182</v>
      </c>
    </row>
    <row r="908" spans="2:7" x14ac:dyDescent="0.3">
      <c r="B908" s="2">
        <v>902</v>
      </c>
      <c r="C908" s="1">
        <f t="shared" si="43"/>
        <v>314</v>
      </c>
      <c r="D908" s="1">
        <f t="shared" si="42"/>
        <v>0.31494483450351052</v>
      </c>
      <c r="E908">
        <f t="shared" si="44"/>
        <v>-6.4627789924067536E-2</v>
      </c>
      <c r="F908" s="1">
        <v>10</v>
      </c>
      <c r="G908">
        <f>+$F$3+$K$3*E908</f>
        <v>9.8707444201518655</v>
      </c>
    </row>
    <row r="909" spans="2:7" x14ac:dyDescent="0.3">
      <c r="B909" s="1">
        <v>903</v>
      </c>
      <c r="C909" s="1">
        <f t="shared" si="43"/>
        <v>741</v>
      </c>
      <c r="D909" s="1">
        <f t="shared" si="42"/>
        <v>0.74322968906720166</v>
      </c>
      <c r="E909">
        <f t="shared" si="44"/>
        <v>-0.68257657031252372</v>
      </c>
      <c r="F909" s="1">
        <v>10</v>
      </c>
      <c r="G909">
        <f>+$F$3+$K$3*E909</f>
        <v>8.634846859374953</v>
      </c>
    </row>
    <row r="910" spans="2:7" x14ac:dyDescent="0.3">
      <c r="B910" s="2">
        <v>904</v>
      </c>
      <c r="C910" s="1">
        <f t="shared" si="43"/>
        <v>575</v>
      </c>
      <c r="D910" s="1">
        <f t="shared" si="42"/>
        <v>0.57673019057171515</v>
      </c>
      <c r="E910">
        <f t="shared" si="44"/>
        <v>0.56508524600946952</v>
      </c>
      <c r="F910" s="1">
        <v>10</v>
      </c>
      <c r="G910">
        <f>+$F$3+$K$3*E910</f>
        <v>11.130170492018939</v>
      </c>
    </row>
    <row r="911" spans="2:7" x14ac:dyDescent="0.3">
      <c r="B911" s="1">
        <v>905</v>
      </c>
      <c r="C911" s="1">
        <f t="shared" si="43"/>
        <v>838</v>
      </c>
      <c r="D911" s="1">
        <f t="shared" si="42"/>
        <v>0.84052156469408223</v>
      </c>
      <c r="E911">
        <f t="shared" si="44"/>
        <v>0.46957590440215752</v>
      </c>
      <c r="F911" s="1">
        <v>10</v>
      </c>
      <c r="G911">
        <f>+$F$3+$K$3*E911</f>
        <v>10.939151808804315</v>
      </c>
    </row>
    <row r="912" spans="2:7" x14ac:dyDescent="0.3">
      <c r="B912" s="2">
        <v>906</v>
      </c>
      <c r="C912" s="1">
        <f t="shared" si="43"/>
        <v>103</v>
      </c>
      <c r="D912" s="1">
        <f t="shared" si="42"/>
        <v>0.10330992978936811</v>
      </c>
      <c r="E912">
        <f t="shared" si="44"/>
        <v>0.44324819446314417</v>
      </c>
      <c r="F912" s="1">
        <v>10</v>
      </c>
      <c r="G912">
        <f>+$F$3+$K$3*E912</f>
        <v>10.886496388926288</v>
      </c>
    </row>
    <row r="913" spans="2:7" x14ac:dyDescent="0.3">
      <c r="B913" s="1">
        <v>907</v>
      </c>
      <c r="C913" s="1">
        <f t="shared" si="43"/>
        <v>781</v>
      </c>
      <c r="D913" s="1">
        <f t="shared" si="42"/>
        <v>0.78335005015045134</v>
      </c>
      <c r="E913">
        <f t="shared" si="44"/>
        <v>0.52899104950695319</v>
      </c>
      <c r="F913" s="1">
        <v>10</v>
      </c>
      <c r="G913">
        <f>+$F$3+$K$3*E913</f>
        <v>11.057982099013905</v>
      </c>
    </row>
    <row r="914" spans="2:7" x14ac:dyDescent="0.3">
      <c r="B914" s="2">
        <v>908</v>
      </c>
      <c r="C914" s="1">
        <f t="shared" si="43"/>
        <v>884</v>
      </c>
      <c r="D914" s="1">
        <f t="shared" si="42"/>
        <v>0.88665997993981949</v>
      </c>
      <c r="E914">
        <f t="shared" si="44"/>
        <v>0.41369612239283637</v>
      </c>
      <c r="F914" s="1">
        <v>10</v>
      </c>
      <c r="G914">
        <f>+$F$3+$K$3*E914</f>
        <v>10.827392244785672</v>
      </c>
    </row>
    <row r="915" spans="2:7" x14ac:dyDescent="0.3">
      <c r="B915" s="1">
        <v>909</v>
      </c>
      <c r="C915" s="1">
        <f t="shared" si="43"/>
        <v>907</v>
      </c>
      <c r="D915" s="1">
        <f t="shared" si="42"/>
        <v>0.90972918756268806</v>
      </c>
      <c r="E915">
        <f t="shared" si="44"/>
        <v>-0.16757287315965028</v>
      </c>
      <c r="F915" s="1">
        <v>10</v>
      </c>
      <c r="G915">
        <f>+$F$3+$K$3*E915</f>
        <v>9.6648542536806996</v>
      </c>
    </row>
    <row r="916" spans="2:7" x14ac:dyDescent="0.3">
      <c r="B916" s="2">
        <v>910</v>
      </c>
      <c r="C916" s="1">
        <f t="shared" si="43"/>
        <v>312</v>
      </c>
      <c r="D916" s="1">
        <f t="shared" si="42"/>
        <v>0.31293881644934807</v>
      </c>
      <c r="E916">
        <f t="shared" si="44"/>
        <v>-1.3460726844760467</v>
      </c>
      <c r="F916" s="1">
        <v>10</v>
      </c>
      <c r="G916">
        <f>+$F$3+$K$3*E916</f>
        <v>7.3078546310479062</v>
      </c>
    </row>
    <row r="917" spans="2:7" x14ac:dyDescent="0.3">
      <c r="B917" s="1">
        <v>911</v>
      </c>
      <c r="C917" s="1">
        <f t="shared" si="43"/>
        <v>576</v>
      </c>
      <c r="D917" s="1">
        <f t="shared" si="42"/>
        <v>0.57773319959879643</v>
      </c>
      <c r="E917">
        <f t="shared" si="44"/>
        <v>-0.92812016994455016</v>
      </c>
      <c r="F917" s="1">
        <v>10</v>
      </c>
      <c r="G917">
        <f>+$F$3+$K$3*E917</f>
        <v>8.1437596601109004</v>
      </c>
    </row>
    <row r="918" spans="2:7" x14ac:dyDescent="0.3">
      <c r="B918" s="2">
        <v>912</v>
      </c>
      <c r="C918" s="1">
        <f t="shared" si="43"/>
        <v>422</v>
      </c>
      <c r="D918" s="1">
        <f t="shared" si="42"/>
        <v>0.42326980942828485</v>
      </c>
      <c r="E918">
        <f t="shared" si="44"/>
        <v>-0.55801069108368984</v>
      </c>
      <c r="F918" s="1">
        <v>10</v>
      </c>
      <c r="G918">
        <f>+$F$3+$K$3*E918</f>
        <v>8.8839786178326197</v>
      </c>
    </row>
    <row r="919" spans="2:7" x14ac:dyDescent="0.3">
      <c r="B919" s="1">
        <v>913</v>
      </c>
      <c r="C919" s="1">
        <f t="shared" si="43"/>
        <v>678</v>
      </c>
      <c r="D919" s="1">
        <f t="shared" si="42"/>
        <v>0.6800401203610833</v>
      </c>
      <c r="E919">
        <f t="shared" si="44"/>
        <v>0.57490643472137193</v>
      </c>
      <c r="F919" s="1">
        <v>10</v>
      </c>
      <c r="G919">
        <f>+$F$3+$K$3*E919</f>
        <v>11.149812869442744</v>
      </c>
    </row>
    <row r="920" spans="2:7" x14ac:dyDescent="0.3">
      <c r="B920" s="2">
        <v>914</v>
      </c>
      <c r="C920" s="1">
        <f t="shared" si="43"/>
        <v>861</v>
      </c>
      <c r="D920" s="1">
        <f t="shared" si="42"/>
        <v>0.86359077231695081</v>
      </c>
      <c r="E920">
        <f t="shared" si="44"/>
        <v>-0.54112886126011717</v>
      </c>
      <c r="F920" s="1">
        <v>10</v>
      </c>
      <c r="G920">
        <f>+$F$3+$K$3*E920</f>
        <v>8.9177422774797659</v>
      </c>
    </row>
    <row r="921" spans="2:7" x14ac:dyDescent="0.3">
      <c r="B921" s="1">
        <v>915</v>
      </c>
      <c r="C921" s="1">
        <f t="shared" si="43"/>
        <v>505</v>
      </c>
      <c r="D921" s="1">
        <f t="shared" si="42"/>
        <v>0.50651955867602805</v>
      </c>
      <c r="E921">
        <f t="shared" si="44"/>
        <v>1.113396207117429</v>
      </c>
      <c r="F921" s="1">
        <v>10</v>
      </c>
      <c r="G921">
        <f>+$F$3+$K$3*E921</f>
        <v>12.226792414234858</v>
      </c>
    </row>
    <row r="922" spans="2:7" x14ac:dyDescent="0.3">
      <c r="B922" s="2">
        <v>916</v>
      </c>
      <c r="C922" s="1">
        <f t="shared" si="43"/>
        <v>48</v>
      </c>
      <c r="D922" s="1">
        <f t="shared" si="42"/>
        <v>4.8144433299899696E-2</v>
      </c>
      <c r="E922">
        <f t="shared" si="44"/>
        <v>-0.27493239988075535</v>
      </c>
      <c r="F922" s="1">
        <v>10</v>
      </c>
      <c r="G922">
        <f>+$F$3+$K$3*E922</f>
        <v>9.4501352002384884</v>
      </c>
    </row>
    <row r="923" spans="2:7" x14ac:dyDescent="0.3">
      <c r="B923" s="1">
        <v>917</v>
      </c>
      <c r="C923" s="1">
        <f t="shared" si="43"/>
        <v>730</v>
      </c>
      <c r="D923" s="1">
        <f t="shared" si="42"/>
        <v>0.7321965897693079</v>
      </c>
      <c r="E923">
        <f t="shared" si="44"/>
        <v>0.39549868876210686</v>
      </c>
      <c r="F923" s="1">
        <v>10</v>
      </c>
      <c r="G923">
        <f>+$F$3+$K$3*E923</f>
        <v>10.790997377524214</v>
      </c>
    </row>
    <row r="924" spans="2:7" x14ac:dyDescent="0.3">
      <c r="B924" s="2">
        <v>918</v>
      </c>
      <c r="C924" s="1">
        <f t="shared" si="43"/>
        <v>166</v>
      </c>
      <c r="D924" s="1">
        <f t="shared" si="42"/>
        <v>0.16649949849548645</v>
      </c>
      <c r="E924">
        <f t="shared" si="44"/>
        <v>-1.8930882044882877</v>
      </c>
      <c r="F924" s="1">
        <v>10</v>
      </c>
      <c r="G924">
        <f>+$F$3+$K$3*E924</f>
        <v>6.2138235910234245</v>
      </c>
    </row>
    <row r="925" spans="2:7" x14ac:dyDescent="0.3">
      <c r="B925" s="1">
        <v>919</v>
      </c>
      <c r="C925" s="1">
        <f t="shared" si="43"/>
        <v>495</v>
      </c>
      <c r="D925" s="1">
        <f t="shared" si="42"/>
        <v>0.49648946840521563</v>
      </c>
      <c r="E925">
        <f t="shared" si="44"/>
        <v>0.21690250983888251</v>
      </c>
      <c r="F925" s="1">
        <v>10</v>
      </c>
      <c r="G925">
        <f>+$F$3+$K$3*E925</f>
        <v>10.433805019677765</v>
      </c>
    </row>
    <row r="926" spans="2:7" x14ac:dyDescent="0.3">
      <c r="B926" s="2">
        <v>920</v>
      </c>
      <c r="C926" s="1">
        <f t="shared" si="43"/>
        <v>220</v>
      </c>
      <c r="D926" s="1">
        <f t="shared" si="42"/>
        <v>0.22066198595787362</v>
      </c>
      <c r="E926">
        <f t="shared" si="44"/>
        <v>1.6963472478445569</v>
      </c>
      <c r="F926" s="1">
        <v>10</v>
      </c>
      <c r="G926">
        <f>+$F$3+$K$3*E926</f>
        <v>13.392694495689113</v>
      </c>
    </row>
    <row r="927" spans="2:7" x14ac:dyDescent="0.3">
      <c r="B927" s="1">
        <v>921</v>
      </c>
      <c r="C927" s="1">
        <f t="shared" si="43"/>
        <v>962</v>
      </c>
      <c r="D927" s="1">
        <f t="shared" si="42"/>
        <v>0.9648946840521565</v>
      </c>
      <c r="E927">
        <f t="shared" si="44"/>
        <v>-0.17565200698081818</v>
      </c>
      <c r="F927" s="1">
        <v>10</v>
      </c>
      <c r="G927">
        <f>+$F$3+$K$3*E927</f>
        <v>9.6486959860383639</v>
      </c>
    </row>
    <row r="928" spans="2:7" x14ac:dyDescent="0.3">
      <c r="B928" s="2">
        <v>922</v>
      </c>
      <c r="C928" s="1">
        <f t="shared" si="43"/>
        <v>363</v>
      </c>
      <c r="D928" s="1">
        <f t="shared" si="42"/>
        <v>0.3640922768304915</v>
      </c>
      <c r="E928">
        <f t="shared" si="44"/>
        <v>-0.42134722899419569</v>
      </c>
      <c r="F928" s="1">
        <v>10</v>
      </c>
      <c r="G928">
        <f>+$F$3+$K$3*E928</f>
        <v>9.1573055420116081</v>
      </c>
    </row>
    <row r="929" spans="2:7" x14ac:dyDescent="0.3">
      <c r="B929" s="1">
        <v>923</v>
      </c>
      <c r="C929" s="1">
        <f t="shared" si="43"/>
        <v>297</v>
      </c>
      <c r="D929" s="1">
        <f t="shared" si="42"/>
        <v>0.29789368104312941</v>
      </c>
      <c r="E929">
        <f t="shared" si="44"/>
        <v>0.80490169086667507</v>
      </c>
      <c r="F929" s="1">
        <v>10</v>
      </c>
      <c r="G929">
        <f>+$F$3+$K$3*E929</f>
        <v>11.60980338173335</v>
      </c>
    </row>
    <row r="930" spans="2:7" x14ac:dyDescent="0.3">
      <c r="B930" s="2">
        <v>924</v>
      </c>
      <c r="C930" s="1">
        <f t="shared" si="43"/>
        <v>834</v>
      </c>
      <c r="D930" s="1">
        <f t="shared" si="42"/>
        <v>0.83650952858575722</v>
      </c>
      <c r="E930">
        <f t="shared" si="44"/>
        <v>8.3518127937030298E-2</v>
      </c>
      <c r="F930" s="1">
        <v>10</v>
      </c>
      <c r="G930">
        <f>+$F$3+$K$3*E930</f>
        <v>10.167036255874061</v>
      </c>
    </row>
    <row r="931" spans="2:7" x14ac:dyDescent="0.3">
      <c r="B931" s="1">
        <v>925</v>
      </c>
      <c r="C931" s="1">
        <f t="shared" si="43"/>
        <v>770</v>
      </c>
      <c r="D931" s="1">
        <f t="shared" si="42"/>
        <v>0.77231695085255769</v>
      </c>
      <c r="E931">
        <f t="shared" si="44"/>
        <v>-0.71096467395805685</v>
      </c>
      <c r="F931" s="1">
        <v>10</v>
      </c>
      <c r="G931">
        <f>+$F$3+$K$3*E931</f>
        <v>8.5780706520838859</v>
      </c>
    </row>
    <row r="932" spans="2:7" x14ac:dyDescent="0.3">
      <c r="B932" s="2">
        <v>926</v>
      </c>
      <c r="C932" s="1">
        <f t="shared" si="43"/>
        <v>475</v>
      </c>
      <c r="D932" s="1">
        <f t="shared" si="42"/>
        <v>0.47642928786359079</v>
      </c>
      <c r="E932">
        <f t="shared" si="44"/>
        <v>-1.1154464368858319</v>
      </c>
      <c r="F932" s="1">
        <v>10</v>
      </c>
      <c r="G932">
        <f>+$F$3+$K$3*E932</f>
        <v>7.7691071262283362</v>
      </c>
    </row>
    <row r="933" spans="2:7" x14ac:dyDescent="0.3">
      <c r="B933" s="1">
        <v>927</v>
      </c>
      <c r="C933" s="1">
        <f t="shared" si="43"/>
        <v>564</v>
      </c>
      <c r="D933" s="1">
        <f t="shared" si="42"/>
        <v>0.56569709127382151</v>
      </c>
      <c r="E933">
        <f t="shared" si="44"/>
        <v>-0.96666557708401424</v>
      </c>
      <c r="F933" s="1">
        <v>10</v>
      </c>
      <c r="G933">
        <f>+$F$3+$K$3*E933</f>
        <v>8.0666688458319715</v>
      </c>
    </row>
    <row r="934" spans="2:7" x14ac:dyDescent="0.3">
      <c r="B934" s="2">
        <v>928</v>
      </c>
      <c r="C934" s="1">
        <f t="shared" si="43"/>
        <v>429</v>
      </c>
      <c r="D934" s="1">
        <f t="shared" si="42"/>
        <v>0.43029087261785354</v>
      </c>
      <c r="E934">
        <f t="shared" si="44"/>
        <v>7.5677698744055263E-2</v>
      </c>
      <c r="F934" s="1">
        <v>10</v>
      </c>
      <c r="G934">
        <f>+$F$3+$K$3*E934</f>
        <v>10.151355397488111</v>
      </c>
    </row>
    <row r="935" spans="2:7" x14ac:dyDescent="0.3">
      <c r="B935" s="1">
        <v>929</v>
      </c>
      <c r="C935" s="1">
        <f t="shared" si="43"/>
        <v>757</v>
      </c>
      <c r="D935" s="1">
        <f t="shared" si="42"/>
        <v>0.75927783350050149</v>
      </c>
      <c r="E935">
        <f t="shared" si="44"/>
        <v>0.60232990465940661</v>
      </c>
      <c r="F935" s="1">
        <v>10</v>
      </c>
      <c r="G935">
        <f>+$F$3+$K$3*E935</f>
        <v>11.204659809318812</v>
      </c>
    </row>
    <row r="936" spans="2:7" x14ac:dyDescent="0.3">
      <c r="B936" s="2">
        <v>930</v>
      </c>
      <c r="C936" s="1">
        <f t="shared" si="43"/>
        <v>898</v>
      </c>
      <c r="D936" s="1">
        <f t="shared" si="42"/>
        <v>0.90070210631895686</v>
      </c>
      <c r="E936">
        <f t="shared" si="44"/>
        <v>0.41598520966720859</v>
      </c>
      <c r="F936" s="1">
        <v>10</v>
      </c>
      <c r="G936">
        <f>+$F$3+$K$3*E936</f>
        <v>10.831970419334418</v>
      </c>
    </row>
    <row r="937" spans="2:7" x14ac:dyDescent="0.3">
      <c r="B937" s="1">
        <v>931</v>
      </c>
      <c r="C937" s="1">
        <f t="shared" si="43"/>
        <v>68</v>
      </c>
      <c r="D937" s="1">
        <f t="shared" si="42"/>
        <v>6.820461384152457E-2</v>
      </c>
      <c r="E937">
        <f t="shared" si="44"/>
        <v>-1.7589917284093792</v>
      </c>
      <c r="F937" s="1">
        <v>10</v>
      </c>
      <c r="G937">
        <f>+$F$3+$K$3*E937</f>
        <v>6.482016543181242</v>
      </c>
    </row>
    <row r="938" spans="2:7" x14ac:dyDescent="0.3">
      <c r="B938" s="2">
        <v>932</v>
      </c>
      <c r="C938" s="1">
        <f t="shared" si="43"/>
        <v>386</v>
      </c>
      <c r="D938" s="1">
        <f t="shared" si="42"/>
        <v>0.38716148445336007</v>
      </c>
      <c r="E938">
        <f t="shared" si="44"/>
        <v>-0.41660054216504511</v>
      </c>
      <c r="F938" s="1">
        <v>10</v>
      </c>
      <c r="G938">
        <f>+$F$3+$K$3*E938</f>
        <v>9.1667989156699097</v>
      </c>
    </row>
    <row r="939" spans="2:7" x14ac:dyDescent="0.3">
      <c r="B939" s="1">
        <v>933</v>
      </c>
      <c r="C939" s="1">
        <f t="shared" si="43"/>
        <v>699</v>
      </c>
      <c r="D939" s="1">
        <f t="shared" si="42"/>
        <v>0.70110330992978942</v>
      </c>
      <c r="E939">
        <f t="shared" si="44"/>
        <v>0.67770405373892773</v>
      </c>
      <c r="F939" s="1">
        <v>10</v>
      </c>
      <c r="G939">
        <f>+$F$3+$K$3*E939</f>
        <v>11.355408107477855</v>
      </c>
    </row>
    <row r="940" spans="2:7" x14ac:dyDescent="0.3">
      <c r="B940" s="2">
        <v>934</v>
      </c>
      <c r="C940" s="1">
        <f t="shared" si="43"/>
        <v>101</v>
      </c>
      <c r="D940" s="1">
        <f t="shared" si="42"/>
        <v>0.10130391173520562</v>
      </c>
      <c r="E940">
        <f t="shared" si="44"/>
        <v>-1.5795354937452075</v>
      </c>
      <c r="F940" s="1">
        <v>10</v>
      </c>
      <c r="G940">
        <f>+$F$3+$K$3*E940</f>
        <v>6.8409290125095854</v>
      </c>
    </row>
    <row r="941" spans="2:7" x14ac:dyDescent="0.3">
      <c r="B941" s="1">
        <v>935</v>
      </c>
      <c r="C941" s="1">
        <f t="shared" si="43"/>
        <v>616</v>
      </c>
      <c r="D941" s="1">
        <f t="shared" si="42"/>
        <v>0.61785356068204611</v>
      </c>
      <c r="E941">
        <f t="shared" si="44"/>
        <v>-0.10338639010170066</v>
      </c>
      <c r="F941" s="1">
        <v>10</v>
      </c>
      <c r="G941">
        <f>+$F$3+$K$3*E941</f>
        <v>9.7932272197965986</v>
      </c>
    </row>
    <row r="942" spans="2:7" x14ac:dyDescent="0.3">
      <c r="B942" s="2">
        <v>936</v>
      </c>
      <c r="C942" s="1">
        <f t="shared" si="43"/>
        <v>731</v>
      </c>
      <c r="D942" s="1">
        <f t="shared" si="42"/>
        <v>0.73319959879638918</v>
      </c>
      <c r="E942">
        <f t="shared" si="44"/>
        <v>-3.7150415094820508E-3</v>
      </c>
      <c r="F942" s="1">
        <v>10</v>
      </c>
      <c r="G942">
        <f>+$F$3+$K$3*E942</f>
        <v>9.9925699169810365</v>
      </c>
    </row>
    <row r="943" spans="2:7" x14ac:dyDescent="0.3">
      <c r="B943" s="1">
        <v>937</v>
      </c>
      <c r="C943" s="1">
        <f t="shared" si="43"/>
        <v>747</v>
      </c>
      <c r="D943" s="1">
        <f t="shared" si="42"/>
        <v>0.74924774322968912</v>
      </c>
      <c r="E943">
        <f t="shared" si="44"/>
        <v>0.68084685091018504</v>
      </c>
      <c r="F943" s="1">
        <v>10</v>
      </c>
      <c r="G943">
        <f>+$F$3+$K$3*E943</f>
        <v>11.36169370182037</v>
      </c>
    </row>
    <row r="944" spans="2:7" x14ac:dyDescent="0.3">
      <c r="B944" s="2">
        <v>938</v>
      </c>
      <c r="C944" s="1">
        <f t="shared" si="43"/>
        <v>73</v>
      </c>
      <c r="D944" s="1">
        <f t="shared" si="42"/>
        <v>7.3219658976930793E-2</v>
      </c>
      <c r="E944">
        <f t="shared" si="44"/>
        <v>-0.71893394947741363</v>
      </c>
      <c r="F944" s="1">
        <v>10</v>
      </c>
      <c r="G944">
        <f>+$F$3+$K$3*E944</f>
        <v>8.5621321010451723</v>
      </c>
    </row>
    <row r="945" spans="2:7" x14ac:dyDescent="0.3">
      <c r="B945" s="1">
        <v>939</v>
      </c>
      <c r="C945" s="1">
        <f t="shared" si="43"/>
        <v>300</v>
      </c>
      <c r="D945" s="1">
        <f t="shared" si="42"/>
        <v>0.30090270812437314</v>
      </c>
      <c r="E945">
        <f t="shared" si="44"/>
        <v>-1.3352034509287083</v>
      </c>
      <c r="F945" s="1">
        <v>10</v>
      </c>
      <c r="G945">
        <f>+$F$3+$K$3*E945</f>
        <v>7.329593098142583</v>
      </c>
    </row>
    <row r="946" spans="2:7" x14ac:dyDescent="0.3">
      <c r="B946" s="2">
        <v>940</v>
      </c>
      <c r="C946" s="1">
        <f t="shared" si="43"/>
        <v>583</v>
      </c>
      <c r="D946" s="1">
        <f t="shared" si="42"/>
        <v>0.58475426278836506</v>
      </c>
      <c r="E946">
        <f t="shared" si="44"/>
        <v>-1.0357898243315231</v>
      </c>
      <c r="F946" s="1">
        <v>10</v>
      </c>
      <c r="G946">
        <f>+$F$3+$K$3*E946</f>
        <v>7.9284203513369533</v>
      </c>
    </row>
    <row r="947" spans="2:7" x14ac:dyDescent="0.3">
      <c r="B947" s="1">
        <v>941</v>
      </c>
      <c r="C947" s="1">
        <f t="shared" si="43"/>
        <v>501</v>
      </c>
      <c r="D947" s="1">
        <f t="shared" si="42"/>
        <v>0.50250752256770315</v>
      </c>
      <c r="E947">
        <f t="shared" si="44"/>
        <v>-0.24040377006215463</v>
      </c>
      <c r="F947" s="1">
        <v>10</v>
      </c>
      <c r="G947">
        <f>+$F$3+$K$3*E947</f>
        <v>9.5191924598756898</v>
      </c>
    </row>
    <row r="948" spans="2:7" x14ac:dyDescent="0.3">
      <c r="B948" s="2">
        <v>942</v>
      </c>
      <c r="C948" s="1">
        <f t="shared" si="43"/>
        <v>715</v>
      </c>
      <c r="D948" s="1">
        <f t="shared" si="42"/>
        <v>0.71715145436308925</v>
      </c>
      <c r="E948">
        <f t="shared" si="44"/>
        <v>-0.72720191427914016</v>
      </c>
      <c r="F948" s="1">
        <v>10</v>
      </c>
      <c r="G948">
        <f>+$F$3+$K$3*E948</f>
        <v>8.5455961714417192</v>
      </c>
    </row>
    <row r="949" spans="2:7" x14ac:dyDescent="0.3">
      <c r="B949" s="1">
        <v>943</v>
      </c>
      <c r="C949" s="1">
        <f t="shared" si="43"/>
        <v>424</v>
      </c>
      <c r="D949" s="1">
        <f t="shared" si="42"/>
        <v>0.42527582748244735</v>
      </c>
      <c r="E949">
        <f t="shared" si="44"/>
        <v>0.7386826612818328</v>
      </c>
      <c r="F949" s="1">
        <v>10</v>
      </c>
      <c r="G949">
        <f>+$F$3+$K$3*E949</f>
        <v>11.477365322563665</v>
      </c>
    </row>
    <row r="950" spans="2:7" x14ac:dyDescent="0.3">
      <c r="B950" s="2">
        <v>944</v>
      </c>
      <c r="C950" s="1">
        <f t="shared" si="43"/>
        <v>843</v>
      </c>
      <c r="D950" s="1">
        <f t="shared" si="42"/>
        <v>0.84553660982948842</v>
      </c>
      <c r="E950">
        <f t="shared" si="44"/>
        <v>0.57596064582770967</v>
      </c>
      <c r="F950" s="1">
        <v>10</v>
      </c>
      <c r="G950">
        <f>+$F$3+$K$3*E950</f>
        <v>11.15192129165542</v>
      </c>
    </row>
    <row r="951" spans="2:7" x14ac:dyDescent="0.3">
      <c r="B951" s="1">
        <v>945</v>
      </c>
      <c r="C951" s="1">
        <f t="shared" si="43"/>
        <v>17</v>
      </c>
      <c r="D951" s="1">
        <f t="shared" si="42"/>
        <v>1.7051153460381142E-2</v>
      </c>
      <c r="E951">
        <f t="shared" si="44"/>
        <v>-1.4215848317867161</v>
      </c>
      <c r="F951" s="1">
        <v>10</v>
      </c>
      <c r="G951">
        <f>+$F$3+$K$3*E951</f>
        <v>7.1568303364265677</v>
      </c>
    </row>
    <row r="952" spans="2:7" x14ac:dyDescent="0.3">
      <c r="B952" s="2">
        <v>946</v>
      </c>
      <c r="C952" s="1">
        <f t="shared" si="43"/>
        <v>665</v>
      </c>
      <c r="D952" s="1">
        <f t="shared" si="42"/>
        <v>0.66700100300902709</v>
      </c>
      <c r="E952">
        <f t="shared" si="44"/>
        <v>-0.21209372727750544</v>
      </c>
      <c r="F952" s="1">
        <v>10</v>
      </c>
      <c r="G952">
        <f>+$F$3+$K$3*E952</f>
        <v>9.5758125454449896</v>
      </c>
    </row>
    <row r="953" spans="2:7" x14ac:dyDescent="0.3">
      <c r="B953" s="1">
        <v>947</v>
      </c>
      <c r="C953" s="1">
        <f t="shared" si="43"/>
        <v>287</v>
      </c>
      <c r="D953" s="1">
        <f t="shared" si="42"/>
        <v>0.28786359077231694</v>
      </c>
      <c r="E953">
        <f t="shared" si="44"/>
        <v>1.5756057688587188</v>
      </c>
      <c r="F953" s="1">
        <v>10</v>
      </c>
      <c r="G953">
        <f>+$F$3+$K$3*E953</f>
        <v>13.151211537717437</v>
      </c>
    </row>
    <row r="954" spans="2:7" x14ac:dyDescent="0.3">
      <c r="B954" s="2">
        <v>948</v>
      </c>
      <c r="C954" s="1">
        <f t="shared" si="43"/>
        <v>9</v>
      </c>
      <c r="D954" s="1">
        <f t="shared" si="42"/>
        <v>9.0270812437311942E-3</v>
      </c>
      <c r="E954">
        <f t="shared" si="44"/>
        <v>3.0668725348960559</v>
      </c>
      <c r="F954" s="1">
        <v>10</v>
      </c>
      <c r="G954">
        <f>+$F$3+$K$3*E954</f>
        <v>16.133745069792113</v>
      </c>
    </row>
    <row r="955" spans="2:7" x14ac:dyDescent="0.3">
      <c r="B955" s="1">
        <v>949</v>
      </c>
      <c r="C955" s="1">
        <f t="shared" si="43"/>
        <v>5</v>
      </c>
      <c r="D955" s="1">
        <f t="shared" si="42"/>
        <v>5.0150451354062184E-3</v>
      </c>
      <c r="E955">
        <f t="shared" si="44"/>
        <v>-1.4951924760741158</v>
      </c>
      <c r="F955" s="1">
        <v>10</v>
      </c>
      <c r="G955">
        <f>+$F$3+$K$3*E955</f>
        <v>7.0096150478517689</v>
      </c>
    </row>
    <row r="956" spans="2:7" x14ac:dyDescent="0.3">
      <c r="B956" s="2">
        <v>950</v>
      </c>
      <c r="C956" s="1">
        <f t="shared" si="43"/>
        <v>672</v>
      </c>
      <c r="D956" s="1">
        <f t="shared" si="42"/>
        <v>0.67402206619859584</v>
      </c>
      <c r="E956">
        <f t="shared" si="44"/>
        <v>-0.59615805074430839</v>
      </c>
      <c r="F956" s="1">
        <v>10</v>
      </c>
      <c r="G956">
        <f>+$F$3+$K$3*E956</f>
        <v>8.8076838985113834</v>
      </c>
    </row>
    <row r="957" spans="2:7" x14ac:dyDescent="0.3">
      <c r="B957" s="1">
        <v>951</v>
      </c>
      <c r="C957" s="1">
        <f t="shared" si="43"/>
        <v>366</v>
      </c>
      <c r="D957" s="1">
        <f t="shared" si="42"/>
        <v>0.36710130391173523</v>
      </c>
      <c r="E957">
        <f t="shared" si="44"/>
        <v>1.3566371944277757</v>
      </c>
      <c r="F957" s="1">
        <v>10</v>
      </c>
      <c r="G957">
        <f>+$F$3+$K$3*E957</f>
        <v>12.713274388855552</v>
      </c>
    </row>
    <row r="958" spans="2:7" x14ac:dyDescent="0.3">
      <c r="B958" s="2">
        <v>952</v>
      </c>
      <c r="C958" s="1">
        <f t="shared" si="43"/>
        <v>46</v>
      </c>
      <c r="D958" s="1">
        <f t="shared" si="42"/>
        <v>4.613841524573721E-2</v>
      </c>
      <c r="E958">
        <f t="shared" si="44"/>
        <v>-2.2657073073494836</v>
      </c>
      <c r="F958" s="1">
        <v>10</v>
      </c>
      <c r="G958">
        <f>+$F$3+$K$3*E958</f>
        <v>5.4685853853010329</v>
      </c>
    </row>
    <row r="959" spans="2:7" x14ac:dyDescent="0.3">
      <c r="B959" s="1">
        <v>953</v>
      </c>
      <c r="C959" s="1">
        <f t="shared" si="43"/>
        <v>565</v>
      </c>
      <c r="D959" s="1">
        <f t="shared" si="42"/>
        <v>0.56670010030090268</v>
      </c>
      <c r="E959">
        <f t="shared" si="44"/>
        <v>1.0621879236740526</v>
      </c>
      <c r="F959" s="1">
        <v>10</v>
      </c>
      <c r="G959">
        <f>+$F$3+$K$3*E959</f>
        <v>12.124375847348105</v>
      </c>
    </row>
    <row r="960" spans="2:7" x14ac:dyDescent="0.3">
      <c r="B960" s="2">
        <v>954</v>
      </c>
      <c r="C960" s="1">
        <f t="shared" si="43"/>
        <v>13</v>
      </c>
      <c r="D960" s="1">
        <f t="shared" si="42"/>
        <v>1.3039117352056168E-2</v>
      </c>
      <c r="E960">
        <f t="shared" si="44"/>
        <v>-1.5157386747175421</v>
      </c>
      <c r="F960" s="1">
        <v>10</v>
      </c>
      <c r="G960">
        <f>+$F$3+$K$3*E960</f>
        <v>6.9685226505649158</v>
      </c>
    </row>
    <row r="961" spans="2:7" x14ac:dyDescent="0.3">
      <c r="B961" s="1">
        <v>955</v>
      </c>
      <c r="C961" s="1">
        <f t="shared" si="43"/>
        <v>335</v>
      </c>
      <c r="D961" s="1">
        <f t="shared" si="42"/>
        <v>0.33600802407221664</v>
      </c>
      <c r="E961">
        <f t="shared" si="44"/>
        <v>1.4663298898507253</v>
      </c>
      <c r="F961" s="1">
        <v>10</v>
      </c>
      <c r="G961">
        <f>+$F$3+$K$3*E961</f>
        <v>12.932659779701451</v>
      </c>
    </row>
    <row r="962" spans="2:7" x14ac:dyDescent="0.3">
      <c r="B962" s="2">
        <v>956</v>
      </c>
      <c r="C962" s="1">
        <f t="shared" si="43"/>
        <v>978</v>
      </c>
      <c r="D962" s="1">
        <f t="shared" si="42"/>
        <v>0.98094282848545633</v>
      </c>
      <c r="E962">
        <f t="shared" si="44"/>
        <v>-7.4425776653768788E-2</v>
      </c>
      <c r="F962" s="1">
        <v>10</v>
      </c>
      <c r="G962">
        <f>+$F$3+$K$3*E962</f>
        <v>9.8511484466924628</v>
      </c>
    </row>
    <row r="963" spans="2:7" x14ac:dyDescent="0.3">
      <c r="B963" s="1">
        <v>957</v>
      </c>
      <c r="C963" s="1">
        <f t="shared" si="43"/>
        <v>686</v>
      </c>
      <c r="D963" s="1">
        <f t="shared" si="42"/>
        <v>0.68806419257773321</v>
      </c>
      <c r="E963">
        <f t="shared" si="44"/>
        <v>-0.85358020115705469</v>
      </c>
      <c r="F963" s="1">
        <v>10</v>
      </c>
      <c r="G963">
        <f>+$F$3+$K$3*E963</f>
        <v>8.2928395976858909</v>
      </c>
    </row>
    <row r="964" spans="2:7" x14ac:dyDescent="0.3">
      <c r="B964" s="2">
        <v>958</v>
      </c>
      <c r="C964" s="1">
        <f t="shared" si="43"/>
        <v>524</v>
      </c>
      <c r="D964" s="1">
        <f t="shared" si="42"/>
        <v>0.52557673019057172</v>
      </c>
      <c r="E964">
        <f t="shared" si="44"/>
        <v>0.82506602668755924</v>
      </c>
      <c r="F964" s="1">
        <v>10</v>
      </c>
      <c r="G964">
        <f>+$F$3+$K$3*E964</f>
        <v>11.650132053375119</v>
      </c>
    </row>
    <row r="965" spans="2:7" x14ac:dyDescent="0.3">
      <c r="B965" s="1">
        <v>959</v>
      </c>
      <c r="C965" s="1">
        <f t="shared" si="43"/>
        <v>120</v>
      </c>
      <c r="D965" s="1">
        <f t="shared" si="42"/>
        <v>0.12036108324974924</v>
      </c>
      <c r="E965">
        <f t="shared" si="44"/>
        <v>-0.75666114979722687</v>
      </c>
      <c r="F965" s="1">
        <v>10</v>
      </c>
      <c r="G965">
        <f>+$F$3+$K$3*E965</f>
        <v>8.4866777004055471</v>
      </c>
    </row>
    <row r="966" spans="2:7" x14ac:dyDescent="0.3">
      <c r="B966" s="2">
        <v>960</v>
      </c>
      <c r="C966" s="1">
        <f t="shared" si="43"/>
        <v>688</v>
      </c>
      <c r="D966" s="1">
        <f t="shared" si="42"/>
        <v>0.69007021063189566</v>
      </c>
      <c r="E966">
        <f t="shared" si="44"/>
        <v>-0.31166836102849277</v>
      </c>
      <c r="F966" s="1">
        <v>10</v>
      </c>
      <c r="G966">
        <f>+$F$3+$K$3*E966</f>
        <v>9.376663277943015</v>
      </c>
    </row>
    <row r="967" spans="2:7" x14ac:dyDescent="0.3">
      <c r="B967" s="1">
        <v>961</v>
      </c>
      <c r="C967" s="1">
        <f t="shared" si="43"/>
        <v>689</v>
      </c>
      <c r="D967" s="1">
        <f t="shared" ref="D967:D1002" si="45">+C967/$D$3</f>
        <v>0.69107321965897694</v>
      </c>
      <c r="E967">
        <f t="shared" si="44"/>
        <v>-0.1281931890160781</v>
      </c>
      <c r="F967" s="1">
        <v>10</v>
      </c>
      <c r="G967">
        <f>+$F$3+$K$3*E967</f>
        <v>9.7436136219678442</v>
      </c>
    </row>
    <row r="968" spans="2:7" x14ac:dyDescent="0.3">
      <c r="B968" s="2">
        <v>962</v>
      </c>
      <c r="C968" s="1">
        <f t="shared" ref="C968:C1002" si="46">+MOD((314159269*C967+453806245),$D$3)</f>
        <v>273</v>
      </c>
      <c r="D968" s="1">
        <f t="shared" si="45"/>
        <v>0.27382146439317956</v>
      </c>
      <c r="E968">
        <f t="shared" ref="E968:E1001" si="47">+SQRT(-2*LN(D968))*COS(2*3.1416*D969)</f>
        <v>0.9505766427600989</v>
      </c>
      <c r="F968" s="1">
        <v>10</v>
      </c>
      <c r="G968">
        <f>+$F$3+$K$3*E968</f>
        <v>11.901153285520198</v>
      </c>
    </row>
    <row r="969" spans="2:7" x14ac:dyDescent="0.3">
      <c r="B969" s="1">
        <v>963</v>
      </c>
      <c r="C969" s="1">
        <f t="shared" si="46"/>
        <v>848</v>
      </c>
      <c r="D969" s="1">
        <f t="shared" si="45"/>
        <v>0.85055165496489471</v>
      </c>
      <c r="E969">
        <f t="shared" si="47"/>
        <v>0.51603313288600516</v>
      </c>
      <c r="F969" s="1">
        <v>10</v>
      </c>
      <c r="G969">
        <f>+$F$3+$K$3*E969</f>
        <v>11.032066265772011</v>
      </c>
    </row>
    <row r="970" spans="2:7" x14ac:dyDescent="0.3">
      <c r="B970" s="2">
        <v>964</v>
      </c>
      <c r="C970" s="1">
        <f t="shared" si="46"/>
        <v>928</v>
      </c>
      <c r="D970" s="1">
        <f t="shared" si="45"/>
        <v>0.93079237713139418</v>
      </c>
      <c r="E970">
        <f t="shared" si="47"/>
        <v>-0.35971232481086174</v>
      </c>
      <c r="F970" s="1">
        <v>10</v>
      </c>
      <c r="G970">
        <f>+$F$3+$K$3*E970</f>
        <v>9.2805753503782764</v>
      </c>
    </row>
    <row r="971" spans="2:7" x14ac:dyDescent="0.3">
      <c r="B971" s="1">
        <v>965</v>
      </c>
      <c r="C971" s="1">
        <f t="shared" si="46"/>
        <v>549</v>
      </c>
      <c r="D971" s="1">
        <f t="shared" si="45"/>
        <v>0.55065195586760285</v>
      </c>
      <c r="E971">
        <f t="shared" si="47"/>
        <v>-0.4080692919401625</v>
      </c>
      <c r="F971" s="1">
        <v>10</v>
      </c>
      <c r="G971">
        <f>+$F$3+$K$3*E971</f>
        <v>9.1838614161196759</v>
      </c>
    </row>
    <row r="972" spans="2:7" x14ac:dyDescent="0.3">
      <c r="B972" s="2">
        <v>966</v>
      </c>
      <c r="C972" s="1">
        <f t="shared" si="46"/>
        <v>687</v>
      </c>
      <c r="D972" s="1">
        <f t="shared" si="45"/>
        <v>0.68906720160481449</v>
      </c>
      <c r="E972">
        <f t="shared" si="47"/>
        <v>0.67073341892385829</v>
      </c>
      <c r="F972" s="1">
        <v>10</v>
      </c>
      <c r="G972">
        <f>+$F$3+$K$3*E972</f>
        <v>11.341466837847717</v>
      </c>
    </row>
    <row r="973" spans="2:7" x14ac:dyDescent="0.3">
      <c r="B973" s="1">
        <v>967</v>
      </c>
      <c r="C973" s="1">
        <f t="shared" si="46"/>
        <v>108</v>
      </c>
      <c r="D973" s="1">
        <f t="shared" si="45"/>
        <v>0.10832497492477432</v>
      </c>
      <c r="E973">
        <f t="shared" si="47"/>
        <v>-0.68803884877978405</v>
      </c>
      <c r="F973" s="1">
        <v>10</v>
      </c>
      <c r="G973">
        <f>+$F$3+$K$3*E973</f>
        <v>8.6239223024404321</v>
      </c>
    </row>
    <row r="974" spans="2:7" x14ac:dyDescent="0.3">
      <c r="B974" s="2">
        <v>968</v>
      </c>
      <c r="C974" s="1">
        <f t="shared" si="46"/>
        <v>695</v>
      </c>
      <c r="D974" s="1">
        <f t="shared" si="45"/>
        <v>0.69709127382146441</v>
      </c>
      <c r="E974">
        <f t="shared" si="47"/>
        <v>0.10812851941004051</v>
      </c>
      <c r="F974" s="1">
        <v>10</v>
      </c>
      <c r="G974">
        <f>+$F$3+$K$3*E974</f>
        <v>10.21625703882008</v>
      </c>
    </row>
    <row r="975" spans="2:7" x14ac:dyDescent="0.3">
      <c r="B975" s="1">
        <v>969</v>
      </c>
      <c r="C975" s="1">
        <f t="shared" si="46"/>
        <v>768</v>
      </c>
      <c r="D975" s="1">
        <f t="shared" si="45"/>
        <v>0.77031093279839513</v>
      </c>
      <c r="E975">
        <f t="shared" si="47"/>
        <v>-0.26988386677045495</v>
      </c>
      <c r="F975" s="1">
        <v>10</v>
      </c>
      <c r="G975">
        <f>+$F$3+$K$3*E975</f>
        <v>9.4602322664590908</v>
      </c>
    </row>
    <row r="976" spans="2:7" x14ac:dyDescent="0.3">
      <c r="B976" s="2">
        <v>970</v>
      </c>
      <c r="C976" s="1">
        <f t="shared" si="46"/>
        <v>310</v>
      </c>
      <c r="D976" s="1">
        <f t="shared" si="45"/>
        <v>0.31093279839518556</v>
      </c>
      <c r="E976">
        <f t="shared" si="47"/>
        <v>-1.3019548243798764</v>
      </c>
      <c r="F976" s="1">
        <v>10</v>
      </c>
      <c r="G976">
        <f>+$F$3+$K$3*E976</f>
        <v>7.3960903512402467</v>
      </c>
    </row>
    <row r="977" spans="2:7" x14ac:dyDescent="0.3">
      <c r="B977" s="1">
        <v>971</v>
      </c>
      <c r="C977" s="1">
        <f t="shared" si="46"/>
        <v>411</v>
      </c>
      <c r="D977" s="1">
        <f t="shared" si="45"/>
        <v>0.41223671013039115</v>
      </c>
      <c r="E977">
        <f t="shared" si="47"/>
        <v>-0.16527764755346361</v>
      </c>
      <c r="F977" s="1">
        <v>10</v>
      </c>
      <c r="G977">
        <f>+$F$3+$K$3*E977</f>
        <v>9.6694447048930723</v>
      </c>
    </row>
    <row r="978" spans="2:7" x14ac:dyDescent="0.3">
      <c r="B978" s="2">
        <v>972</v>
      </c>
      <c r="C978" s="1">
        <f t="shared" si="46"/>
        <v>269</v>
      </c>
      <c r="D978" s="1">
        <f t="shared" si="45"/>
        <v>0.26980942828485455</v>
      </c>
      <c r="E978">
        <f t="shared" si="47"/>
        <v>-1.6064569382192091</v>
      </c>
      <c r="F978" s="1">
        <v>10</v>
      </c>
      <c r="G978">
        <f>+$F$3+$K$3*E978</f>
        <v>6.7870861235615818</v>
      </c>
    </row>
    <row r="979" spans="2:7" x14ac:dyDescent="0.3">
      <c r="B979" s="1">
        <v>973</v>
      </c>
      <c r="C979" s="1">
        <f t="shared" si="46"/>
        <v>518</v>
      </c>
      <c r="D979" s="1">
        <f t="shared" si="45"/>
        <v>0.51955867602808425</v>
      </c>
      <c r="E979">
        <f t="shared" si="47"/>
        <v>-0.81489124328639528</v>
      </c>
      <c r="F979" s="1">
        <v>10</v>
      </c>
      <c r="G979">
        <f>+$F$3+$K$3*E979</f>
        <v>8.3702175134272103</v>
      </c>
    </row>
    <row r="980" spans="2:7" x14ac:dyDescent="0.3">
      <c r="B980" s="2">
        <v>974</v>
      </c>
      <c r="C980" s="1">
        <f t="shared" si="46"/>
        <v>622</v>
      </c>
      <c r="D980" s="1">
        <f t="shared" si="45"/>
        <v>0.62387161484453357</v>
      </c>
      <c r="E980">
        <f t="shared" si="47"/>
        <v>0.12362824983434235</v>
      </c>
      <c r="F980" s="1">
        <v>10</v>
      </c>
      <c r="G980">
        <f>+$F$3+$K$3*E980</f>
        <v>10.247256499668685</v>
      </c>
    </row>
    <row r="981" spans="2:7" x14ac:dyDescent="0.3">
      <c r="B981" s="1">
        <v>975</v>
      </c>
      <c r="C981" s="1">
        <f t="shared" si="46"/>
        <v>229</v>
      </c>
      <c r="D981" s="1">
        <f t="shared" si="45"/>
        <v>0.22968906720160481</v>
      </c>
      <c r="E981">
        <f t="shared" si="47"/>
        <v>0.43043114200583654</v>
      </c>
      <c r="F981" s="1">
        <v>10</v>
      </c>
      <c r="G981">
        <f>+$F$3+$K$3*E981</f>
        <v>10.860862284011674</v>
      </c>
    </row>
    <row r="982" spans="2:7" x14ac:dyDescent="0.3">
      <c r="B982" s="2">
        <v>976</v>
      </c>
      <c r="C982" s="1">
        <f t="shared" si="46"/>
        <v>209</v>
      </c>
      <c r="D982" s="1">
        <f t="shared" si="45"/>
        <v>0.20962888665997995</v>
      </c>
      <c r="E982">
        <f t="shared" si="47"/>
        <v>-1.6644691115542314</v>
      </c>
      <c r="F982" s="1">
        <v>10</v>
      </c>
      <c r="G982">
        <f>+$F$3+$K$3*E982</f>
        <v>6.6710617768915377</v>
      </c>
    </row>
    <row r="983" spans="2:7" x14ac:dyDescent="0.3">
      <c r="B983" s="1">
        <v>977</v>
      </c>
      <c r="C983" s="1">
        <f t="shared" si="46"/>
        <v>553</v>
      </c>
      <c r="D983" s="1">
        <f t="shared" si="45"/>
        <v>0.55466399197592775</v>
      </c>
      <c r="E983">
        <f t="shared" si="47"/>
        <v>1.0771061141251341</v>
      </c>
      <c r="F983" s="1">
        <v>10</v>
      </c>
      <c r="G983">
        <f>+$F$3+$K$3*E983</f>
        <v>12.154212228250268</v>
      </c>
    </row>
    <row r="984" spans="2:7" x14ac:dyDescent="0.3">
      <c r="B984" s="2">
        <v>978</v>
      </c>
      <c r="C984" s="1">
        <f t="shared" si="46"/>
        <v>20</v>
      </c>
      <c r="D984" s="1">
        <f t="shared" si="45"/>
        <v>2.0060180541624874E-2</v>
      </c>
      <c r="E984">
        <f t="shared" si="47"/>
        <v>-2.4089029198323577</v>
      </c>
      <c r="F984" s="1">
        <v>10</v>
      </c>
      <c r="G984">
        <f>+$F$3+$K$3*E984</f>
        <v>5.1821941603352846</v>
      </c>
    </row>
    <row r="985" spans="2:7" x14ac:dyDescent="0.3">
      <c r="B985" s="1">
        <v>979</v>
      </c>
      <c r="C985" s="1">
        <f t="shared" si="46"/>
        <v>414</v>
      </c>
      <c r="D985" s="1">
        <f t="shared" si="45"/>
        <v>0.41524573721163488</v>
      </c>
      <c r="E985">
        <f t="shared" si="47"/>
        <v>1.3172878151256717</v>
      </c>
      <c r="F985" s="1">
        <v>10</v>
      </c>
      <c r="G985">
        <f>+$F$3+$K$3*E985</f>
        <v>12.634575630251344</v>
      </c>
    </row>
    <row r="986" spans="2:7" x14ac:dyDescent="0.3">
      <c r="B986" s="2">
        <v>980</v>
      </c>
      <c r="C986" s="1">
        <f t="shared" si="46"/>
        <v>18</v>
      </c>
      <c r="D986" s="1">
        <f t="shared" si="45"/>
        <v>1.8054162487462388E-2</v>
      </c>
      <c r="E986">
        <f t="shared" si="47"/>
        <v>4.453854625634592E-3</v>
      </c>
      <c r="F986" s="1">
        <v>10</v>
      </c>
      <c r="G986">
        <f>+$F$3+$K$3*E986</f>
        <v>10.00890770925127</v>
      </c>
    </row>
    <row r="987" spans="2:7" x14ac:dyDescent="0.3">
      <c r="B987" s="1">
        <v>981</v>
      </c>
      <c r="C987" s="1">
        <f t="shared" si="46"/>
        <v>249</v>
      </c>
      <c r="D987" s="1">
        <f t="shared" si="45"/>
        <v>0.24974924774322968</v>
      </c>
      <c r="E987">
        <f t="shared" si="47"/>
        <v>1.0983782121355492</v>
      </c>
      <c r="F987" s="1">
        <v>10</v>
      </c>
      <c r="G987">
        <f>+$F$3+$K$3*E987</f>
        <v>12.196756424271099</v>
      </c>
    </row>
    <row r="988" spans="2:7" x14ac:dyDescent="0.3">
      <c r="B988" s="2">
        <v>982</v>
      </c>
      <c r="C988" s="1">
        <f t="shared" si="46"/>
        <v>862</v>
      </c>
      <c r="D988" s="1">
        <f t="shared" si="45"/>
        <v>0.86459378134403209</v>
      </c>
      <c r="E988">
        <f t="shared" si="47"/>
        <v>0.45678527721258055</v>
      </c>
      <c r="F988" s="1">
        <v>10</v>
      </c>
      <c r="G988">
        <f>+$F$3+$K$3*E988</f>
        <v>10.913570554425162</v>
      </c>
    </row>
    <row r="989" spans="2:7" x14ac:dyDescent="0.3">
      <c r="B989" s="1">
        <v>983</v>
      </c>
      <c r="C989" s="1">
        <f t="shared" si="46"/>
        <v>89</v>
      </c>
      <c r="D989" s="1">
        <f t="shared" si="45"/>
        <v>8.9267803410230689E-2</v>
      </c>
      <c r="E989">
        <f t="shared" si="47"/>
        <v>-1.5555952805109035</v>
      </c>
      <c r="F989" s="1">
        <v>10</v>
      </c>
      <c r="G989">
        <f>+$F$3+$K$3*E989</f>
        <v>6.8888094389781926</v>
      </c>
    </row>
    <row r="990" spans="2:7" x14ac:dyDescent="0.3">
      <c r="B990" s="2">
        <v>984</v>
      </c>
      <c r="C990" s="1">
        <f t="shared" si="46"/>
        <v>623</v>
      </c>
      <c r="D990" s="1">
        <f t="shared" si="45"/>
        <v>0.62487462387161485</v>
      </c>
      <c r="E990">
        <f t="shared" si="47"/>
        <v>0.37076374260533607</v>
      </c>
      <c r="F990" s="1">
        <v>10</v>
      </c>
      <c r="G990">
        <f>+$F$3+$K$3*E990</f>
        <v>10.741527485210671</v>
      </c>
    </row>
    <row r="991" spans="2:7" x14ac:dyDescent="0.3">
      <c r="B991" s="1">
        <v>985</v>
      </c>
      <c r="C991" s="1">
        <f t="shared" si="46"/>
        <v>810</v>
      </c>
      <c r="D991" s="1">
        <f t="shared" si="45"/>
        <v>0.81243731193580737</v>
      </c>
      <c r="E991">
        <f t="shared" si="47"/>
        <v>0.14597571287636019</v>
      </c>
      <c r="F991" s="1">
        <v>10</v>
      </c>
      <c r="G991">
        <f>+$F$3+$K$3*E991</f>
        <v>10.291951425752721</v>
      </c>
    </row>
    <row r="992" spans="2:7" x14ac:dyDescent="0.3">
      <c r="B992" s="2">
        <v>986</v>
      </c>
      <c r="C992" s="1">
        <f t="shared" si="46"/>
        <v>784</v>
      </c>
      <c r="D992" s="1">
        <f t="shared" si="45"/>
        <v>0.78635907723169507</v>
      </c>
      <c r="E992">
        <f t="shared" si="47"/>
        <v>-0.4588028208666235</v>
      </c>
      <c r="F992" s="1">
        <v>10</v>
      </c>
      <c r="G992">
        <f>+$F$3+$K$3*E992</f>
        <v>9.0823943582667539</v>
      </c>
    </row>
    <row r="993" spans="2:7" x14ac:dyDescent="0.3">
      <c r="B993" s="1">
        <v>987</v>
      </c>
      <c r="C993" s="1">
        <f t="shared" si="46"/>
        <v>633</v>
      </c>
      <c r="D993" s="1">
        <f t="shared" si="45"/>
        <v>0.63490471414242733</v>
      </c>
      <c r="E993">
        <f t="shared" si="47"/>
        <v>-0.6079459700270019</v>
      </c>
      <c r="F993" s="1">
        <v>10</v>
      </c>
      <c r="G993">
        <f>+$F$3+$K$3*E993</f>
        <v>8.7841080599459964</v>
      </c>
    </row>
    <row r="994" spans="2:7" x14ac:dyDescent="0.3">
      <c r="B994" s="2">
        <v>988</v>
      </c>
      <c r="C994" s="1">
        <f t="shared" si="46"/>
        <v>638</v>
      </c>
      <c r="D994" s="1">
        <f t="shared" si="45"/>
        <v>0.63991975927783351</v>
      </c>
      <c r="E994">
        <f t="shared" si="47"/>
        <v>-0.89169155976130965</v>
      </c>
      <c r="F994" s="1">
        <v>10</v>
      </c>
      <c r="G994">
        <f>+$F$3+$K$3*E994</f>
        <v>8.21661688047738</v>
      </c>
    </row>
    <row r="995" spans="2:7" x14ac:dyDescent="0.3">
      <c r="B995" s="1">
        <v>989</v>
      </c>
      <c r="C995" s="1">
        <f t="shared" si="46"/>
        <v>552</v>
      </c>
      <c r="D995" s="1">
        <f t="shared" si="45"/>
        <v>0.55366098294884658</v>
      </c>
      <c r="E995">
        <f t="shared" si="47"/>
        <v>-1.0041227222856881</v>
      </c>
      <c r="F995" s="1">
        <v>10</v>
      </c>
      <c r="G995">
        <f>+$F$3+$K$3*E995</f>
        <v>7.9917545554286242</v>
      </c>
    </row>
    <row r="996" spans="2:7" x14ac:dyDescent="0.3">
      <c r="B996" s="2">
        <v>990</v>
      </c>
      <c r="C996" s="1">
        <f t="shared" si="46"/>
        <v>436</v>
      </c>
      <c r="D996" s="1">
        <f t="shared" si="45"/>
        <v>0.43731193580742228</v>
      </c>
      <c r="E996">
        <f t="shared" si="47"/>
        <v>0.67901589632038317</v>
      </c>
      <c r="F996" s="1">
        <v>10</v>
      </c>
      <c r="G996">
        <f>+$F$3+$K$3*E996</f>
        <v>11.358031792640766</v>
      </c>
    </row>
    <row r="997" spans="2:7" x14ac:dyDescent="0.3">
      <c r="B997" s="1">
        <v>991</v>
      </c>
      <c r="C997" s="1">
        <f t="shared" si="46"/>
        <v>836</v>
      </c>
      <c r="D997" s="1">
        <f t="shared" si="45"/>
        <v>0.83851554663991978</v>
      </c>
      <c r="E997">
        <f t="shared" si="47"/>
        <v>0.54877345722456161</v>
      </c>
      <c r="F997" s="1">
        <v>10</v>
      </c>
      <c r="G997">
        <f>+$F$3+$K$3*E997</f>
        <v>11.097546914449124</v>
      </c>
    </row>
    <row r="998" spans="2:7" x14ac:dyDescent="0.3">
      <c r="B998" s="2">
        <v>992</v>
      </c>
      <c r="C998" s="1">
        <f t="shared" si="46"/>
        <v>935</v>
      </c>
      <c r="D998" s="1">
        <f t="shared" si="45"/>
        <v>0.93781344032096292</v>
      </c>
      <c r="E998">
        <f t="shared" si="47"/>
        <v>-0.24548010448925589</v>
      </c>
      <c r="F998" s="1">
        <v>10</v>
      </c>
      <c r="G998">
        <f>+$F$3+$K$3*E998</f>
        <v>9.5090397910214879</v>
      </c>
    </row>
    <row r="999" spans="2:7" x14ac:dyDescent="0.3">
      <c r="B999" s="1">
        <v>993</v>
      </c>
      <c r="C999" s="1">
        <f t="shared" si="46"/>
        <v>628</v>
      </c>
      <c r="D999" s="1">
        <f t="shared" si="45"/>
        <v>0.62988966900702104</v>
      </c>
      <c r="E999">
        <f t="shared" si="47"/>
        <v>-0.14336059187848185</v>
      </c>
      <c r="F999" s="1">
        <v>10</v>
      </c>
      <c r="G999">
        <f>+$F$3+$K$3*E999</f>
        <v>9.7132788162430366</v>
      </c>
    </row>
    <row r="1000" spans="2:7" x14ac:dyDescent="0.3">
      <c r="B1000" s="2">
        <v>994</v>
      </c>
      <c r="C1000" s="1">
        <f t="shared" si="46"/>
        <v>724</v>
      </c>
      <c r="D1000" s="1">
        <f t="shared" si="45"/>
        <v>0.72617853560682044</v>
      </c>
      <c r="E1000">
        <f t="shared" si="47"/>
        <v>-0.38532739637565622</v>
      </c>
      <c r="F1000" s="1">
        <v>10</v>
      </c>
      <c r="G1000">
        <f>+$F$3+$K$3*E1000</f>
        <v>9.2293452072486879</v>
      </c>
    </row>
    <row r="1001" spans="2:7" x14ac:dyDescent="0.3">
      <c r="B1001" s="1">
        <v>995</v>
      </c>
      <c r="C1001" s="1">
        <f t="shared" si="46"/>
        <v>668</v>
      </c>
      <c r="D1001" s="1">
        <f t="shared" si="45"/>
        <v>0.67001003009027083</v>
      </c>
      <c r="E1001">
        <f t="shared" si="47"/>
        <v>0.87201029449902234</v>
      </c>
      <c r="F1001" s="1">
        <v>10</v>
      </c>
      <c r="G1001">
        <f>+$F$3+$K$3*E1001</f>
        <v>11.744020588998044</v>
      </c>
    </row>
    <row r="1002" spans="2:7" x14ac:dyDescent="0.3">
      <c r="B1002" s="2">
        <v>996</v>
      </c>
      <c r="C1002" s="1">
        <f t="shared" si="46"/>
        <v>36</v>
      </c>
      <c r="D1002" s="1">
        <f t="shared" si="45"/>
        <v>3.6108324974924777E-2</v>
      </c>
      <c r="F1002" s="1">
        <v>10</v>
      </c>
      <c r="G1002">
        <f>+$F$3+$K$3*E1002</f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hilario hilario</dc:creator>
  <cp:lastModifiedBy>hilario hilario</cp:lastModifiedBy>
  <dcterms:created xsi:type="dcterms:W3CDTF">2023-01-06T20:35:28Z</dcterms:created>
  <dcterms:modified xsi:type="dcterms:W3CDTF">2023-01-10T01:12:01Z</dcterms:modified>
</cp:coreProperties>
</file>