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<sst xmlns="http://schemas.openxmlformats.org/spreadsheetml/2006/main" count="361" uniqueCount="136">
  <si>
    <t>CETES</t>
  </si>
  <si>
    <t>S_UDIBONO_251204</t>
  </si>
  <si>
    <t>S_UDIBONO_261203</t>
  </si>
  <si>
    <t>S_UDIBONO_281130</t>
  </si>
  <si>
    <t>S_UDIBONO_311127</t>
  </si>
  <si>
    <t>S_UDIBONO_340824</t>
  </si>
  <si>
    <t>S_UDIBONO_351122</t>
  </si>
  <si>
    <t>S_UDIBONO_401115</t>
  </si>
  <si>
    <t>S_UDIBONO_431112</t>
  </si>
  <si>
    <t>S_UDIBONO_461108</t>
  </si>
  <si>
    <t>S_UDIBONO_501103</t>
  </si>
  <si>
    <t>3X1</t>
  </si>
  <si>
    <t>6X1</t>
  </si>
  <si>
    <t>9X1</t>
  </si>
  <si>
    <t>13X1</t>
  </si>
  <si>
    <t>26X1</t>
  </si>
  <si>
    <t>39X1</t>
  </si>
  <si>
    <t>52X1</t>
  </si>
  <si>
    <t>65X1</t>
  </si>
  <si>
    <t>91X1</t>
  </si>
  <si>
    <t>130X1</t>
  </si>
  <si>
    <t>195X1</t>
  </si>
  <si>
    <t>260X1</t>
  </si>
  <si>
    <t>390X1</t>
  </si>
  <si>
    <t>M_BONOS_240905</t>
  </si>
  <si>
    <t>M_BONOS_241205</t>
  </si>
  <si>
    <t>M_BONOS_250306</t>
  </si>
  <si>
    <t>M_BONOS_260305</t>
  </si>
  <si>
    <t>M_BONOS_260903</t>
  </si>
  <si>
    <t>M_BONOS_270304</t>
  </si>
  <si>
    <t>M_BONOS_270603</t>
  </si>
  <si>
    <t>M_BONOS_290301</t>
  </si>
  <si>
    <t>M_BONOS_290531</t>
  </si>
  <si>
    <t>M_BONOS_310529</t>
  </si>
  <si>
    <t>M_BONOS_330526</t>
  </si>
  <si>
    <t>M_BONOS_341123</t>
  </si>
  <si>
    <t>M_BONOS_361120</t>
  </si>
  <si>
    <t>M_BONOS_381118</t>
  </si>
  <si>
    <t>M_BONOS_421113</t>
  </si>
  <si>
    <t>M_BONOS_471107</t>
  </si>
  <si>
    <t>M_BONOS_530731</t>
  </si>
  <si>
    <t>FIX Banxico</t>
  </si>
  <si>
    <t>Dolar CASH (MD)</t>
  </si>
  <si>
    <t>Dolar TOM (24 hrs)</t>
  </si>
  <si>
    <t>Dolar SPOT (48hrs)</t>
  </si>
  <si>
    <t>DEMUSD</t>
  </si>
  <si>
    <t>CADUSD</t>
  </si>
  <si>
    <t>JPYUSD</t>
  </si>
  <si>
    <t>ITLUSD</t>
  </si>
  <si>
    <t>ESPUSD</t>
  </si>
  <si>
    <t>FRFUSD</t>
  </si>
  <si>
    <t>GBPUSD</t>
  </si>
  <si>
    <t>EURUSD</t>
  </si>
  <si>
    <t>ARSUSD</t>
  </si>
  <si>
    <t>MXPUDI</t>
  </si>
  <si>
    <t>-</t>
  </si>
  <si>
    <t>2U_CBIC002_300117</t>
  </si>
  <si>
    <t>2U_CBIC004_310116</t>
  </si>
  <si>
    <t>2U_CBIC006_321125</t>
  </si>
  <si>
    <t>2U_CBIC009_331124</t>
  </si>
  <si>
    <t>TIIE 28</t>
  </si>
  <si>
    <t>TIIE 91</t>
  </si>
  <si>
    <t>Bancario</t>
  </si>
  <si>
    <t>Gubernamental</t>
  </si>
  <si>
    <t>1 M</t>
  </si>
  <si>
    <t>2 M</t>
  </si>
  <si>
    <t>3 M</t>
  </si>
  <si>
    <t>4 M</t>
  </si>
  <si>
    <t>6 M</t>
  </si>
  <si>
    <t>9 M</t>
  </si>
  <si>
    <t>1 Y</t>
  </si>
  <si>
    <t>18 M</t>
  </si>
  <si>
    <t>2 Y</t>
  </si>
  <si>
    <t>3 Y</t>
  </si>
  <si>
    <t>4 Y</t>
  </si>
  <si>
    <t>5 Y</t>
  </si>
  <si>
    <t>7 Y</t>
  </si>
  <si>
    <t>10 Y</t>
  </si>
  <si>
    <t>15 Y</t>
  </si>
  <si>
    <t>20 Y</t>
  </si>
  <si>
    <t>30 Y</t>
  </si>
  <si>
    <t>12U</t>
  </si>
  <si>
    <t>13-2</t>
  </si>
  <si>
    <t>14-2</t>
  </si>
  <si>
    <t>14U</t>
  </si>
  <si>
    <t>15U</t>
  </si>
  <si>
    <t>19</t>
  </si>
  <si>
    <t>17</t>
  </si>
  <si>
    <t>17U</t>
  </si>
  <si>
    <t>20-2</t>
  </si>
  <si>
    <t>20U</t>
  </si>
  <si>
    <t>21-2U</t>
  </si>
  <si>
    <t>21-5</t>
  </si>
  <si>
    <t>21U</t>
  </si>
  <si>
    <t>22-2S</t>
  </si>
  <si>
    <t>222UV</t>
  </si>
  <si>
    <t>22UV</t>
  </si>
  <si>
    <t>RESUMEN DE CIERRE DE MERCADO</t>
  </si>
  <si>
    <t>miércoles, 17 de abril de 2024</t>
  </si>
  <si>
    <t>UDIBONOS</t>
  </si>
  <si>
    <t>IRS TIIE</t>
  </si>
  <si>
    <t>BONOS M</t>
  </si>
  <si>
    <t>TIPO DE CAMBIO</t>
  </si>
  <si>
    <t>BASIS SWAP</t>
  </si>
  <si>
    <t>PEMEX</t>
  </si>
  <si>
    <t>VALMER</t>
  </si>
  <si>
    <t>PIP</t>
  </si>
  <si>
    <t>SOBRETASA T-1</t>
  </si>
  <si>
    <t>CFE</t>
  </si>
  <si>
    <t>CBIC'S</t>
  </si>
  <si>
    <t>TIIE BANXICO</t>
  </si>
  <si>
    <t>FONDEO</t>
  </si>
  <si>
    <t>PUNTOS FORWARD</t>
  </si>
  <si>
    <t>UDI-TIIE</t>
  </si>
  <si>
    <t>Instrumento</t>
  </si>
  <si>
    <t>Plazos</t>
  </si>
  <si>
    <t>Hoy</t>
  </si>
  <si>
    <t>Ayer</t>
  </si>
  <si>
    <t>Ptos.</t>
  </si>
  <si>
    <t>Contrato</t>
  </si>
  <si>
    <t>BID</t>
  </si>
  <si>
    <t>ASK</t>
  </si>
  <si>
    <t>MID</t>
  </si>
  <si>
    <t>MID Ayer</t>
  </si>
  <si>
    <t>Dif.</t>
  </si>
  <si>
    <t>Divisa</t>
  </si>
  <si>
    <t>Tasa</t>
  </si>
  <si>
    <t>Actual</t>
  </si>
  <si>
    <t>Anterior</t>
  </si>
  <si>
    <t>Serie</t>
  </si>
  <si>
    <t>TASA</t>
  </si>
  <si>
    <t>ST</t>
  </si>
  <si>
    <t>TASA PIP</t>
  </si>
  <si>
    <t>ST PIP</t>
  </si>
  <si>
    <t>V ST T-1</t>
  </si>
  <si>
    <t>P ST T-1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</si>
</sst>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8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44"/>
  <sheetViews>
    <sheetView tabSelected="1" workbookViewId="0"/>
  </sheetViews>
  <sheetFormatPr defaultRowHeight="15"/>
  <cols>
    <col min="1" max="1" width="1.7109375" style="1" customWidth="1"/>
    <col min="2" max="6" width="12.7109375" style="2" customWidth="1"/>
    <col min="7" max="7" width="1.7109375" style="1" customWidth="1"/>
    <col min="8" max="13" width="12.7109375" style="2" customWidth="1"/>
    <col min="14" max="14" width="1.7109375" style="1" customWidth="1"/>
    <col min="15" max="15" width="8.7109375" style="2" customWidth="1"/>
    <col min="16" max="18" width="7.7109375" style="2" customWidth="1"/>
    <col min="19" max="19" width="8.7109375" style="2" customWidth="1"/>
    <col min="20" max="20" width="7.7109375" style="2" customWidth="1"/>
    <col min="21" max="21" width="1.7109375" style="1" customWidth="1"/>
    <col min="22" max="33" width="9.140625" style="2"/>
  </cols>
  <sheetData>
    <row r="1" spans="2:28">
      <c r="B1" s="3" t="s">
        <v>97</v>
      </c>
      <c r="C1" s="3"/>
      <c r="D1" s="3"/>
      <c r="E1" s="3"/>
      <c r="F1" s="3"/>
      <c r="H1" s="3" t="s">
        <v>98</v>
      </c>
      <c r="I1" s="3"/>
      <c r="J1" s="3"/>
      <c r="K1" s="3"/>
      <c r="L1" s="3"/>
      <c r="M1" s="3"/>
      <c r="O1" s="3" t="s">
        <v>97</v>
      </c>
      <c r="P1" s="3"/>
      <c r="Q1" s="3"/>
      <c r="R1" s="3"/>
      <c r="S1" s="3"/>
      <c r="T1" s="3"/>
      <c r="V1" s="3" t="s">
        <v>98</v>
      </c>
      <c r="W1" s="3"/>
      <c r="X1" s="3"/>
      <c r="Y1" s="3"/>
      <c r="Z1" s="3"/>
      <c r="AA1" s="3"/>
      <c r="AB1" s="3"/>
    </row>
    <row r="2" spans="2:28">
      <c r="B2" s="3"/>
      <c r="C2" s="3"/>
      <c r="D2" s="3"/>
      <c r="E2" s="3"/>
      <c r="F2" s="3"/>
      <c r="H2" s="3"/>
      <c r="I2" s="3"/>
      <c r="J2" s="3"/>
      <c r="K2" s="3"/>
      <c r="L2" s="3"/>
      <c r="M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</row>
    <row r="3" spans="2:28">
      <c r="B3" s="3"/>
      <c r="C3" s="3"/>
      <c r="D3" s="3"/>
      <c r="E3" s="3"/>
      <c r="F3" s="3"/>
      <c r="H3" s="3"/>
      <c r="I3" s="3"/>
      <c r="J3" s="3"/>
      <c r="K3" s="3"/>
      <c r="L3" s="3"/>
      <c r="M3" s="3"/>
      <c r="O3" s="3"/>
      <c r="P3" s="3"/>
      <c r="Q3" s="3"/>
      <c r="R3" s="3"/>
      <c r="S3" s="3"/>
      <c r="T3" s="3"/>
      <c r="V3" s="3"/>
      <c r="W3" s="3"/>
      <c r="X3" s="3"/>
      <c r="Y3" s="3"/>
      <c r="Z3" s="3"/>
      <c r="AA3" s="3"/>
      <c r="AB3" s="3"/>
    </row>
    <row r="4" spans="2:28">
      <c r="B4" s="4" t="s">
        <v>0</v>
      </c>
      <c r="C4" s="4"/>
      <c r="D4" s="4"/>
      <c r="E4" s="4"/>
      <c r="F4" s="4"/>
      <c r="H4" s="4" t="s">
        <v>99</v>
      </c>
      <c r="I4" s="4"/>
      <c r="J4" s="4"/>
      <c r="K4" s="4"/>
      <c r="L4" s="4"/>
      <c r="M4" s="4"/>
      <c r="O4" s="4" t="s">
        <v>100</v>
      </c>
      <c r="P4" s="4"/>
      <c r="Q4" s="4"/>
      <c r="R4" s="4"/>
      <c r="S4" s="4"/>
      <c r="T4" s="4"/>
      <c r="V4" s="4" t="s">
        <v>104</v>
      </c>
      <c r="W4" s="4"/>
      <c r="X4" s="4"/>
      <c r="Y4" s="4"/>
      <c r="Z4" s="4"/>
      <c r="AA4" s="4"/>
      <c r="AB4" s="4"/>
    </row>
    <row r="5" spans="2:28">
      <c r="B5" s="5" t="s">
        <v>114</v>
      </c>
      <c r="C5" s="5" t="s">
        <v>115</v>
      </c>
      <c r="D5" s="5" t="s">
        <v>116</v>
      </c>
      <c r="E5" s="5" t="s">
        <v>117</v>
      </c>
      <c r="F5" s="5" t="s">
        <v>118</v>
      </c>
      <c r="H5" s="5" t="s">
        <v>114</v>
      </c>
      <c r="I5" s="5" t="s">
        <v>115</v>
      </c>
      <c r="J5" s="5" t="s">
        <v>116</v>
      </c>
      <c r="K5" s="5" t="s">
        <v>117</v>
      </c>
      <c r="L5" s="5" t="s">
        <v>118</v>
      </c>
      <c r="M5" s="6"/>
      <c r="O5" s="5" t="s">
        <v>119</v>
      </c>
      <c r="P5" s="5" t="s">
        <v>120</v>
      </c>
      <c r="Q5" s="5" t="s">
        <v>121</v>
      </c>
      <c r="R5" s="5" t="s">
        <v>122</v>
      </c>
      <c r="S5" s="5" t="s">
        <v>123</v>
      </c>
      <c r="T5" s="5" t="s">
        <v>124</v>
      </c>
      <c r="W5" s="5" t="s">
        <v>105</v>
      </c>
      <c r="X5" s="5"/>
      <c r="Y5" s="5" t="s">
        <v>106</v>
      </c>
      <c r="Z5" s="5"/>
      <c r="AA5" s="5" t="s">
        <v>107</v>
      </c>
      <c r="AB5" s="5"/>
    </row>
    <row r="6" spans="2:28">
      <c r="B6" s="6" t="s">
        <v>0</v>
      </c>
      <c r="C6" s="6">
        <v>7</v>
      </c>
      <c r="D6" s="6">
        <v>11.02</v>
      </c>
      <c r="E6" s="6">
        <v>11.06</v>
      </c>
      <c r="F6" s="6">
        <v>-0.04</v>
      </c>
      <c r="H6" s="6" t="s">
        <v>2</v>
      </c>
      <c r="I6" s="6">
        <v>975</v>
      </c>
      <c r="J6" s="6">
        <v>5.88</v>
      </c>
      <c r="K6" s="6">
        <v>5.93</v>
      </c>
      <c r="L6" s="6">
        <v>-0.05</v>
      </c>
      <c r="M6" s="6"/>
      <c r="O6" s="6" t="s">
        <v>12</v>
      </c>
      <c r="P6" s="6">
        <v>11.075</v>
      </c>
      <c r="Q6" s="6">
        <v>11.095</v>
      </c>
      <c r="R6" s="6">
        <v>11.085</v>
      </c>
      <c r="S6" s="6">
        <v>11.075</v>
      </c>
      <c r="T6" s="6">
        <v>0.01</v>
      </c>
      <c r="V6" s="5" t="s">
        <v>129</v>
      </c>
      <c r="W6" s="5" t="s">
        <v>130</v>
      </c>
      <c r="X6" s="5" t="s">
        <v>131</v>
      </c>
      <c r="Y6" s="5" t="s">
        <v>132</v>
      </c>
      <c r="Z6" s="5" t="s">
        <v>133</v>
      </c>
      <c r="AA6" s="5" t="s">
        <v>134</v>
      </c>
      <c r="AB6" s="5" t="s">
        <v>135</v>
      </c>
    </row>
    <row r="7" spans="2:28">
      <c r="B7" s="6" t="s">
        <v>0</v>
      </c>
      <c r="C7" s="6">
        <v>14</v>
      </c>
      <c r="D7" s="6">
        <v>11.01</v>
      </c>
      <c r="E7" s="6">
        <v>11.04</v>
      </c>
      <c r="F7" s="6">
        <v>-0.03</v>
      </c>
      <c r="H7" s="6" t="s">
        <v>3</v>
      </c>
      <c r="I7" s="6">
        <v>1703</v>
      </c>
      <c r="J7" s="6">
        <v>5.05</v>
      </c>
      <c r="K7" s="6">
        <v>5.13</v>
      </c>
      <c r="L7" s="6">
        <v>-0.08</v>
      </c>
      <c r="M7" s="6"/>
      <c r="O7" s="6" t="s">
        <v>13</v>
      </c>
      <c r="P7" s="6">
        <v>10.94</v>
      </c>
      <c r="Q7" s="6">
        <v>10.96</v>
      </c>
      <c r="R7" s="6">
        <v>10.95</v>
      </c>
      <c r="S7" s="6">
        <v>10.94</v>
      </c>
      <c r="T7" s="6">
        <v>0.01</v>
      </c>
      <c r="V7" s="6" t="s">
        <v>81</v>
      </c>
      <c r="W7" s="6">
        <v>3.02</v>
      </c>
      <c r="X7" s="6">
        <v>0.162958</v>
      </c>
      <c r="Y7" s="6">
        <v>3.02</v>
      </c>
      <c r="Z7" s="6">
        <v>0.843732</v>
      </c>
      <c r="AA7" s="6">
        <v>0.162958</v>
      </c>
      <c r="AB7" s="6">
        <v>0.843732</v>
      </c>
    </row>
    <row r="8" spans="2:28">
      <c r="B8" s="6" t="s">
        <v>0</v>
      </c>
      <c r="C8" s="6">
        <v>28</v>
      </c>
      <c r="D8" s="6">
        <v>10.88</v>
      </c>
      <c r="E8" s="6">
        <v>11.02</v>
      </c>
      <c r="F8" s="6">
        <v>-0.14</v>
      </c>
      <c r="H8" s="6" t="s">
        <v>4</v>
      </c>
      <c r="I8" s="6">
        <v>2795</v>
      </c>
      <c r="J8" s="6">
        <v>4.85</v>
      </c>
      <c r="K8" s="6">
        <v>4.93</v>
      </c>
      <c r="L8" s="6">
        <v>-0.08</v>
      </c>
      <c r="M8" s="6"/>
      <c r="O8" s="6" t="s">
        <v>14</v>
      </c>
      <c r="P8" s="6">
        <v>10.685</v>
      </c>
      <c r="Q8" s="6">
        <v>10.705</v>
      </c>
      <c r="R8" s="6">
        <v>10.695</v>
      </c>
      <c r="S8" s="6">
        <v>10.67</v>
      </c>
      <c r="T8" s="6">
        <v>0.025</v>
      </c>
      <c r="V8" s="6" t="s">
        <v>82</v>
      </c>
      <c r="W8" s="6">
        <v>7.19</v>
      </c>
      <c r="X8" s="6">
        <v>1.453333</v>
      </c>
      <c r="Y8" s="6">
        <v>7.19</v>
      </c>
      <c r="Z8" s="6">
        <v>1.483</v>
      </c>
      <c r="AA8" s="6">
        <v>1.453333</v>
      </c>
      <c r="AB8" s="6">
        <v>1.483</v>
      </c>
    </row>
    <row r="9" spans="2:28">
      <c r="B9" s="6" t="s">
        <v>0</v>
      </c>
      <c r="C9" s="6">
        <v>91</v>
      </c>
      <c r="D9" s="6">
        <v>11.09</v>
      </c>
      <c r="E9" s="6">
        <v>11.13</v>
      </c>
      <c r="F9" s="6">
        <v>-0.04</v>
      </c>
      <c r="H9" s="6" t="s">
        <v>5</v>
      </c>
      <c r="I9" s="6">
        <v>3796</v>
      </c>
      <c r="J9" s="6">
        <v>4.87</v>
      </c>
      <c r="K9" s="6">
        <v>4.92</v>
      </c>
      <c r="L9" s="6">
        <v>-0.05</v>
      </c>
      <c r="M9" s="6"/>
      <c r="O9" s="6" t="s">
        <v>15</v>
      </c>
      <c r="P9" s="6">
        <v>9.914999999999999</v>
      </c>
      <c r="Q9" s="6">
        <v>9.935</v>
      </c>
      <c r="R9" s="6">
        <v>9.925000000000001</v>
      </c>
      <c r="S9" s="6">
        <v>9.855</v>
      </c>
      <c r="T9" s="6">
        <v>0.07000000000000001</v>
      </c>
      <c r="V9" s="6" t="s">
        <v>83</v>
      </c>
      <c r="W9" s="6">
        <v>7.47</v>
      </c>
      <c r="X9" s="6">
        <v>2.88</v>
      </c>
      <c r="Y9" s="6">
        <v>7.47</v>
      </c>
      <c r="Z9" s="6">
        <v>2.725</v>
      </c>
      <c r="AA9" s="6">
        <v>2.88</v>
      </c>
      <c r="AB9" s="6">
        <v>2.725</v>
      </c>
    </row>
    <row r="10" spans="2:28">
      <c r="B10" s="6" t="s">
        <v>0</v>
      </c>
      <c r="C10" s="6">
        <v>182</v>
      </c>
      <c r="D10" s="6">
        <v>11.17</v>
      </c>
      <c r="E10" s="6">
        <v>11.19</v>
      </c>
      <c r="F10" s="6">
        <v>-0.02</v>
      </c>
      <c r="H10" s="6" t="s">
        <v>6</v>
      </c>
      <c r="I10" s="6">
        <v>4251</v>
      </c>
      <c r="J10" s="6">
        <v>4.81</v>
      </c>
      <c r="K10" s="6">
        <v>4.87</v>
      </c>
      <c r="L10" s="6">
        <v>-0.06</v>
      </c>
      <c r="M10" s="6"/>
      <c r="O10" s="6" t="s">
        <v>16</v>
      </c>
      <c r="P10" s="6">
        <v>9.41</v>
      </c>
      <c r="Q10" s="6">
        <v>9.43</v>
      </c>
      <c r="R10" s="6">
        <v>9.42</v>
      </c>
      <c r="S10" s="6">
        <v>9.345000000000001</v>
      </c>
      <c r="T10" s="6">
        <v>0.075</v>
      </c>
      <c r="V10" s="6" t="s">
        <v>84</v>
      </c>
      <c r="W10" s="6">
        <v>3.94</v>
      </c>
      <c r="X10" s="6">
        <v>0.162958</v>
      </c>
      <c r="Y10" s="6">
        <v>3.94</v>
      </c>
      <c r="Z10" s="6">
        <v>1.116728</v>
      </c>
      <c r="AA10" s="6">
        <v>0.162958</v>
      </c>
      <c r="AB10" s="6">
        <v>1.116728</v>
      </c>
    </row>
    <row r="11" spans="2:28">
      <c r="B11" s="6" t="s">
        <v>0</v>
      </c>
      <c r="C11" s="6">
        <v>270</v>
      </c>
      <c r="D11" s="6">
        <v>11.13</v>
      </c>
      <c r="E11" s="6">
        <v>11.12</v>
      </c>
      <c r="F11" s="6">
        <v>0.01</v>
      </c>
      <c r="H11" s="6" t="s">
        <v>7</v>
      </c>
      <c r="I11" s="6">
        <v>6071</v>
      </c>
      <c r="J11" s="6">
        <v>4.81</v>
      </c>
      <c r="K11" s="6">
        <v>4.86</v>
      </c>
      <c r="L11" s="6">
        <v>-0.05</v>
      </c>
      <c r="M11" s="6"/>
      <c r="O11" s="6" t="s">
        <v>17</v>
      </c>
      <c r="P11" s="6">
        <v>9.140000000000001</v>
      </c>
      <c r="Q11" s="6">
        <v>9.16</v>
      </c>
      <c r="R11" s="6">
        <v>9.15</v>
      </c>
      <c r="S11" s="6">
        <v>9.07</v>
      </c>
      <c r="T11" s="6">
        <v>0.08</v>
      </c>
      <c r="V11" s="6" t="s">
        <v>85</v>
      </c>
      <c r="W11" s="6">
        <v>5.23</v>
      </c>
      <c r="X11" s="6">
        <v>0.22</v>
      </c>
      <c r="Y11" s="6">
        <v>5.23</v>
      </c>
      <c r="Z11" s="6">
        <v>0.23</v>
      </c>
      <c r="AA11" s="6">
        <v>0.22</v>
      </c>
      <c r="AB11" s="6">
        <v>0.23</v>
      </c>
    </row>
    <row r="12" spans="2:28">
      <c r="B12" s="6" t="s">
        <v>0</v>
      </c>
      <c r="C12" s="6">
        <v>364</v>
      </c>
      <c r="D12" s="6">
        <v>11.01</v>
      </c>
      <c r="E12" s="6">
        <v>10.89</v>
      </c>
      <c r="F12" s="6">
        <v>0.12</v>
      </c>
      <c r="H12" s="6" t="s">
        <v>8</v>
      </c>
      <c r="I12" s="6">
        <v>7163</v>
      </c>
      <c r="J12" s="6">
        <v>4.86</v>
      </c>
      <c r="K12" s="6">
        <v>4.91</v>
      </c>
      <c r="L12" s="6">
        <v>-0.05</v>
      </c>
      <c r="M12" s="6"/>
      <c r="O12" s="6" t="s">
        <v>18</v>
      </c>
      <c r="P12" s="6">
        <v>9.02</v>
      </c>
      <c r="Q12" s="6">
        <v>9.039999999999999</v>
      </c>
      <c r="R12" s="6">
        <v>9.029999999999999</v>
      </c>
      <c r="S12" s="6">
        <v>8.945</v>
      </c>
      <c r="T12" s="6">
        <v>0.08500000000000001</v>
      </c>
      <c r="V12" s="6" t="s">
        <v>86</v>
      </c>
      <c r="W12" s="6">
        <v>12.49</v>
      </c>
      <c r="X12" s="6">
        <v>0.544161</v>
      </c>
      <c r="Y12" s="6">
        <v>12.49</v>
      </c>
      <c r="Z12" s="6">
        <v>0.54416</v>
      </c>
      <c r="AA12" s="6">
        <v>0.544161</v>
      </c>
      <c r="AB12" s="6">
        <v>0.54416</v>
      </c>
    </row>
    <row r="13" spans="2:28">
      <c r="B13" s="6" t="s">
        <v>0</v>
      </c>
      <c r="C13" s="6">
        <v>720</v>
      </c>
      <c r="D13" s="6">
        <v>10.91</v>
      </c>
      <c r="E13" s="6">
        <v>10.88</v>
      </c>
      <c r="F13" s="6">
        <v>0.03</v>
      </c>
      <c r="H13" s="6" t="s">
        <v>9</v>
      </c>
      <c r="I13" s="6">
        <v>8255</v>
      </c>
      <c r="J13" s="6">
        <v>4.75</v>
      </c>
      <c r="K13" s="6">
        <v>4.78</v>
      </c>
      <c r="L13" s="6">
        <v>-0.03</v>
      </c>
      <c r="M13" s="6"/>
      <c r="O13" s="6" t="s">
        <v>19</v>
      </c>
      <c r="P13" s="6">
        <v>8.92</v>
      </c>
      <c r="Q13" s="6">
        <v>8.94</v>
      </c>
      <c r="R13" s="6">
        <v>8.93</v>
      </c>
      <c r="S13" s="6">
        <v>8.84</v>
      </c>
      <c r="T13" s="6">
        <v>0.09</v>
      </c>
    </row>
    <row r="14" spans="2:28">
      <c r="B14" s="4" t="s">
        <v>101</v>
      </c>
      <c r="C14" s="4"/>
      <c r="D14" s="4"/>
      <c r="E14" s="4"/>
      <c r="F14" s="4"/>
      <c r="H14" s="6" t="s">
        <v>10</v>
      </c>
      <c r="I14" s="6">
        <v>9711</v>
      </c>
      <c r="J14" s="6">
        <v>4.82</v>
      </c>
      <c r="K14" s="6">
        <v>4.86</v>
      </c>
      <c r="L14" s="6">
        <v>-0.04</v>
      </c>
      <c r="M14" s="6"/>
      <c r="O14" s="6" t="s">
        <v>20</v>
      </c>
      <c r="P14" s="6">
        <v>8.93</v>
      </c>
      <c r="Q14" s="6">
        <v>8.949999999999999</v>
      </c>
      <c r="R14" s="6">
        <v>8.94</v>
      </c>
      <c r="S14" s="6">
        <v>8.85</v>
      </c>
      <c r="T14" s="6">
        <v>0.09</v>
      </c>
      <c r="V14" s="4" t="s">
        <v>108</v>
      </c>
      <c r="W14" s="4"/>
      <c r="X14" s="4"/>
      <c r="Y14" s="4"/>
      <c r="Z14" s="4"/>
      <c r="AA14" s="4"/>
      <c r="AB14" s="4"/>
    </row>
    <row r="15" spans="2:28">
      <c r="B15" s="5" t="s">
        <v>114</v>
      </c>
      <c r="C15" s="5" t="s">
        <v>115</v>
      </c>
      <c r="D15" s="5" t="s">
        <v>116</v>
      </c>
      <c r="E15" s="5" t="s">
        <v>117</v>
      </c>
      <c r="F15" s="5" t="s">
        <v>118</v>
      </c>
      <c r="H15" s="4" t="s">
        <v>102</v>
      </c>
      <c r="I15" s="4"/>
      <c r="J15" s="4"/>
      <c r="K15" s="4"/>
      <c r="L15" s="4"/>
      <c r="M15" s="4"/>
      <c r="O15" s="6" t="s">
        <v>21</v>
      </c>
      <c r="P15" s="6">
        <v>9</v>
      </c>
      <c r="Q15" s="6">
        <v>9.02</v>
      </c>
      <c r="R15" s="6">
        <v>9.01</v>
      </c>
      <c r="S15" s="6">
        <v>8.92</v>
      </c>
      <c r="T15" s="6">
        <v>0.09</v>
      </c>
      <c r="W15" s="5" t="s">
        <v>105</v>
      </c>
      <c r="X15" s="5"/>
      <c r="Y15" s="5" t="s">
        <v>106</v>
      </c>
      <c r="Z15" s="5"/>
      <c r="AA15" s="5" t="s">
        <v>107</v>
      </c>
      <c r="AB15" s="5"/>
    </row>
    <row r="16" spans="2:28">
      <c r="B16" s="6" t="s">
        <v>24</v>
      </c>
      <c r="C16" s="6">
        <v>156</v>
      </c>
      <c r="D16" s="6">
        <v>11.16</v>
      </c>
      <c r="E16" s="6">
        <v>11.14</v>
      </c>
      <c r="F16" s="6">
        <v>0.02</v>
      </c>
      <c r="H16" s="5" t="s">
        <v>125</v>
      </c>
      <c r="I16" s="5" t="s">
        <v>120</v>
      </c>
      <c r="J16" s="5" t="s">
        <v>121</v>
      </c>
      <c r="K16" s="5" t="s">
        <v>122</v>
      </c>
      <c r="L16" s="5" t="s">
        <v>123</v>
      </c>
      <c r="M16" s="5" t="s">
        <v>118</v>
      </c>
      <c r="O16" s="6" t="s">
        <v>22</v>
      </c>
      <c r="P16" s="6">
        <v>8.975</v>
      </c>
      <c r="Q16" s="6">
        <v>8.994999999999999</v>
      </c>
      <c r="R16" s="6">
        <v>8.984999999999999</v>
      </c>
      <c r="S16" s="6">
        <v>8.895</v>
      </c>
      <c r="T16" s="6">
        <v>0.09</v>
      </c>
      <c r="V16" s="5" t="s">
        <v>129</v>
      </c>
      <c r="W16" s="5" t="s">
        <v>130</v>
      </c>
      <c r="X16" s="5" t="s">
        <v>131</v>
      </c>
      <c r="Y16" s="5" t="s">
        <v>132</v>
      </c>
      <c r="Z16" s="5" t="s">
        <v>133</v>
      </c>
      <c r="AA16" s="5" t="s">
        <v>134</v>
      </c>
      <c r="AB16" s="5" t="s">
        <v>135</v>
      </c>
    </row>
    <row r="17" spans="2:28">
      <c r="B17" s="6" t="s">
        <v>25</v>
      </c>
      <c r="C17" s="6">
        <v>247</v>
      </c>
      <c r="D17" s="6">
        <v>11.07</v>
      </c>
      <c r="E17" s="6">
        <v>11.02</v>
      </c>
      <c r="F17" s="6">
        <v>0.05</v>
      </c>
      <c r="H17" s="6" t="s">
        <v>42</v>
      </c>
      <c r="I17" s="6">
        <v>16.5555</v>
      </c>
      <c r="J17" s="6">
        <v>16.5555</v>
      </c>
      <c r="K17" s="6">
        <v>16.5555</v>
      </c>
      <c r="L17" s="6">
        <v>16.6257</v>
      </c>
      <c r="M17" s="6">
        <v>-0.0702</v>
      </c>
      <c r="O17" s="6" t="s">
        <v>23</v>
      </c>
      <c r="P17" s="6">
        <v>8.945</v>
      </c>
      <c r="Q17" s="6">
        <v>8.965</v>
      </c>
      <c r="R17" s="6">
        <v>8.955</v>
      </c>
      <c r="S17" s="6">
        <v>8.865</v>
      </c>
      <c r="T17" s="6">
        <v>0.09</v>
      </c>
      <c r="V17" s="6" t="s">
        <v>83</v>
      </c>
      <c r="W17" s="6">
        <v>7.35</v>
      </c>
      <c r="X17" s="6">
        <v>1.5</v>
      </c>
      <c r="Y17" s="6">
        <v>7.35</v>
      </c>
      <c r="Z17" s="6">
        <v>1.505</v>
      </c>
      <c r="AA17" s="6">
        <v>1.5</v>
      </c>
      <c r="AB17" s="6">
        <v>1.505</v>
      </c>
    </row>
    <row r="18" spans="2:28">
      <c r="B18" s="6" t="s">
        <v>26</v>
      </c>
      <c r="C18" s="6">
        <v>338</v>
      </c>
      <c r="D18" s="6">
        <v>10.67</v>
      </c>
      <c r="E18" s="6">
        <v>10.63</v>
      </c>
      <c r="F18" s="6">
        <v>0.04</v>
      </c>
      <c r="H18" s="6" t="s">
        <v>43</v>
      </c>
      <c r="I18" s="6">
        <v>16.5583</v>
      </c>
      <c r="J18" s="6">
        <v>16.5583</v>
      </c>
      <c r="K18" s="6">
        <v>16.5583</v>
      </c>
      <c r="L18" s="6">
        <v>16.6285</v>
      </c>
      <c r="M18" s="6">
        <v>-0.0702</v>
      </c>
      <c r="O18" s="4" t="s">
        <v>103</v>
      </c>
      <c r="P18" s="4"/>
      <c r="Q18" s="4"/>
      <c r="R18" s="4"/>
      <c r="S18" s="4"/>
      <c r="T18" s="4"/>
      <c r="V18" s="6" t="s">
        <v>85</v>
      </c>
      <c r="W18" s="6">
        <v>4.37</v>
      </c>
      <c r="X18" s="6">
        <v>1.43</v>
      </c>
      <c r="Y18" s="6">
        <v>4.37</v>
      </c>
      <c r="Z18" s="6">
        <v>1.425</v>
      </c>
      <c r="AA18" s="6">
        <v>1.43</v>
      </c>
      <c r="AB18" s="6">
        <v>1.425</v>
      </c>
    </row>
    <row r="19" spans="2:28">
      <c r="B19" s="6" t="s">
        <v>27</v>
      </c>
      <c r="C19" s="6">
        <v>702</v>
      </c>
      <c r="D19" s="6">
        <v>10.18</v>
      </c>
      <c r="E19" s="6">
        <v>10.14</v>
      </c>
      <c r="F19" s="6">
        <v>0.04</v>
      </c>
      <c r="H19" s="6" t="s">
        <v>44</v>
      </c>
      <c r="I19" s="6">
        <v>16.561</v>
      </c>
      <c r="J19" s="6">
        <v>16.561</v>
      </c>
      <c r="K19" s="6">
        <v>16.561</v>
      </c>
      <c r="L19" s="6">
        <v>16.6312</v>
      </c>
      <c r="M19" s="6">
        <v>-0.0702</v>
      </c>
      <c r="O19" s="5" t="s">
        <v>119</v>
      </c>
      <c r="P19" s="5" t="s">
        <v>120</v>
      </c>
      <c r="Q19" s="5" t="s">
        <v>121</v>
      </c>
      <c r="R19" s="5" t="s">
        <v>122</v>
      </c>
      <c r="S19" s="5" t="s">
        <v>123</v>
      </c>
      <c r="T19" s="5" t="s">
        <v>124</v>
      </c>
      <c r="V19" s="6" t="s">
        <v>87</v>
      </c>
      <c r="W19" s="6">
        <v>8.18</v>
      </c>
      <c r="X19" s="6">
        <v>1.75</v>
      </c>
      <c r="Y19" s="6">
        <v>8.18</v>
      </c>
      <c r="Z19" s="6">
        <v>1.75</v>
      </c>
      <c r="AA19" s="6">
        <v>1.75</v>
      </c>
      <c r="AB19" s="6">
        <v>1.75</v>
      </c>
    </row>
    <row r="20" spans="2:28">
      <c r="B20" s="6" t="s">
        <v>28</v>
      </c>
      <c r="C20" s="6">
        <v>884</v>
      </c>
      <c r="D20" s="6">
        <v>10.02</v>
      </c>
      <c r="E20" s="6">
        <v>9.92</v>
      </c>
      <c r="F20" s="6">
        <v>0.1</v>
      </c>
      <c r="H20" s="6" t="s">
        <v>45</v>
      </c>
      <c r="I20" s="6">
        <v>1.816476</v>
      </c>
      <c r="J20" s="6">
        <v>1.816476</v>
      </c>
      <c r="K20" s="6">
        <v>1.816476</v>
      </c>
      <c r="L20" s="6">
        <v>1.820534</v>
      </c>
      <c r="M20" s="6">
        <v>-0.004058</v>
      </c>
      <c r="O20" s="6" t="s">
        <v>11</v>
      </c>
      <c r="P20" s="6">
        <v>-23</v>
      </c>
      <c r="Q20" s="6">
        <v>-21</v>
      </c>
      <c r="R20" s="6">
        <v>-22</v>
      </c>
      <c r="S20" s="6">
        <v>-22.5</v>
      </c>
      <c r="T20" s="6">
        <v>0.5</v>
      </c>
      <c r="V20" s="6" t="s">
        <v>88</v>
      </c>
      <c r="W20" s="6">
        <v>4.54</v>
      </c>
      <c r="X20" s="6">
        <v>1.94</v>
      </c>
      <c r="Y20" s="6">
        <v>4.54</v>
      </c>
      <c r="Z20" s="6">
        <v>1.935</v>
      </c>
      <c r="AA20" s="6">
        <v>1.94</v>
      </c>
      <c r="AB20" s="6">
        <v>1.935</v>
      </c>
    </row>
    <row r="21" spans="2:28">
      <c r="B21" s="6" t="s">
        <v>29</v>
      </c>
      <c r="C21" s="6">
        <v>1066</v>
      </c>
      <c r="D21" s="6">
        <v>9.68</v>
      </c>
      <c r="E21" s="6">
        <v>9.57</v>
      </c>
      <c r="F21" s="6">
        <v>0.11</v>
      </c>
      <c r="H21" s="6" t="s">
        <v>46</v>
      </c>
      <c r="I21" s="6">
        <v>1.3563</v>
      </c>
      <c r="J21" s="6">
        <v>1.357</v>
      </c>
      <c r="K21" s="6">
        <v>1.35665</v>
      </c>
      <c r="L21" s="6">
        <v>1.35725</v>
      </c>
      <c r="M21" s="6">
        <v>-0.0005999999999999999</v>
      </c>
      <c r="O21" s="6" t="s">
        <v>12</v>
      </c>
      <c r="P21" s="6">
        <v>-23</v>
      </c>
      <c r="Q21" s="6">
        <v>-21</v>
      </c>
      <c r="R21" s="6">
        <v>-22</v>
      </c>
      <c r="S21" s="6">
        <v>-22.5</v>
      </c>
      <c r="T21" s="6">
        <v>0.5</v>
      </c>
      <c r="V21" s="6" t="s">
        <v>89</v>
      </c>
      <c r="W21" s="6">
        <v>8.18</v>
      </c>
      <c r="X21" s="6">
        <v>1.57</v>
      </c>
      <c r="Y21" s="6">
        <v>8.18</v>
      </c>
      <c r="Z21" s="6">
        <v>1.505</v>
      </c>
      <c r="AA21" s="6">
        <v>1.57</v>
      </c>
      <c r="AB21" s="6">
        <v>1.505</v>
      </c>
    </row>
    <row r="22" spans="2:28">
      <c r="B22" s="6" t="s">
        <v>30</v>
      </c>
      <c r="C22" s="6">
        <v>1157</v>
      </c>
      <c r="D22" s="6">
        <v>9.66</v>
      </c>
      <c r="E22" s="6">
        <v>9.56</v>
      </c>
      <c r="F22" s="6">
        <v>0.1</v>
      </c>
      <c r="H22" s="6" t="s">
        <v>47</v>
      </c>
      <c r="I22" s="6">
        <v>151.57</v>
      </c>
      <c r="J22" s="6">
        <v>151.58</v>
      </c>
      <c r="K22" s="6">
        <v>151.575</v>
      </c>
      <c r="L22" s="6">
        <v>151.67</v>
      </c>
      <c r="M22" s="6">
        <v>-0.095</v>
      </c>
      <c r="O22" s="6" t="s">
        <v>13</v>
      </c>
      <c r="P22" s="6">
        <v>-22</v>
      </c>
      <c r="Q22" s="6">
        <v>-20</v>
      </c>
      <c r="R22" s="6">
        <v>-21</v>
      </c>
      <c r="S22" s="6">
        <v>-21.5</v>
      </c>
      <c r="T22" s="6">
        <v>0.5</v>
      </c>
      <c r="V22" s="6" t="s">
        <v>90</v>
      </c>
      <c r="W22" s="6">
        <v>4.86</v>
      </c>
      <c r="X22" s="6">
        <v>1.562137</v>
      </c>
      <c r="Y22" s="6">
        <v>4.86</v>
      </c>
      <c r="Z22" s="6">
        <v>1.557153</v>
      </c>
      <c r="AA22" s="6">
        <v>1.562137</v>
      </c>
      <c r="AB22" s="6">
        <v>1.557153</v>
      </c>
    </row>
    <row r="23" spans="2:28">
      <c r="B23" s="6" t="s">
        <v>31</v>
      </c>
      <c r="C23" s="6">
        <v>1794</v>
      </c>
      <c r="D23" s="6">
        <v>9.48</v>
      </c>
      <c r="E23" s="6">
        <v>9.4</v>
      </c>
      <c r="F23" s="6">
        <v>0.08</v>
      </c>
      <c r="H23" s="6" t="s">
        <v>48</v>
      </c>
      <c r="I23" s="6">
        <v>1798.362513</v>
      </c>
      <c r="J23" s="6">
        <v>1798.312513</v>
      </c>
      <c r="K23" s="6">
        <v>1798.337513</v>
      </c>
      <c r="L23" s="6">
        <v>1802.355022</v>
      </c>
      <c r="M23" s="6">
        <v>-4.017509</v>
      </c>
      <c r="O23" s="6" t="s">
        <v>14</v>
      </c>
      <c r="P23" s="6">
        <v>-22</v>
      </c>
      <c r="Q23" s="6">
        <v>-20</v>
      </c>
      <c r="R23" s="6">
        <v>-21</v>
      </c>
      <c r="S23" s="6">
        <v>-21.5</v>
      </c>
      <c r="T23" s="6">
        <v>0.5</v>
      </c>
      <c r="V23" s="6" t="s">
        <v>91</v>
      </c>
      <c r="W23" s="6">
        <v>5.11</v>
      </c>
      <c r="X23" s="6">
        <v>1.720778</v>
      </c>
      <c r="Y23" s="6">
        <v>5.11</v>
      </c>
      <c r="Z23" s="6">
        <v>1.721113</v>
      </c>
      <c r="AA23" s="6">
        <v>1.720778</v>
      </c>
      <c r="AB23" s="6">
        <v>1.721113</v>
      </c>
    </row>
    <row r="24" spans="2:28">
      <c r="B24" s="6" t="s">
        <v>32</v>
      </c>
      <c r="C24" s="6">
        <v>1885</v>
      </c>
      <c r="D24" s="6">
        <v>9.43</v>
      </c>
      <c r="E24" s="6">
        <v>9.34</v>
      </c>
      <c r="F24" s="6">
        <v>0.09</v>
      </c>
      <c r="H24" s="6" t="s">
        <v>49</v>
      </c>
      <c r="I24" s="6">
        <v>154.535496</v>
      </c>
      <c r="J24" s="6">
        <v>154.531096</v>
      </c>
      <c r="K24" s="6">
        <v>154.533296</v>
      </c>
      <c r="L24" s="6">
        <v>154.878526</v>
      </c>
      <c r="M24" s="6">
        <v>-0.34523</v>
      </c>
      <c r="O24" s="6" t="s">
        <v>15</v>
      </c>
      <c r="P24" s="6">
        <v>-23.5</v>
      </c>
      <c r="Q24" s="6">
        <v>-21.5</v>
      </c>
      <c r="R24" s="6">
        <v>-22.5</v>
      </c>
      <c r="S24" s="6">
        <v>-23</v>
      </c>
      <c r="T24" s="6">
        <v>0.5</v>
      </c>
      <c r="V24" s="6" t="s">
        <v>92</v>
      </c>
      <c r="W24" s="6">
        <v>9.16</v>
      </c>
      <c r="X24" s="6">
        <v>1.75</v>
      </c>
      <c r="Y24" s="6">
        <v>9.16</v>
      </c>
      <c r="Z24" s="6">
        <v>1.75</v>
      </c>
      <c r="AA24" s="6">
        <v>1.75</v>
      </c>
      <c r="AB24" s="6">
        <v>1.75</v>
      </c>
    </row>
    <row r="25" spans="2:28">
      <c r="B25" s="6" t="s">
        <v>33</v>
      </c>
      <c r="C25" s="6">
        <v>2613</v>
      </c>
      <c r="D25" s="6">
        <v>9.449999999999999</v>
      </c>
      <c r="E25" s="6">
        <v>9.359999999999999</v>
      </c>
      <c r="F25" s="6">
        <v>0.09</v>
      </c>
      <c r="H25" s="6" t="s">
        <v>50</v>
      </c>
      <c r="I25" s="6">
        <v>6.092419</v>
      </c>
      <c r="J25" s="6">
        <v>6.092219</v>
      </c>
      <c r="K25" s="6">
        <v>6.092319</v>
      </c>
      <c r="L25" s="6">
        <v>6.105929</v>
      </c>
      <c r="M25" s="6">
        <v>-0.01361</v>
      </c>
      <c r="O25" s="6" t="s">
        <v>16</v>
      </c>
      <c r="P25" s="6">
        <v>-24.5</v>
      </c>
      <c r="Q25" s="6">
        <v>-22.5</v>
      </c>
      <c r="R25" s="6">
        <v>-23.5</v>
      </c>
      <c r="S25" s="6">
        <v>-24</v>
      </c>
      <c r="T25" s="6">
        <v>0.5</v>
      </c>
      <c r="V25" s="6" t="s">
        <v>93</v>
      </c>
      <c r="W25" s="6">
        <v>5.45</v>
      </c>
      <c r="X25" s="6">
        <v>1.71</v>
      </c>
      <c r="Y25" s="6">
        <v>5.45</v>
      </c>
      <c r="Z25" s="6">
        <v>1.7</v>
      </c>
      <c r="AA25" s="6">
        <v>1.71</v>
      </c>
      <c r="AB25" s="6">
        <v>1.7</v>
      </c>
    </row>
    <row r="26" spans="2:28">
      <c r="B26" s="6" t="s">
        <v>34</v>
      </c>
      <c r="C26" s="6">
        <v>3341</v>
      </c>
      <c r="D26" s="6">
        <v>9.44</v>
      </c>
      <c r="E26" s="6">
        <v>9.35</v>
      </c>
      <c r="F26" s="6">
        <v>0.09</v>
      </c>
      <c r="H26" s="6" t="s">
        <v>51</v>
      </c>
      <c r="I26" s="6">
        <v>0.794786</v>
      </c>
      <c r="J26" s="6">
        <v>0.795229</v>
      </c>
      <c r="K26" s="6">
        <v>0.795007</v>
      </c>
      <c r="L26" s="6">
        <v>0.796718</v>
      </c>
      <c r="M26" s="6">
        <v>-0.001711</v>
      </c>
      <c r="O26" s="6" t="s">
        <v>17</v>
      </c>
      <c r="P26" s="6">
        <v>-28</v>
      </c>
      <c r="Q26" s="6">
        <v>-26</v>
      </c>
      <c r="R26" s="6">
        <v>-27</v>
      </c>
      <c r="S26" s="6">
        <v>-26.5</v>
      </c>
      <c r="T26" s="6">
        <v>-0.5</v>
      </c>
      <c r="V26" s="6" t="s">
        <v>94</v>
      </c>
      <c r="W26" s="6">
        <v>10.82</v>
      </c>
      <c r="X26" s="6">
        <v>1.52</v>
      </c>
      <c r="Y26" s="6">
        <v>10.82</v>
      </c>
      <c r="Z26" s="6">
        <v>1.483619</v>
      </c>
      <c r="AA26" s="6">
        <v>1.52</v>
      </c>
      <c r="AB26" s="6">
        <v>1.483619</v>
      </c>
    </row>
    <row r="27" spans="2:28">
      <c r="B27" s="6" t="s">
        <v>35</v>
      </c>
      <c r="C27" s="6">
        <v>3887</v>
      </c>
      <c r="D27" s="6">
        <v>9.470000000000001</v>
      </c>
      <c r="E27" s="6">
        <v>9.369999999999999</v>
      </c>
      <c r="F27" s="6">
        <v>0.1</v>
      </c>
      <c r="H27" s="6" t="s">
        <v>52</v>
      </c>
      <c r="I27" s="6">
        <v>0.9285910000000001</v>
      </c>
      <c r="J27" s="6">
        <v>0.928936</v>
      </c>
      <c r="K27" s="6">
        <v>0.928764</v>
      </c>
      <c r="L27" s="6">
        <v>0.930839</v>
      </c>
      <c r="M27" s="6">
        <v>-0.002075</v>
      </c>
      <c r="O27" s="6" t="s">
        <v>18</v>
      </c>
      <c r="P27" s="6">
        <v>-28.5</v>
      </c>
      <c r="Q27" s="6">
        <v>-26.5</v>
      </c>
      <c r="R27" s="6">
        <v>-27.5</v>
      </c>
      <c r="S27" s="6">
        <v>-27</v>
      </c>
      <c r="T27" s="6">
        <v>-0.5</v>
      </c>
      <c r="V27" s="6" t="s">
        <v>95</v>
      </c>
      <c r="W27" s="6">
        <v>6.72</v>
      </c>
      <c r="X27" s="6">
        <v>1.683543</v>
      </c>
      <c r="Y27" s="6">
        <v>6.72</v>
      </c>
      <c r="Z27" s="6">
        <v>1.611855</v>
      </c>
      <c r="AA27" s="6">
        <v>1.683543</v>
      </c>
      <c r="AB27" s="6">
        <v>1.611855</v>
      </c>
    </row>
    <row r="28" spans="2:28">
      <c r="B28" s="6" t="s">
        <v>36</v>
      </c>
      <c r="C28" s="6">
        <v>4615</v>
      </c>
      <c r="D28" s="6">
        <v>9.43</v>
      </c>
      <c r="E28" s="6">
        <v>9.359999999999999</v>
      </c>
      <c r="F28" s="6">
        <v>0.07000000000000001</v>
      </c>
      <c r="H28" s="6" t="s">
        <v>53</v>
      </c>
      <c r="I28" s="6">
        <v>857.5</v>
      </c>
      <c r="J28" s="6">
        <v>857.51</v>
      </c>
      <c r="K28" s="6">
        <v>857.505</v>
      </c>
      <c r="L28" s="6">
        <v>857.505</v>
      </c>
      <c r="M28" s="6">
        <v>0</v>
      </c>
      <c r="O28" s="6" t="s">
        <v>19</v>
      </c>
      <c r="P28" s="6">
        <v>-30.5</v>
      </c>
      <c r="Q28" s="6">
        <v>-28.5</v>
      </c>
      <c r="R28" s="6">
        <v>-29.5</v>
      </c>
      <c r="S28" s="6">
        <v>-29</v>
      </c>
      <c r="T28" s="6">
        <v>-0.5</v>
      </c>
      <c r="V28" s="6" t="s">
        <v>96</v>
      </c>
      <c r="W28" s="6">
        <v>6.3</v>
      </c>
      <c r="X28" s="6">
        <v>1.612724</v>
      </c>
      <c r="Y28" s="6">
        <v>6.3</v>
      </c>
      <c r="Z28" s="6">
        <v>1.494681</v>
      </c>
      <c r="AA28" s="6">
        <v>1.612724</v>
      </c>
      <c r="AB28" s="6">
        <v>1.494681</v>
      </c>
    </row>
    <row r="29" spans="2:28">
      <c r="B29" s="6" t="s">
        <v>37</v>
      </c>
      <c r="C29" s="6">
        <v>5343</v>
      </c>
      <c r="D29" s="6">
        <v>9.52</v>
      </c>
      <c r="E29" s="6">
        <v>9.449999999999999</v>
      </c>
      <c r="F29" s="6">
        <v>0.07000000000000001</v>
      </c>
      <c r="H29" s="4" t="s">
        <v>111</v>
      </c>
      <c r="I29" s="4"/>
      <c r="J29" s="4"/>
      <c r="K29" s="4"/>
      <c r="L29" s="4"/>
      <c r="M29" s="4"/>
      <c r="O29" s="6" t="s">
        <v>20</v>
      </c>
      <c r="P29" s="6">
        <v>-33.5</v>
      </c>
      <c r="Q29" s="6">
        <v>-31.5</v>
      </c>
      <c r="R29" s="6">
        <v>-32.5</v>
      </c>
      <c r="S29" s="6">
        <v>-31.5</v>
      </c>
      <c r="T29" s="6">
        <v>-1</v>
      </c>
    </row>
    <row r="30" spans="2:28">
      <c r="B30" s="6" t="s">
        <v>38</v>
      </c>
      <c r="C30" s="6">
        <v>6799</v>
      </c>
      <c r="D30" s="6">
        <v>9.619999999999999</v>
      </c>
      <c r="E30" s="6">
        <v>9.550000000000001</v>
      </c>
      <c r="F30" s="6">
        <v>0.07000000000000001</v>
      </c>
      <c r="H30" s="5" t="s">
        <v>125</v>
      </c>
      <c r="I30" s="5" t="s">
        <v>120</v>
      </c>
      <c r="J30" s="5" t="s">
        <v>121</v>
      </c>
      <c r="K30" s="5" t="s">
        <v>122</v>
      </c>
      <c r="L30" s="5" t="s">
        <v>123</v>
      </c>
      <c r="M30" s="5" t="s">
        <v>118</v>
      </c>
      <c r="O30" s="6" t="s">
        <v>21</v>
      </c>
      <c r="P30" s="6">
        <v>-29</v>
      </c>
      <c r="Q30" s="6">
        <v>-27</v>
      </c>
      <c r="R30" s="6">
        <v>-28</v>
      </c>
      <c r="S30" s="6">
        <v>-27</v>
      </c>
      <c r="T30" s="6">
        <v>-1</v>
      </c>
    </row>
    <row r="31" spans="2:28">
      <c r="B31" s="6" t="s">
        <v>39</v>
      </c>
      <c r="C31" s="6">
        <v>8619</v>
      </c>
      <c r="D31" s="6">
        <v>9.59</v>
      </c>
      <c r="E31" s="6">
        <v>9.539999999999999</v>
      </c>
      <c r="F31" s="6">
        <v>0.05</v>
      </c>
      <c r="H31" s="6" t="s">
        <v>62</v>
      </c>
      <c r="I31" s="6">
        <v>11.09</v>
      </c>
      <c r="J31" s="6">
        <v>11.06</v>
      </c>
      <c r="K31" s="6">
        <v>11.1</v>
      </c>
      <c r="L31" s="6">
        <v>11.09</v>
      </c>
      <c r="M31" s="6">
        <v>11.09</v>
      </c>
      <c r="O31" s="6" t="s">
        <v>22</v>
      </c>
      <c r="P31" s="6">
        <v>-19.5</v>
      </c>
      <c r="Q31" s="6">
        <v>-17.5</v>
      </c>
      <c r="R31" s="6">
        <v>-18.5</v>
      </c>
      <c r="S31" s="6">
        <v>-17.5</v>
      </c>
      <c r="T31" s="6">
        <v>-1</v>
      </c>
    </row>
    <row r="32" spans="2:28">
      <c r="B32" s="6" t="s">
        <v>40</v>
      </c>
      <c r="C32" s="6">
        <v>10712</v>
      </c>
      <c r="D32" s="6">
        <v>9.6</v>
      </c>
      <c r="E32" s="6">
        <v>9.56</v>
      </c>
      <c r="F32" s="6">
        <v>0.04</v>
      </c>
      <c r="H32" s="4" t="s">
        <v>112</v>
      </c>
      <c r="I32" s="4"/>
      <c r="J32" s="4"/>
      <c r="K32" s="4"/>
      <c r="L32" s="4"/>
      <c r="M32" s="4"/>
      <c r="O32" s="4" t="s">
        <v>113</v>
      </c>
      <c r="P32" s="4"/>
      <c r="Q32" s="4"/>
      <c r="R32" s="4"/>
      <c r="S32" s="4"/>
      <c r="T32" s="4"/>
    </row>
    <row r="33" spans="2:20">
      <c r="H33" s="5" t="s">
        <v>125</v>
      </c>
      <c r="I33" s="5" t="s">
        <v>120</v>
      </c>
      <c r="J33" s="5" t="s">
        <v>121</v>
      </c>
      <c r="K33" s="5" t="s">
        <v>122</v>
      </c>
      <c r="L33" s="5" t="s">
        <v>123</v>
      </c>
      <c r="M33" s="5" t="s">
        <v>118</v>
      </c>
      <c r="O33" s="5" t="s">
        <v>119</v>
      </c>
      <c r="P33" s="5" t="s">
        <v>120</v>
      </c>
      <c r="Q33" s="5" t="s">
        <v>121</v>
      </c>
      <c r="R33" s="5" t="s">
        <v>122</v>
      </c>
      <c r="S33" s="5" t="s">
        <v>123</v>
      </c>
      <c r="T33" s="5" t="s">
        <v>124</v>
      </c>
    </row>
    <row r="34" spans="2:20">
      <c r="B34" s="4" t="s">
        <v>109</v>
      </c>
      <c r="C34" s="4"/>
      <c r="D34" s="4"/>
      <c r="E34" s="4"/>
      <c r="F34" s="4"/>
      <c r="H34" s="6" t="s">
        <v>64</v>
      </c>
      <c r="I34" s="6">
        <v>0.0825</v>
      </c>
      <c r="J34" s="6">
        <v>0.0829</v>
      </c>
      <c r="K34" s="6">
        <v>0.0827</v>
      </c>
      <c r="L34" s="6">
        <v>0.07829999999999999</v>
      </c>
      <c r="M34" s="6">
        <v>0.0044</v>
      </c>
      <c r="O34" s="6" t="s">
        <v>70</v>
      </c>
      <c r="P34" s="6">
        <v>6.58</v>
      </c>
      <c r="Q34" s="6">
        <v>6.62</v>
      </c>
      <c r="R34" s="6">
        <v>6.6</v>
      </c>
      <c r="S34" s="6">
        <v>6.61</v>
      </c>
      <c r="T34" s="6">
        <v>-0.01</v>
      </c>
    </row>
    <row r="35" spans="2:20">
      <c r="B35" s="5" t="s">
        <v>114</v>
      </c>
      <c r="C35" s="5" t="s">
        <v>115</v>
      </c>
      <c r="D35" s="5" t="s">
        <v>116</v>
      </c>
      <c r="E35" s="5" t="s">
        <v>117</v>
      </c>
      <c r="F35" s="5" t="s">
        <v>118</v>
      </c>
      <c r="H35" s="6" t="s">
        <v>65</v>
      </c>
      <c r="I35" s="6">
        <v>0.159</v>
      </c>
      <c r="J35" s="6">
        <v>0.1595</v>
      </c>
      <c r="K35" s="6">
        <v>0.15925</v>
      </c>
      <c r="L35" s="6">
        <v>0.161</v>
      </c>
      <c r="M35" s="6">
        <v>-0.0018</v>
      </c>
      <c r="O35" s="6" t="s">
        <v>72</v>
      </c>
      <c r="P35" s="6">
        <v>5.75</v>
      </c>
      <c r="Q35" s="6">
        <v>5.79</v>
      </c>
      <c r="R35" s="6">
        <v>5.77</v>
      </c>
      <c r="S35" s="6">
        <v>5.8</v>
      </c>
      <c r="T35" s="6">
        <v>-0.03</v>
      </c>
    </row>
    <row r="36" spans="2:20">
      <c r="B36" s="6" t="s">
        <v>56</v>
      </c>
      <c r="C36" s="6">
        <v>2116</v>
      </c>
      <c r="D36" s="6">
        <v>3.71</v>
      </c>
      <c r="E36" s="6">
        <v>3.79</v>
      </c>
      <c r="F36" s="6">
        <v>-0.08</v>
      </c>
      <c r="H36" s="6" t="s">
        <v>66</v>
      </c>
      <c r="I36" s="6">
        <v>0.2415</v>
      </c>
      <c r="J36" s="6">
        <v>0.242</v>
      </c>
      <c r="K36" s="6">
        <v>0.24175</v>
      </c>
      <c r="L36" s="6">
        <v>0.241</v>
      </c>
      <c r="M36" s="6">
        <v>0.0008</v>
      </c>
      <c r="O36" s="6" t="s">
        <v>73</v>
      </c>
      <c r="P36" s="6">
        <v>5.17</v>
      </c>
      <c r="Q36" s="6">
        <v>5.21</v>
      </c>
      <c r="R36" s="6">
        <v>5.19</v>
      </c>
      <c r="S36" s="6">
        <v>5.25</v>
      </c>
      <c r="T36" s="6">
        <v>-0.06</v>
      </c>
    </row>
    <row r="37" spans="2:20">
      <c r="B37" s="6" t="s">
        <v>57</v>
      </c>
      <c r="C37" s="6">
        <v>2480</v>
      </c>
      <c r="D37" s="6">
        <v>4.73</v>
      </c>
      <c r="E37" s="6">
        <v>4.81</v>
      </c>
      <c r="F37" s="6">
        <v>-0.08</v>
      </c>
      <c r="H37" s="6" t="s">
        <v>67</v>
      </c>
      <c r="I37" s="6">
        <v>0.323</v>
      </c>
      <c r="J37" s="6">
        <v>0.3245</v>
      </c>
      <c r="K37" s="6">
        <v>0.32375</v>
      </c>
      <c r="L37" s="6">
        <v>0.3275</v>
      </c>
      <c r="M37" s="6">
        <v>-0.0038</v>
      </c>
      <c r="O37" s="6" t="s">
        <v>75</v>
      </c>
      <c r="P37" s="6">
        <v>4.15</v>
      </c>
      <c r="Q37" s="6">
        <v>4.19</v>
      </c>
      <c r="R37" s="6">
        <v>4.17</v>
      </c>
      <c r="S37" s="6">
        <v>4.25</v>
      </c>
      <c r="T37" s="6">
        <v>-0.08</v>
      </c>
    </row>
    <row r="38" spans="2:20">
      <c r="B38" s="6" t="s">
        <v>58</v>
      </c>
      <c r="C38" s="6">
        <v>3159</v>
      </c>
      <c r="D38" s="6" t="s">
        <v>55</v>
      </c>
      <c r="E38" s="6" t="s">
        <v>55</v>
      </c>
      <c r="F38" s="6" t="s">
        <v>55</v>
      </c>
      <c r="H38" s="6" t="s">
        <v>68</v>
      </c>
      <c r="I38" s="6">
        <v>0.4815</v>
      </c>
      <c r="J38" s="6">
        <v>0.4835</v>
      </c>
      <c r="K38" s="6">
        <v>0.4825</v>
      </c>
      <c r="L38" s="6">
        <v>0.482</v>
      </c>
      <c r="M38" s="6">
        <v>0.0005</v>
      </c>
      <c r="O38" s="6" t="s">
        <v>76</v>
      </c>
      <c r="P38" s="6">
        <v>4.06</v>
      </c>
      <c r="Q38" s="6">
        <v>4.1</v>
      </c>
      <c r="R38" s="6">
        <v>4.08</v>
      </c>
      <c r="S38" s="6">
        <v>4.16</v>
      </c>
      <c r="T38" s="6">
        <v>-0.08</v>
      </c>
    </row>
    <row r="39" spans="2:20">
      <c r="B39" s="6" t="s">
        <v>59</v>
      </c>
      <c r="C39" s="6">
        <v>3523</v>
      </c>
      <c r="D39" s="6" t="s">
        <v>55</v>
      </c>
      <c r="E39" s="6" t="s">
        <v>55</v>
      </c>
      <c r="F39" s="6" t="s">
        <v>55</v>
      </c>
      <c r="H39" s="6" t="s">
        <v>69</v>
      </c>
      <c r="I39" s="6">
        <v>0.726</v>
      </c>
      <c r="J39" s="6">
        <v>0.726</v>
      </c>
      <c r="K39" s="6">
        <v>0.726</v>
      </c>
      <c r="L39" s="6">
        <v>0.7215</v>
      </c>
      <c r="M39" s="6">
        <v>0.0045</v>
      </c>
      <c r="O39" s="6" t="s">
        <v>77</v>
      </c>
      <c r="P39" s="6">
        <v>4.17</v>
      </c>
      <c r="Q39" s="6">
        <v>4.21</v>
      </c>
      <c r="R39" s="6">
        <v>4.19</v>
      </c>
      <c r="S39" s="6">
        <v>4.24</v>
      </c>
      <c r="T39" s="6">
        <v>-0.05</v>
      </c>
    </row>
    <row r="40" spans="2:20">
      <c r="B40" s="4" t="s">
        <v>110</v>
      </c>
      <c r="C40" s="4"/>
      <c r="D40" s="4"/>
      <c r="E40" s="4"/>
      <c r="F40" s="4"/>
      <c r="H40" s="6" t="s">
        <v>70</v>
      </c>
      <c r="I40" s="6">
        <v>0.95</v>
      </c>
      <c r="J40" s="6">
        <v>0.95</v>
      </c>
      <c r="K40" s="6">
        <v>0.95</v>
      </c>
      <c r="L40" s="6">
        <v>0.94725</v>
      </c>
      <c r="M40" s="6">
        <v>0.0027</v>
      </c>
      <c r="O40" s="6" t="s">
        <v>78</v>
      </c>
      <c r="P40" s="6">
        <v>4.03</v>
      </c>
      <c r="Q40" s="6">
        <v>4.07</v>
      </c>
      <c r="R40" s="6">
        <v>4.05</v>
      </c>
      <c r="S40" s="6">
        <v>4.1</v>
      </c>
      <c r="T40" s="6">
        <v>-0.05</v>
      </c>
    </row>
    <row r="41" spans="2:20">
      <c r="B41" s="5" t="s">
        <v>126</v>
      </c>
      <c r="C41" s="5" t="s">
        <v>127</v>
      </c>
      <c r="D41" s="5" t="s">
        <v>128</v>
      </c>
      <c r="E41" s="5" t="s">
        <v>124</v>
      </c>
      <c r="F41" s="6"/>
      <c r="H41" s="6" t="s">
        <v>71</v>
      </c>
      <c r="I41" s="6">
        <v>1.399</v>
      </c>
      <c r="J41" s="6">
        <v>1.401</v>
      </c>
      <c r="K41" s="6">
        <v>1.4</v>
      </c>
      <c r="L41" s="6">
        <v>1.388</v>
      </c>
      <c r="M41" s="6">
        <v>0.012</v>
      </c>
      <c r="O41" s="6" t="s">
        <v>79</v>
      </c>
      <c r="P41" s="6">
        <v>4.22</v>
      </c>
      <c r="Q41" s="6">
        <v>4.26</v>
      </c>
      <c r="R41" s="6">
        <v>4.24</v>
      </c>
      <c r="S41" s="6">
        <v>4.29</v>
      </c>
      <c r="T41" s="6">
        <v>-0.05</v>
      </c>
    </row>
    <row r="42" spans="2:20">
      <c r="B42" s="6" t="s">
        <v>60</v>
      </c>
      <c r="C42" s="6">
        <v>11.2475</v>
      </c>
      <c r="D42" s="6">
        <v>11.249</v>
      </c>
      <c r="E42" s="6">
        <v>-0.04</v>
      </c>
      <c r="F42" s="6"/>
      <c r="H42" s="6" t="s">
        <v>72</v>
      </c>
      <c r="I42" s="6">
        <v>1.8075</v>
      </c>
      <c r="J42" s="6">
        <v>1.8175</v>
      </c>
      <c r="K42" s="6">
        <v>1.8125</v>
      </c>
      <c r="L42" s="6">
        <v>1.8</v>
      </c>
      <c r="M42" s="6">
        <v>0.0125</v>
      </c>
      <c r="O42" s="6" t="s">
        <v>80</v>
      </c>
      <c r="P42" s="6">
        <v>4.27</v>
      </c>
      <c r="Q42" s="6">
        <v>4.31</v>
      </c>
      <c r="R42" s="6">
        <v>4.29</v>
      </c>
      <c r="S42" s="6">
        <v>4.33</v>
      </c>
      <c r="T42" s="6">
        <v>-0.04</v>
      </c>
    </row>
    <row r="43" spans="2:20">
      <c r="B43" s="6" t="s">
        <v>61</v>
      </c>
      <c r="C43" s="6">
        <v>11.4646</v>
      </c>
      <c r="D43" s="6">
        <v>11.4954</v>
      </c>
      <c r="E43" s="6">
        <v>-0.04</v>
      </c>
      <c r="F43" s="6"/>
      <c r="H43" s="6" t="s">
        <v>73</v>
      </c>
      <c r="I43" s="6">
        <v>2.62</v>
      </c>
      <c r="J43" s="6">
        <v>2.635</v>
      </c>
      <c r="K43" s="6">
        <v>2.6275</v>
      </c>
      <c r="L43" s="6">
        <v>2.585</v>
      </c>
      <c r="M43" s="6">
        <v>0.0425</v>
      </c>
    </row>
    <row r="44" spans="2:20">
      <c r="H44" s="6" t="s">
        <v>74</v>
      </c>
      <c r="I44" s="6">
        <v>3.435</v>
      </c>
      <c r="J44" s="6">
        <v>3.475</v>
      </c>
      <c r="K44" s="6">
        <v>3.455</v>
      </c>
      <c r="L44" s="6">
        <v>3.415</v>
      </c>
      <c r="M44" s="6">
        <v>0.04</v>
      </c>
    </row>
  </sheetData>
  <mergeCells count="36">
    <mergeCell ref="L5:M5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E41:F41"/>
    <mergeCell ref="E42:F42"/>
    <mergeCell ref="E43:F43"/>
    <mergeCell ref="B1:F3"/>
    <mergeCell ref="H1:M3"/>
    <mergeCell ref="B4:F4"/>
    <mergeCell ref="H4:M4"/>
    <mergeCell ref="O1:T3"/>
    <mergeCell ref="O4:T4"/>
    <mergeCell ref="B14:F14"/>
    <mergeCell ref="H15:M15"/>
    <mergeCell ref="O18:T18"/>
    <mergeCell ref="V1:AB3"/>
    <mergeCell ref="V4:AB4"/>
    <mergeCell ref="W5:X5"/>
    <mergeCell ref="Y5:Z5"/>
    <mergeCell ref="AA5:AB5"/>
    <mergeCell ref="V14:AB14"/>
    <mergeCell ref="W15:X15"/>
    <mergeCell ref="Y15:Z15"/>
    <mergeCell ref="AA15:AB15"/>
    <mergeCell ref="B34:F34"/>
    <mergeCell ref="B40:F40"/>
    <mergeCell ref="H29:M29"/>
    <mergeCell ref="H32:M32"/>
    <mergeCell ref="O32:T32"/>
  </mergeCells>
  <conditionalFormatting sqref="F5:F104">
    <cfRule type="cellIs" dxfId="0" priority="1" operator="lessThan">
      <formula>0</formula>
    </cfRule>
  </conditionalFormatting>
  <conditionalFormatting sqref="L5:L104">
    <cfRule type="cellIs" dxfId="0" priority="2" operator="lessThan">
      <formula>0</formula>
    </cfRule>
  </conditionalFormatting>
  <conditionalFormatting sqref="M5:M104">
    <cfRule type="cellIs" dxfId="0" priority="3" operator="lessThan">
      <formula>0</formula>
    </cfRule>
  </conditionalFormatting>
  <conditionalFormatting sqref="T5:T104"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2024-04-17T15:33:15Z</dcterms:created>
  <dcterms:modified xsi:type="dcterms:W3CDTF">2024-04-17T15:33:15Z</dcterms:modified>
</cp:coreProperties>
</file>