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t\OneDrive\Ambiente de Trabalho\ISEC\ano3_EngInformatica\IC\IC_PraticalWork\Fase3\"/>
    </mc:Choice>
  </mc:AlternateContent>
  <xr:revisionPtr revIDLastSave="0" documentId="13_ncr:1_{FCA07384-7C55-49C3-9A86-33D9EF6D5333}" xr6:coauthVersionLast="47" xr6:coauthVersionMax="47" xr10:uidLastSave="{00000000-0000-0000-0000-000000000000}"/>
  <bookViews>
    <workbookView xWindow="-120" yWindow="-120" windowWidth="20640" windowHeight="11160" firstSheet="1" activeTab="2" xr2:uid="{00000000-000D-0000-FFFF-FFFF00000000}"/>
  </bookViews>
  <sheets>
    <sheet name="Formas dos Conjuntos" sheetId="1" r:id="rId1"/>
    <sheet name="Matriz de Confusão" sheetId="2" r:id="rId2"/>
    <sheet name="Relatório de Classificação" sheetId="3" r:id="rId3"/>
    <sheet name="AUC por Classe" sheetId="4" r:id="rId4"/>
  </sheets>
  <calcPr calcId="124519"/>
</workbook>
</file>

<file path=xl/sharedStrings.xml><?xml version="1.0" encoding="utf-8"?>
<sst xmlns="http://schemas.openxmlformats.org/spreadsheetml/2006/main" count="39" uniqueCount="25">
  <si>
    <t>Conjunto</t>
  </si>
  <si>
    <t>Formato</t>
  </si>
  <si>
    <t>Treino</t>
  </si>
  <si>
    <t>Validação</t>
  </si>
  <si>
    <t>Teste</t>
  </si>
  <si>
    <t>(3675, 224, 224, 3)</t>
  </si>
  <si>
    <t>(649, 224, 224, 3)</t>
  </si>
  <si>
    <t>(1081, 224, 224, 3)</t>
  </si>
  <si>
    <t>clean</t>
  </si>
  <si>
    <t>litter</t>
  </si>
  <si>
    <t>recycle</t>
  </si>
  <si>
    <t>precision</t>
  </si>
  <si>
    <t>recall</t>
  </si>
  <si>
    <t>f1-score</t>
  </si>
  <si>
    <t>support</t>
  </si>
  <si>
    <t>accuracy</t>
  </si>
  <si>
    <t>macro avg</t>
  </si>
  <si>
    <t>weighted avg</t>
  </si>
  <si>
    <t>Classe</t>
  </si>
  <si>
    <t>AUC</t>
  </si>
  <si>
    <t>Soma</t>
  </si>
  <si>
    <t>Média</t>
  </si>
  <si>
    <t>Total Corrente</t>
  </si>
  <si>
    <t>Contar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</si>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</sst>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Matriz</a:t>
            </a:r>
            <a:r>
              <a:rPr lang="pt-PT" baseline="0"/>
              <a:t> Confusão - Simple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'Matriz de Confusão'!$A$2</c:f>
              <c:strCache>
                <c:ptCount val="1"/>
                <c:pt idx="0">
                  <c:v>clean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'Matriz de Confusão'!$B$1:$D$1</c:f>
              <c:strCache>
                <c:ptCount val="3"/>
                <c:pt idx="0">
                  <c:v>clean</c:v>
                </c:pt>
                <c:pt idx="1">
                  <c:v>litter</c:v>
                </c:pt>
                <c:pt idx="2">
                  <c:v>recycle</c:v>
                </c:pt>
              </c:strCache>
            </c:strRef>
          </c:cat>
          <c:val>
            <c:numRef>
              <c:f>'Matriz de Confusão'!$B$2:$D$2</c:f>
              <c:numCache>
                <c:formatCode>General</c:formatCode>
                <c:ptCount val="3"/>
                <c:pt idx="0">
                  <c:v>331</c:v>
                </c:pt>
                <c:pt idx="1">
                  <c:v>26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B-476F-9C3E-25CC6088A1D4}"/>
            </c:ext>
          </c:extLst>
        </c:ser>
        <c:ser>
          <c:idx val="1"/>
          <c:order val="1"/>
          <c:tx>
            <c:strRef>
              <c:f>'Matriz de Confusão'!$A$3</c:f>
              <c:strCache>
                <c:ptCount val="1"/>
                <c:pt idx="0">
                  <c:v>litter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'Matriz de Confusão'!$B$1:$D$1</c:f>
              <c:strCache>
                <c:ptCount val="3"/>
                <c:pt idx="0">
                  <c:v>clean</c:v>
                </c:pt>
                <c:pt idx="1">
                  <c:v>litter</c:v>
                </c:pt>
                <c:pt idx="2">
                  <c:v>recycle</c:v>
                </c:pt>
              </c:strCache>
            </c:strRef>
          </c:cat>
          <c:val>
            <c:numRef>
              <c:f>'Matriz de Confusão'!$B$3:$D$3</c:f>
              <c:numCache>
                <c:formatCode>General</c:formatCode>
                <c:ptCount val="3"/>
                <c:pt idx="0">
                  <c:v>4</c:v>
                </c:pt>
                <c:pt idx="1">
                  <c:v>336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B-476F-9C3E-25CC6088A1D4}"/>
            </c:ext>
          </c:extLst>
        </c:ser>
        <c:ser>
          <c:idx val="2"/>
          <c:order val="2"/>
          <c:tx>
            <c:strRef>
              <c:f>'Matriz de Confusão'!$A$4</c:f>
              <c:strCache>
                <c:ptCount val="1"/>
                <c:pt idx="0">
                  <c:v>recycle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'Matriz de Confusão'!$B$1:$D$1</c:f>
              <c:strCache>
                <c:ptCount val="3"/>
                <c:pt idx="0">
                  <c:v>clean</c:v>
                </c:pt>
                <c:pt idx="1">
                  <c:v>litter</c:v>
                </c:pt>
                <c:pt idx="2">
                  <c:v>recycle</c:v>
                </c:pt>
              </c:strCache>
            </c:strRef>
          </c:cat>
          <c:val>
            <c:numRef>
              <c:f>'Matriz de Confusão'!$B$4:$D$4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B-476F-9C3E-25CC6088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362447"/>
        <c:axId val="92028991"/>
      </c:barChart>
      <c:catAx>
        <c:axId val="903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028991"/>
        <c:crosses val="autoZero"/>
        <c:auto val="1"/>
        <c:lblAlgn val="ctr"/>
        <c:lblOffset val="100"/>
        <c:noMultiLvlLbl val="0"/>
      </c:catAx>
      <c:valAx>
        <c:axId val="920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3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Relatório classificação - 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'Relatório de Classificação'!$B$1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'Relatório de Classificação'!$A$2:$A$7</c:f>
              <c:strCache>
                <c:ptCount val="6"/>
                <c:pt idx="0">
                  <c:v>clean</c:v>
                </c:pt>
                <c:pt idx="1">
                  <c:v>litter</c:v>
                </c:pt>
                <c:pt idx="2">
                  <c:v>recycle</c:v>
                </c:pt>
                <c:pt idx="3">
                  <c:v>accuracy</c:v>
                </c:pt>
                <c:pt idx="4">
                  <c:v>macro avg</c:v>
                </c:pt>
                <c:pt idx="5">
                  <c:v>weighted avg</c:v>
                </c:pt>
              </c:strCache>
            </c:strRef>
          </c:cat>
          <c:val>
            <c:numRef>
              <c:f>'Relatório de Classificação'!$B$2:$B$7</c:f>
              <c:numCache>
                <c:formatCode>General</c:formatCode>
                <c:ptCount val="6"/>
                <c:pt idx="0">
                  <c:v>0.98219584569732943</c:v>
                </c:pt>
                <c:pt idx="1">
                  <c:v>0.92054794520547945</c:v>
                </c:pt>
                <c:pt idx="2">
                  <c:v>0.9762532981530343</c:v>
                </c:pt>
                <c:pt idx="3">
                  <c:v>0.95929694727104531</c:v>
                </c:pt>
                <c:pt idx="4">
                  <c:v>0.95966569635194776</c:v>
                </c:pt>
                <c:pt idx="5">
                  <c:v>0.96068762238851202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D-4DFA-A8DF-577FB0A93CA9}"/>
            </c:ext>
          </c:extLst>
        </c:ser>
        <c:ser>
          <c:idx val="1"/>
          <c:order val="1"/>
          <c:tx>
            <c:strRef>
              <c:f>'Relatório de Classificação'!$C$1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'Relatório de Classificação'!$A$2:$A$7</c:f>
              <c:strCache>
                <c:ptCount val="6"/>
                <c:pt idx="0">
                  <c:v>clean</c:v>
                </c:pt>
                <c:pt idx="1">
                  <c:v>litter</c:v>
                </c:pt>
                <c:pt idx="2">
                  <c:v>recycle</c:v>
                </c:pt>
                <c:pt idx="3">
                  <c:v>accuracy</c:v>
                </c:pt>
                <c:pt idx="4">
                  <c:v>macro avg</c:v>
                </c:pt>
                <c:pt idx="5">
                  <c:v>weighted avg</c:v>
                </c:pt>
              </c:strCache>
            </c:strRef>
          </c:cat>
          <c:val>
            <c:numRef>
              <c:f>'Relatório de Classificação'!$C$2:$C$7</c:f>
              <c:numCache>
                <c:formatCode>General</c:formatCode>
                <c:ptCount val="6"/>
                <c:pt idx="0">
                  <c:v>0.9068493150684932</c:v>
                </c:pt>
                <c:pt idx="1">
                  <c:v>0.98533724340175954</c:v>
                </c:pt>
                <c:pt idx="2">
                  <c:v>0.98666666666666669</c:v>
                </c:pt>
                <c:pt idx="3">
                  <c:v>0.95929694727104531</c:v>
                </c:pt>
                <c:pt idx="4">
                  <c:v>0.95961774171230652</c:v>
                </c:pt>
                <c:pt idx="5">
                  <c:v>0.95929694727104531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D-4DFA-A8DF-577FB0A93CA9}"/>
            </c:ext>
          </c:extLst>
        </c:ser>
        <c:ser>
          <c:idx val="2"/>
          <c:order val="2"/>
          <c:tx>
            <c:strRef>
              <c:f>'Relatório de Classificação'!$D$1</c:f>
              <c:strCache>
                <c:ptCount val="1"/>
                <c:pt idx="0">
                  <c:v>f1-score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'Relatório de Classificação'!$A$2:$A$7</c:f>
              <c:strCache>
                <c:ptCount val="6"/>
                <c:pt idx="0">
                  <c:v>clean</c:v>
                </c:pt>
                <c:pt idx="1">
                  <c:v>litter</c:v>
                </c:pt>
                <c:pt idx="2">
                  <c:v>recycle</c:v>
                </c:pt>
                <c:pt idx="3">
                  <c:v>accuracy</c:v>
                </c:pt>
                <c:pt idx="4">
                  <c:v>macro avg</c:v>
                </c:pt>
                <c:pt idx="5">
                  <c:v>weighted avg</c:v>
                </c:pt>
              </c:strCache>
            </c:strRef>
          </c:cat>
          <c:val>
            <c:numRef>
              <c:f>'Relatório de Classificação'!$D$2:$D$7</c:f>
              <c:numCache>
                <c:formatCode>General</c:formatCode>
                <c:ptCount val="6"/>
                <c:pt idx="0">
                  <c:v>0.94301994301994307</c:v>
                </c:pt>
                <c:pt idx="1">
                  <c:v>0.95184135977337114</c:v>
                </c:pt>
                <c:pt idx="2">
                  <c:v>0.98143236074270557</c:v>
                </c:pt>
                <c:pt idx="3">
                  <c:v>0.95929694727104531</c:v>
                </c:pt>
                <c:pt idx="4">
                  <c:v>0.95876455451200648</c:v>
                </c:pt>
                <c:pt idx="5">
                  <c:v>0.95912795389779226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D-4DFA-A8DF-577FB0A9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501567"/>
        <c:axId val="87645967"/>
      </c:barChart>
      <c:catAx>
        <c:axId val="14950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645967"/>
        <c:crosses val="autoZero"/>
        <c:auto val="1"/>
        <c:lblAlgn val="ctr"/>
        <c:lblOffset val="100"/>
        <c:noMultiLvlLbl val="0"/>
      </c:catAx>
      <c:valAx>
        <c:axId val="8764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5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  <a:r>
              <a:rPr lang="en-US" baseline="0"/>
              <a:t> - SimPLe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'AUC por Classe'!$B$1</c:f>
              <c:strCache>
                <c:ptCount val="1"/>
                <c:pt idx="0">
                  <c:v>AUC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'AUC por Classe'!$A$2:$A$4</c:f>
              <c:strCache>
                <c:ptCount val="3"/>
                <c:pt idx="0">
                  <c:v>clean</c:v>
                </c:pt>
                <c:pt idx="1">
                  <c:v>litter</c:v>
                </c:pt>
                <c:pt idx="2">
                  <c:v>recycle</c:v>
                </c:pt>
              </c:strCache>
            </c:strRef>
          </c:cat>
          <c:val>
            <c:numRef>
              <c:f>'AUC por Classe'!$B$2:$B$4</c:f>
              <c:numCache>
                <c:formatCode>General</c:formatCode>
                <c:ptCount val="3"/>
                <c:pt idx="0">
                  <c:v>0.99225721282620338</c:v>
                </c:pt>
                <c:pt idx="1">
                  <c:v>0.99569033843227395</c:v>
                </c:pt>
                <c:pt idx="2">
                  <c:v>0.9985344664778093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B-4E4C-B946-5AC86A65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93351471"/>
        <c:axId val="1845412095"/>
      </c:barChart>
      <c:catAx>
        <c:axId val="9335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5412095"/>
        <c:crosses val="autoZero"/>
        <c:auto val="1"/>
        <c:lblAlgn val="ctr"/>
        <c:lblOffset val="100"/>
        <c:noMultiLvlLbl val="0"/>
      </c:catAx>
      <c:valAx>
        <c:axId val="1845412095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351471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185737</xdr:rowOff>
    </xdr:from>
    <xdr:to>
      <xdr:col>9</xdr:col>
      <xdr:colOff>266700</xdr:colOff>
      <xdr:row>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F2B6D6-9314-71A3-03DD-1EAB3AEED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119062</xdr:rowOff>
    </xdr:from>
    <xdr:to>
      <xdr:col>12</xdr:col>
      <xdr:colOff>114300</xdr:colOff>
      <xdr:row>13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253DF-5A22-D99A-84E4-AA6E7C3E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371476</xdr:colOff>
      <xdr:row>1</xdr:row>
      <xdr:rowOff>42862</xdr:rowOff>
    </xdr:from>
    <xdr:to>
      <xdr:col>9</xdr:col>
      <xdr:colOff>333376</xdr:colOff>
      <xdr:row>9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3EEC17-392E-D52F-A211-5A4D57D5F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010C6-E3C2-4314-9B53-AC0A4CBB7CA9}" name="Tabela4" displayName="Tabela4" ref="A1:D4" totalsRowShown="0" headerRowDxfId="2">
  <autoFilter ref="A1:D4" xr:uid="{64A010C6-E3C2-4314-9B53-AC0A4CBB7CA9}"/>
  <tableColumns count="4">
    <tableColumn id="1" xr3:uid="{E9C9013A-13B3-48A3-93FF-A6C3713AF374}" name="-" dataDxfId="3"/>
    <tableColumn id="2" xr3:uid="{46B6CFED-EAE7-43FE-AD77-1B9CB2C120BA}" name="clean"/>
    <tableColumn id="3" xr3:uid="{826AECEA-0D38-475C-A20C-E2340F17E475}" name="litter"/>
    <tableColumn id="4" xr3:uid="{F90BF534-2827-4920-8FDB-A799E3C4B533}" name="recycl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8A29A4-2C3F-4FA9-8D8C-09FF494D08F6}" name="Tabela5" displayName="Tabela5" ref="A1:E7" totalsRowShown="0" headerRowDxfId="0">
  <autoFilter ref="A1:E7" xr:uid="{5D8A29A4-2C3F-4FA9-8D8C-09FF494D08F6}"/>
  <tableColumns count="5">
    <tableColumn id="1" xr3:uid="{B87DD9A6-9DFE-4AD7-8756-A3C263775F74}" name="-" dataDxfId="1"/>
    <tableColumn id="2" xr3:uid="{1CD4B32F-A42F-49EC-8221-1EB6A7A33037}" name="precision"/>
    <tableColumn id="3" xr3:uid="{BC0B7568-DE66-42A3-8809-A23BBA2FA43B}" name="recall"/>
    <tableColumn id="4" xr3:uid="{E3C9C147-4A9E-4462-A2E1-7B24780D6582}" name="f1-score"/>
    <tableColumn id="5" xr3:uid="{22B8DFE0-4E75-4B8D-9BE3-358AFC977E13}" name="suppor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2BD0E7-6FA0-4688-80F9-A62C92CFB1C8}" name="Tabela3" displayName="Tabela3" ref="A1:B4" totalsRowShown="0" headerRowDxfId="4" headerRowBorderDxfId="5" tableBorderDxfId="6">
  <autoFilter ref="A1:B4" xr:uid="{5D2BD0E7-6FA0-4688-80F9-A62C92CFB1C8}"/>
  <tableColumns count="2">
    <tableColumn id="1" xr3:uid="{5CA6AEEF-1B83-490A-BD8C-ED3E460D8420}" name="Classe"/>
    <tableColumn id="2" xr3:uid="{33D63319-932F-4B91-91DB-792EEC64EC45}" name="AU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6</v>
      </c>
    </row>
    <row r="4" spans="1:2" x14ac:dyDescent="0.25">
      <c r="A4" t="s">
        <v>4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L5" sqref="L5"/>
    </sheetView>
  </sheetViews>
  <sheetFormatPr defaultRowHeight="15" x14ac:dyDescent="0.25"/>
  <cols>
    <col min="1" max="1" width="15.5703125" customWidth="1"/>
    <col min="2" max="2" width="15.28515625" customWidth="1"/>
    <col min="3" max="3" width="13.85546875" customWidth="1"/>
    <col min="4" max="4" width="15.42578125" customWidth="1"/>
  </cols>
  <sheetData>
    <row r="1" spans="1:4" x14ac:dyDescent="0.25">
      <c r="A1" s="3" t="s">
        <v>24</v>
      </c>
      <c r="B1" s="1" t="s">
        <v>8</v>
      </c>
      <c r="C1" s="1" t="s">
        <v>9</v>
      </c>
      <c r="D1" s="1" t="s">
        <v>10</v>
      </c>
    </row>
    <row r="2" spans="1:4" x14ac:dyDescent="0.25">
      <c r="A2" s="1" t="s">
        <v>8</v>
      </c>
      <c r="B2">
        <v>331</v>
      </c>
      <c r="C2">
        <v>26</v>
      </c>
      <c r="D2">
        <v>8</v>
      </c>
    </row>
    <row r="3" spans="1:4" x14ac:dyDescent="0.25">
      <c r="A3" s="1" t="s">
        <v>9</v>
      </c>
      <c r="B3">
        <v>4</v>
      </c>
      <c r="C3">
        <v>336</v>
      </c>
      <c r="D3">
        <v>1</v>
      </c>
    </row>
    <row r="4" spans="1:4" x14ac:dyDescent="0.25">
      <c r="A4" s="1" t="s">
        <v>10</v>
      </c>
      <c r="B4">
        <v>2</v>
      </c>
      <c r="C4">
        <v>3</v>
      </c>
      <c r="D4">
        <v>370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E16" sqref="E16"/>
    </sheetView>
  </sheetViews>
  <sheetFormatPr defaultRowHeight="15" x14ac:dyDescent="0.25"/>
  <cols>
    <col min="1" max="1" width="14" customWidth="1"/>
    <col min="2" max="2" width="17.140625" customWidth="1"/>
    <col min="3" max="3" width="13.42578125" customWidth="1"/>
    <col min="4" max="4" width="14.28515625" customWidth="1"/>
    <col min="5" max="5" width="14" customWidth="1"/>
  </cols>
  <sheetData>
    <row r="1" spans="1:5" x14ac:dyDescent="0.25">
      <c r="A1" s="3" t="s">
        <v>24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25">
      <c r="A2" s="1" t="s">
        <v>8</v>
      </c>
      <c r="B2">
        <v>0.98219584569732943</v>
      </c>
      <c r="C2">
        <v>0.9068493150684932</v>
      </c>
      <c r="D2">
        <v>0.94301994301994307</v>
      </c>
      <c r="E2">
        <v>365</v>
      </c>
    </row>
    <row r="3" spans="1:5" x14ac:dyDescent="0.25">
      <c r="A3" s="1" t="s">
        <v>9</v>
      </c>
      <c r="B3">
        <v>0.92054794520547945</v>
      </c>
      <c r="C3">
        <v>0.98533724340175954</v>
      </c>
      <c r="D3">
        <v>0.95184135977337114</v>
      </c>
      <c r="E3">
        <v>341</v>
      </c>
    </row>
    <row r="4" spans="1:5" x14ac:dyDescent="0.25">
      <c r="A4" s="1" t="s">
        <v>10</v>
      </c>
      <c r="B4">
        <v>0.9762532981530343</v>
      </c>
      <c r="C4">
        <v>0.98666666666666669</v>
      </c>
      <c r="D4">
        <v>0.98143236074270557</v>
      </c>
      <c r="E4">
        <v>375</v>
      </c>
    </row>
    <row r="5" spans="1:5" x14ac:dyDescent="0.25">
      <c r="A5" s="1" t="s">
        <v>15</v>
      </c>
      <c r="B5">
        <v>0.95929694727104531</v>
      </c>
      <c r="C5">
        <v>0.95929694727104531</v>
      </c>
      <c r="D5">
        <v>0.95929694727104531</v>
      </c>
      <c r="E5">
        <v>0.95929694727104531</v>
      </c>
    </row>
    <row r="6" spans="1:5" x14ac:dyDescent="0.25">
      <c r="A6" s="1" t="s">
        <v>16</v>
      </c>
      <c r="B6">
        <v>0.95966569635194776</v>
      </c>
      <c r="C6">
        <v>0.95961774171230652</v>
      </c>
      <c r="D6">
        <v>0.95876455451200648</v>
      </c>
      <c r="E6">
        <v>1081</v>
      </c>
    </row>
    <row r="7" spans="1:5" x14ac:dyDescent="0.25">
      <c r="A7" s="1" t="s">
        <v>17</v>
      </c>
      <c r="B7">
        <v>0.96068762238851202</v>
      </c>
      <c r="C7">
        <v>0.95929694727104531</v>
      </c>
      <c r="D7">
        <v>0.95912795389779226</v>
      </c>
      <c r="E7">
        <v>1081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2" sqref="B12"/>
    </sheetView>
  </sheetViews>
  <sheetFormatPr defaultRowHeight="15" x14ac:dyDescent="0.25"/>
  <cols>
    <col min="1" max="1" width="19.42578125" customWidth="1"/>
    <col min="2" max="2" width="17.42578125" customWidth="1"/>
  </cols>
  <sheetData>
    <row r="1" spans="1:2" x14ac:dyDescent="0.25">
      <c r="A1" s="2" t="s">
        <v>18</v>
      </c>
      <c r="B1" s="2" t="s">
        <v>19</v>
      </c>
    </row>
    <row r="2" spans="1:2" x14ac:dyDescent="0.25">
      <c r="A2" t="s">
        <v>8</v>
      </c>
      <c r="B2">
        <v>0.99225721282620338</v>
      </c>
    </row>
    <row r="3" spans="1:2" x14ac:dyDescent="0.25">
      <c r="A3" t="s">
        <v>9</v>
      </c>
      <c r="B3">
        <v>0.99569033843227395</v>
      </c>
    </row>
    <row r="4" spans="1:2" x14ac:dyDescent="0.25">
      <c r="A4" t="s">
        <v>10</v>
      </c>
      <c r="B4">
        <v>0.9985344664778093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Formas dos Conjuntos</vt:lpstr>
      <vt:lpstr>Matriz de Confusão</vt:lpstr>
      <vt:lpstr>Relatório de Classificação</vt:lpstr>
      <vt:lpstr>AUC por 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Luís Henrique Pessoa Oliveira Travassos</cp:lastModifiedBy>
  <dcterms:created xsi:type="dcterms:W3CDTF">2023-12-13T12:02:25Z</dcterms:created>
  <dcterms:modified xsi:type="dcterms:W3CDTF">2023-12-13T18:05:19Z</dcterms:modified>
</cp:coreProperties>
</file>