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airo_vanegas_javeriana_edu_co/Documents/2020-03/Analisis Numerico/AnalisisNumerico/Tareas/Tarea Sistemas/"/>
    </mc:Choice>
  </mc:AlternateContent>
  <xr:revisionPtr revIDLastSave="0" documentId="8_{DAF135AD-F0B5-466E-87C7-8ABDF8AD021F}" xr6:coauthVersionLast="45" xr6:coauthVersionMax="45" xr10:uidLastSave="{00000000-0000-0000-0000-000000000000}"/>
  <bookViews>
    <workbookView xWindow="-108" yWindow="-108" windowWidth="23256" windowHeight="12576" tabRatio="759" firstSheet="1" activeTab="6" xr2:uid="{646688FC-2336-427E-969B-7BAA431B1FCB}"/>
  </bookViews>
  <sheets>
    <sheet name="Punto 1 Wolfram" sheetId="3" r:id="rId1"/>
    <sheet name="Punto 1 Gauss - 3" sheetId="1" r:id="rId2"/>
    <sheet name="Punto 1 Gauss Jordan - 3" sheetId="2" r:id="rId3"/>
    <sheet name="Punto 1 Gauss - 8" sheetId="4" r:id="rId4"/>
    <sheet name="Punto 1 Gauss Jordan - 8" sheetId="5" r:id="rId5"/>
    <sheet name="Punto 1 Gauss - 16" sheetId="6" r:id="rId6"/>
    <sheet name="Punto 1 Gauss Jordan - 1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7" l="1"/>
  <c r="E16" i="7"/>
  <c r="D16" i="7"/>
  <c r="D11" i="7"/>
  <c r="D17" i="7" s="1"/>
  <c r="D19" i="7" s="1"/>
  <c r="D24" i="7" s="1"/>
  <c r="E10" i="7"/>
  <c r="D10" i="7"/>
  <c r="C10" i="7"/>
  <c r="C16" i="7" s="1"/>
  <c r="E8" i="7"/>
  <c r="E11" i="7" s="1"/>
  <c r="D8" i="7"/>
  <c r="C8" i="7"/>
  <c r="C11" i="7" s="1"/>
  <c r="E7" i="7"/>
  <c r="D7" i="7"/>
  <c r="C7" i="7"/>
  <c r="H24" i="6"/>
  <c r="C11" i="6"/>
  <c r="E10" i="6"/>
  <c r="F17" i="6" s="1"/>
  <c r="D19" i="6" s="1"/>
  <c r="D10" i="6"/>
  <c r="C10" i="6"/>
  <c r="E8" i="6"/>
  <c r="E11" i="6" s="1"/>
  <c r="D13" i="6" s="1"/>
  <c r="D8" i="6"/>
  <c r="C8" i="6"/>
  <c r="E7" i="6"/>
  <c r="D7" i="6"/>
  <c r="D11" i="6" s="1"/>
  <c r="A13" i="6" s="1"/>
  <c r="C7" i="6"/>
  <c r="H28" i="5"/>
  <c r="E16" i="5"/>
  <c r="D16" i="5"/>
  <c r="C16" i="5"/>
  <c r="E10" i="5"/>
  <c r="D10" i="5"/>
  <c r="C10" i="5"/>
  <c r="E8" i="5"/>
  <c r="E11" i="5" s="1"/>
  <c r="D8" i="5"/>
  <c r="D11" i="5" s="1"/>
  <c r="C8" i="5"/>
  <c r="C11" i="5" s="1"/>
  <c r="E7" i="5"/>
  <c r="D7" i="5"/>
  <c r="C7" i="5"/>
  <c r="H24" i="4"/>
  <c r="E11" i="4"/>
  <c r="D13" i="4" s="1"/>
  <c r="D15" i="4" s="1"/>
  <c r="E10" i="4"/>
  <c r="F17" i="4" s="1"/>
  <c r="D19" i="4" s="1"/>
  <c r="D10" i="4"/>
  <c r="C10" i="4"/>
  <c r="E8" i="4"/>
  <c r="D8" i="4"/>
  <c r="D11" i="4" s="1"/>
  <c r="A13" i="4" s="1"/>
  <c r="C8" i="4"/>
  <c r="C11" i="4" s="1"/>
  <c r="E7" i="4"/>
  <c r="D7" i="4"/>
  <c r="C7" i="4"/>
  <c r="H28" i="2"/>
  <c r="H24" i="1"/>
  <c r="D28" i="2"/>
  <c r="D27" i="2"/>
  <c r="D24" i="1"/>
  <c r="D23" i="1"/>
  <c r="D21" i="1"/>
  <c r="F19" i="1"/>
  <c r="D19" i="1"/>
  <c r="F17" i="1"/>
  <c r="D17" i="1"/>
  <c r="D15" i="1"/>
  <c r="D13" i="1"/>
  <c r="A13" i="1"/>
  <c r="D25" i="2"/>
  <c r="E25" i="2"/>
  <c r="C25" i="2"/>
  <c r="D24" i="2"/>
  <c r="E24" i="2"/>
  <c r="C24" i="2"/>
  <c r="D20" i="2"/>
  <c r="E20" i="2"/>
  <c r="C20" i="2"/>
  <c r="D19" i="2"/>
  <c r="E19" i="2"/>
  <c r="C19" i="2"/>
  <c r="D16" i="2"/>
  <c r="E16" i="2"/>
  <c r="C16" i="2"/>
  <c r="D17" i="2"/>
  <c r="E17" i="2"/>
  <c r="C17" i="2"/>
  <c r="D11" i="2"/>
  <c r="E10" i="2"/>
  <c r="D10" i="2"/>
  <c r="C10" i="2"/>
  <c r="E8" i="2"/>
  <c r="E11" i="2" s="1"/>
  <c r="D8" i="2"/>
  <c r="C8" i="2"/>
  <c r="C11" i="2" s="1"/>
  <c r="E7" i="2"/>
  <c r="D7" i="2"/>
  <c r="C7" i="2"/>
  <c r="D11" i="1"/>
  <c r="E11" i="1"/>
  <c r="C11" i="1"/>
  <c r="D10" i="1"/>
  <c r="E10" i="1"/>
  <c r="C10" i="1"/>
  <c r="D7" i="1"/>
  <c r="E7" i="1"/>
  <c r="C7" i="1"/>
  <c r="D8" i="1"/>
  <c r="E8" i="1"/>
  <c r="C8" i="1"/>
  <c r="C19" i="7" l="1"/>
  <c r="C24" i="7" s="1"/>
  <c r="E20" i="7"/>
  <c r="E25" i="7" s="1"/>
  <c r="D28" i="7" s="1"/>
  <c r="E17" i="7"/>
  <c r="D15" i="6"/>
  <c r="C17" i="7"/>
  <c r="C20" i="7"/>
  <c r="C25" i="7" s="1"/>
  <c r="E19" i="7"/>
  <c r="E24" i="7" s="1"/>
  <c r="D27" i="7" s="1"/>
  <c r="D20" i="7"/>
  <c r="D25" i="7" s="1"/>
  <c r="E17" i="5"/>
  <c r="E19" i="5" s="1"/>
  <c r="E24" i="5" s="1"/>
  <c r="D27" i="5" s="1"/>
  <c r="E20" i="5"/>
  <c r="E25" i="5" s="1"/>
  <c r="D28" i="5" s="1"/>
  <c r="D24" i="4"/>
  <c r="D17" i="4"/>
  <c r="F19" i="4" s="1"/>
  <c r="D21" i="4" s="1"/>
  <c r="D23" i="4" s="1"/>
  <c r="C20" i="5"/>
  <c r="C25" i="5" s="1"/>
  <c r="C17" i="5"/>
  <c r="C19" i="5"/>
  <c r="C24" i="5" s="1"/>
  <c r="D17" i="5"/>
  <c r="D19" i="5" s="1"/>
  <c r="D24" i="5" s="1"/>
  <c r="D20" i="5"/>
  <c r="D25" i="5" s="1"/>
  <c r="D17" i="6" l="1"/>
  <c r="F19" i="6" s="1"/>
  <c r="D21" i="6" s="1"/>
  <c r="D23" i="6" s="1"/>
  <c r="D24" i="6"/>
</calcChain>
</file>

<file path=xl/sharedStrings.xml><?xml version="1.0" encoding="utf-8"?>
<sst xmlns="http://schemas.openxmlformats.org/spreadsheetml/2006/main" count="132" uniqueCount="15">
  <si>
    <t>A</t>
  </si>
  <si>
    <t>B</t>
  </si>
  <si>
    <t>Paso</t>
  </si>
  <si>
    <t>2=10000*2-1</t>
  </si>
  <si>
    <t>1=9999*1-2</t>
  </si>
  <si>
    <t>1=1/9999</t>
  </si>
  <si>
    <t>2=2/9999</t>
  </si>
  <si>
    <t>x2</t>
  </si>
  <si>
    <t>=</t>
  </si>
  <si>
    <t>x1</t>
  </si>
  <si>
    <t>+</t>
  </si>
  <si>
    <t>-</t>
  </si>
  <si>
    <t>Operaciones</t>
  </si>
  <si>
    <t>Total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</si>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</sst>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7" formatCode="0.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quotePrefix="1"/>
    <xf numFmtId="0" fontId="1" fillId="0" borderId="0" xfId="0" quotePrefix="1" applyFont="1" applyBorder="1"/>
    <xf numFmtId="0" fontId="1" fillId="2" borderId="0" xfId="0" applyFont="1" applyFill="1"/>
    <xf numFmtId="0" fontId="0" fillId="2" borderId="0" xfId="0" quotePrefix="1" applyFill="1"/>
    <xf numFmtId="0" fontId="0" fillId="2" borderId="0" xfId="0" applyFill="1"/>
    <xf numFmtId="0" fontId="1" fillId="2" borderId="0" xfId="0" applyFont="1" applyFill="1" applyBorder="1"/>
    <xf numFmtId="0" fontId="1" fillId="2" borderId="0" xfId="0" quotePrefix="1" applyFont="1" applyFill="1"/>
    <xf numFmtId="0" fontId="0" fillId="0" borderId="0" xfId="0" applyFill="1"/>
    <xf numFmtId="0" fontId="1" fillId="0" borderId="0" xfId="0" applyFont="1" applyFill="1"/>
    <xf numFmtId="168" fontId="0" fillId="2" borderId="0" xfId="0" applyNumberFormat="1" applyFill="1"/>
    <xf numFmtId="168" fontId="0" fillId="0" borderId="0" xfId="0" applyNumberFormat="1"/>
    <xf numFmtId="168" fontId="1" fillId="2" borderId="0" xfId="0" applyNumberFormat="1" applyFont="1" applyFill="1"/>
    <xf numFmtId="168" fontId="1" fillId="0" borderId="1" xfId="0" applyNumberFormat="1" applyFont="1" applyBorder="1"/>
    <xf numFmtId="177" fontId="0" fillId="2" borderId="0" xfId="0" applyNumberFormat="1" applyFill="1"/>
    <xf numFmtId="177" fontId="0" fillId="0" borderId="0" xfId="0" applyNumberFormat="1"/>
    <xf numFmtId="177" fontId="1" fillId="2" borderId="0" xfId="0" applyNumberFormat="1" applyFont="1" applyFill="1"/>
    <xf numFmtId="177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675128</xdr:colOff>
      <xdr:row>37</xdr:row>
      <xdr:rowOff>159082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83F255-A1BA-44CC-89D0-6C0C22D6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30008" cy="692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4504-073D-49A5-B5B9-3A3DE5A025CF}">
  <dimension ref="A1"/>
  <sheetViews>
    <sheetView workbookViewId="0">
      <selection activeCell="H10" sqref="H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A4C3-5BEB-42D4-AE09-F904C38EC723}">
  <dimension ref="A1:BI24"/>
  <sheetViews>
    <sheetView workbookViewId="0">
      <selection activeCell="G27" sqref="G27"/>
    </sheetView>
  </sheetViews>
  <sheetFormatPr baseColWidth="10" defaultRowHeight="14.4" x14ac:dyDescent="0.3"/>
  <cols>
    <col min="1" max="2" width="11.5546875" style="1"/>
    <col min="5" max="5" width="11.5546875" style="4"/>
    <col min="7" max="61" width="11.5546875" style="12"/>
  </cols>
  <sheetData>
    <row r="1" spans="1:61" x14ac:dyDescent="0.3">
      <c r="E1" s="2" t="s">
        <v>1</v>
      </c>
      <c r="H1" s="13" t="s">
        <v>12</v>
      </c>
    </row>
    <row r="2" spans="1:61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61" x14ac:dyDescent="0.3">
      <c r="B3" s="1">
        <v>2</v>
      </c>
      <c r="C3">
        <v>1E-4</v>
      </c>
      <c r="D3">
        <v>1</v>
      </c>
      <c r="E3" s="2">
        <v>1</v>
      </c>
    </row>
    <row r="4" spans="1:61" x14ac:dyDescent="0.3">
      <c r="E4" s="2"/>
    </row>
    <row r="5" spans="1:61" x14ac:dyDescent="0.3">
      <c r="A5" s="1" t="s">
        <v>2</v>
      </c>
      <c r="C5" t="s">
        <v>3</v>
      </c>
      <c r="E5" s="2"/>
    </row>
    <row r="6" spans="1:61" x14ac:dyDescent="0.3">
      <c r="E6" s="2"/>
    </row>
    <row r="7" spans="1:61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 s="12">
        <v>3</v>
      </c>
    </row>
    <row r="8" spans="1:61" x14ac:dyDescent="0.3"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 s="12">
        <v>3</v>
      </c>
    </row>
    <row r="9" spans="1:61" x14ac:dyDescent="0.3">
      <c r="E9" s="2"/>
    </row>
    <row r="10" spans="1:61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2">
        <f t="shared" si="2"/>
        <v>2</v>
      </c>
    </row>
    <row r="11" spans="1:61" x14ac:dyDescent="0.3">
      <c r="B11" s="1">
        <v>2</v>
      </c>
      <c r="C11">
        <f>C8+C7</f>
        <v>0</v>
      </c>
      <c r="D11">
        <f t="shared" ref="D11:E11" si="3">D8+D7</f>
        <v>9999</v>
      </c>
      <c r="E11" s="2">
        <f t="shared" si="3"/>
        <v>9998</v>
      </c>
      <c r="H11" s="12">
        <v>3</v>
      </c>
    </row>
    <row r="13" spans="1:61" x14ac:dyDescent="0.3">
      <c r="A13" s="1">
        <f>D11</f>
        <v>9999</v>
      </c>
      <c r="B13" s="1" t="s">
        <v>7</v>
      </c>
      <c r="C13" s="5" t="s">
        <v>8</v>
      </c>
      <c r="D13">
        <f>E11</f>
        <v>9998</v>
      </c>
    </row>
    <row r="15" spans="1:61" s="9" customFormat="1" x14ac:dyDescent="0.3">
      <c r="A15" s="7"/>
      <c r="B15" s="7" t="s">
        <v>7</v>
      </c>
      <c r="C15" s="8" t="s">
        <v>8</v>
      </c>
      <c r="D15" s="14">
        <f>D13/A13</f>
        <v>0.99989998999899987</v>
      </c>
      <c r="E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7" spans="1:61" x14ac:dyDescent="0.3">
      <c r="B17" s="1" t="s">
        <v>9</v>
      </c>
      <c r="C17" s="5" t="s">
        <v>10</v>
      </c>
      <c r="D17" s="15">
        <f>D15</f>
        <v>0.99989998999899987</v>
      </c>
      <c r="E17" s="6" t="s">
        <v>8</v>
      </c>
      <c r="F17">
        <f>E10</f>
        <v>2</v>
      </c>
    </row>
    <row r="19" spans="1:61" x14ac:dyDescent="0.3">
      <c r="B19" s="1" t="s">
        <v>9</v>
      </c>
      <c r="C19" s="5" t="s">
        <v>8</v>
      </c>
      <c r="D19">
        <f>F17</f>
        <v>2</v>
      </c>
      <c r="E19" s="6" t="s">
        <v>11</v>
      </c>
      <c r="F19" s="15">
        <f>D17</f>
        <v>0.99989998999899987</v>
      </c>
      <c r="H19" s="12">
        <v>2</v>
      </c>
    </row>
    <row r="21" spans="1:61" s="9" customFormat="1" x14ac:dyDescent="0.3">
      <c r="A21" s="7"/>
      <c r="B21" s="7" t="s">
        <v>9</v>
      </c>
      <c r="C21" s="8" t="s">
        <v>8</v>
      </c>
      <c r="D21" s="14">
        <f>D19-F19</f>
        <v>1.0001000100010002</v>
      </c>
      <c r="E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3" spans="1:61" s="7" customFormat="1" x14ac:dyDescent="0.3">
      <c r="B23" s="7" t="s">
        <v>9</v>
      </c>
      <c r="C23" s="11" t="s">
        <v>8</v>
      </c>
      <c r="D23" s="16">
        <f>D21</f>
        <v>1.0001000100010002</v>
      </c>
      <c r="E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s="7" customFormat="1" x14ac:dyDescent="0.3">
      <c r="B24" s="7" t="s">
        <v>7</v>
      </c>
      <c r="C24" s="11" t="s">
        <v>8</v>
      </c>
      <c r="D24" s="16">
        <f>D15</f>
        <v>0.99989998999899987</v>
      </c>
      <c r="E24" s="10"/>
      <c r="G24" s="7" t="s">
        <v>13</v>
      </c>
      <c r="H24" s="7">
        <f>SUM(H2:H23)</f>
        <v>11</v>
      </c>
      <c r="I24" s="7" t="s">
        <v>14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68A4-5F72-4CA8-8B1A-466A5339E51B}">
  <dimension ref="A1:H28"/>
  <sheetViews>
    <sheetView topLeftCell="A7" workbookViewId="0">
      <selection activeCell="G25" sqref="G25"/>
    </sheetView>
  </sheetViews>
  <sheetFormatPr baseColWidth="10" defaultRowHeight="14.4" x14ac:dyDescent="0.3"/>
  <sheetData>
    <row r="1" spans="1:8" x14ac:dyDescent="0.3">
      <c r="A1" s="1"/>
      <c r="B1" s="1"/>
      <c r="E1" s="2" t="s">
        <v>1</v>
      </c>
      <c r="H1" s="1" t="s">
        <v>12</v>
      </c>
    </row>
    <row r="2" spans="1:8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8" x14ac:dyDescent="0.3">
      <c r="A3" s="1"/>
      <c r="B3" s="1">
        <v>2</v>
      </c>
      <c r="C3">
        <v>1E-4</v>
      </c>
      <c r="D3">
        <v>1</v>
      </c>
      <c r="E3" s="2">
        <v>1</v>
      </c>
    </row>
    <row r="4" spans="1:8" x14ac:dyDescent="0.3">
      <c r="A4" s="1"/>
      <c r="B4" s="1"/>
      <c r="E4" s="2"/>
    </row>
    <row r="5" spans="1:8" x14ac:dyDescent="0.3">
      <c r="A5" s="1" t="s">
        <v>2</v>
      </c>
      <c r="B5" t="s">
        <v>3</v>
      </c>
      <c r="E5" s="2"/>
    </row>
    <row r="6" spans="1:8" x14ac:dyDescent="0.3">
      <c r="A6" s="1"/>
      <c r="B6" s="1"/>
      <c r="E6" s="2"/>
    </row>
    <row r="7" spans="1:8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>
        <v>3</v>
      </c>
    </row>
    <row r="8" spans="1:8" x14ac:dyDescent="0.3">
      <c r="A8" s="1"/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>
        <v>3</v>
      </c>
    </row>
    <row r="9" spans="1:8" x14ac:dyDescent="0.3">
      <c r="A9" s="1"/>
      <c r="B9" s="1"/>
      <c r="E9" s="2"/>
    </row>
    <row r="10" spans="1:8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3">
        <f t="shared" si="2"/>
        <v>2</v>
      </c>
    </row>
    <row r="11" spans="1:8" x14ac:dyDescent="0.3">
      <c r="A11" s="1"/>
      <c r="B11" s="1">
        <v>2</v>
      </c>
      <c r="C11">
        <f>C8+C7</f>
        <v>0</v>
      </c>
      <c r="D11">
        <f t="shared" ref="D11:E11" si="3">D8+D7</f>
        <v>9999</v>
      </c>
      <c r="E11" s="3">
        <f t="shared" si="3"/>
        <v>9998</v>
      </c>
      <c r="H11">
        <v>3</v>
      </c>
    </row>
    <row r="12" spans="1:8" x14ac:dyDescent="0.3">
      <c r="E12" s="3"/>
    </row>
    <row r="13" spans="1:8" x14ac:dyDescent="0.3">
      <c r="A13" t="s">
        <v>2</v>
      </c>
      <c r="E13" s="3"/>
    </row>
    <row r="14" spans="1:8" x14ac:dyDescent="0.3">
      <c r="B14" t="s">
        <v>4</v>
      </c>
      <c r="E14" s="3"/>
    </row>
    <row r="15" spans="1:8" x14ac:dyDescent="0.3">
      <c r="E15" s="3"/>
    </row>
    <row r="16" spans="1:8" x14ac:dyDescent="0.3">
      <c r="A16" s="1" t="s">
        <v>0</v>
      </c>
      <c r="B16" s="1">
        <v>1</v>
      </c>
      <c r="C16">
        <f>C10*9999</f>
        <v>9999</v>
      </c>
      <c r="D16">
        <f t="shared" ref="D16:E16" si="4">D10*9999</f>
        <v>9999</v>
      </c>
      <c r="E16" s="3">
        <f t="shared" si="4"/>
        <v>19998</v>
      </c>
      <c r="H16">
        <v>3</v>
      </c>
    </row>
    <row r="17" spans="1:8" x14ac:dyDescent="0.3">
      <c r="A17" s="1"/>
      <c r="B17" s="1">
        <v>2</v>
      </c>
      <c r="C17">
        <f>C11*-1</f>
        <v>0</v>
      </c>
      <c r="D17">
        <f t="shared" ref="D17:E17" si="5">D11*-1</f>
        <v>-9999</v>
      </c>
      <c r="E17" s="3">
        <f t="shared" si="5"/>
        <v>-9998</v>
      </c>
      <c r="H17">
        <v>3</v>
      </c>
    </row>
    <row r="18" spans="1:8" x14ac:dyDescent="0.3">
      <c r="E18" s="3"/>
    </row>
    <row r="19" spans="1:8" x14ac:dyDescent="0.3">
      <c r="A19" s="1" t="s">
        <v>0</v>
      </c>
      <c r="B19" s="1">
        <v>1</v>
      </c>
      <c r="C19">
        <f>C16+C17</f>
        <v>9999</v>
      </c>
      <c r="D19">
        <f t="shared" ref="D19:E19" si="6">D16+D17</f>
        <v>0</v>
      </c>
      <c r="E19" s="3">
        <f t="shared" si="6"/>
        <v>10000</v>
      </c>
      <c r="H19">
        <v>3</v>
      </c>
    </row>
    <row r="20" spans="1:8" x14ac:dyDescent="0.3">
      <c r="A20" s="1"/>
      <c r="B20" s="1">
        <v>2</v>
      </c>
      <c r="C20">
        <f>C11</f>
        <v>0</v>
      </c>
      <c r="D20">
        <f t="shared" ref="D20:E20" si="7">D11</f>
        <v>9999</v>
      </c>
      <c r="E20" s="3">
        <f t="shared" si="7"/>
        <v>9998</v>
      </c>
    </row>
    <row r="21" spans="1:8" x14ac:dyDescent="0.3">
      <c r="E21" s="3"/>
    </row>
    <row r="22" spans="1:8" x14ac:dyDescent="0.3">
      <c r="B22" t="s">
        <v>5</v>
      </c>
      <c r="C22" t="s">
        <v>6</v>
      </c>
      <c r="E22" s="3"/>
    </row>
    <row r="23" spans="1:8" x14ac:dyDescent="0.3">
      <c r="E23" s="3"/>
    </row>
    <row r="24" spans="1:8" x14ac:dyDescent="0.3">
      <c r="A24" s="1" t="s">
        <v>0</v>
      </c>
      <c r="B24" s="1">
        <v>1</v>
      </c>
      <c r="C24">
        <f>C19/9999</f>
        <v>1</v>
      </c>
      <c r="D24">
        <f t="shared" ref="D24:E24" si="8">D19/9999</f>
        <v>0</v>
      </c>
      <c r="E24" s="17">
        <f t="shared" si="8"/>
        <v>1.000100010001</v>
      </c>
      <c r="H24">
        <v>3</v>
      </c>
    </row>
    <row r="25" spans="1:8" x14ac:dyDescent="0.3">
      <c r="A25" s="1"/>
      <c r="B25" s="1">
        <v>2</v>
      </c>
      <c r="C25">
        <f>C20/9999</f>
        <v>0</v>
      </c>
      <c r="D25">
        <f t="shared" ref="D25:E25" si="9">D20/9999</f>
        <v>1</v>
      </c>
      <c r="E25" s="17">
        <f t="shared" si="9"/>
        <v>0.99989998999899987</v>
      </c>
      <c r="H25">
        <v>3</v>
      </c>
    </row>
    <row r="27" spans="1:8" x14ac:dyDescent="0.3">
      <c r="A27" s="7"/>
      <c r="B27" s="7" t="s">
        <v>9</v>
      </c>
      <c r="C27" s="11" t="s">
        <v>8</v>
      </c>
      <c r="D27" s="16">
        <f>E24</f>
        <v>1.000100010001</v>
      </c>
      <c r="E27" s="9"/>
    </row>
    <row r="28" spans="1:8" x14ac:dyDescent="0.3">
      <c r="A28" s="7"/>
      <c r="B28" s="7" t="s">
        <v>7</v>
      </c>
      <c r="C28" s="11" t="s">
        <v>8</v>
      </c>
      <c r="D28" s="16">
        <f>E25</f>
        <v>0.99989998999899987</v>
      </c>
      <c r="E28" s="9"/>
      <c r="F28" s="7"/>
      <c r="G28" s="7" t="s">
        <v>13</v>
      </c>
      <c r="H28" s="7">
        <f>SUM(H2:H27)</f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6868-B473-4DBD-B213-CF4F6FB7E028}">
  <dimension ref="A1:BI24"/>
  <sheetViews>
    <sheetView topLeftCell="C1" zoomScaleNormal="100" workbookViewId="0">
      <selection activeCell="D17" sqref="D17"/>
    </sheetView>
  </sheetViews>
  <sheetFormatPr baseColWidth="10" defaultRowHeight="14.4" x14ac:dyDescent="0.3"/>
  <cols>
    <col min="1" max="2" width="11.5546875" style="1"/>
    <col min="5" max="5" width="11.5546875" style="4"/>
    <col min="7" max="61" width="11.5546875" style="12"/>
  </cols>
  <sheetData>
    <row r="1" spans="1:61" x14ac:dyDescent="0.3">
      <c r="E1" s="2" t="s">
        <v>1</v>
      </c>
      <c r="H1" s="13" t="s">
        <v>12</v>
      </c>
    </row>
    <row r="2" spans="1:61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61" x14ac:dyDescent="0.3">
      <c r="B3" s="1">
        <v>2</v>
      </c>
      <c r="C3">
        <v>1E-4</v>
      </c>
      <c r="D3">
        <v>1</v>
      </c>
      <c r="E3" s="2">
        <v>1</v>
      </c>
    </row>
    <row r="4" spans="1:61" x14ac:dyDescent="0.3">
      <c r="E4" s="2"/>
    </row>
    <row r="5" spans="1:61" x14ac:dyDescent="0.3">
      <c r="A5" s="1" t="s">
        <v>2</v>
      </c>
      <c r="C5" t="s">
        <v>3</v>
      </c>
      <c r="E5" s="2"/>
    </row>
    <row r="6" spans="1:61" x14ac:dyDescent="0.3">
      <c r="E6" s="2"/>
    </row>
    <row r="7" spans="1:61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 s="12">
        <v>3</v>
      </c>
    </row>
    <row r="8" spans="1:61" x14ac:dyDescent="0.3"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 s="12">
        <v>3</v>
      </c>
    </row>
    <row r="9" spans="1:61" x14ac:dyDescent="0.3">
      <c r="E9" s="2"/>
    </row>
    <row r="10" spans="1:61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2">
        <f t="shared" si="2"/>
        <v>2</v>
      </c>
    </row>
    <row r="11" spans="1:61" x14ac:dyDescent="0.3">
      <c r="B11" s="1">
        <v>2</v>
      </c>
      <c r="C11">
        <f>C8+C7</f>
        <v>0</v>
      </c>
      <c r="D11">
        <f t="shared" ref="D11:E11" si="3">D8+D7</f>
        <v>9999</v>
      </c>
      <c r="E11" s="2">
        <f t="shared" si="3"/>
        <v>9998</v>
      </c>
      <c r="H11" s="12">
        <v>3</v>
      </c>
    </row>
    <row r="13" spans="1:61" x14ac:dyDescent="0.3">
      <c r="A13" s="1">
        <f>D11</f>
        <v>9999</v>
      </c>
      <c r="B13" s="1" t="s">
        <v>7</v>
      </c>
      <c r="C13" s="5" t="s">
        <v>8</v>
      </c>
      <c r="D13">
        <f>E11</f>
        <v>9998</v>
      </c>
    </row>
    <row r="15" spans="1:61" s="9" customFormat="1" x14ac:dyDescent="0.3">
      <c r="A15" s="7"/>
      <c r="B15" s="7" t="s">
        <v>7</v>
      </c>
      <c r="C15" s="8" t="s">
        <v>8</v>
      </c>
      <c r="D15" s="9">
        <f>D13/A13</f>
        <v>0.99989998999899987</v>
      </c>
      <c r="E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7" spans="1:61" x14ac:dyDescent="0.3">
      <c r="B17" s="1" t="s">
        <v>9</v>
      </c>
      <c r="C17" s="5" t="s">
        <v>10</v>
      </c>
      <c r="D17">
        <f>D15</f>
        <v>0.99989998999899987</v>
      </c>
      <c r="E17" s="6" t="s">
        <v>8</v>
      </c>
      <c r="F17">
        <f>E10</f>
        <v>2</v>
      </c>
    </row>
    <row r="19" spans="1:61" x14ac:dyDescent="0.3">
      <c r="B19" s="1" t="s">
        <v>9</v>
      </c>
      <c r="C19" s="5" t="s">
        <v>8</v>
      </c>
      <c r="D19">
        <f>F17</f>
        <v>2</v>
      </c>
      <c r="E19" s="6" t="s">
        <v>11</v>
      </c>
      <c r="F19">
        <f>D17</f>
        <v>0.99989998999899987</v>
      </c>
      <c r="H19" s="12">
        <v>2</v>
      </c>
    </row>
    <row r="21" spans="1:61" s="9" customFormat="1" x14ac:dyDescent="0.3">
      <c r="A21" s="7"/>
      <c r="B21" s="7" t="s">
        <v>9</v>
      </c>
      <c r="C21" s="8" t="s">
        <v>8</v>
      </c>
      <c r="D21" s="9">
        <f>D19-F19</f>
        <v>1.0001000100010002</v>
      </c>
      <c r="E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3" spans="1:61" s="7" customFormat="1" x14ac:dyDescent="0.3">
      <c r="B23" s="7" t="s">
        <v>9</v>
      </c>
      <c r="C23" s="11" t="s">
        <v>8</v>
      </c>
      <c r="D23" s="7">
        <f>D21</f>
        <v>1.0001000100010002</v>
      </c>
      <c r="E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s="7" customFormat="1" x14ac:dyDescent="0.3">
      <c r="B24" s="7" t="s">
        <v>7</v>
      </c>
      <c r="C24" s="11" t="s">
        <v>8</v>
      </c>
      <c r="D24" s="7">
        <f>D15</f>
        <v>0.99989998999899987</v>
      </c>
      <c r="E24" s="10"/>
      <c r="G24" s="7" t="s">
        <v>13</v>
      </c>
      <c r="H24" s="7">
        <f>SUM(H2:H23)</f>
        <v>11</v>
      </c>
      <c r="I24" s="7" t="s">
        <v>14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9010-31DF-446B-9572-4064A039E175}">
  <dimension ref="A1:H28"/>
  <sheetViews>
    <sheetView workbookViewId="0">
      <selection activeCell="D17" sqref="D17"/>
    </sheetView>
  </sheetViews>
  <sheetFormatPr baseColWidth="10" defaultRowHeight="14.4" x14ac:dyDescent="0.3"/>
  <sheetData>
    <row r="1" spans="1:8" x14ac:dyDescent="0.3">
      <c r="A1" s="1"/>
      <c r="B1" s="1"/>
      <c r="E1" s="2" t="s">
        <v>1</v>
      </c>
      <c r="H1" s="1" t="s">
        <v>12</v>
      </c>
    </row>
    <row r="2" spans="1:8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8" x14ac:dyDescent="0.3">
      <c r="A3" s="1"/>
      <c r="B3" s="1">
        <v>2</v>
      </c>
      <c r="C3">
        <v>1E-4</v>
      </c>
      <c r="D3">
        <v>1</v>
      </c>
      <c r="E3" s="2">
        <v>1</v>
      </c>
    </row>
    <row r="4" spans="1:8" x14ac:dyDescent="0.3">
      <c r="A4" s="1"/>
      <c r="B4" s="1"/>
      <c r="E4" s="2"/>
    </row>
    <row r="5" spans="1:8" x14ac:dyDescent="0.3">
      <c r="A5" s="1" t="s">
        <v>2</v>
      </c>
      <c r="B5" t="s">
        <v>3</v>
      </c>
      <c r="E5" s="2"/>
    </row>
    <row r="6" spans="1:8" x14ac:dyDescent="0.3">
      <c r="A6" s="1"/>
      <c r="B6" s="1"/>
      <c r="E6" s="2"/>
    </row>
    <row r="7" spans="1:8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>
        <v>3</v>
      </c>
    </row>
    <row r="8" spans="1:8" x14ac:dyDescent="0.3">
      <c r="A8" s="1"/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>
        <v>3</v>
      </c>
    </row>
    <row r="9" spans="1:8" x14ac:dyDescent="0.3">
      <c r="A9" s="1"/>
      <c r="B9" s="1"/>
      <c r="E9" s="2"/>
    </row>
    <row r="10" spans="1:8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3">
        <f t="shared" si="2"/>
        <v>2</v>
      </c>
    </row>
    <row r="11" spans="1:8" x14ac:dyDescent="0.3">
      <c r="A11" s="1"/>
      <c r="B11" s="1">
        <v>2</v>
      </c>
      <c r="C11">
        <f>C8+C7</f>
        <v>0</v>
      </c>
      <c r="D11">
        <f t="shared" ref="D11:E11" si="3">D8+D7</f>
        <v>9999</v>
      </c>
      <c r="E11" s="3">
        <f t="shared" si="3"/>
        <v>9998</v>
      </c>
      <c r="H11">
        <v>3</v>
      </c>
    </row>
    <row r="12" spans="1:8" x14ac:dyDescent="0.3">
      <c r="E12" s="3"/>
    </row>
    <row r="13" spans="1:8" x14ac:dyDescent="0.3">
      <c r="A13" t="s">
        <v>2</v>
      </c>
      <c r="E13" s="3"/>
    </row>
    <row r="14" spans="1:8" x14ac:dyDescent="0.3">
      <c r="B14" t="s">
        <v>4</v>
      </c>
      <c r="E14" s="3"/>
    </row>
    <row r="15" spans="1:8" x14ac:dyDescent="0.3">
      <c r="E15" s="3"/>
    </row>
    <row r="16" spans="1:8" x14ac:dyDescent="0.3">
      <c r="A16" s="1" t="s">
        <v>0</v>
      </c>
      <c r="B16" s="1">
        <v>1</v>
      </c>
      <c r="C16">
        <f>C10*9999</f>
        <v>9999</v>
      </c>
      <c r="D16">
        <f t="shared" ref="D16:E16" si="4">D10*9999</f>
        <v>9999</v>
      </c>
      <c r="E16" s="3">
        <f t="shared" si="4"/>
        <v>19998</v>
      </c>
      <c r="H16">
        <v>3</v>
      </c>
    </row>
    <row r="17" spans="1:8" x14ac:dyDescent="0.3">
      <c r="A17" s="1"/>
      <c r="B17" s="1">
        <v>2</v>
      </c>
      <c r="C17">
        <f>C11*-1</f>
        <v>0</v>
      </c>
      <c r="D17">
        <f t="shared" ref="D17:E17" si="5">D11*-1</f>
        <v>-9999</v>
      </c>
      <c r="E17" s="3">
        <f t="shared" si="5"/>
        <v>-9998</v>
      </c>
      <c r="H17">
        <v>3</v>
      </c>
    </row>
    <row r="18" spans="1:8" x14ac:dyDescent="0.3">
      <c r="E18" s="3"/>
    </row>
    <row r="19" spans="1:8" x14ac:dyDescent="0.3">
      <c r="A19" s="1" t="s">
        <v>0</v>
      </c>
      <c r="B19" s="1">
        <v>1</v>
      </c>
      <c r="C19">
        <f>C16+C17</f>
        <v>9999</v>
      </c>
      <c r="D19">
        <f t="shared" ref="D19:E19" si="6">D16+D17</f>
        <v>0</v>
      </c>
      <c r="E19" s="3">
        <f t="shared" si="6"/>
        <v>10000</v>
      </c>
      <c r="H19">
        <v>3</v>
      </c>
    </row>
    <row r="20" spans="1:8" x14ac:dyDescent="0.3">
      <c r="A20" s="1"/>
      <c r="B20" s="1">
        <v>2</v>
      </c>
      <c r="C20">
        <f>C11</f>
        <v>0</v>
      </c>
      <c r="D20">
        <f t="shared" ref="D20:E20" si="7">D11</f>
        <v>9999</v>
      </c>
      <c r="E20" s="3">
        <f t="shared" si="7"/>
        <v>9998</v>
      </c>
    </row>
    <row r="21" spans="1:8" x14ac:dyDescent="0.3">
      <c r="E21" s="3"/>
    </row>
    <row r="22" spans="1:8" x14ac:dyDescent="0.3">
      <c r="B22" t="s">
        <v>5</v>
      </c>
      <c r="C22" t="s">
        <v>6</v>
      </c>
      <c r="E22" s="3"/>
    </row>
    <row r="23" spans="1:8" x14ac:dyDescent="0.3">
      <c r="E23" s="3"/>
    </row>
    <row r="24" spans="1:8" x14ac:dyDescent="0.3">
      <c r="A24" s="1" t="s">
        <v>0</v>
      </c>
      <c r="B24" s="1">
        <v>1</v>
      </c>
      <c r="C24">
        <f>C19/9999</f>
        <v>1</v>
      </c>
      <c r="D24">
        <f t="shared" ref="D24:E25" si="8">D19/9999</f>
        <v>0</v>
      </c>
      <c r="E24" s="2">
        <f t="shared" si="8"/>
        <v>1.000100010001</v>
      </c>
      <c r="H24">
        <v>3</v>
      </c>
    </row>
    <row r="25" spans="1:8" x14ac:dyDescent="0.3">
      <c r="A25" s="1"/>
      <c r="B25" s="1">
        <v>2</v>
      </c>
      <c r="C25">
        <f>C20/9999</f>
        <v>0</v>
      </c>
      <c r="D25">
        <f t="shared" si="8"/>
        <v>1</v>
      </c>
      <c r="E25" s="2">
        <f t="shared" si="8"/>
        <v>0.99989998999899987</v>
      </c>
      <c r="H25">
        <v>3</v>
      </c>
    </row>
    <row r="27" spans="1:8" x14ac:dyDescent="0.3">
      <c r="A27" s="7"/>
      <c r="B27" s="7" t="s">
        <v>9</v>
      </c>
      <c r="C27" s="11" t="s">
        <v>8</v>
      </c>
      <c r="D27" s="7">
        <f>E24</f>
        <v>1.000100010001</v>
      </c>
      <c r="E27" s="9"/>
    </row>
    <row r="28" spans="1:8" x14ac:dyDescent="0.3">
      <c r="A28" s="7"/>
      <c r="B28" s="7" t="s">
        <v>7</v>
      </c>
      <c r="C28" s="11" t="s">
        <v>8</v>
      </c>
      <c r="D28" s="7">
        <f>E25</f>
        <v>0.99989998999899987</v>
      </c>
      <c r="E28" s="9"/>
      <c r="F28" s="7"/>
      <c r="G28" s="7" t="s">
        <v>13</v>
      </c>
      <c r="H28" s="7">
        <f>SUM(H2:H27)</f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AA5-C629-46B1-96DB-393CAA6EC070}">
  <dimension ref="A1:BI24"/>
  <sheetViews>
    <sheetView zoomScaleNormal="100" workbookViewId="0">
      <selection activeCell="D24" sqref="D24"/>
    </sheetView>
  </sheetViews>
  <sheetFormatPr baseColWidth="10" defaultRowHeight="14.4" x14ac:dyDescent="0.3"/>
  <cols>
    <col min="1" max="2" width="11.5546875" style="1"/>
    <col min="4" max="4" width="18.5546875" bestFit="1" customWidth="1"/>
    <col min="5" max="5" width="11.5546875" style="4"/>
    <col min="6" max="6" width="18.5546875" bestFit="1" customWidth="1"/>
    <col min="7" max="61" width="11.5546875" style="12"/>
  </cols>
  <sheetData>
    <row r="1" spans="1:61" x14ac:dyDescent="0.3">
      <c r="E1" s="2" t="s">
        <v>1</v>
      </c>
      <c r="H1" s="13" t="s">
        <v>12</v>
      </c>
    </row>
    <row r="2" spans="1:61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61" x14ac:dyDescent="0.3">
      <c r="B3" s="1">
        <v>2</v>
      </c>
      <c r="C3">
        <v>1E-4</v>
      </c>
      <c r="D3">
        <v>1</v>
      </c>
      <c r="E3" s="2">
        <v>1</v>
      </c>
    </row>
    <row r="4" spans="1:61" x14ac:dyDescent="0.3">
      <c r="E4" s="2"/>
    </row>
    <row r="5" spans="1:61" x14ac:dyDescent="0.3">
      <c r="A5" s="1" t="s">
        <v>2</v>
      </c>
      <c r="C5" t="s">
        <v>3</v>
      </c>
      <c r="E5" s="2"/>
    </row>
    <row r="6" spans="1:61" x14ac:dyDescent="0.3">
      <c r="E6" s="2"/>
    </row>
    <row r="7" spans="1:61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 s="12">
        <v>3</v>
      </c>
    </row>
    <row r="8" spans="1:61" x14ac:dyDescent="0.3"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 s="12">
        <v>3</v>
      </c>
    </row>
    <row r="9" spans="1:61" x14ac:dyDescent="0.3">
      <c r="E9" s="2"/>
    </row>
    <row r="10" spans="1:61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2">
        <f t="shared" si="2"/>
        <v>2</v>
      </c>
    </row>
    <row r="11" spans="1:61" x14ac:dyDescent="0.3">
      <c r="B11" s="1">
        <v>2</v>
      </c>
      <c r="C11">
        <f>C8+C7</f>
        <v>0</v>
      </c>
      <c r="D11">
        <f t="shared" ref="D11:E11" si="3">D8+D7</f>
        <v>9999</v>
      </c>
      <c r="E11" s="2">
        <f t="shared" si="3"/>
        <v>9998</v>
      </c>
      <c r="H11" s="12">
        <v>3</v>
      </c>
    </row>
    <row r="13" spans="1:61" x14ac:dyDescent="0.3">
      <c r="A13" s="1">
        <f>D11</f>
        <v>9999</v>
      </c>
      <c r="B13" s="1" t="s">
        <v>7</v>
      </c>
      <c r="C13" s="5" t="s">
        <v>8</v>
      </c>
      <c r="D13">
        <f>E11</f>
        <v>9998</v>
      </c>
    </row>
    <row r="15" spans="1:61" s="9" customFormat="1" x14ac:dyDescent="0.3">
      <c r="A15" s="7"/>
      <c r="B15" s="7" t="s">
        <v>7</v>
      </c>
      <c r="C15" s="8" t="s">
        <v>8</v>
      </c>
      <c r="D15" s="18">
        <f>D13/A13</f>
        <v>0.99989998999899987</v>
      </c>
      <c r="E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7" spans="1:61" x14ac:dyDescent="0.3">
      <c r="B17" s="1" t="s">
        <v>9</v>
      </c>
      <c r="C17" s="5" t="s">
        <v>10</v>
      </c>
      <c r="D17" s="19">
        <f>D15</f>
        <v>0.99989998999899987</v>
      </c>
      <c r="E17" s="6" t="s">
        <v>8</v>
      </c>
      <c r="F17">
        <f>E10</f>
        <v>2</v>
      </c>
    </row>
    <row r="19" spans="1:61" x14ac:dyDescent="0.3">
      <c r="B19" s="1" t="s">
        <v>9</v>
      </c>
      <c r="C19" s="5" t="s">
        <v>8</v>
      </c>
      <c r="D19">
        <f>F17</f>
        <v>2</v>
      </c>
      <c r="E19" s="6" t="s">
        <v>11</v>
      </c>
      <c r="F19" s="19">
        <f>D17</f>
        <v>0.99989998999899987</v>
      </c>
      <c r="H19" s="12">
        <v>2</v>
      </c>
    </row>
    <row r="21" spans="1:61" s="9" customFormat="1" x14ac:dyDescent="0.3">
      <c r="A21" s="7"/>
      <c r="B21" s="7" t="s">
        <v>9</v>
      </c>
      <c r="C21" s="8" t="s">
        <v>8</v>
      </c>
      <c r="D21" s="18">
        <f>D19-F19</f>
        <v>1.0001000100010002</v>
      </c>
      <c r="E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3" spans="1:61" s="7" customFormat="1" x14ac:dyDescent="0.3">
      <c r="B23" s="7" t="s">
        <v>9</v>
      </c>
      <c r="C23" s="11" t="s">
        <v>8</v>
      </c>
      <c r="D23" s="20">
        <f>D21</f>
        <v>1.0001000100010002</v>
      </c>
      <c r="E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s="7" customFormat="1" x14ac:dyDescent="0.3">
      <c r="B24" s="7" t="s">
        <v>7</v>
      </c>
      <c r="C24" s="11" t="s">
        <v>8</v>
      </c>
      <c r="D24" s="20">
        <f>D15</f>
        <v>0.99989998999899987</v>
      </c>
      <c r="E24" s="10"/>
      <c r="G24" s="7" t="s">
        <v>13</v>
      </c>
      <c r="H24" s="7">
        <f>SUM(H2:H23)</f>
        <v>11</v>
      </c>
      <c r="I24" s="7" t="s">
        <v>14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47F7-0B1E-4155-8954-E89D57D838E5}">
  <dimension ref="A1:H30"/>
  <sheetViews>
    <sheetView tabSelected="1" topLeftCell="A16" workbookViewId="0">
      <selection activeCell="F30" sqref="F30"/>
    </sheetView>
  </sheetViews>
  <sheetFormatPr baseColWidth="10" defaultRowHeight="14.4" x14ac:dyDescent="0.3"/>
  <cols>
    <col min="4" max="5" width="18.6640625" bestFit="1" customWidth="1"/>
  </cols>
  <sheetData>
    <row r="1" spans="1:8" x14ac:dyDescent="0.3">
      <c r="A1" s="1"/>
      <c r="B1" s="1"/>
      <c r="E1" s="2" t="s">
        <v>1</v>
      </c>
      <c r="H1" s="1" t="s">
        <v>12</v>
      </c>
    </row>
    <row r="2" spans="1:8" x14ac:dyDescent="0.3">
      <c r="A2" s="1" t="s">
        <v>0</v>
      </c>
      <c r="B2" s="1">
        <v>1</v>
      </c>
      <c r="C2">
        <v>1</v>
      </c>
      <c r="D2">
        <v>1</v>
      </c>
      <c r="E2" s="2">
        <v>2</v>
      </c>
    </row>
    <row r="3" spans="1:8" x14ac:dyDescent="0.3">
      <c r="A3" s="1"/>
      <c r="B3" s="1">
        <v>2</v>
      </c>
      <c r="C3">
        <v>1E-4</v>
      </c>
      <c r="D3">
        <v>1</v>
      </c>
      <c r="E3" s="2">
        <v>1</v>
      </c>
    </row>
    <row r="4" spans="1:8" x14ac:dyDescent="0.3">
      <c r="A4" s="1"/>
      <c r="B4" s="1"/>
      <c r="E4" s="2"/>
    </row>
    <row r="5" spans="1:8" x14ac:dyDescent="0.3">
      <c r="A5" s="1" t="s">
        <v>2</v>
      </c>
      <c r="B5" t="s">
        <v>3</v>
      </c>
      <c r="E5" s="2"/>
    </row>
    <row r="6" spans="1:8" x14ac:dyDescent="0.3">
      <c r="A6" s="1"/>
      <c r="B6" s="1"/>
      <c r="E6" s="2"/>
    </row>
    <row r="7" spans="1:8" x14ac:dyDescent="0.3">
      <c r="A7" s="1" t="s">
        <v>0</v>
      </c>
      <c r="B7" s="1">
        <v>1</v>
      </c>
      <c r="C7">
        <f>C2*-1</f>
        <v>-1</v>
      </c>
      <c r="D7">
        <f t="shared" ref="D7:E7" si="0">D2*-1</f>
        <v>-1</v>
      </c>
      <c r="E7" s="2">
        <f t="shared" si="0"/>
        <v>-2</v>
      </c>
      <c r="H7">
        <v>3</v>
      </c>
    </row>
    <row r="8" spans="1:8" x14ac:dyDescent="0.3">
      <c r="A8" s="1"/>
      <c r="B8" s="1">
        <v>2</v>
      </c>
      <c r="C8">
        <f>C3*10000</f>
        <v>1</v>
      </c>
      <c r="D8">
        <f t="shared" ref="D8:E8" si="1">D3*10000</f>
        <v>10000</v>
      </c>
      <c r="E8" s="2">
        <f t="shared" si="1"/>
        <v>10000</v>
      </c>
      <c r="H8">
        <v>3</v>
      </c>
    </row>
    <row r="9" spans="1:8" x14ac:dyDescent="0.3">
      <c r="A9" s="1"/>
      <c r="B9" s="1"/>
      <c r="E9" s="2"/>
    </row>
    <row r="10" spans="1:8" x14ac:dyDescent="0.3">
      <c r="A10" s="1" t="s">
        <v>0</v>
      </c>
      <c r="B10" s="1">
        <v>1</v>
      </c>
      <c r="C10">
        <f>C2</f>
        <v>1</v>
      </c>
      <c r="D10">
        <f t="shared" ref="D10:E10" si="2">D2</f>
        <v>1</v>
      </c>
      <c r="E10" s="3">
        <f t="shared" si="2"/>
        <v>2</v>
      </c>
    </row>
    <row r="11" spans="1:8" x14ac:dyDescent="0.3">
      <c r="A11" s="1"/>
      <c r="B11" s="1">
        <v>2</v>
      </c>
      <c r="C11">
        <f>C8+C7</f>
        <v>0</v>
      </c>
      <c r="D11">
        <f t="shared" ref="D11:E11" si="3">D8+D7</f>
        <v>9999</v>
      </c>
      <c r="E11" s="3">
        <f t="shared" si="3"/>
        <v>9998</v>
      </c>
      <c r="H11">
        <v>3</v>
      </c>
    </row>
    <row r="12" spans="1:8" x14ac:dyDescent="0.3">
      <c r="E12" s="3"/>
    </row>
    <row r="13" spans="1:8" x14ac:dyDescent="0.3">
      <c r="A13" t="s">
        <v>2</v>
      </c>
      <c r="E13" s="3"/>
    </row>
    <row r="14" spans="1:8" x14ac:dyDescent="0.3">
      <c r="B14" t="s">
        <v>4</v>
      </c>
      <c r="E14" s="3"/>
    </row>
    <row r="15" spans="1:8" x14ac:dyDescent="0.3">
      <c r="E15" s="3"/>
    </row>
    <row r="16" spans="1:8" x14ac:dyDescent="0.3">
      <c r="A16" s="1" t="s">
        <v>0</v>
      </c>
      <c r="B16" s="1">
        <v>1</v>
      </c>
      <c r="C16">
        <f>C10*9999</f>
        <v>9999</v>
      </c>
      <c r="D16">
        <f t="shared" ref="D16:E16" si="4">D10*9999</f>
        <v>9999</v>
      </c>
      <c r="E16" s="3">
        <f t="shared" si="4"/>
        <v>19998</v>
      </c>
      <c r="H16">
        <v>3</v>
      </c>
    </row>
    <row r="17" spans="1:8" x14ac:dyDescent="0.3">
      <c r="A17" s="1"/>
      <c r="B17" s="1">
        <v>2</v>
      </c>
      <c r="C17">
        <f>C11*-1</f>
        <v>0</v>
      </c>
      <c r="D17">
        <f t="shared" ref="D17:E17" si="5">D11*-1</f>
        <v>-9999</v>
      </c>
      <c r="E17" s="3">
        <f t="shared" si="5"/>
        <v>-9998</v>
      </c>
      <c r="H17">
        <v>3</v>
      </c>
    </row>
    <row r="18" spans="1:8" x14ac:dyDescent="0.3">
      <c r="E18" s="3"/>
    </row>
    <row r="19" spans="1:8" x14ac:dyDescent="0.3">
      <c r="A19" s="1" t="s">
        <v>0</v>
      </c>
      <c r="B19" s="1">
        <v>1</v>
      </c>
      <c r="C19">
        <f>C16+C17</f>
        <v>9999</v>
      </c>
      <c r="D19">
        <f t="shared" ref="D19:E19" si="6">D16+D17</f>
        <v>0</v>
      </c>
      <c r="E19" s="3">
        <f t="shared" si="6"/>
        <v>10000</v>
      </c>
      <c r="H19">
        <v>3</v>
      </c>
    </row>
    <row r="20" spans="1:8" x14ac:dyDescent="0.3">
      <c r="A20" s="1"/>
      <c r="B20" s="1">
        <v>2</v>
      </c>
      <c r="C20">
        <f>C11</f>
        <v>0</v>
      </c>
      <c r="D20">
        <f t="shared" ref="D20:E20" si="7">D11</f>
        <v>9999</v>
      </c>
      <c r="E20" s="3">
        <f t="shared" si="7"/>
        <v>9998</v>
      </c>
    </row>
    <row r="21" spans="1:8" x14ac:dyDescent="0.3">
      <c r="E21" s="3"/>
    </row>
    <row r="22" spans="1:8" x14ac:dyDescent="0.3">
      <c r="B22" t="s">
        <v>5</v>
      </c>
      <c r="C22" t="s">
        <v>6</v>
      </c>
      <c r="E22" s="3"/>
    </row>
    <row r="23" spans="1:8" x14ac:dyDescent="0.3">
      <c r="E23" s="3"/>
    </row>
    <row r="24" spans="1:8" x14ac:dyDescent="0.3">
      <c r="A24" s="1" t="s">
        <v>0</v>
      </c>
      <c r="B24" s="1">
        <v>1</v>
      </c>
      <c r="C24">
        <f>C19/9999</f>
        <v>1</v>
      </c>
      <c r="D24">
        <f t="shared" ref="D24:E25" si="8">D19/9999</f>
        <v>0</v>
      </c>
      <c r="E24" s="21">
        <f t="shared" si="8"/>
        <v>1.000100010001</v>
      </c>
      <c r="H24">
        <v>3</v>
      </c>
    </row>
    <row r="25" spans="1:8" x14ac:dyDescent="0.3">
      <c r="A25" s="1"/>
      <c r="B25" s="1">
        <v>2</v>
      </c>
      <c r="C25">
        <f>C20/9999</f>
        <v>0</v>
      </c>
      <c r="D25">
        <f t="shared" si="8"/>
        <v>1</v>
      </c>
      <c r="E25" s="21">
        <f t="shared" si="8"/>
        <v>0.99989998999899987</v>
      </c>
      <c r="H25">
        <v>3</v>
      </c>
    </row>
    <row r="27" spans="1:8" x14ac:dyDescent="0.3">
      <c r="A27" s="7"/>
      <c r="B27" s="7" t="s">
        <v>9</v>
      </c>
      <c r="C27" s="11" t="s">
        <v>8</v>
      </c>
      <c r="D27" s="20">
        <f>E24</f>
        <v>1.000100010001</v>
      </c>
      <c r="E27" s="9"/>
    </row>
    <row r="28" spans="1:8" x14ac:dyDescent="0.3">
      <c r="A28" s="7"/>
      <c r="B28" s="7" t="s">
        <v>7</v>
      </c>
      <c r="C28" s="11" t="s">
        <v>8</v>
      </c>
      <c r="D28" s="20">
        <f>E25</f>
        <v>0.99989998999899987</v>
      </c>
      <c r="E28" s="9"/>
      <c r="F28" s="7"/>
      <c r="G28" s="7" t="s">
        <v>13</v>
      </c>
      <c r="H28" s="7">
        <f>SUM(H2:H27)</f>
        <v>24</v>
      </c>
    </row>
    <row r="30" spans="1:8" x14ac:dyDescent="0.3">
      <c r="F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Punto 1 Wolfram</vt:lpstr>
      <vt:lpstr>Punto 1 Gauss - 3</vt:lpstr>
      <vt:lpstr>Punto 1 Gauss Jordan - 3</vt:lpstr>
      <vt:lpstr>Punto 1 Gauss - 8</vt:lpstr>
      <vt:lpstr>Punto 1 Gauss Jordan - 8</vt:lpstr>
      <vt:lpstr>Punto 1 Gauss - 16</vt:lpstr>
      <vt:lpstr>Punto 1 Gauss Jordan - 16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Hernan Vanegas Garcia</dc:creator>
  <cp:lastModifiedBy>Jairo Hernan Vanegas Garcia</cp:lastModifiedBy>
  <dcterms:created xsi:type="dcterms:W3CDTF">2020-09-16T00:19:28Z</dcterms:created>
  <dcterms:modified xsi:type="dcterms:W3CDTF">2020-09-16T01:00:41Z</dcterms:modified>
</cp:coreProperties>
</file>