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D024B0295837D90550460C5667BF726921C76F0E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Income Stat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<sst xmlns="http://schemas.openxmlformats.org/spreadsheetml/2006/main" count="3801" uniqueCount="222">
  <si>
    <t>Grupo Bimbo, S.A.B. de C.V. | Income Statement</t>
  </si>
  <si>
    <t>BMV:BIMBO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</si>
  <si>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</si>
  <si>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</si>
  <si>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</si>
  <si>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</si>
  <si>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</si>
  <si>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</si>
  <si>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</si>
  <si>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FQ11995</t>
  </si>
  <si>
    <t>FQ21995</t>
  </si>
  <si>
    <t>FQ31995</t>
  </si>
  <si>
    <t>FQ41995</t>
  </si>
  <si>
    <t>FQ11996</t>
  </si>
  <si>
    <t>FQ21996</t>
  </si>
  <si>
    <t>FQ31996</t>
  </si>
  <si>
    <t>FQ41996</t>
  </si>
  <si>
    <t>FQ11997</t>
  </si>
  <si>
    <t>FQ21997</t>
  </si>
  <si>
    <t>FQ31997</t>
  </si>
  <si>
    <t>FQ41997</t>
  </si>
  <si>
    <t>FQ31999</t>
  </si>
  <si>
    <t>FQ41999</t>
  </si>
  <si>
    <t>FQ12000</t>
  </si>
  <si>
    <t>FQ22000</t>
  </si>
  <si>
    <t>FQ32000</t>
  </si>
  <si>
    <t>FQ42000</t>
  </si>
  <si>
    <t>FQ12001</t>
  </si>
  <si>
    <t>FQ22001</t>
  </si>
  <si>
    <t>FQ32001</t>
  </si>
  <si>
    <t>FQ42001</t>
  </si>
  <si>
    <t>FQ12002</t>
  </si>
  <si>
    <t>FQ22002</t>
  </si>
  <si>
    <t>FQ32002</t>
  </si>
  <si>
    <t>FQ42002</t>
  </si>
  <si>
    <t>FQ12003</t>
  </si>
  <si>
    <t>FQ22003</t>
  </si>
  <si>
    <t>FQ32003</t>
  </si>
  <si>
    <t>FQ42003</t>
  </si>
  <si>
    <t>FQ12004</t>
  </si>
  <si>
    <t>FQ22004</t>
  </si>
  <si>
    <t>FQ32004</t>
  </si>
  <si>
    <t>FQ42004</t>
  </si>
  <si>
    <t>FQ12005</t>
  </si>
  <si>
    <t>FQ22005</t>
  </si>
  <si>
    <t>FQ32005</t>
  </si>
  <si>
    <t>FQ42005</t>
  </si>
  <si>
    <t>FQ12006</t>
  </si>
  <si>
    <t>FQ22006</t>
  </si>
  <si>
    <t>FQ32006</t>
  </si>
  <si>
    <t>FQ42006</t>
  </si>
  <si>
    <t>FQ12007</t>
  </si>
  <si>
    <t>FQ22007</t>
  </si>
  <si>
    <t>FQ32007</t>
  </si>
  <si>
    <t>FQ42007</t>
  </si>
  <si>
    <t>FQ12008</t>
  </si>
  <si>
    <t>FQ22008</t>
  </si>
  <si>
    <t>FQ32008</t>
  </si>
  <si>
    <t>FQ42008</t>
  </si>
  <si>
    <t>FQ12009</t>
  </si>
  <si>
    <t>FQ22009</t>
  </si>
  <si>
    <t>FQ32009</t>
  </si>
  <si>
    <t>FQ42009</t>
  </si>
  <si>
    <t>FQ12010</t>
  </si>
  <si>
    <t>FQ22010</t>
  </si>
  <si>
    <t>FQ32010</t>
  </si>
  <si>
    <t>FQ42010</t>
  </si>
  <si>
    <t>FQ12011</t>
  </si>
  <si>
    <t>FQ22011</t>
  </si>
  <si>
    <t>FQ32011</t>
  </si>
  <si>
    <t>FQ42011</t>
  </si>
  <si>
    <t>FQ12012</t>
  </si>
  <si>
    <t>FQ22012</t>
  </si>
  <si>
    <t>FQ32012</t>
  </si>
  <si>
    <t>FQ42012</t>
  </si>
  <si>
    <t>FQ12013</t>
  </si>
  <si>
    <t>FQ22013</t>
  </si>
  <si>
    <t>FQ32013</t>
  </si>
  <si>
    <t>FQ42013</t>
  </si>
  <si>
    <t>FQ12014</t>
  </si>
  <si>
    <t>FQ22014</t>
  </si>
  <si>
    <t>FQ32014</t>
  </si>
  <si>
    <t>FQ42014</t>
  </si>
  <si>
    <t>FQ12015</t>
  </si>
  <si>
    <t>FQ22015</t>
  </si>
  <si>
    <t>FQ32015</t>
  </si>
  <si>
    <t>FQ42015</t>
  </si>
  <si>
    <t>FQ12016</t>
  </si>
  <si>
    <t>FQ22016</t>
  </si>
  <si>
    <t>FQ32016</t>
  </si>
  <si>
    <t>FQ42016</t>
  </si>
  <si>
    <t>FQ12017</t>
  </si>
  <si>
    <t>FQ22017</t>
  </si>
  <si>
    <t>FQ32017</t>
  </si>
  <si>
    <t>FQ42017</t>
  </si>
  <si>
    <t>FQ12018</t>
  </si>
  <si>
    <t>FQ22018</t>
  </si>
  <si>
    <t>FQ32018</t>
  </si>
  <si>
    <t>FQ42018</t>
  </si>
  <si>
    <t>FQ12019</t>
  </si>
  <si>
    <t>FQ22019</t>
  </si>
  <si>
    <t>FQ32019</t>
  </si>
  <si>
    <t>FQ42019</t>
  </si>
  <si>
    <t>FQ12020</t>
  </si>
  <si>
    <t>FQ22020</t>
  </si>
  <si>
    <t>FQ32020</t>
  </si>
  <si>
    <t>FQ42020</t>
  </si>
  <si>
    <t>FQ12021</t>
  </si>
  <si>
    <t>FQ22021</t>
  </si>
  <si>
    <t>FQ32021</t>
  </si>
  <si>
    <t>FQ42021</t>
  </si>
  <si>
    <t>FQ12022</t>
  </si>
  <si>
    <t>FQ22022</t>
  </si>
  <si>
    <t>FQ32022</t>
  </si>
  <si>
    <t>FQ42022</t>
  </si>
  <si>
    <t>FQ12023</t>
  </si>
  <si>
    <t>FQ22023</t>
  </si>
  <si>
    <t>FQ32023</t>
  </si>
  <si>
    <t>FQ42023</t>
  </si>
  <si>
    <t>FQ12024</t>
  </si>
  <si>
    <t>FQ22024</t>
  </si>
  <si>
    <t>FQ32024</t>
  </si>
  <si>
    <t>FQ42024</t>
  </si>
  <si>
    <t>FQ12025</t>
  </si>
  <si>
    <t>FQ22025</t>
  </si>
  <si>
    <t>FQ32025</t>
  </si>
  <si>
    <t>FQ42025</t>
  </si>
  <si>
    <t>FQ12026</t>
  </si>
  <si>
    <t>FQ22026</t>
  </si>
  <si>
    <t>Current/Restated</t>
  </si>
  <si>
    <t>Period Ended</t>
  </si>
  <si>
    <t>Financial Filing Date</t>
  </si>
  <si>
    <t>Reported Currency Code</t>
  </si>
  <si>
    <t>MXN</t>
  </si>
  <si>
    <t xml:space="preserve"> </t>
  </si>
  <si>
    <t>(Mex$000)</t>
  </si>
  <si>
    <t>Revenue</t>
  </si>
  <si>
    <t>NA</t>
  </si>
  <si>
    <t>Other Revenue</t>
  </si>
  <si>
    <t xml:space="preserve">        Total Revenue</t>
  </si>
  <si>
    <t>Cost Of Goods Sold</t>
  </si>
  <si>
    <t xml:space="preserve">        Gross Profit</t>
  </si>
  <si>
    <t>Selling General &amp; Admin Exp.</t>
  </si>
  <si>
    <t>Depreciation &amp; Amort.</t>
  </si>
  <si>
    <t>Other Operating Expense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</si>
  <si>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</si>
  <si>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</si>
  <si>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</si>
  <si>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</si>
  <si>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</si>
  <si>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Income from Affiliates</t>
  </si>
  <si>
    <t>Currency Exchange Gains</t>
  </si>
  <si>
    <t>Other Non-Operating Inc.</t>
  </si>
  <si>
    <t xml:space="preserve">        EBT Excl Unusual Items</t>
  </si>
  <si>
    <t>Restructuring Charges</t>
  </si>
  <si>
    <t>Merger &amp; Related Restruct. Charges</t>
  </si>
  <si>
    <t>Impairment of Goodwill</t>
  </si>
  <si>
    <t>Gain (Loss) On Sale Of Invest.</t>
  </si>
  <si>
    <t>Gain (Loss) On Sale Of Assets</t>
  </si>
  <si>
    <t>Asset Writedown</t>
  </si>
  <si>
    <t>Insurance Settlements</t>
  </si>
  <si>
    <t>Other Unusual Items</t>
  </si>
  <si>
    <t xml:space="preserve">        EBT Incl. Unusual Items</t>
  </si>
  <si>
    <t>Income Tax Expense</t>
  </si>
  <si>
    <t xml:space="preserve">        Earnings from Cont. Ops.</t>
  </si>
  <si>
    <t>Earnings of Discontinued Ops.</t>
  </si>
  <si>
    <t>Extraord. Item &amp; Account. Change</t>
  </si>
  <si>
    <t xml:space="preserve">        Net Income to Company</t>
  </si>
  <si>
    <t>Minority Int. in Earnings</t>
  </si>
  <si>
    <t xml:space="preserve">        Net Income</t>
  </si>
  <si>
    <t xml:space="preserve">        NI to Common Incl Extra Items</t>
  </si>
  <si>
    <t xml:space="preserve">        NI to Common Excl. Extra Items</t>
  </si>
  <si>
    <t>Per Share Items (Mex$)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</si>
  <si>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</si>
  <si>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</si>
  <si>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</si>
  <si>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</si>
  <si>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</si>
  <si>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</si>
  <si>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</si>
  <si>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</si>
  <si>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</si>
  <si>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</si>
  <si>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Shares per Depositary Receipt (actual)</t>
  </si>
  <si>
    <t>Supplemental Items (Mex$000)</t>
  </si>
  <si>
    <t>EBITDA</t>
  </si>
  <si>
    <t>EBITA</t>
  </si>
  <si>
    <t>EBIT</t>
  </si>
  <si>
    <t>EBITDAR</t>
  </si>
  <si>
    <t>As Reported Total Revenue</t>
  </si>
  <si>
    <t>Effective Tax Rate (%)</t>
  </si>
  <si>
    <t>NM</t>
  </si>
  <si>
    <t>Current Domestic Taxes</t>
  </si>
  <si>
    <t>Total Current Taxes</t>
  </si>
  <si>
    <t>Deferred Domestic Taxes</t>
  </si>
  <si>
    <t>Total Deferred Taxes</t>
  </si>
  <si>
    <t>Normalized Net Income</t>
  </si>
  <si>
    <t>Interest on Long-term Debt</t>
  </si>
  <si>
    <t>Supplemental Operating Expense Items (Mex$000)</t>
  </si>
  <si>
    <t>Advertising Expense</t>
  </si>
  <si>
    <t>Selling and Marketing Expense</t>
  </si>
  <si>
    <t>General and Administrative Expense</t>
  </si>
  <si>
    <t>Net Rental Expense, Total</t>
  </si>
  <si>
    <t>Stock-Based Comp., Unallocated</t>
  </si>
  <si>
    <t xml:space="preserve">        Stock-Based Comp., Total</t>
  </si>
  <si>
    <t>CIQ Restatement Type Code</t>
  </si>
  <si>
    <t>O</t>
  </si>
  <si>
    <t>RS</t>
  </si>
  <si>
    <t>NC</t>
  </si>
  <si>
    <t>RSA</t>
  </si>
  <si>
    <t>RC</t>
  </si>
  <si>
    <t>DO</t>
  </si>
  <si>
    <t>CIQ Calculation Type Code</t>
  </si>
  <si>
    <t>REP</t>
  </si>
  <si>
    <t>YTDQS</t>
  </si>
  <si>
    <t>Q4</t>
  </si>
  <si>
    <t>RUP</t>
  </si>
  <si>
    <t>INTQ</t>
  </si>
  <si>
    <t>AINTQ</t>
  </si>
  <si>
    <t>RSQ</t>
  </si>
  <si>
    <t>Stock Based Compensation (Mex$000)</t>
  </si>
  <si>
    <t>Stock Based Comp. Exp.,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</si>
</sst>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.00;[Red]\(#,##0.0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rgb="FF008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4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96"/>
  <sheetViews>
    <sheetView tabSelected="1" workbookViewId="0"/>
  </sheetViews>
  <sheetFormatPr defaultRowHeight="15"/>
  <cols>
    <col min="1" max="1" width="48.5703125" customWidth="1"/>
    <col min="2" max="2" width="16.140625" customWidth="1"/>
    <col min="3" max="122" width="28.42578125" customWidth="1"/>
  </cols>
  <sheetData>
    <row r="1" spans="1:122" ht="39.950000000000003" customHeight="1">
      <c r="A1" s="11"/>
      <c r="B1" s="11"/>
      <c r="C1" s="11"/>
      <c r="D1" s="11"/>
    </row>
    <row r="2" spans="1:122" ht="30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</row>
    <row r="3" spans="1:122">
      <c r="A3" s="2" t="s">
        <v>1</v>
      </c>
    </row>
    <row r="5" spans="1:122">
      <c r="A5" s="2" t="s">
        <v>2</v>
      </c>
      <c r="B5" s="1"/>
    </row>
    <row r="6" spans="1:122">
      <c r="A6" s="2" t="s">
        <v>3</v>
      </c>
      <c r="B6" s="1"/>
    </row>
    <row r="7" spans="1:122">
      <c r="A7" s="2" t="s">
        <v>4</v>
      </c>
      <c r="B7" s="1"/>
    </row>
    <row r="8" spans="1:122">
      <c r="A8" s="2" t="s">
        <v>5</v>
      </c>
      <c r="B8" s="1"/>
    </row>
    <row r="9" spans="1:122">
      <c r="A9" s="2" t="s">
        <v>6</v>
      </c>
      <c r="B9" s="1"/>
    </row>
    <row r="10" spans="1:122">
      <c r="A10" s="2" t="s">
        <v>7</v>
      </c>
      <c r="B10" s="1"/>
    </row>
    <row r="11" spans="1:122">
      <c r="A11" s="2" t="s">
        <v>8</v>
      </c>
      <c r="B11" s="1"/>
    </row>
    <row r="12" spans="1:12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</row>
    <row r="13" spans="1:122">
      <c r="A13" s="3" t="e">
        <f ca="1">SPGTable($C$14:$DR$14,$B$17:$B$95,$C$15:$DR$15,"NA","Options:Curr=Reported currency, ConvMethod=MIrecommended")</f>
        <v>#NAME?</v>
      </c>
    </row>
    <row r="14" spans="1:122">
      <c r="A14" s="2"/>
      <c r="B14" s="2"/>
      <c r="C14" s="4">
        <v>4276592</v>
      </c>
      <c r="D14" s="4">
        <v>4276592</v>
      </c>
      <c r="E14" s="4">
        <v>4276592</v>
      </c>
      <c r="F14" s="4">
        <v>4276592</v>
      </c>
      <c r="G14" s="4">
        <v>4276592</v>
      </c>
      <c r="H14" s="4">
        <v>4276592</v>
      </c>
      <c r="I14" s="4">
        <v>4276592</v>
      </c>
      <c r="J14" s="4">
        <v>4276592</v>
      </c>
      <c r="K14" s="4">
        <v>4276592</v>
      </c>
      <c r="L14" s="4">
        <v>4276592</v>
      </c>
      <c r="M14" s="4">
        <v>4276592</v>
      </c>
      <c r="N14" s="4">
        <v>4276592</v>
      </c>
      <c r="O14" s="4">
        <v>4276592</v>
      </c>
      <c r="P14" s="4">
        <v>4276592</v>
      </c>
      <c r="Q14" s="4">
        <v>4276592</v>
      </c>
      <c r="R14" s="4">
        <v>4276592</v>
      </c>
      <c r="S14" s="4">
        <v>4276592</v>
      </c>
      <c r="T14" s="4">
        <v>4276592</v>
      </c>
      <c r="U14" s="4">
        <v>4276592</v>
      </c>
      <c r="V14" s="4">
        <v>4276592</v>
      </c>
      <c r="W14" s="4">
        <v>4276592</v>
      </c>
      <c r="X14" s="4">
        <v>4276592</v>
      </c>
      <c r="Y14" s="4">
        <v>4276592</v>
      </c>
      <c r="Z14" s="4">
        <v>4276592</v>
      </c>
      <c r="AA14" s="4">
        <v>4276592</v>
      </c>
      <c r="AB14" s="4">
        <v>4276592</v>
      </c>
      <c r="AC14" s="4">
        <v>4276592</v>
      </c>
      <c r="AD14" s="4">
        <v>4276592</v>
      </c>
      <c r="AE14" s="4">
        <v>4276592</v>
      </c>
      <c r="AF14" s="4">
        <v>4276592</v>
      </c>
      <c r="AG14" s="4">
        <v>4276592</v>
      </c>
      <c r="AH14" s="4">
        <v>4276592</v>
      </c>
      <c r="AI14" s="4">
        <v>4276592</v>
      </c>
      <c r="AJ14" s="4">
        <v>4276592</v>
      </c>
      <c r="AK14" s="4">
        <v>4276592</v>
      </c>
      <c r="AL14" s="4">
        <v>4276592</v>
      </c>
      <c r="AM14" s="4">
        <v>4276592</v>
      </c>
      <c r="AN14" s="4">
        <v>4276592</v>
      </c>
      <c r="AO14" s="4">
        <v>4276592</v>
      </c>
      <c r="AP14" s="4">
        <v>4276592</v>
      </c>
      <c r="AQ14" s="4">
        <v>4276592</v>
      </c>
      <c r="AR14" s="4">
        <v>4276592</v>
      </c>
      <c r="AS14" s="4">
        <v>4276592</v>
      </c>
      <c r="AT14" s="4">
        <v>4276592</v>
      </c>
      <c r="AU14" s="4">
        <v>4276592</v>
      </c>
      <c r="AV14" s="4">
        <v>4276592</v>
      </c>
      <c r="AW14" s="4">
        <v>4276592</v>
      </c>
      <c r="AX14" s="4">
        <v>4276592</v>
      </c>
      <c r="AY14" s="4">
        <v>4276592</v>
      </c>
      <c r="AZ14" s="4">
        <v>4276592</v>
      </c>
      <c r="BA14" s="4">
        <v>4276592</v>
      </c>
      <c r="BB14" s="4">
        <v>4276592</v>
      </c>
      <c r="BC14" s="4">
        <v>4276592</v>
      </c>
      <c r="BD14" s="4">
        <v>4276592</v>
      </c>
      <c r="BE14" s="4">
        <v>4276592</v>
      </c>
      <c r="BF14" s="4">
        <v>4276592</v>
      </c>
      <c r="BG14" s="4">
        <v>4276592</v>
      </c>
      <c r="BH14" s="4">
        <v>4276592</v>
      </c>
      <c r="BI14" s="4">
        <v>4276592</v>
      </c>
      <c r="BJ14" s="4">
        <v>4276592</v>
      </c>
      <c r="BK14" s="4">
        <v>4276592</v>
      </c>
      <c r="BL14" s="4">
        <v>4276592</v>
      </c>
      <c r="BM14" s="4">
        <v>4276592</v>
      </c>
      <c r="BN14" s="4">
        <v>4276592</v>
      </c>
      <c r="BO14" s="4">
        <v>4276592</v>
      </c>
      <c r="BP14" s="4">
        <v>4276592</v>
      </c>
      <c r="BQ14" s="4">
        <v>4276592</v>
      </c>
      <c r="BR14" s="4">
        <v>4276592</v>
      </c>
      <c r="BS14" s="4">
        <v>4276592</v>
      </c>
      <c r="BT14" s="4">
        <v>4276592</v>
      </c>
      <c r="BU14" s="4">
        <v>4276592</v>
      </c>
      <c r="BV14" s="4">
        <v>4276592</v>
      </c>
      <c r="BW14" s="4">
        <v>4276592</v>
      </c>
      <c r="BX14" s="4">
        <v>4276592</v>
      </c>
      <c r="BY14" s="4">
        <v>4276592</v>
      </c>
      <c r="BZ14" s="4">
        <v>4276592</v>
      </c>
      <c r="CA14" s="4">
        <v>4276592</v>
      </c>
      <c r="CB14" s="4">
        <v>4276592</v>
      </c>
      <c r="CC14" s="4">
        <v>4276592</v>
      </c>
      <c r="CD14" s="4">
        <v>4276592</v>
      </c>
      <c r="CE14" s="4">
        <v>4276592</v>
      </c>
      <c r="CF14" s="4">
        <v>4276592</v>
      </c>
      <c r="CG14" s="4">
        <v>4276592</v>
      </c>
      <c r="CH14" s="4">
        <v>4276592</v>
      </c>
      <c r="CI14" s="4">
        <v>4276592</v>
      </c>
      <c r="CJ14" s="4">
        <v>4276592</v>
      </c>
      <c r="CK14" s="4">
        <v>4276592</v>
      </c>
      <c r="CL14" s="4">
        <v>4276592</v>
      </c>
      <c r="CM14" s="4">
        <v>4276592</v>
      </c>
      <c r="CN14" s="4">
        <v>4276592</v>
      </c>
      <c r="CO14" s="4">
        <v>4276592</v>
      </c>
      <c r="CP14" s="4">
        <v>4276592</v>
      </c>
      <c r="CQ14" s="4">
        <v>4276592</v>
      </c>
      <c r="CR14" s="4">
        <v>4276592</v>
      </c>
      <c r="CS14" s="4">
        <v>4276592</v>
      </c>
      <c r="CT14" s="4">
        <v>4276592</v>
      </c>
      <c r="CU14" s="4">
        <v>4276592</v>
      </c>
      <c r="CV14" s="4">
        <v>4276592</v>
      </c>
      <c r="CW14" s="4">
        <v>4276592</v>
      </c>
      <c r="CX14" s="4">
        <v>4276592</v>
      </c>
      <c r="CY14" s="4">
        <v>4276592</v>
      </c>
      <c r="CZ14" s="4">
        <v>4276592</v>
      </c>
      <c r="DA14" s="4">
        <v>4276592</v>
      </c>
      <c r="DB14" s="4">
        <v>4276592</v>
      </c>
      <c r="DC14" s="4">
        <v>4276592</v>
      </c>
      <c r="DD14" s="4">
        <v>4276592</v>
      </c>
      <c r="DE14" s="4">
        <v>4276592</v>
      </c>
      <c r="DF14" s="4">
        <v>4276592</v>
      </c>
      <c r="DG14" s="4">
        <v>4276592</v>
      </c>
      <c r="DH14" s="4">
        <v>4276592</v>
      </c>
      <c r="DI14" s="4">
        <v>4276592</v>
      </c>
      <c r="DJ14" s="4">
        <v>4276592</v>
      </c>
      <c r="DK14" s="4">
        <v>4276592</v>
      </c>
      <c r="DL14" s="4">
        <v>4276592</v>
      </c>
      <c r="DM14" s="4">
        <v>4276592</v>
      </c>
      <c r="DN14" s="4">
        <v>4276592</v>
      </c>
      <c r="DO14" s="4">
        <v>4276592</v>
      </c>
      <c r="DP14" s="4">
        <v>4276592</v>
      </c>
      <c r="DQ14" s="4">
        <v>4276592</v>
      </c>
      <c r="DR14" s="4">
        <v>4276592</v>
      </c>
    </row>
    <row r="15" spans="1:122">
      <c r="A15" s="1"/>
      <c r="B15" s="1"/>
      <c r="C15" s="5" t="s">
        <v>9</v>
      </c>
      <c r="D15" s="5" t="s">
        <v>10</v>
      </c>
      <c r="E15" s="5" t="s">
        <v>11</v>
      </c>
      <c r="F15" s="5" t="s">
        <v>12</v>
      </c>
      <c r="G15" s="5" t="s">
        <v>13</v>
      </c>
      <c r="H15" s="5" t="s">
        <v>14</v>
      </c>
      <c r="I15" s="5" t="s">
        <v>15</v>
      </c>
      <c r="J15" s="5" t="s">
        <v>16</v>
      </c>
      <c r="K15" s="5" t="s">
        <v>17</v>
      </c>
      <c r="L15" s="5" t="s">
        <v>18</v>
      </c>
      <c r="M15" s="5" t="s">
        <v>19</v>
      </c>
      <c r="N15" s="5" t="s">
        <v>20</v>
      </c>
      <c r="O15" s="5" t="s">
        <v>21</v>
      </c>
      <c r="P15" s="5" t="s">
        <v>22</v>
      </c>
      <c r="Q15" s="5" t="s">
        <v>23</v>
      </c>
      <c r="R15" s="5" t="s">
        <v>24</v>
      </c>
      <c r="S15" s="5" t="s">
        <v>25</v>
      </c>
      <c r="T15" s="5" t="s">
        <v>26</v>
      </c>
      <c r="U15" s="5" t="s">
        <v>27</v>
      </c>
      <c r="V15" s="5" t="s">
        <v>28</v>
      </c>
      <c r="W15" s="5" t="s">
        <v>29</v>
      </c>
      <c r="X15" s="5" t="s">
        <v>30</v>
      </c>
      <c r="Y15" s="5" t="s">
        <v>31</v>
      </c>
      <c r="Z15" s="5" t="s">
        <v>32</v>
      </c>
      <c r="AA15" s="5" t="s">
        <v>33</v>
      </c>
      <c r="AB15" s="5" t="s">
        <v>34</v>
      </c>
      <c r="AC15" s="5" t="s">
        <v>35</v>
      </c>
      <c r="AD15" s="5" t="s">
        <v>36</v>
      </c>
      <c r="AE15" s="5" t="s">
        <v>37</v>
      </c>
      <c r="AF15" s="5" t="s">
        <v>38</v>
      </c>
      <c r="AG15" s="5" t="s">
        <v>39</v>
      </c>
      <c r="AH15" s="5" t="s">
        <v>40</v>
      </c>
      <c r="AI15" s="5" t="s">
        <v>41</v>
      </c>
      <c r="AJ15" s="5" t="s">
        <v>42</v>
      </c>
      <c r="AK15" s="5" t="s">
        <v>43</v>
      </c>
      <c r="AL15" s="5" t="s">
        <v>44</v>
      </c>
      <c r="AM15" s="5" t="s">
        <v>45</v>
      </c>
      <c r="AN15" s="5" t="s">
        <v>46</v>
      </c>
      <c r="AO15" s="5" t="s">
        <v>47</v>
      </c>
      <c r="AP15" s="5" t="s">
        <v>48</v>
      </c>
      <c r="AQ15" s="5" t="s">
        <v>49</v>
      </c>
      <c r="AR15" s="5" t="s">
        <v>50</v>
      </c>
      <c r="AS15" s="5" t="s">
        <v>51</v>
      </c>
      <c r="AT15" s="5" t="s">
        <v>52</v>
      </c>
      <c r="AU15" s="5" t="s">
        <v>53</v>
      </c>
      <c r="AV15" s="5" t="s">
        <v>54</v>
      </c>
      <c r="AW15" s="5" t="s">
        <v>55</v>
      </c>
      <c r="AX15" s="5" t="s">
        <v>56</v>
      </c>
      <c r="AY15" s="5" t="s">
        <v>57</v>
      </c>
      <c r="AZ15" s="5" t="s">
        <v>58</v>
      </c>
      <c r="BA15" s="5" t="s">
        <v>59</v>
      </c>
      <c r="BB15" s="5" t="s">
        <v>60</v>
      </c>
      <c r="BC15" s="5" t="s">
        <v>61</v>
      </c>
      <c r="BD15" s="5" t="s">
        <v>62</v>
      </c>
      <c r="BE15" s="5" t="s">
        <v>63</v>
      </c>
      <c r="BF15" s="5" t="s">
        <v>64</v>
      </c>
      <c r="BG15" s="5" t="s">
        <v>65</v>
      </c>
      <c r="BH15" s="5" t="s">
        <v>66</v>
      </c>
      <c r="BI15" s="5" t="s">
        <v>67</v>
      </c>
      <c r="BJ15" s="5" t="s">
        <v>68</v>
      </c>
      <c r="BK15" s="5" t="s">
        <v>69</v>
      </c>
      <c r="BL15" s="5" t="s">
        <v>70</v>
      </c>
      <c r="BM15" s="5" t="s">
        <v>71</v>
      </c>
      <c r="BN15" s="5" t="s">
        <v>72</v>
      </c>
      <c r="BO15" s="5" t="s">
        <v>73</v>
      </c>
      <c r="BP15" s="5" t="s">
        <v>74</v>
      </c>
      <c r="BQ15" s="5" t="s">
        <v>75</v>
      </c>
      <c r="BR15" s="5" t="s">
        <v>76</v>
      </c>
      <c r="BS15" s="5" t="s">
        <v>77</v>
      </c>
      <c r="BT15" s="5" t="s">
        <v>78</v>
      </c>
      <c r="BU15" s="5" t="s">
        <v>79</v>
      </c>
      <c r="BV15" s="5" t="s">
        <v>80</v>
      </c>
      <c r="BW15" s="5" t="s">
        <v>81</v>
      </c>
      <c r="BX15" s="5" t="s">
        <v>82</v>
      </c>
      <c r="BY15" s="5" t="s">
        <v>83</v>
      </c>
      <c r="BZ15" s="5" t="s">
        <v>84</v>
      </c>
      <c r="CA15" s="5" t="s">
        <v>85</v>
      </c>
      <c r="CB15" s="5" t="s">
        <v>86</v>
      </c>
      <c r="CC15" s="5" t="s">
        <v>87</v>
      </c>
      <c r="CD15" s="5" t="s">
        <v>88</v>
      </c>
      <c r="CE15" s="5" t="s">
        <v>89</v>
      </c>
      <c r="CF15" s="5" t="s">
        <v>90</v>
      </c>
      <c r="CG15" s="5" t="s">
        <v>91</v>
      </c>
      <c r="CH15" s="5" t="s">
        <v>92</v>
      </c>
      <c r="CI15" s="5" t="s">
        <v>93</v>
      </c>
      <c r="CJ15" s="5" t="s">
        <v>94</v>
      </c>
      <c r="CK15" s="5" t="s">
        <v>95</v>
      </c>
      <c r="CL15" s="5" t="s">
        <v>96</v>
      </c>
      <c r="CM15" s="5" t="s">
        <v>97</v>
      </c>
      <c r="CN15" s="5" t="s">
        <v>98</v>
      </c>
      <c r="CO15" s="5" t="s">
        <v>99</v>
      </c>
      <c r="CP15" s="5" t="s">
        <v>100</v>
      </c>
      <c r="CQ15" s="5" t="s">
        <v>101</v>
      </c>
      <c r="CR15" s="5" t="s">
        <v>102</v>
      </c>
      <c r="CS15" s="5" t="s">
        <v>103</v>
      </c>
      <c r="CT15" s="5" t="s">
        <v>104</v>
      </c>
      <c r="CU15" s="5" t="s">
        <v>105</v>
      </c>
      <c r="CV15" s="5" t="s">
        <v>106</v>
      </c>
      <c r="CW15" s="5" t="s">
        <v>107</v>
      </c>
      <c r="CX15" s="5" t="s">
        <v>108</v>
      </c>
      <c r="CY15" s="5" t="s">
        <v>109</v>
      </c>
      <c r="CZ15" s="5" t="s">
        <v>110</v>
      </c>
      <c r="DA15" s="5" t="s">
        <v>111</v>
      </c>
      <c r="DB15" s="5" t="s">
        <v>112</v>
      </c>
      <c r="DC15" s="5" t="s">
        <v>113</v>
      </c>
      <c r="DD15" s="5" t="s">
        <v>114</v>
      </c>
      <c r="DE15" s="5" t="s">
        <v>115</v>
      </c>
      <c r="DF15" s="5" t="s">
        <v>116</v>
      </c>
      <c r="DG15" s="5" t="s">
        <v>117</v>
      </c>
      <c r="DH15" s="5" t="s">
        <v>118</v>
      </c>
      <c r="DI15" s="5" t="s">
        <v>119</v>
      </c>
      <c r="DJ15" s="5" t="s">
        <v>120</v>
      </c>
      <c r="DK15" s="5" t="s">
        <v>121</v>
      </c>
      <c r="DL15" s="5" t="s">
        <v>122</v>
      </c>
      <c r="DM15" s="5" t="s">
        <v>123</v>
      </c>
      <c r="DN15" s="5" t="s">
        <v>124</v>
      </c>
      <c r="DO15" s="5" t="s">
        <v>125</v>
      </c>
      <c r="DP15" s="5" t="s">
        <v>126</v>
      </c>
      <c r="DQ15" s="5" t="s">
        <v>127</v>
      </c>
      <c r="DR15" s="5" t="s">
        <v>128</v>
      </c>
    </row>
    <row r="16" spans="1:122">
      <c r="A16" s="2"/>
      <c r="B16" s="2"/>
      <c r="C16" s="4" t="s">
        <v>129</v>
      </c>
      <c r="D16" s="4" t="s">
        <v>129</v>
      </c>
      <c r="E16" s="4" t="s">
        <v>129</v>
      </c>
      <c r="F16" s="4" t="s">
        <v>129</v>
      </c>
      <c r="G16" s="4" t="s">
        <v>129</v>
      </c>
      <c r="H16" s="4" t="s">
        <v>129</v>
      </c>
      <c r="I16" s="4" t="s">
        <v>129</v>
      </c>
      <c r="J16" s="4" t="s">
        <v>129</v>
      </c>
      <c r="K16" s="4" t="s">
        <v>129</v>
      </c>
      <c r="L16" s="4" t="s">
        <v>129</v>
      </c>
      <c r="M16" s="4" t="s">
        <v>129</v>
      </c>
      <c r="N16" s="4" t="s">
        <v>129</v>
      </c>
      <c r="O16" s="4" t="s">
        <v>129</v>
      </c>
      <c r="P16" s="4" t="s">
        <v>129</v>
      </c>
      <c r="Q16" s="4" t="s">
        <v>129</v>
      </c>
      <c r="R16" s="4" t="s">
        <v>129</v>
      </c>
      <c r="S16" s="4" t="s">
        <v>129</v>
      </c>
      <c r="T16" s="4" t="s">
        <v>129</v>
      </c>
      <c r="U16" s="4" t="s">
        <v>129</v>
      </c>
      <c r="V16" s="4" t="s">
        <v>129</v>
      </c>
      <c r="W16" s="4" t="s">
        <v>129</v>
      </c>
      <c r="X16" s="4" t="s">
        <v>129</v>
      </c>
      <c r="Y16" s="4" t="s">
        <v>129</v>
      </c>
      <c r="Z16" s="4" t="s">
        <v>129</v>
      </c>
      <c r="AA16" s="4" t="s">
        <v>129</v>
      </c>
      <c r="AB16" s="4" t="s">
        <v>129</v>
      </c>
      <c r="AC16" s="4" t="s">
        <v>129</v>
      </c>
      <c r="AD16" s="4" t="s">
        <v>129</v>
      </c>
      <c r="AE16" s="4" t="s">
        <v>129</v>
      </c>
      <c r="AF16" s="4" t="s">
        <v>129</v>
      </c>
      <c r="AG16" s="4" t="s">
        <v>129</v>
      </c>
      <c r="AH16" s="4" t="s">
        <v>129</v>
      </c>
      <c r="AI16" s="4" t="s">
        <v>129</v>
      </c>
      <c r="AJ16" s="4" t="s">
        <v>129</v>
      </c>
      <c r="AK16" s="4" t="s">
        <v>129</v>
      </c>
      <c r="AL16" s="4" t="s">
        <v>129</v>
      </c>
      <c r="AM16" s="4" t="s">
        <v>129</v>
      </c>
      <c r="AN16" s="4" t="s">
        <v>129</v>
      </c>
      <c r="AO16" s="4" t="s">
        <v>129</v>
      </c>
      <c r="AP16" s="4" t="s">
        <v>129</v>
      </c>
      <c r="AQ16" s="4" t="s">
        <v>129</v>
      </c>
      <c r="AR16" s="4" t="s">
        <v>129</v>
      </c>
      <c r="AS16" s="4" t="s">
        <v>129</v>
      </c>
      <c r="AT16" s="4" t="s">
        <v>129</v>
      </c>
      <c r="AU16" s="4" t="s">
        <v>129</v>
      </c>
      <c r="AV16" s="4" t="s">
        <v>129</v>
      </c>
      <c r="AW16" s="4" t="s">
        <v>129</v>
      </c>
      <c r="AX16" s="4" t="s">
        <v>129</v>
      </c>
      <c r="AY16" s="4" t="s">
        <v>129</v>
      </c>
      <c r="AZ16" s="4" t="s">
        <v>129</v>
      </c>
      <c r="BA16" s="4" t="s">
        <v>129</v>
      </c>
      <c r="BB16" s="4" t="s">
        <v>129</v>
      </c>
      <c r="BC16" s="4" t="s">
        <v>129</v>
      </c>
      <c r="BD16" s="4" t="s">
        <v>129</v>
      </c>
      <c r="BE16" s="4" t="s">
        <v>129</v>
      </c>
      <c r="BF16" s="4" t="s">
        <v>129</v>
      </c>
      <c r="BG16" s="4" t="s">
        <v>129</v>
      </c>
      <c r="BH16" s="4" t="s">
        <v>129</v>
      </c>
      <c r="BI16" s="4" t="s">
        <v>129</v>
      </c>
      <c r="BJ16" s="4" t="s">
        <v>129</v>
      </c>
      <c r="BK16" s="4" t="s">
        <v>129</v>
      </c>
      <c r="BL16" s="4" t="s">
        <v>129</v>
      </c>
      <c r="BM16" s="4" t="s">
        <v>129</v>
      </c>
      <c r="BN16" s="4" t="s">
        <v>129</v>
      </c>
      <c r="BO16" s="4" t="s">
        <v>129</v>
      </c>
      <c r="BP16" s="4" t="s">
        <v>129</v>
      </c>
      <c r="BQ16" s="4" t="s">
        <v>129</v>
      </c>
      <c r="BR16" s="4" t="s">
        <v>129</v>
      </c>
      <c r="BS16" s="4" t="s">
        <v>129</v>
      </c>
      <c r="BT16" s="4" t="s">
        <v>129</v>
      </c>
      <c r="BU16" s="4" t="s">
        <v>129</v>
      </c>
      <c r="BV16" s="4" t="s">
        <v>129</v>
      </c>
      <c r="BW16" s="4" t="s">
        <v>129</v>
      </c>
      <c r="BX16" s="4" t="s">
        <v>129</v>
      </c>
      <c r="BY16" s="4" t="s">
        <v>129</v>
      </c>
      <c r="BZ16" s="4" t="s">
        <v>129</v>
      </c>
      <c r="CA16" s="4" t="s">
        <v>129</v>
      </c>
      <c r="CB16" s="4" t="s">
        <v>129</v>
      </c>
      <c r="CC16" s="4" t="s">
        <v>129</v>
      </c>
      <c r="CD16" s="4" t="s">
        <v>129</v>
      </c>
      <c r="CE16" s="4" t="s">
        <v>129</v>
      </c>
      <c r="CF16" s="4" t="s">
        <v>129</v>
      </c>
      <c r="CG16" s="4" t="s">
        <v>129</v>
      </c>
      <c r="CH16" s="4" t="s">
        <v>129</v>
      </c>
      <c r="CI16" s="4" t="s">
        <v>129</v>
      </c>
      <c r="CJ16" s="4" t="s">
        <v>129</v>
      </c>
      <c r="CK16" s="4" t="s">
        <v>129</v>
      </c>
      <c r="CL16" s="4" t="s">
        <v>129</v>
      </c>
      <c r="CM16" s="4" t="s">
        <v>129</v>
      </c>
      <c r="CN16" s="4" t="s">
        <v>129</v>
      </c>
      <c r="CO16" s="4" t="s">
        <v>129</v>
      </c>
      <c r="CP16" s="4" t="s">
        <v>129</v>
      </c>
      <c r="CQ16" s="4" t="s">
        <v>129</v>
      </c>
      <c r="CR16" s="4" t="s">
        <v>129</v>
      </c>
      <c r="CS16" s="4" t="s">
        <v>129</v>
      </c>
      <c r="CT16" s="4" t="s">
        <v>129</v>
      </c>
      <c r="CU16" s="4" t="s">
        <v>129</v>
      </c>
      <c r="CV16" s="4" t="s">
        <v>129</v>
      </c>
      <c r="CW16" s="4" t="s">
        <v>129</v>
      </c>
      <c r="CX16" s="4" t="s">
        <v>129</v>
      </c>
      <c r="CY16" s="4" t="s">
        <v>129</v>
      </c>
      <c r="CZ16" s="4" t="s">
        <v>129</v>
      </c>
      <c r="DA16" s="4" t="s">
        <v>129</v>
      </c>
      <c r="DB16" s="4" t="s">
        <v>129</v>
      </c>
      <c r="DC16" s="4" t="s">
        <v>129</v>
      </c>
      <c r="DD16" s="4" t="s">
        <v>129</v>
      </c>
      <c r="DE16" s="4" t="s">
        <v>129</v>
      </c>
      <c r="DF16" s="4" t="s">
        <v>129</v>
      </c>
      <c r="DG16" s="4" t="s">
        <v>129</v>
      </c>
      <c r="DH16" s="4" t="s">
        <v>129</v>
      </c>
      <c r="DI16" s="4" t="s">
        <v>129</v>
      </c>
      <c r="DJ16" s="4" t="s">
        <v>129</v>
      </c>
      <c r="DK16" s="4" t="s">
        <v>129</v>
      </c>
      <c r="DL16" s="4" t="s">
        <v>129</v>
      </c>
      <c r="DM16" s="4" t="s">
        <v>129</v>
      </c>
      <c r="DN16" s="4" t="s">
        <v>129</v>
      </c>
      <c r="DO16" s="4" t="s">
        <v>129</v>
      </c>
      <c r="DP16" s="4" t="s">
        <v>129</v>
      </c>
      <c r="DQ16" s="4" t="s">
        <v>129</v>
      </c>
      <c r="DR16" s="4" t="s">
        <v>129</v>
      </c>
    </row>
    <row r="17" spans="1:122">
      <c r="A17" s="2" t="s">
        <v>130</v>
      </c>
      <c r="B17" s="6">
        <v>275657</v>
      </c>
      <c r="C17" s="7">
        <v>34789</v>
      </c>
      <c r="D17" s="7">
        <v>34880</v>
      </c>
      <c r="E17" s="7">
        <v>34972</v>
      </c>
      <c r="F17" s="7">
        <v>35064</v>
      </c>
      <c r="G17" s="7">
        <v>35155</v>
      </c>
      <c r="H17" s="7">
        <v>35246</v>
      </c>
      <c r="I17" s="7">
        <v>35338</v>
      </c>
      <c r="J17" s="7">
        <v>35430</v>
      </c>
      <c r="K17" s="7">
        <v>35520</v>
      </c>
      <c r="L17" s="7">
        <v>35611</v>
      </c>
      <c r="M17" s="7">
        <v>35703</v>
      </c>
      <c r="N17" s="7">
        <v>35795</v>
      </c>
      <c r="O17" s="7">
        <v>36433</v>
      </c>
      <c r="P17" s="7">
        <v>36525</v>
      </c>
      <c r="Q17" s="7">
        <v>36616</v>
      </c>
      <c r="R17" s="7">
        <v>36707</v>
      </c>
      <c r="S17" s="7">
        <v>36799</v>
      </c>
      <c r="T17" s="7">
        <v>36891</v>
      </c>
      <c r="U17" s="7">
        <v>36981</v>
      </c>
      <c r="V17" s="7">
        <v>37072</v>
      </c>
      <c r="W17" s="7">
        <v>37164</v>
      </c>
      <c r="X17" s="7">
        <v>37256</v>
      </c>
      <c r="Y17" s="7">
        <v>37346</v>
      </c>
      <c r="Z17" s="7">
        <v>37437</v>
      </c>
      <c r="AA17" s="7">
        <v>37529</v>
      </c>
      <c r="AB17" s="7">
        <v>37621</v>
      </c>
      <c r="AC17" s="7">
        <v>37711</v>
      </c>
      <c r="AD17" s="7">
        <v>37802</v>
      </c>
      <c r="AE17" s="7">
        <v>37894</v>
      </c>
      <c r="AF17" s="7">
        <v>37986</v>
      </c>
      <c r="AG17" s="7">
        <v>38077</v>
      </c>
      <c r="AH17" s="7">
        <v>38168</v>
      </c>
      <c r="AI17" s="7">
        <v>38260</v>
      </c>
      <c r="AJ17" s="7">
        <v>38352</v>
      </c>
      <c r="AK17" s="7">
        <v>38442</v>
      </c>
      <c r="AL17" s="7">
        <v>38533</v>
      </c>
      <c r="AM17" s="7">
        <v>38625</v>
      </c>
      <c r="AN17" s="7">
        <v>38717</v>
      </c>
      <c r="AO17" s="7">
        <v>38807</v>
      </c>
      <c r="AP17" s="7">
        <v>38898</v>
      </c>
      <c r="AQ17" s="7">
        <v>38990</v>
      </c>
      <c r="AR17" s="7">
        <v>39082</v>
      </c>
      <c r="AS17" s="7">
        <v>39172</v>
      </c>
      <c r="AT17" s="7">
        <v>39263</v>
      </c>
      <c r="AU17" s="7">
        <v>39355</v>
      </c>
      <c r="AV17" s="7">
        <v>39447</v>
      </c>
      <c r="AW17" s="7">
        <v>39538</v>
      </c>
      <c r="AX17" s="7">
        <v>39629</v>
      </c>
      <c r="AY17" s="7">
        <v>39721</v>
      </c>
      <c r="AZ17" s="7">
        <v>39813</v>
      </c>
      <c r="BA17" s="7">
        <v>39903</v>
      </c>
      <c r="BB17" s="7">
        <v>39994</v>
      </c>
      <c r="BC17" s="7">
        <v>40086</v>
      </c>
      <c r="BD17" s="7">
        <v>40178</v>
      </c>
      <c r="BE17" s="7">
        <v>40268</v>
      </c>
      <c r="BF17" s="7">
        <v>40359</v>
      </c>
      <c r="BG17" s="7">
        <v>40451</v>
      </c>
      <c r="BH17" s="7">
        <v>40543</v>
      </c>
      <c r="BI17" s="7">
        <v>40633</v>
      </c>
      <c r="BJ17" s="7">
        <v>40724</v>
      </c>
      <c r="BK17" s="7">
        <v>40816</v>
      </c>
      <c r="BL17" s="7">
        <v>40908</v>
      </c>
      <c r="BM17" s="7">
        <v>40999</v>
      </c>
      <c r="BN17" s="7">
        <v>41090</v>
      </c>
      <c r="BO17" s="7">
        <v>41182</v>
      </c>
      <c r="BP17" s="7">
        <v>41274</v>
      </c>
      <c r="BQ17" s="7">
        <v>41364</v>
      </c>
      <c r="BR17" s="7">
        <v>41455</v>
      </c>
      <c r="BS17" s="7">
        <v>41547</v>
      </c>
      <c r="BT17" s="7">
        <v>41639</v>
      </c>
      <c r="BU17" s="7">
        <v>41729</v>
      </c>
      <c r="BV17" s="7">
        <v>41820</v>
      </c>
      <c r="BW17" s="7">
        <v>41912</v>
      </c>
      <c r="BX17" s="7">
        <v>42004</v>
      </c>
      <c r="BY17" s="7">
        <v>42094</v>
      </c>
      <c r="BZ17" s="7">
        <v>42185</v>
      </c>
      <c r="CA17" s="7">
        <v>42277</v>
      </c>
      <c r="CB17" s="7">
        <v>42369</v>
      </c>
      <c r="CC17" s="7">
        <v>42460</v>
      </c>
      <c r="CD17" s="7">
        <v>42551</v>
      </c>
      <c r="CE17" s="7">
        <v>42643</v>
      </c>
      <c r="CF17" s="7">
        <v>42735</v>
      </c>
      <c r="CG17" s="7">
        <v>42825</v>
      </c>
      <c r="CH17" s="7">
        <v>42916</v>
      </c>
      <c r="CI17" s="7">
        <v>43008</v>
      </c>
      <c r="CJ17" s="7">
        <v>43100</v>
      </c>
      <c r="CK17" s="7">
        <v>43190</v>
      </c>
      <c r="CL17" s="7">
        <v>43281</v>
      </c>
      <c r="CM17" s="7">
        <v>43373</v>
      </c>
      <c r="CN17" s="7">
        <v>43465</v>
      </c>
      <c r="CO17" s="7">
        <v>43555</v>
      </c>
      <c r="CP17" s="7">
        <v>43646</v>
      </c>
      <c r="CQ17" s="7">
        <v>43738</v>
      </c>
      <c r="CR17" s="7">
        <v>43830</v>
      </c>
      <c r="CS17" s="7">
        <v>43921</v>
      </c>
      <c r="CT17" s="7">
        <v>44012</v>
      </c>
      <c r="CU17" s="7">
        <v>44104</v>
      </c>
      <c r="CV17" s="7">
        <v>44196</v>
      </c>
      <c r="CW17" s="7">
        <v>44286</v>
      </c>
      <c r="CX17" s="7">
        <v>44377</v>
      </c>
      <c r="CY17" s="7">
        <v>44469</v>
      </c>
      <c r="CZ17" s="7">
        <v>44561</v>
      </c>
      <c r="DA17" s="7">
        <v>44651</v>
      </c>
      <c r="DB17" s="7">
        <v>44742</v>
      </c>
      <c r="DC17" s="7">
        <v>44834</v>
      </c>
      <c r="DD17" s="7">
        <v>44926</v>
      </c>
      <c r="DE17" s="7">
        <v>45016</v>
      </c>
      <c r="DF17" s="7">
        <v>45107</v>
      </c>
      <c r="DG17" s="7">
        <v>45199</v>
      </c>
      <c r="DH17" s="7">
        <v>45291</v>
      </c>
      <c r="DI17" s="7">
        <v>45382</v>
      </c>
      <c r="DJ17" s="7">
        <v>45473</v>
      </c>
      <c r="DK17" s="7">
        <v>45565</v>
      </c>
      <c r="DL17" s="7">
        <v>45657</v>
      </c>
      <c r="DM17" s="7">
        <v>45747</v>
      </c>
      <c r="DN17" s="7">
        <v>45838</v>
      </c>
      <c r="DO17" s="7">
        <v>45930</v>
      </c>
      <c r="DP17" s="7">
        <v>46022</v>
      </c>
      <c r="DQ17" s="7">
        <v>46112</v>
      </c>
      <c r="DR17" s="7">
        <v>46203</v>
      </c>
    </row>
    <row r="18" spans="1:122">
      <c r="A18" s="2" t="s">
        <v>131</v>
      </c>
      <c r="B18" s="6">
        <v>309159</v>
      </c>
      <c r="C18" s="7">
        <v>35185</v>
      </c>
      <c r="D18" s="7">
        <v>35276</v>
      </c>
      <c r="E18" s="7">
        <v>35368</v>
      </c>
      <c r="F18" s="7">
        <v>35529</v>
      </c>
      <c r="G18" s="7">
        <v>35185</v>
      </c>
      <c r="H18" s="7">
        <v>35641</v>
      </c>
      <c r="I18" s="7">
        <v>35641</v>
      </c>
      <c r="J18" s="7">
        <v>35880</v>
      </c>
      <c r="K18" s="7">
        <v>35641</v>
      </c>
      <c r="L18" s="7">
        <v>35641</v>
      </c>
      <c r="M18" s="7">
        <v>35880</v>
      </c>
      <c r="N18" s="7">
        <v>36220</v>
      </c>
      <c r="O18" s="7">
        <v>36829</v>
      </c>
      <c r="P18" s="7">
        <v>36951</v>
      </c>
      <c r="Q18" s="7">
        <v>37102</v>
      </c>
      <c r="R18" s="7">
        <v>37194</v>
      </c>
      <c r="S18" s="7">
        <v>37194</v>
      </c>
      <c r="T18" s="7">
        <v>37316</v>
      </c>
      <c r="U18" s="7">
        <v>37467</v>
      </c>
      <c r="V18" s="7">
        <v>37467</v>
      </c>
      <c r="W18" s="7">
        <v>37559</v>
      </c>
      <c r="X18" s="7">
        <v>37690</v>
      </c>
      <c r="Y18" s="7">
        <v>37741</v>
      </c>
      <c r="Z18" s="7">
        <v>37924</v>
      </c>
      <c r="AA18" s="7">
        <v>37924</v>
      </c>
      <c r="AB18" s="7">
        <v>38054</v>
      </c>
      <c r="AC18" s="7">
        <v>38104</v>
      </c>
      <c r="AD18" s="7">
        <v>38198</v>
      </c>
      <c r="AE18" s="7">
        <v>38287</v>
      </c>
      <c r="AF18" s="7">
        <v>38412</v>
      </c>
      <c r="AG18" s="7">
        <v>38469</v>
      </c>
      <c r="AH18" s="7">
        <v>38559</v>
      </c>
      <c r="AI18" s="7">
        <v>38655</v>
      </c>
      <c r="AJ18" s="7">
        <v>38897</v>
      </c>
      <c r="AK18" s="7">
        <v>38837</v>
      </c>
      <c r="AL18" s="7">
        <v>38928</v>
      </c>
      <c r="AM18" s="7">
        <v>39020</v>
      </c>
      <c r="AN18" s="7">
        <v>39262</v>
      </c>
      <c r="AO18" s="7">
        <v>39288</v>
      </c>
      <c r="AP18" s="7">
        <v>39522</v>
      </c>
      <c r="AQ18" s="7">
        <v>39522</v>
      </c>
      <c r="AR18" s="7">
        <v>39727</v>
      </c>
      <c r="AS18" s="7">
        <v>39659</v>
      </c>
      <c r="AT18" s="7">
        <v>39745</v>
      </c>
      <c r="AU18" s="7">
        <v>39745</v>
      </c>
      <c r="AV18" s="7">
        <v>39918</v>
      </c>
      <c r="AW18" s="7">
        <v>39933</v>
      </c>
      <c r="AX18" s="7">
        <v>40018</v>
      </c>
      <c r="AY18" s="7">
        <v>40116</v>
      </c>
      <c r="AZ18" s="7">
        <v>40449</v>
      </c>
      <c r="BA18" s="7">
        <v>40298</v>
      </c>
      <c r="BB18" s="7">
        <v>40381</v>
      </c>
      <c r="BC18" s="7">
        <v>40472</v>
      </c>
      <c r="BD18" s="7">
        <v>40619</v>
      </c>
      <c r="BE18" s="7">
        <v>40660</v>
      </c>
      <c r="BF18" s="7">
        <v>40746</v>
      </c>
      <c r="BG18" s="7">
        <v>40844</v>
      </c>
      <c r="BH18" s="7">
        <v>41026</v>
      </c>
      <c r="BI18" s="7">
        <v>41026</v>
      </c>
      <c r="BJ18" s="7">
        <v>41212</v>
      </c>
      <c r="BK18" s="7">
        <v>41212</v>
      </c>
      <c r="BL18" s="7">
        <v>41393</v>
      </c>
      <c r="BM18" s="7">
        <v>41390</v>
      </c>
      <c r="BN18" s="7">
        <v>41479</v>
      </c>
      <c r="BO18" s="7">
        <v>41571</v>
      </c>
      <c r="BP18" s="7">
        <v>41726</v>
      </c>
      <c r="BQ18" s="7">
        <v>41759</v>
      </c>
      <c r="BR18" s="7">
        <v>41843</v>
      </c>
      <c r="BS18" s="7">
        <v>41936</v>
      </c>
      <c r="BT18" s="7">
        <v>42123</v>
      </c>
      <c r="BU18" s="7">
        <v>42118</v>
      </c>
      <c r="BV18" s="7">
        <v>42207</v>
      </c>
      <c r="BW18" s="7">
        <v>42299</v>
      </c>
      <c r="BX18" s="7">
        <v>42459</v>
      </c>
      <c r="BY18" s="7">
        <v>42486</v>
      </c>
      <c r="BZ18" s="7">
        <v>42577</v>
      </c>
      <c r="CA18" s="7">
        <v>42670</v>
      </c>
      <c r="CB18" s="7">
        <v>42864</v>
      </c>
      <c r="CC18" s="7">
        <v>42851</v>
      </c>
      <c r="CD18" s="7">
        <v>42941</v>
      </c>
      <c r="CE18" s="7">
        <v>43034</v>
      </c>
      <c r="CF18" s="7">
        <v>43222</v>
      </c>
      <c r="CG18" s="7">
        <v>43216</v>
      </c>
      <c r="CH18" s="7">
        <v>43306</v>
      </c>
      <c r="CI18" s="7">
        <v>43397</v>
      </c>
      <c r="CJ18" s="7">
        <v>43616</v>
      </c>
      <c r="CK18" s="7">
        <v>43669</v>
      </c>
      <c r="CL18" s="7">
        <v>43762</v>
      </c>
      <c r="CM18" s="7">
        <v>43762</v>
      </c>
      <c r="CN18" s="7">
        <v>43950</v>
      </c>
      <c r="CO18" s="7">
        <v>43948</v>
      </c>
      <c r="CP18" s="7">
        <v>44039</v>
      </c>
      <c r="CQ18" s="7">
        <v>44126</v>
      </c>
      <c r="CR18" s="7">
        <v>44299</v>
      </c>
      <c r="CS18" s="7">
        <v>44315</v>
      </c>
      <c r="CT18" s="7">
        <v>44406</v>
      </c>
      <c r="CU18" s="7">
        <v>44497</v>
      </c>
      <c r="CV18" s="7">
        <v>44655</v>
      </c>
      <c r="CW18" s="7">
        <v>44764</v>
      </c>
      <c r="CX18" s="7">
        <v>44764</v>
      </c>
      <c r="CY18" s="7">
        <v>44861</v>
      </c>
      <c r="CZ18" s="7">
        <v>45044</v>
      </c>
      <c r="DA18" s="7">
        <v>45044</v>
      </c>
      <c r="DB18" s="7">
        <v>45133</v>
      </c>
      <c r="DC18" s="7">
        <v>45225</v>
      </c>
      <c r="DD18" s="7">
        <v>45412</v>
      </c>
      <c r="DE18" s="7">
        <v>45404</v>
      </c>
      <c r="DF18" s="7">
        <v>45497</v>
      </c>
      <c r="DG18" s="7">
        <v>45594</v>
      </c>
      <c r="DH18" s="7">
        <v>45777</v>
      </c>
      <c r="DI18" s="7">
        <v>45776</v>
      </c>
      <c r="DJ18" s="7">
        <v>45862</v>
      </c>
      <c r="DK18" s="7">
        <v>45958</v>
      </c>
      <c r="DL18" s="7">
        <v>46143</v>
      </c>
      <c r="DM18" s="7">
        <v>46142</v>
      </c>
      <c r="DN18" s="7">
        <v>46227</v>
      </c>
      <c r="DO18" s="7">
        <v>46227</v>
      </c>
      <c r="DP18" s="7">
        <v>46143</v>
      </c>
      <c r="DQ18" s="7">
        <v>46227</v>
      </c>
      <c r="DR18" s="7">
        <v>46227</v>
      </c>
    </row>
    <row r="19" spans="1:122">
      <c r="A19" s="2" t="s">
        <v>132</v>
      </c>
      <c r="B19" s="6">
        <v>275663</v>
      </c>
      <c r="C19" s="5" t="s">
        <v>133</v>
      </c>
      <c r="D19" s="5" t="s">
        <v>133</v>
      </c>
      <c r="E19" s="5" t="s">
        <v>133</v>
      </c>
      <c r="F19" s="5" t="s">
        <v>133</v>
      </c>
      <c r="G19" s="5" t="s">
        <v>133</v>
      </c>
      <c r="H19" s="5" t="s">
        <v>133</v>
      </c>
      <c r="I19" s="5" t="s">
        <v>133</v>
      </c>
      <c r="J19" s="5" t="s">
        <v>133</v>
      </c>
      <c r="K19" s="5" t="s">
        <v>133</v>
      </c>
      <c r="L19" s="5" t="s">
        <v>133</v>
      </c>
      <c r="M19" s="5" t="s">
        <v>133</v>
      </c>
      <c r="N19" s="5" t="s">
        <v>133</v>
      </c>
      <c r="O19" s="5" t="s">
        <v>133</v>
      </c>
      <c r="P19" s="5" t="s">
        <v>133</v>
      </c>
      <c r="Q19" s="5" t="s">
        <v>133</v>
      </c>
      <c r="R19" s="5" t="s">
        <v>133</v>
      </c>
      <c r="S19" s="5" t="s">
        <v>133</v>
      </c>
      <c r="T19" s="5" t="s">
        <v>133</v>
      </c>
      <c r="U19" s="5" t="s">
        <v>133</v>
      </c>
      <c r="V19" s="5" t="s">
        <v>133</v>
      </c>
      <c r="W19" s="5" t="s">
        <v>133</v>
      </c>
      <c r="X19" s="5" t="s">
        <v>133</v>
      </c>
      <c r="Y19" s="5" t="s">
        <v>133</v>
      </c>
      <c r="Z19" s="5" t="s">
        <v>133</v>
      </c>
      <c r="AA19" s="5" t="s">
        <v>133</v>
      </c>
      <c r="AB19" s="5" t="s">
        <v>133</v>
      </c>
      <c r="AC19" s="5" t="s">
        <v>133</v>
      </c>
      <c r="AD19" s="5" t="s">
        <v>133</v>
      </c>
      <c r="AE19" s="5" t="s">
        <v>133</v>
      </c>
      <c r="AF19" s="5" t="s">
        <v>133</v>
      </c>
      <c r="AG19" s="5" t="s">
        <v>133</v>
      </c>
      <c r="AH19" s="5" t="s">
        <v>133</v>
      </c>
      <c r="AI19" s="5" t="s">
        <v>133</v>
      </c>
      <c r="AJ19" s="5" t="s">
        <v>133</v>
      </c>
      <c r="AK19" s="5" t="s">
        <v>133</v>
      </c>
      <c r="AL19" s="5" t="s">
        <v>133</v>
      </c>
      <c r="AM19" s="5" t="s">
        <v>133</v>
      </c>
      <c r="AN19" s="5" t="s">
        <v>133</v>
      </c>
      <c r="AO19" s="5" t="s">
        <v>133</v>
      </c>
      <c r="AP19" s="5" t="s">
        <v>133</v>
      </c>
      <c r="AQ19" s="5" t="s">
        <v>133</v>
      </c>
      <c r="AR19" s="5" t="s">
        <v>133</v>
      </c>
      <c r="AS19" s="5" t="s">
        <v>133</v>
      </c>
      <c r="AT19" s="5" t="s">
        <v>133</v>
      </c>
      <c r="AU19" s="5" t="s">
        <v>133</v>
      </c>
      <c r="AV19" s="5" t="s">
        <v>133</v>
      </c>
      <c r="AW19" s="5" t="s">
        <v>133</v>
      </c>
      <c r="AX19" s="5" t="s">
        <v>133</v>
      </c>
      <c r="AY19" s="5" t="s">
        <v>133</v>
      </c>
      <c r="AZ19" s="5" t="s">
        <v>133</v>
      </c>
      <c r="BA19" s="5" t="s">
        <v>133</v>
      </c>
      <c r="BB19" s="5" t="s">
        <v>133</v>
      </c>
      <c r="BC19" s="5" t="s">
        <v>133</v>
      </c>
      <c r="BD19" s="5" t="s">
        <v>133</v>
      </c>
      <c r="BE19" s="5" t="s">
        <v>133</v>
      </c>
      <c r="BF19" s="5" t="s">
        <v>133</v>
      </c>
      <c r="BG19" s="5" t="s">
        <v>133</v>
      </c>
      <c r="BH19" s="5" t="s">
        <v>133</v>
      </c>
      <c r="BI19" s="5" t="s">
        <v>133</v>
      </c>
      <c r="BJ19" s="5" t="s">
        <v>133</v>
      </c>
      <c r="BK19" s="5" t="s">
        <v>133</v>
      </c>
      <c r="BL19" s="5" t="s">
        <v>133</v>
      </c>
      <c r="BM19" s="5" t="s">
        <v>133</v>
      </c>
      <c r="BN19" s="5" t="s">
        <v>133</v>
      </c>
      <c r="BO19" s="5" t="s">
        <v>133</v>
      </c>
      <c r="BP19" s="5" t="s">
        <v>133</v>
      </c>
      <c r="BQ19" s="5" t="s">
        <v>133</v>
      </c>
      <c r="BR19" s="5" t="s">
        <v>133</v>
      </c>
      <c r="BS19" s="5" t="s">
        <v>133</v>
      </c>
      <c r="BT19" s="5" t="s">
        <v>133</v>
      </c>
      <c r="BU19" s="5" t="s">
        <v>133</v>
      </c>
      <c r="BV19" s="5" t="s">
        <v>133</v>
      </c>
      <c r="BW19" s="5" t="s">
        <v>133</v>
      </c>
      <c r="BX19" s="5" t="s">
        <v>133</v>
      </c>
      <c r="BY19" s="5" t="s">
        <v>133</v>
      </c>
      <c r="BZ19" s="5" t="s">
        <v>133</v>
      </c>
      <c r="CA19" s="5" t="s">
        <v>133</v>
      </c>
      <c r="CB19" s="5" t="s">
        <v>133</v>
      </c>
      <c r="CC19" s="5" t="s">
        <v>133</v>
      </c>
      <c r="CD19" s="5" t="s">
        <v>133</v>
      </c>
      <c r="CE19" s="5" t="s">
        <v>133</v>
      </c>
      <c r="CF19" s="5" t="s">
        <v>133</v>
      </c>
      <c r="CG19" s="5" t="s">
        <v>133</v>
      </c>
      <c r="CH19" s="5" t="s">
        <v>133</v>
      </c>
      <c r="CI19" s="5" t="s">
        <v>133</v>
      </c>
      <c r="CJ19" s="5" t="s">
        <v>133</v>
      </c>
      <c r="CK19" s="5" t="s">
        <v>133</v>
      </c>
      <c r="CL19" s="5" t="s">
        <v>133</v>
      </c>
      <c r="CM19" s="5" t="s">
        <v>133</v>
      </c>
      <c r="CN19" s="5" t="s">
        <v>133</v>
      </c>
      <c r="CO19" s="5" t="s">
        <v>133</v>
      </c>
      <c r="CP19" s="5" t="s">
        <v>133</v>
      </c>
      <c r="CQ19" s="5" t="s">
        <v>133</v>
      </c>
      <c r="CR19" s="5" t="s">
        <v>133</v>
      </c>
      <c r="CS19" s="5" t="s">
        <v>133</v>
      </c>
      <c r="CT19" s="5" t="s">
        <v>133</v>
      </c>
      <c r="CU19" s="5" t="s">
        <v>133</v>
      </c>
      <c r="CV19" s="5" t="s">
        <v>133</v>
      </c>
      <c r="CW19" s="5" t="s">
        <v>133</v>
      </c>
      <c r="CX19" s="5" t="s">
        <v>133</v>
      </c>
      <c r="CY19" s="5" t="s">
        <v>133</v>
      </c>
      <c r="CZ19" s="5" t="s">
        <v>133</v>
      </c>
      <c r="DA19" s="5" t="s">
        <v>133</v>
      </c>
      <c r="DB19" s="5" t="s">
        <v>133</v>
      </c>
      <c r="DC19" s="5" t="s">
        <v>133</v>
      </c>
      <c r="DD19" s="5" t="s">
        <v>133</v>
      </c>
      <c r="DE19" s="5" t="s">
        <v>133</v>
      </c>
      <c r="DF19" s="5" t="s">
        <v>133</v>
      </c>
      <c r="DG19" s="5" t="s">
        <v>133</v>
      </c>
      <c r="DH19" s="5" t="s">
        <v>133</v>
      </c>
      <c r="DI19" s="5" t="s">
        <v>133</v>
      </c>
      <c r="DJ19" s="5" t="s">
        <v>133</v>
      </c>
      <c r="DK19" s="5" t="s">
        <v>133</v>
      </c>
      <c r="DL19" s="5" t="s">
        <v>133</v>
      </c>
      <c r="DM19" s="5" t="s">
        <v>133</v>
      </c>
      <c r="DN19" s="5" t="s">
        <v>133</v>
      </c>
      <c r="DO19" s="5" t="s">
        <v>133</v>
      </c>
      <c r="DP19" s="5" t="s">
        <v>133</v>
      </c>
      <c r="DQ19" s="5" t="s">
        <v>133</v>
      </c>
      <c r="DR19" s="5" t="s">
        <v>133</v>
      </c>
    </row>
    <row r="20" spans="1:122">
      <c r="A20" s="2" t="s">
        <v>134</v>
      </c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</row>
    <row r="21" spans="1:122">
      <c r="A21" s="8" t="s">
        <v>135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</row>
    <row r="22" spans="1:122">
      <c r="A22" s="2" t="s">
        <v>136</v>
      </c>
      <c r="B22" s="6">
        <v>271461</v>
      </c>
      <c r="C22" s="9">
        <v>2396689</v>
      </c>
      <c r="D22" s="9">
        <v>2784260</v>
      </c>
      <c r="E22" s="9">
        <v>3379726</v>
      </c>
      <c r="F22" s="9">
        <v>-8560675</v>
      </c>
      <c r="G22" s="9">
        <v>2977890</v>
      </c>
      <c r="H22" s="9">
        <v>4864679</v>
      </c>
      <c r="I22" s="9">
        <v>3859894</v>
      </c>
      <c r="J22" s="9">
        <v>7065566</v>
      </c>
      <c r="K22" s="9">
        <v>4176072.5</v>
      </c>
      <c r="L22" s="9">
        <v>4176072.5</v>
      </c>
      <c r="M22" s="9">
        <v>5105433.5</v>
      </c>
      <c r="N22" s="9">
        <v>8558153.5</v>
      </c>
      <c r="O22" s="9">
        <v>7352000</v>
      </c>
      <c r="P22" s="9">
        <v>8942894</v>
      </c>
      <c r="Q22" s="9">
        <v>7787000</v>
      </c>
      <c r="R22" s="9">
        <v>8145000</v>
      </c>
      <c r="S22" s="9">
        <v>8140000</v>
      </c>
      <c r="T22" s="9">
        <v>7935814</v>
      </c>
      <c r="U22" s="9">
        <v>8173000</v>
      </c>
      <c r="V22" s="9">
        <v>8420000</v>
      </c>
      <c r="W22" s="9">
        <v>8681000</v>
      </c>
      <c r="X22" s="9">
        <v>9694097</v>
      </c>
      <c r="Y22" s="9">
        <v>9799000</v>
      </c>
      <c r="Z22" s="9">
        <v>11327000</v>
      </c>
      <c r="AA22" s="9">
        <v>11199000</v>
      </c>
      <c r="AB22" s="9">
        <v>12025000</v>
      </c>
      <c r="AC22" s="9">
        <v>11591000</v>
      </c>
      <c r="AD22" s="9">
        <v>11482000</v>
      </c>
      <c r="AE22" s="9">
        <v>12585000</v>
      </c>
      <c r="AF22" s="9">
        <v>13442000</v>
      </c>
      <c r="AG22" s="9">
        <v>12500000</v>
      </c>
      <c r="AH22" s="9">
        <v>12581000</v>
      </c>
      <c r="AI22" s="9">
        <v>13296000</v>
      </c>
      <c r="AJ22" s="9">
        <v>14196000</v>
      </c>
      <c r="AK22" s="9">
        <v>13692399</v>
      </c>
      <c r="AL22" s="9">
        <v>14282963</v>
      </c>
      <c r="AM22" s="9">
        <v>14763381</v>
      </c>
      <c r="AN22" s="9">
        <v>15904257</v>
      </c>
      <c r="AO22" s="9">
        <v>15419515</v>
      </c>
      <c r="AP22" s="9">
        <v>16140312</v>
      </c>
      <c r="AQ22" s="9">
        <v>16784583</v>
      </c>
      <c r="AR22" s="9">
        <v>18491590</v>
      </c>
      <c r="AS22" s="9">
        <v>17543787</v>
      </c>
      <c r="AT22" s="9">
        <v>17668038</v>
      </c>
      <c r="AU22" s="9">
        <v>18352964</v>
      </c>
      <c r="AV22" s="9">
        <v>18729211</v>
      </c>
      <c r="AW22" s="9">
        <v>19347384</v>
      </c>
      <c r="AX22" s="9">
        <v>19995875</v>
      </c>
      <c r="AY22" s="9">
        <v>20796212</v>
      </c>
      <c r="AZ22" s="9">
        <v>22177529</v>
      </c>
      <c r="BA22" s="9">
        <v>28356961</v>
      </c>
      <c r="BB22" s="9">
        <v>28686289</v>
      </c>
      <c r="BC22" s="9">
        <v>29351521</v>
      </c>
      <c r="BD22" s="9">
        <v>29958228</v>
      </c>
      <c r="BE22" s="9">
        <v>28333589</v>
      </c>
      <c r="BF22" s="9">
        <v>28827795</v>
      </c>
      <c r="BG22" s="9">
        <v>29570537</v>
      </c>
      <c r="BH22" s="9">
        <v>30431079</v>
      </c>
      <c r="BI22" s="9">
        <v>29499834</v>
      </c>
      <c r="BJ22" s="9">
        <v>30163700</v>
      </c>
      <c r="BK22" s="9">
        <v>32263241</v>
      </c>
      <c r="BL22" s="9">
        <v>41569225</v>
      </c>
      <c r="BM22" s="9">
        <v>41028243</v>
      </c>
      <c r="BN22" s="9">
        <v>43318374</v>
      </c>
      <c r="BO22" s="9">
        <v>43514619</v>
      </c>
      <c r="BP22" s="9">
        <v>45277765</v>
      </c>
      <c r="BQ22" s="9">
        <v>41454492</v>
      </c>
      <c r="BR22" s="9">
        <v>43275277</v>
      </c>
      <c r="BS22" s="9">
        <v>44835207</v>
      </c>
      <c r="BT22" s="9">
        <v>46476025</v>
      </c>
      <c r="BU22" s="9">
        <v>41558377</v>
      </c>
      <c r="BV22" s="9">
        <v>44941103</v>
      </c>
      <c r="BW22" s="9">
        <v>49429495</v>
      </c>
      <c r="BX22" s="9">
        <v>51124025</v>
      </c>
      <c r="BY22" s="9">
        <v>50048102</v>
      </c>
      <c r="BZ22" s="9">
        <v>53267373</v>
      </c>
      <c r="CA22" s="9">
        <v>56352003</v>
      </c>
      <c r="CB22" s="9">
        <v>59518522</v>
      </c>
      <c r="CC22" s="9">
        <v>57075494</v>
      </c>
      <c r="CD22" s="9">
        <v>61039829</v>
      </c>
      <c r="CE22" s="9">
        <v>65163769</v>
      </c>
      <c r="CF22" s="9">
        <v>68861909</v>
      </c>
      <c r="CG22" s="9">
        <v>66079969</v>
      </c>
      <c r="CH22" s="9">
        <v>65114553</v>
      </c>
      <c r="CI22" s="9">
        <v>65389754</v>
      </c>
      <c r="CJ22" s="9">
        <v>70930724</v>
      </c>
      <c r="CK22" s="9">
        <v>67557934</v>
      </c>
      <c r="CL22" s="9">
        <v>72524688</v>
      </c>
      <c r="CM22" s="9">
        <v>72646378</v>
      </c>
      <c r="CN22" s="9">
        <v>76591000</v>
      </c>
      <c r="CO22" s="9">
        <v>69523409</v>
      </c>
      <c r="CP22" s="9">
        <v>72094278</v>
      </c>
      <c r="CQ22" s="9">
        <v>74850858</v>
      </c>
      <c r="CR22" s="9">
        <v>75457455</v>
      </c>
      <c r="CS22" s="9">
        <v>74249711</v>
      </c>
      <c r="CT22" s="9">
        <v>86308128</v>
      </c>
      <c r="CU22" s="9">
        <v>85714933</v>
      </c>
      <c r="CV22" s="9">
        <v>84778228</v>
      </c>
      <c r="CW22" s="9">
        <v>76928606</v>
      </c>
      <c r="CX22" s="9">
        <v>81653866</v>
      </c>
      <c r="CY22" s="9">
        <v>85659300</v>
      </c>
      <c r="CZ22" s="9">
        <v>94550229</v>
      </c>
      <c r="DA22" s="9">
        <v>90570284</v>
      </c>
      <c r="DB22" s="9">
        <v>96414551</v>
      </c>
      <c r="DC22" s="9">
        <v>102725892</v>
      </c>
      <c r="DD22" s="9">
        <v>108995273</v>
      </c>
      <c r="DE22" s="9">
        <v>99180896</v>
      </c>
      <c r="DF22" s="9">
        <v>100036092</v>
      </c>
      <c r="DG22" s="9">
        <v>98779202</v>
      </c>
      <c r="DH22" s="9">
        <v>101882811</v>
      </c>
      <c r="DI22" s="9">
        <v>93641114</v>
      </c>
      <c r="DJ22" s="9">
        <v>98272133</v>
      </c>
      <c r="DK22" s="9">
        <v>106109808</v>
      </c>
      <c r="DL22" s="5" t="s">
        <v>137</v>
      </c>
      <c r="DM22" s="9">
        <v>103447821</v>
      </c>
      <c r="DN22" s="9">
        <v>107388514</v>
      </c>
      <c r="DO22" s="9">
        <v>107420822</v>
      </c>
      <c r="DP22" s="9">
        <v>108706172</v>
      </c>
      <c r="DQ22" s="9">
        <v>100282243</v>
      </c>
      <c r="DR22" s="9">
        <v>105025793</v>
      </c>
    </row>
    <row r="23" spans="1:122">
      <c r="A23" s="2" t="s">
        <v>138</v>
      </c>
      <c r="B23" s="6">
        <v>271467</v>
      </c>
      <c r="C23" s="5" t="s">
        <v>137</v>
      </c>
      <c r="D23" s="5" t="s">
        <v>137</v>
      </c>
      <c r="E23" s="5" t="s">
        <v>137</v>
      </c>
      <c r="F23" s="5" t="s">
        <v>137</v>
      </c>
      <c r="G23" s="5" t="s">
        <v>137</v>
      </c>
      <c r="H23" s="5" t="s">
        <v>137</v>
      </c>
      <c r="I23" s="5" t="s">
        <v>137</v>
      </c>
      <c r="J23" s="5" t="s">
        <v>137</v>
      </c>
      <c r="K23" s="5" t="s">
        <v>137</v>
      </c>
      <c r="L23" s="5" t="s">
        <v>137</v>
      </c>
      <c r="M23" s="5" t="s">
        <v>137</v>
      </c>
      <c r="N23" s="5" t="s">
        <v>137</v>
      </c>
      <c r="O23" s="5" t="s">
        <v>137</v>
      </c>
      <c r="P23" s="5" t="s">
        <v>137</v>
      </c>
      <c r="Q23" s="5" t="s">
        <v>137</v>
      </c>
      <c r="R23" s="5" t="s">
        <v>137</v>
      </c>
      <c r="S23" s="5" t="s">
        <v>137</v>
      </c>
      <c r="T23" s="5" t="s">
        <v>137</v>
      </c>
      <c r="U23" s="5" t="s">
        <v>137</v>
      </c>
      <c r="V23" s="5" t="s">
        <v>137</v>
      </c>
      <c r="W23" s="5" t="s">
        <v>137</v>
      </c>
      <c r="X23" s="5" t="s">
        <v>137</v>
      </c>
      <c r="Y23" s="9">
        <v>-98000</v>
      </c>
      <c r="Z23" s="9">
        <v>-121000</v>
      </c>
      <c r="AA23" s="9">
        <v>-193000</v>
      </c>
      <c r="AB23" s="9">
        <v>412000</v>
      </c>
      <c r="AC23" s="9">
        <v>-119000</v>
      </c>
      <c r="AD23" s="5" t="s">
        <v>137</v>
      </c>
      <c r="AE23" s="9">
        <v>-220000</v>
      </c>
      <c r="AF23" s="9">
        <v>339000</v>
      </c>
      <c r="AG23" s="5" t="s">
        <v>137</v>
      </c>
      <c r="AH23" s="5" t="s">
        <v>137</v>
      </c>
      <c r="AI23" s="5" t="s">
        <v>137</v>
      </c>
      <c r="AJ23" s="5" t="s">
        <v>137</v>
      </c>
      <c r="AK23" s="5" t="s">
        <v>137</v>
      </c>
      <c r="AL23" s="5" t="s">
        <v>137</v>
      </c>
      <c r="AM23" s="5" t="s">
        <v>137</v>
      </c>
      <c r="AN23" s="5" t="s">
        <v>137</v>
      </c>
      <c r="AO23" s="5" t="s">
        <v>137</v>
      </c>
      <c r="AP23" s="5" t="s">
        <v>137</v>
      </c>
      <c r="AQ23" s="5" t="s">
        <v>137</v>
      </c>
      <c r="AR23" s="5" t="s">
        <v>137</v>
      </c>
      <c r="AS23" s="5" t="s">
        <v>137</v>
      </c>
      <c r="AT23" s="5" t="s">
        <v>137</v>
      </c>
      <c r="AU23" s="5" t="s">
        <v>137</v>
      </c>
      <c r="AV23" s="5" t="s">
        <v>137</v>
      </c>
      <c r="AW23" s="5" t="s">
        <v>137</v>
      </c>
      <c r="AX23" s="5" t="s">
        <v>137</v>
      </c>
      <c r="AY23" s="5" t="s">
        <v>137</v>
      </c>
      <c r="AZ23" s="5" t="s">
        <v>137</v>
      </c>
      <c r="BA23" s="5" t="s">
        <v>137</v>
      </c>
      <c r="BB23" s="5" t="s">
        <v>137</v>
      </c>
      <c r="BC23" s="5" t="s">
        <v>137</v>
      </c>
      <c r="BD23" s="5" t="s">
        <v>137</v>
      </c>
      <c r="BE23" s="5" t="s">
        <v>137</v>
      </c>
      <c r="BF23" s="5" t="s">
        <v>137</v>
      </c>
      <c r="BG23" s="5" t="s">
        <v>137</v>
      </c>
      <c r="BH23" s="5" t="s">
        <v>137</v>
      </c>
      <c r="BI23" s="5" t="s">
        <v>137</v>
      </c>
      <c r="BJ23" s="5" t="s">
        <v>137</v>
      </c>
      <c r="BK23" s="5" t="s">
        <v>137</v>
      </c>
      <c r="BL23" s="5" t="s">
        <v>137</v>
      </c>
      <c r="BM23" s="5" t="s">
        <v>137</v>
      </c>
      <c r="BN23" s="5" t="s">
        <v>137</v>
      </c>
      <c r="BO23" s="5" t="s">
        <v>137</v>
      </c>
      <c r="BP23" s="5" t="s">
        <v>137</v>
      </c>
      <c r="BQ23" s="5" t="s">
        <v>137</v>
      </c>
      <c r="BR23" s="5" t="s">
        <v>137</v>
      </c>
      <c r="BS23" s="5" t="s">
        <v>137</v>
      </c>
      <c r="BT23" s="5" t="s">
        <v>137</v>
      </c>
      <c r="BU23" s="5" t="s">
        <v>137</v>
      </c>
      <c r="BV23" s="5" t="s">
        <v>137</v>
      </c>
      <c r="BW23" s="5" t="s">
        <v>137</v>
      </c>
      <c r="BX23" s="5" t="s">
        <v>137</v>
      </c>
      <c r="BY23" s="5" t="s">
        <v>137</v>
      </c>
      <c r="BZ23" s="5" t="s">
        <v>137</v>
      </c>
      <c r="CA23" s="5" t="s">
        <v>137</v>
      </c>
      <c r="CB23" s="5" t="s">
        <v>137</v>
      </c>
      <c r="CC23" s="5" t="s">
        <v>137</v>
      </c>
      <c r="CD23" s="5" t="s">
        <v>137</v>
      </c>
      <c r="CE23" s="5" t="s">
        <v>137</v>
      </c>
      <c r="CF23" s="5" t="s">
        <v>137</v>
      </c>
      <c r="CG23" s="5" t="s">
        <v>137</v>
      </c>
      <c r="CH23" s="5" t="s">
        <v>137</v>
      </c>
      <c r="CI23" s="5" t="s">
        <v>137</v>
      </c>
      <c r="CJ23" s="5" t="s">
        <v>137</v>
      </c>
      <c r="CK23" s="5" t="s">
        <v>137</v>
      </c>
      <c r="CL23" s="5" t="s">
        <v>137</v>
      </c>
      <c r="CM23" s="5" t="s">
        <v>137</v>
      </c>
      <c r="CN23" s="5" t="s">
        <v>137</v>
      </c>
      <c r="CO23" s="5" t="s">
        <v>137</v>
      </c>
      <c r="CP23" s="5" t="s">
        <v>137</v>
      </c>
      <c r="CQ23" s="5" t="s">
        <v>137</v>
      </c>
      <c r="CR23" s="5" t="s">
        <v>137</v>
      </c>
      <c r="CS23" s="5" t="s">
        <v>137</v>
      </c>
      <c r="CT23" s="5" t="s">
        <v>137</v>
      </c>
      <c r="CU23" s="5" t="s">
        <v>137</v>
      </c>
      <c r="CV23" s="5" t="s">
        <v>137</v>
      </c>
      <c r="CW23" s="5" t="s">
        <v>137</v>
      </c>
      <c r="CX23" s="5" t="s">
        <v>137</v>
      </c>
      <c r="CY23" s="5" t="s">
        <v>137</v>
      </c>
      <c r="CZ23" s="5" t="s">
        <v>137</v>
      </c>
      <c r="DA23" s="5" t="s">
        <v>137</v>
      </c>
      <c r="DB23" s="5" t="s">
        <v>137</v>
      </c>
      <c r="DC23" s="5" t="s">
        <v>137</v>
      </c>
      <c r="DD23" s="5" t="s">
        <v>137</v>
      </c>
      <c r="DE23" s="5" t="s">
        <v>137</v>
      </c>
      <c r="DF23" s="5" t="s">
        <v>137</v>
      </c>
      <c r="DG23" s="5" t="s">
        <v>137</v>
      </c>
      <c r="DH23" s="5" t="s">
        <v>137</v>
      </c>
      <c r="DI23" s="5" t="s">
        <v>137</v>
      </c>
      <c r="DJ23" s="5" t="s">
        <v>137</v>
      </c>
      <c r="DK23" s="5" t="s">
        <v>137</v>
      </c>
      <c r="DL23" s="5" t="s">
        <v>137</v>
      </c>
      <c r="DM23" s="5" t="s">
        <v>137</v>
      </c>
      <c r="DN23" s="5" t="s">
        <v>137</v>
      </c>
      <c r="DO23" s="5" t="s">
        <v>137</v>
      </c>
      <c r="DP23" s="5" t="s">
        <v>137</v>
      </c>
      <c r="DQ23" s="5" t="s">
        <v>137</v>
      </c>
      <c r="DR23" s="5" t="s">
        <v>137</v>
      </c>
    </row>
    <row r="24" spans="1:122">
      <c r="A24" s="2" t="s">
        <v>139</v>
      </c>
      <c r="B24" s="6">
        <v>271468</v>
      </c>
      <c r="C24" s="9">
        <v>2396689</v>
      </c>
      <c r="D24" s="9">
        <v>2784260</v>
      </c>
      <c r="E24" s="9">
        <v>3379726</v>
      </c>
      <c r="F24" s="9">
        <v>-8560675</v>
      </c>
      <c r="G24" s="9">
        <v>2977890</v>
      </c>
      <c r="H24" s="9">
        <v>4864679</v>
      </c>
      <c r="I24" s="9">
        <v>3859894</v>
      </c>
      <c r="J24" s="9">
        <v>7065566</v>
      </c>
      <c r="K24" s="9">
        <v>4176072.5</v>
      </c>
      <c r="L24" s="9">
        <v>4176072.5</v>
      </c>
      <c r="M24" s="9">
        <v>5105433.5</v>
      </c>
      <c r="N24" s="9">
        <v>8558153.5</v>
      </c>
      <c r="O24" s="9">
        <v>7352000</v>
      </c>
      <c r="P24" s="9">
        <v>8942894</v>
      </c>
      <c r="Q24" s="9">
        <v>7787000</v>
      </c>
      <c r="R24" s="9">
        <v>8145000</v>
      </c>
      <c r="S24" s="9">
        <v>8140000</v>
      </c>
      <c r="T24" s="9">
        <v>7935814</v>
      </c>
      <c r="U24" s="9">
        <v>8173000</v>
      </c>
      <c r="V24" s="9">
        <v>8420000</v>
      </c>
      <c r="W24" s="9">
        <v>8681000</v>
      </c>
      <c r="X24" s="9">
        <v>9694097</v>
      </c>
      <c r="Y24" s="9">
        <v>9701000</v>
      </c>
      <c r="Z24" s="9">
        <v>11206000</v>
      </c>
      <c r="AA24" s="9">
        <v>11006000</v>
      </c>
      <c r="AB24" s="9">
        <v>12437000</v>
      </c>
      <c r="AC24" s="9">
        <v>11472000</v>
      </c>
      <c r="AD24" s="9">
        <v>11482000</v>
      </c>
      <c r="AE24" s="9">
        <v>12365000</v>
      </c>
      <c r="AF24" s="9">
        <v>13781000</v>
      </c>
      <c r="AG24" s="9">
        <v>12500000</v>
      </c>
      <c r="AH24" s="9">
        <v>12581000</v>
      </c>
      <c r="AI24" s="9">
        <v>13296000</v>
      </c>
      <c r="AJ24" s="9">
        <v>14196000</v>
      </c>
      <c r="AK24" s="9">
        <v>13692399</v>
      </c>
      <c r="AL24" s="9">
        <v>14282963</v>
      </c>
      <c r="AM24" s="9">
        <v>14763381</v>
      </c>
      <c r="AN24" s="9">
        <v>15904257</v>
      </c>
      <c r="AO24" s="9">
        <v>15419515</v>
      </c>
      <c r="AP24" s="9">
        <v>16140312</v>
      </c>
      <c r="AQ24" s="9">
        <v>16784583</v>
      </c>
      <c r="AR24" s="9">
        <v>18491590</v>
      </c>
      <c r="AS24" s="9">
        <v>17543787</v>
      </c>
      <c r="AT24" s="9">
        <v>17668038</v>
      </c>
      <c r="AU24" s="9">
        <v>18352964</v>
      </c>
      <c r="AV24" s="9">
        <v>18729211</v>
      </c>
      <c r="AW24" s="9">
        <v>19347384</v>
      </c>
      <c r="AX24" s="9">
        <v>19995875</v>
      </c>
      <c r="AY24" s="9">
        <v>20796212</v>
      </c>
      <c r="AZ24" s="9">
        <v>22177529</v>
      </c>
      <c r="BA24" s="9">
        <v>28356961</v>
      </c>
      <c r="BB24" s="9">
        <v>28686289</v>
      </c>
      <c r="BC24" s="9">
        <v>29351521</v>
      </c>
      <c r="BD24" s="9">
        <v>29958228</v>
      </c>
      <c r="BE24" s="9">
        <v>28333589</v>
      </c>
      <c r="BF24" s="9">
        <v>28827795</v>
      </c>
      <c r="BG24" s="9">
        <v>29570537</v>
      </c>
      <c r="BH24" s="9">
        <v>30431079</v>
      </c>
      <c r="BI24" s="9">
        <v>29499834</v>
      </c>
      <c r="BJ24" s="9">
        <v>30163700</v>
      </c>
      <c r="BK24" s="9">
        <v>32263241</v>
      </c>
      <c r="BL24" s="9">
        <v>41569225</v>
      </c>
      <c r="BM24" s="9">
        <v>41028243</v>
      </c>
      <c r="BN24" s="9">
        <v>43318374</v>
      </c>
      <c r="BO24" s="9">
        <v>43514619</v>
      </c>
      <c r="BP24" s="9">
        <v>45277765</v>
      </c>
      <c r="BQ24" s="9">
        <v>41454492</v>
      </c>
      <c r="BR24" s="9">
        <v>43275277</v>
      </c>
      <c r="BS24" s="9">
        <v>44835207</v>
      </c>
      <c r="BT24" s="9">
        <v>46476025</v>
      </c>
      <c r="BU24" s="9">
        <v>41558377</v>
      </c>
      <c r="BV24" s="9">
        <v>44941103</v>
      </c>
      <c r="BW24" s="9">
        <v>49429495</v>
      </c>
      <c r="BX24" s="9">
        <v>51124025</v>
      </c>
      <c r="BY24" s="9">
        <v>50048102</v>
      </c>
      <c r="BZ24" s="9">
        <v>53267373</v>
      </c>
      <c r="CA24" s="9">
        <v>56352003</v>
      </c>
      <c r="CB24" s="9">
        <v>59518522</v>
      </c>
      <c r="CC24" s="9">
        <v>57075494</v>
      </c>
      <c r="CD24" s="9">
        <v>61039829</v>
      </c>
      <c r="CE24" s="9">
        <v>65163769</v>
      </c>
      <c r="CF24" s="9">
        <v>68861909</v>
      </c>
      <c r="CG24" s="9">
        <v>66079969</v>
      </c>
      <c r="CH24" s="9">
        <v>65114553</v>
      </c>
      <c r="CI24" s="9">
        <v>65389754</v>
      </c>
      <c r="CJ24" s="9">
        <v>70930724</v>
      </c>
      <c r="CK24" s="9">
        <v>67557934</v>
      </c>
      <c r="CL24" s="9">
        <v>72524688</v>
      </c>
      <c r="CM24" s="9">
        <v>72646378</v>
      </c>
      <c r="CN24" s="9">
        <v>76591000</v>
      </c>
      <c r="CO24" s="9">
        <v>69523409</v>
      </c>
      <c r="CP24" s="9">
        <v>72094278</v>
      </c>
      <c r="CQ24" s="9">
        <v>74850858</v>
      </c>
      <c r="CR24" s="9">
        <v>75457455</v>
      </c>
      <c r="CS24" s="9">
        <v>74249711</v>
      </c>
      <c r="CT24" s="9">
        <v>86308128</v>
      </c>
      <c r="CU24" s="9">
        <v>85714933</v>
      </c>
      <c r="CV24" s="9">
        <v>84778228</v>
      </c>
      <c r="CW24" s="9">
        <v>76928606</v>
      </c>
      <c r="CX24" s="9">
        <v>81653866</v>
      </c>
      <c r="CY24" s="9">
        <v>85659300</v>
      </c>
      <c r="CZ24" s="9">
        <v>94550229</v>
      </c>
      <c r="DA24" s="9">
        <v>90570284</v>
      </c>
      <c r="DB24" s="9">
        <v>96414551</v>
      </c>
      <c r="DC24" s="9">
        <v>102725892</v>
      </c>
      <c r="DD24" s="9">
        <v>108995273</v>
      </c>
      <c r="DE24" s="9">
        <v>99180896</v>
      </c>
      <c r="DF24" s="9">
        <v>100036092</v>
      </c>
      <c r="DG24" s="9">
        <v>98779202</v>
      </c>
      <c r="DH24" s="9">
        <v>101882811</v>
      </c>
      <c r="DI24" s="9">
        <v>93641114</v>
      </c>
      <c r="DJ24" s="9">
        <v>98272133</v>
      </c>
      <c r="DK24" s="9">
        <v>106109808</v>
      </c>
      <c r="DL24" s="5" t="s">
        <v>137</v>
      </c>
      <c r="DM24" s="9">
        <v>103447821</v>
      </c>
      <c r="DN24" s="9">
        <v>107388514</v>
      </c>
      <c r="DO24" s="9">
        <v>107420822</v>
      </c>
      <c r="DP24" s="9">
        <v>108706172</v>
      </c>
      <c r="DQ24" s="9">
        <v>100282243</v>
      </c>
      <c r="DR24" s="9">
        <v>105025793</v>
      </c>
    </row>
    <row r="25" spans="1:122">
      <c r="A25" s="2" t="s">
        <v>140</v>
      </c>
      <c r="B25" s="6">
        <v>271469</v>
      </c>
      <c r="C25" s="9">
        <v>1137291</v>
      </c>
      <c r="D25" s="9">
        <v>1454365</v>
      </c>
      <c r="E25" s="9">
        <v>1797903</v>
      </c>
      <c r="F25" s="9">
        <v>-4389559</v>
      </c>
      <c r="G25" s="9">
        <v>1598343</v>
      </c>
      <c r="H25" s="9">
        <v>2549380</v>
      </c>
      <c r="I25" s="9">
        <v>2001905</v>
      </c>
      <c r="J25" s="9">
        <v>3640695</v>
      </c>
      <c r="K25" s="9">
        <v>2047504.5</v>
      </c>
      <c r="L25" s="9">
        <v>2047504.5</v>
      </c>
      <c r="M25" s="9">
        <v>2479089</v>
      </c>
      <c r="N25" s="9">
        <v>4162982</v>
      </c>
      <c r="O25" s="9">
        <v>3321000</v>
      </c>
      <c r="P25" s="9">
        <v>3902398</v>
      </c>
      <c r="Q25" s="9">
        <v>3482000</v>
      </c>
      <c r="R25" s="9">
        <v>3528000</v>
      </c>
      <c r="S25" s="9">
        <v>3536000</v>
      </c>
      <c r="T25" s="9">
        <v>3392983</v>
      </c>
      <c r="U25" s="9">
        <v>3788000</v>
      </c>
      <c r="V25" s="9">
        <v>3797000</v>
      </c>
      <c r="W25" s="9">
        <v>3796000</v>
      </c>
      <c r="X25" s="9">
        <v>4326809</v>
      </c>
      <c r="Y25" s="9">
        <v>4452000</v>
      </c>
      <c r="Z25" s="9">
        <v>5168000</v>
      </c>
      <c r="AA25" s="9">
        <v>5057000</v>
      </c>
      <c r="AB25" s="9">
        <v>6086000</v>
      </c>
      <c r="AC25" s="9">
        <v>5404000</v>
      </c>
      <c r="AD25" s="9">
        <v>5382000</v>
      </c>
      <c r="AE25" s="9">
        <v>5716000</v>
      </c>
      <c r="AF25" s="9">
        <v>6423000</v>
      </c>
      <c r="AG25" s="9">
        <v>5869000</v>
      </c>
      <c r="AH25" s="9">
        <v>5963000</v>
      </c>
      <c r="AI25" s="9">
        <v>6233000</v>
      </c>
      <c r="AJ25" s="9">
        <v>6607000</v>
      </c>
      <c r="AK25" s="9">
        <v>6405126</v>
      </c>
      <c r="AL25" s="9">
        <v>6606695</v>
      </c>
      <c r="AM25" s="9">
        <v>6691807</v>
      </c>
      <c r="AN25" s="9">
        <v>7263372</v>
      </c>
      <c r="AO25" s="9">
        <v>7281479</v>
      </c>
      <c r="AP25" s="9">
        <v>7526150</v>
      </c>
      <c r="AQ25" s="9">
        <v>7705351</v>
      </c>
      <c r="AR25" s="9">
        <v>8686020</v>
      </c>
      <c r="AS25" s="9">
        <v>8467808</v>
      </c>
      <c r="AT25" s="9">
        <v>8325882</v>
      </c>
      <c r="AU25" s="9">
        <v>8437263</v>
      </c>
      <c r="AV25" s="9">
        <v>8864047</v>
      </c>
      <c r="AW25" s="9">
        <v>9391132</v>
      </c>
      <c r="AX25" s="9">
        <v>9849452</v>
      </c>
      <c r="AY25" s="9">
        <v>10055303</v>
      </c>
      <c r="AZ25" s="9">
        <v>10997112</v>
      </c>
      <c r="BA25" s="9">
        <v>13878815</v>
      </c>
      <c r="BB25" s="9">
        <v>13477994</v>
      </c>
      <c r="BC25" s="9">
        <v>13572310</v>
      </c>
      <c r="BD25" s="9">
        <v>14003880</v>
      </c>
      <c r="BE25" s="9">
        <v>13514913</v>
      </c>
      <c r="BF25" s="9">
        <v>13379821</v>
      </c>
      <c r="BG25" s="9">
        <v>13782657</v>
      </c>
      <c r="BH25" s="9">
        <v>14639609</v>
      </c>
      <c r="BI25" s="9">
        <v>14486088</v>
      </c>
      <c r="BJ25" s="9">
        <v>14684414</v>
      </c>
      <c r="BK25" s="9">
        <v>15693241</v>
      </c>
      <c r="BL25" s="9">
        <v>20532257</v>
      </c>
      <c r="BM25" s="9">
        <v>20567174</v>
      </c>
      <c r="BN25" s="9">
        <v>21208146</v>
      </c>
      <c r="BO25" s="9">
        <v>21539536</v>
      </c>
      <c r="BP25" s="9">
        <v>22039144</v>
      </c>
      <c r="BQ25" s="9">
        <v>20278757</v>
      </c>
      <c r="BR25" s="9">
        <v>20427760</v>
      </c>
      <c r="BS25" s="9">
        <v>21351381</v>
      </c>
      <c r="BT25" s="9">
        <v>21884103</v>
      </c>
      <c r="BU25" s="9">
        <v>19559303</v>
      </c>
      <c r="BV25" s="9">
        <v>20980348</v>
      </c>
      <c r="BW25" s="9">
        <v>23197241</v>
      </c>
      <c r="BX25" s="9">
        <v>24389797</v>
      </c>
      <c r="BY25" s="9">
        <v>23813862</v>
      </c>
      <c r="BZ25" s="9">
        <v>24876567</v>
      </c>
      <c r="CA25" s="9">
        <v>25781769</v>
      </c>
      <c r="CB25" s="9">
        <v>27948802</v>
      </c>
      <c r="CC25" s="9">
        <v>26437013</v>
      </c>
      <c r="CD25" s="9">
        <v>27903012</v>
      </c>
      <c r="CE25" s="9">
        <v>29888209</v>
      </c>
      <c r="CF25" s="9">
        <v>31769767</v>
      </c>
      <c r="CG25" s="9">
        <v>30606239</v>
      </c>
      <c r="CH25" s="9">
        <v>29901282</v>
      </c>
      <c r="CI25" s="9">
        <v>30740736</v>
      </c>
      <c r="CJ25" s="9">
        <v>33514742</v>
      </c>
      <c r="CK25" s="9">
        <v>31746710</v>
      </c>
      <c r="CL25" s="9">
        <v>33576926</v>
      </c>
      <c r="CM25" s="9">
        <v>34038999</v>
      </c>
      <c r="CN25" s="9">
        <v>36306365</v>
      </c>
      <c r="CO25" s="9">
        <v>32844372</v>
      </c>
      <c r="CP25" s="9">
        <v>33845655</v>
      </c>
      <c r="CQ25" s="9">
        <v>35325265</v>
      </c>
      <c r="CR25" s="9">
        <v>35362709</v>
      </c>
      <c r="CS25" s="9">
        <v>34460474</v>
      </c>
      <c r="CT25" s="9">
        <v>39371073</v>
      </c>
      <c r="CU25" s="9">
        <v>39551234</v>
      </c>
      <c r="CV25" s="9">
        <v>39000353</v>
      </c>
      <c r="CW25" s="9">
        <v>34918676</v>
      </c>
      <c r="CX25" s="9">
        <v>37617289</v>
      </c>
      <c r="CY25" s="9">
        <v>39924817</v>
      </c>
      <c r="CZ25" s="9">
        <v>44541853</v>
      </c>
      <c r="DA25" s="9">
        <v>43263089</v>
      </c>
      <c r="DB25" s="9">
        <v>46727566</v>
      </c>
      <c r="DC25" s="9">
        <v>50155076</v>
      </c>
      <c r="DD25" s="9">
        <v>52585836</v>
      </c>
      <c r="DE25" s="9">
        <v>48100779</v>
      </c>
      <c r="DF25" s="9">
        <v>48951454</v>
      </c>
      <c r="DG25" s="9">
        <v>47762560</v>
      </c>
      <c r="DH25" s="9">
        <v>48904707</v>
      </c>
      <c r="DI25" s="9">
        <v>44661828</v>
      </c>
      <c r="DJ25" s="9">
        <v>46297495</v>
      </c>
      <c r="DK25" s="9">
        <v>49788604</v>
      </c>
      <c r="DL25" s="5" t="s">
        <v>137</v>
      </c>
      <c r="DM25" s="9">
        <v>48761581</v>
      </c>
      <c r="DN25" s="9">
        <v>50721335</v>
      </c>
      <c r="DO25" s="9">
        <v>51229835</v>
      </c>
      <c r="DP25" s="9">
        <v>52008919</v>
      </c>
      <c r="DQ25" s="9">
        <v>46935101</v>
      </c>
      <c r="DR25" s="9">
        <v>49770912</v>
      </c>
    </row>
    <row r="26" spans="1:122">
      <c r="A26" s="2" t="s">
        <v>141</v>
      </c>
      <c r="B26" s="6">
        <v>271473</v>
      </c>
      <c r="C26" s="9">
        <v>1259398</v>
      </c>
      <c r="D26" s="9">
        <v>1329895</v>
      </c>
      <c r="E26" s="9">
        <v>1581823</v>
      </c>
      <c r="F26" s="9">
        <v>-4171116</v>
      </c>
      <c r="G26" s="9">
        <v>1379547</v>
      </c>
      <c r="H26" s="9">
        <v>2315299</v>
      </c>
      <c r="I26" s="9">
        <v>1857989</v>
      </c>
      <c r="J26" s="9">
        <v>3424871</v>
      </c>
      <c r="K26" s="9">
        <v>2128568</v>
      </c>
      <c r="L26" s="9">
        <v>2128568</v>
      </c>
      <c r="M26" s="9">
        <v>2626344.5</v>
      </c>
      <c r="N26" s="9">
        <v>4395171.5</v>
      </c>
      <c r="O26" s="9">
        <v>4031000</v>
      </c>
      <c r="P26" s="9">
        <v>5040496</v>
      </c>
      <c r="Q26" s="9">
        <v>4305000</v>
      </c>
      <c r="R26" s="9">
        <v>4617000</v>
      </c>
      <c r="S26" s="9">
        <v>4604000</v>
      </c>
      <c r="T26" s="9">
        <v>4542831</v>
      </c>
      <c r="U26" s="9">
        <v>4385000</v>
      </c>
      <c r="V26" s="9">
        <v>4623000</v>
      </c>
      <c r="W26" s="9">
        <v>4885000</v>
      </c>
      <c r="X26" s="9">
        <v>5367288</v>
      </c>
      <c r="Y26" s="9">
        <v>5249000</v>
      </c>
      <c r="Z26" s="9">
        <v>6038000</v>
      </c>
      <c r="AA26" s="9">
        <v>5949000</v>
      </c>
      <c r="AB26" s="9">
        <v>6351000</v>
      </c>
      <c r="AC26" s="9">
        <v>6068000</v>
      </c>
      <c r="AD26" s="9">
        <v>6100000</v>
      </c>
      <c r="AE26" s="9">
        <v>6649000</v>
      </c>
      <c r="AF26" s="9">
        <v>7358000</v>
      </c>
      <c r="AG26" s="9">
        <v>6631000</v>
      </c>
      <c r="AH26" s="9">
        <v>6618000</v>
      </c>
      <c r="AI26" s="9">
        <v>7063000</v>
      </c>
      <c r="AJ26" s="9">
        <v>7589000</v>
      </c>
      <c r="AK26" s="9">
        <v>7287273</v>
      </c>
      <c r="AL26" s="9">
        <v>7676268</v>
      </c>
      <c r="AM26" s="9">
        <v>8071574</v>
      </c>
      <c r="AN26" s="9">
        <v>8640885</v>
      </c>
      <c r="AO26" s="9">
        <v>8138036</v>
      </c>
      <c r="AP26" s="9">
        <v>8614162</v>
      </c>
      <c r="AQ26" s="9">
        <v>9079232</v>
      </c>
      <c r="AR26" s="9">
        <v>9805570</v>
      </c>
      <c r="AS26" s="9">
        <v>9075979</v>
      </c>
      <c r="AT26" s="9">
        <v>9342156</v>
      </c>
      <c r="AU26" s="9">
        <v>9915701</v>
      </c>
      <c r="AV26" s="9">
        <v>9865164</v>
      </c>
      <c r="AW26" s="9">
        <v>9956252</v>
      </c>
      <c r="AX26" s="9">
        <v>10146423</v>
      </c>
      <c r="AY26" s="9">
        <v>10740909</v>
      </c>
      <c r="AZ26" s="9">
        <v>11180417</v>
      </c>
      <c r="BA26" s="9">
        <v>14478146</v>
      </c>
      <c r="BB26" s="9">
        <v>15208295</v>
      </c>
      <c r="BC26" s="9">
        <v>15779211</v>
      </c>
      <c r="BD26" s="9">
        <v>15954348</v>
      </c>
      <c r="BE26" s="9">
        <v>14818676</v>
      </c>
      <c r="BF26" s="9">
        <v>15447974</v>
      </c>
      <c r="BG26" s="9">
        <v>15787880</v>
      </c>
      <c r="BH26" s="9">
        <v>15791470</v>
      </c>
      <c r="BI26" s="9">
        <v>15013746</v>
      </c>
      <c r="BJ26" s="9">
        <v>15479286</v>
      </c>
      <c r="BK26" s="9">
        <v>16570000</v>
      </c>
      <c r="BL26" s="9">
        <v>21036968</v>
      </c>
      <c r="BM26" s="9">
        <v>20461069</v>
      </c>
      <c r="BN26" s="9">
        <v>22110228</v>
      </c>
      <c r="BO26" s="9">
        <v>21975083</v>
      </c>
      <c r="BP26" s="9">
        <v>23238621</v>
      </c>
      <c r="BQ26" s="9">
        <v>21175735</v>
      </c>
      <c r="BR26" s="9">
        <v>22847517</v>
      </c>
      <c r="BS26" s="9">
        <v>23483826</v>
      </c>
      <c r="BT26" s="9">
        <v>24591922</v>
      </c>
      <c r="BU26" s="9">
        <v>21999074</v>
      </c>
      <c r="BV26" s="9">
        <v>23960755</v>
      </c>
      <c r="BW26" s="9">
        <v>26232254</v>
      </c>
      <c r="BX26" s="9">
        <v>26734228</v>
      </c>
      <c r="BY26" s="9">
        <v>26234240</v>
      </c>
      <c r="BZ26" s="9">
        <v>28390806</v>
      </c>
      <c r="CA26" s="9">
        <v>30570234</v>
      </c>
      <c r="CB26" s="9">
        <v>31569720</v>
      </c>
      <c r="CC26" s="9">
        <v>30638481</v>
      </c>
      <c r="CD26" s="9">
        <v>33136817</v>
      </c>
      <c r="CE26" s="9">
        <v>35275560</v>
      </c>
      <c r="CF26" s="9">
        <v>37092142</v>
      </c>
      <c r="CG26" s="9">
        <v>35473730</v>
      </c>
      <c r="CH26" s="9">
        <v>35213271</v>
      </c>
      <c r="CI26" s="9">
        <v>34649018</v>
      </c>
      <c r="CJ26" s="9">
        <v>37415982</v>
      </c>
      <c r="CK26" s="9">
        <v>35811224</v>
      </c>
      <c r="CL26" s="9">
        <v>38947762</v>
      </c>
      <c r="CM26" s="9">
        <v>38607379</v>
      </c>
      <c r="CN26" s="9">
        <v>40284635</v>
      </c>
      <c r="CO26" s="9">
        <v>36679037</v>
      </c>
      <c r="CP26" s="9">
        <v>38248623</v>
      </c>
      <c r="CQ26" s="9">
        <v>39525593</v>
      </c>
      <c r="CR26" s="9">
        <v>40094746</v>
      </c>
      <c r="CS26" s="9">
        <v>39789237</v>
      </c>
      <c r="CT26" s="9">
        <v>46937055</v>
      </c>
      <c r="CU26" s="9">
        <v>46163699</v>
      </c>
      <c r="CV26" s="9">
        <v>45777875</v>
      </c>
      <c r="CW26" s="9">
        <v>42009930</v>
      </c>
      <c r="CX26" s="9">
        <v>44036577</v>
      </c>
      <c r="CY26" s="9">
        <v>45734483</v>
      </c>
      <c r="CZ26" s="9">
        <v>50008376</v>
      </c>
      <c r="DA26" s="9">
        <v>47307195</v>
      </c>
      <c r="DB26" s="9">
        <v>49686985</v>
      </c>
      <c r="DC26" s="9">
        <v>52570816</v>
      </c>
      <c r="DD26" s="9">
        <v>56409437</v>
      </c>
      <c r="DE26" s="9">
        <v>51080117</v>
      </c>
      <c r="DF26" s="9">
        <v>51084638</v>
      </c>
      <c r="DG26" s="9">
        <v>51016642</v>
      </c>
      <c r="DH26" s="9">
        <v>52978104</v>
      </c>
      <c r="DI26" s="9">
        <v>48979286</v>
      </c>
      <c r="DJ26" s="9">
        <v>51974638</v>
      </c>
      <c r="DK26" s="9">
        <v>56321204</v>
      </c>
      <c r="DL26" s="5" t="s">
        <v>137</v>
      </c>
      <c r="DM26" s="9">
        <v>54686240</v>
      </c>
      <c r="DN26" s="9">
        <v>56667179</v>
      </c>
      <c r="DO26" s="9">
        <v>56190987</v>
      </c>
      <c r="DP26" s="9">
        <v>56697253</v>
      </c>
      <c r="DQ26" s="9">
        <v>53347142</v>
      </c>
      <c r="DR26" s="9">
        <v>55254881</v>
      </c>
    </row>
    <row r="27" spans="1:122">
      <c r="A27" s="2" t="s">
        <v>134</v>
      </c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</row>
    <row r="28" spans="1:122">
      <c r="A28" s="2" t="s">
        <v>142</v>
      </c>
      <c r="B28" s="6">
        <v>271474</v>
      </c>
      <c r="C28" s="9">
        <v>1082408</v>
      </c>
      <c r="D28" s="9">
        <v>1243107</v>
      </c>
      <c r="E28" s="9">
        <v>1415872</v>
      </c>
      <c r="F28" s="9">
        <v>-3726700</v>
      </c>
      <c r="G28" s="9">
        <v>1192913</v>
      </c>
      <c r="H28" s="9">
        <v>1918695</v>
      </c>
      <c r="I28" s="9">
        <v>1541168</v>
      </c>
      <c r="J28" s="9">
        <v>2980630</v>
      </c>
      <c r="K28" s="9">
        <v>1765481</v>
      </c>
      <c r="L28" s="9">
        <v>1765481</v>
      </c>
      <c r="M28" s="9">
        <v>2231789</v>
      </c>
      <c r="N28" s="9">
        <v>3718773</v>
      </c>
      <c r="O28" s="9">
        <v>3283000</v>
      </c>
      <c r="P28" s="9">
        <v>4302677</v>
      </c>
      <c r="Q28" s="9">
        <v>3636000</v>
      </c>
      <c r="R28" s="9">
        <v>3811000</v>
      </c>
      <c r="S28" s="9">
        <v>3823000</v>
      </c>
      <c r="T28" s="9">
        <v>3709381</v>
      </c>
      <c r="U28" s="9">
        <v>3687000</v>
      </c>
      <c r="V28" s="9">
        <v>3802000</v>
      </c>
      <c r="W28" s="9">
        <v>3990000</v>
      </c>
      <c r="X28" s="9">
        <v>4655281</v>
      </c>
      <c r="Y28" s="9">
        <v>4546000</v>
      </c>
      <c r="Z28" s="9">
        <v>5354000</v>
      </c>
      <c r="AA28" s="9">
        <v>5021000</v>
      </c>
      <c r="AB28" s="9">
        <v>5941000</v>
      </c>
      <c r="AC28" s="9">
        <v>5485000</v>
      </c>
      <c r="AD28" s="9">
        <v>5491000</v>
      </c>
      <c r="AE28" s="9">
        <v>5658000</v>
      </c>
      <c r="AF28" s="9">
        <v>6360100</v>
      </c>
      <c r="AG28" s="9">
        <v>5858000</v>
      </c>
      <c r="AH28" s="9">
        <v>5743000</v>
      </c>
      <c r="AI28" s="9">
        <v>5819000</v>
      </c>
      <c r="AJ28" s="9">
        <v>6558000</v>
      </c>
      <c r="AK28" s="9">
        <v>6334387</v>
      </c>
      <c r="AL28" s="9">
        <v>6473183</v>
      </c>
      <c r="AM28" s="9">
        <v>6613487</v>
      </c>
      <c r="AN28" s="9">
        <v>7217943</v>
      </c>
      <c r="AO28" s="9">
        <v>7085059</v>
      </c>
      <c r="AP28" s="9">
        <v>7237031</v>
      </c>
      <c r="AQ28" s="9">
        <v>7399483</v>
      </c>
      <c r="AR28" s="9">
        <v>8280427</v>
      </c>
      <c r="AS28" s="9">
        <v>7843843</v>
      </c>
      <c r="AT28" s="9">
        <v>7959112</v>
      </c>
      <c r="AU28" s="9">
        <v>7996460</v>
      </c>
      <c r="AV28" s="9">
        <v>7991585</v>
      </c>
      <c r="AW28" s="9">
        <v>8641037</v>
      </c>
      <c r="AX28" s="9">
        <v>8735882</v>
      </c>
      <c r="AY28" s="9">
        <v>8642852</v>
      </c>
      <c r="AZ28" s="9">
        <v>8676229</v>
      </c>
      <c r="BA28" s="9">
        <v>12294839</v>
      </c>
      <c r="BB28" s="9">
        <v>12466977</v>
      </c>
      <c r="BC28" s="9">
        <v>12429335</v>
      </c>
      <c r="BD28" s="9">
        <v>12174849</v>
      </c>
      <c r="BE28" s="9">
        <v>12200531</v>
      </c>
      <c r="BF28" s="9">
        <v>12734213</v>
      </c>
      <c r="BG28" s="9">
        <v>12401207</v>
      </c>
      <c r="BH28" s="9">
        <v>13098706</v>
      </c>
      <c r="BI28" s="9">
        <v>12789158</v>
      </c>
      <c r="BJ28" s="9">
        <v>13340936</v>
      </c>
      <c r="BK28" s="9">
        <v>13492631</v>
      </c>
      <c r="BL28" s="9">
        <v>18200275</v>
      </c>
      <c r="BM28" s="9">
        <v>18582172</v>
      </c>
      <c r="BN28" s="9">
        <v>19560501</v>
      </c>
      <c r="BO28" s="9">
        <v>18970746</v>
      </c>
      <c r="BP28" s="9">
        <v>20120582</v>
      </c>
      <c r="BQ28" s="9">
        <v>18559445</v>
      </c>
      <c r="BR28" s="9">
        <v>19248750</v>
      </c>
      <c r="BS28" s="9">
        <v>19494427</v>
      </c>
      <c r="BT28" s="9">
        <v>22677385</v>
      </c>
      <c r="BU28" s="9">
        <v>19774348</v>
      </c>
      <c r="BV28" s="9">
        <v>20015531</v>
      </c>
      <c r="BW28" s="9">
        <v>21757582</v>
      </c>
      <c r="BX28" s="9">
        <v>21700850</v>
      </c>
      <c r="BY28" s="9">
        <v>22987931</v>
      </c>
      <c r="BZ28" s="9">
        <v>23965428</v>
      </c>
      <c r="CA28" s="9">
        <v>25274152</v>
      </c>
      <c r="CB28" s="9">
        <v>26201160</v>
      </c>
      <c r="CC28" s="9">
        <v>26459853</v>
      </c>
      <c r="CD28" s="9">
        <v>27632792</v>
      </c>
      <c r="CE28" s="9">
        <v>28921646</v>
      </c>
      <c r="CF28" s="9">
        <v>30700710</v>
      </c>
      <c r="CG28" s="9">
        <v>31171487</v>
      </c>
      <c r="CH28" s="9">
        <v>29893306</v>
      </c>
      <c r="CI28" s="9">
        <v>28921175</v>
      </c>
      <c r="CJ28" s="9">
        <v>31203032</v>
      </c>
      <c r="CK28" s="9">
        <v>30938178</v>
      </c>
      <c r="CL28" s="9">
        <v>32808057</v>
      </c>
      <c r="CM28" s="9">
        <v>31832274</v>
      </c>
      <c r="CN28" s="9">
        <v>33128491</v>
      </c>
      <c r="CO28" s="9">
        <v>31311207</v>
      </c>
      <c r="CP28" s="9">
        <v>31970892</v>
      </c>
      <c r="CQ28" s="9">
        <v>31863931</v>
      </c>
      <c r="CR28" s="9">
        <v>32064969</v>
      </c>
      <c r="CS28" s="9">
        <v>33882846</v>
      </c>
      <c r="CT28" s="9">
        <v>38697845</v>
      </c>
      <c r="CU28" s="9">
        <v>36592227</v>
      </c>
      <c r="CV28" s="9">
        <v>37256083</v>
      </c>
      <c r="CW28" s="9">
        <v>34629900</v>
      </c>
      <c r="CX28" s="9">
        <v>35726914</v>
      </c>
      <c r="CY28" s="9">
        <v>36934954</v>
      </c>
      <c r="CZ28" s="9">
        <v>40671233</v>
      </c>
      <c r="DA28" s="9">
        <v>39267661</v>
      </c>
      <c r="DB28" s="9">
        <v>40755448</v>
      </c>
      <c r="DC28" s="9">
        <v>42149180</v>
      </c>
      <c r="DD28" s="9">
        <v>45081711</v>
      </c>
      <c r="DE28" s="9">
        <v>41787820</v>
      </c>
      <c r="DF28" s="9">
        <v>41064829</v>
      </c>
      <c r="DG28" s="9">
        <v>40143238</v>
      </c>
      <c r="DH28" s="9">
        <v>42752114</v>
      </c>
      <c r="DI28" s="9">
        <v>40719667</v>
      </c>
      <c r="DJ28" s="9">
        <v>41940834</v>
      </c>
      <c r="DK28" s="9">
        <v>44662936</v>
      </c>
      <c r="DL28" s="5" t="s">
        <v>137</v>
      </c>
      <c r="DM28" s="9">
        <v>46254008</v>
      </c>
      <c r="DN28" s="9">
        <v>47341122</v>
      </c>
      <c r="DO28" s="9">
        <v>45602493</v>
      </c>
      <c r="DP28" s="9">
        <v>44988798</v>
      </c>
      <c r="DQ28" s="9">
        <v>44265557</v>
      </c>
      <c r="DR28" s="9">
        <v>45378136</v>
      </c>
    </row>
    <row r="29" spans="1:122">
      <c r="A29" s="2" t="s">
        <v>143</v>
      </c>
      <c r="B29" s="6">
        <v>271480</v>
      </c>
      <c r="C29" s="5" t="s">
        <v>137</v>
      </c>
      <c r="D29" s="5" t="s">
        <v>137</v>
      </c>
      <c r="E29" s="5" t="s">
        <v>137</v>
      </c>
      <c r="F29" s="5" t="s">
        <v>137</v>
      </c>
      <c r="G29" s="5" t="s">
        <v>137</v>
      </c>
      <c r="H29" s="5" t="s">
        <v>137</v>
      </c>
      <c r="I29" s="5" t="s">
        <v>137</v>
      </c>
      <c r="J29" s="5" t="s">
        <v>137</v>
      </c>
      <c r="K29" s="5" t="s">
        <v>137</v>
      </c>
      <c r="L29" s="5" t="s">
        <v>137</v>
      </c>
      <c r="M29" s="5" t="s">
        <v>137</v>
      </c>
      <c r="N29" s="5" t="s">
        <v>137</v>
      </c>
      <c r="O29" s="5" t="s">
        <v>137</v>
      </c>
      <c r="P29" s="5" t="s">
        <v>137</v>
      </c>
      <c r="Q29" s="5" t="s">
        <v>137</v>
      </c>
      <c r="R29" s="5" t="s">
        <v>137</v>
      </c>
      <c r="S29" s="5" t="s">
        <v>137</v>
      </c>
      <c r="T29" s="5" t="s">
        <v>137</v>
      </c>
      <c r="U29" s="5" t="s">
        <v>137</v>
      </c>
      <c r="V29" s="5" t="s">
        <v>137</v>
      </c>
      <c r="W29" s="5" t="s">
        <v>137</v>
      </c>
      <c r="X29" s="5" t="s">
        <v>137</v>
      </c>
      <c r="Y29" s="5" t="s">
        <v>137</v>
      </c>
      <c r="Z29" s="5" t="s">
        <v>137</v>
      </c>
      <c r="AA29" s="5" t="s">
        <v>137</v>
      </c>
      <c r="AB29" s="5" t="s">
        <v>137</v>
      </c>
      <c r="AC29" s="5" t="s">
        <v>137</v>
      </c>
      <c r="AD29" s="5" t="s">
        <v>137</v>
      </c>
      <c r="AE29" s="5" t="s">
        <v>137</v>
      </c>
      <c r="AF29" s="5" t="s">
        <v>137</v>
      </c>
      <c r="AG29" s="5" t="s">
        <v>137</v>
      </c>
      <c r="AH29" s="5" t="s">
        <v>137</v>
      </c>
      <c r="AI29" s="5" t="s">
        <v>137</v>
      </c>
      <c r="AJ29" s="5" t="s">
        <v>137</v>
      </c>
      <c r="AK29" s="5" t="s">
        <v>137</v>
      </c>
      <c r="AL29" s="5" t="s">
        <v>137</v>
      </c>
      <c r="AM29" s="5" t="s">
        <v>137</v>
      </c>
      <c r="AN29" s="5" t="s">
        <v>137</v>
      </c>
      <c r="AO29" s="5" t="s">
        <v>137</v>
      </c>
      <c r="AP29" s="5" t="s">
        <v>137</v>
      </c>
      <c r="AQ29" s="5" t="s">
        <v>137</v>
      </c>
      <c r="AR29" s="5" t="s">
        <v>137</v>
      </c>
      <c r="AS29" s="5" t="s">
        <v>137</v>
      </c>
      <c r="AT29" s="5" t="s">
        <v>137</v>
      </c>
      <c r="AU29" s="5" t="s">
        <v>137</v>
      </c>
      <c r="AV29" s="5" t="s">
        <v>137</v>
      </c>
      <c r="AW29" s="5" t="s">
        <v>137</v>
      </c>
      <c r="AX29" s="5" t="s">
        <v>137</v>
      </c>
      <c r="AY29" s="5" t="s">
        <v>137</v>
      </c>
      <c r="AZ29" s="5" t="s">
        <v>137</v>
      </c>
      <c r="BA29" s="5" t="s">
        <v>137</v>
      </c>
      <c r="BB29" s="5" t="s">
        <v>137</v>
      </c>
      <c r="BC29" s="5" t="s">
        <v>137</v>
      </c>
      <c r="BD29" s="5" t="s">
        <v>137</v>
      </c>
      <c r="BE29" s="5" t="s">
        <v>137</v>
      </c>
      <c r="BF29" s="5" t="s">
        <v>137</v>
      </c>
      <c r="BG29" s="5" t="s">
        <v>137</v>
      </c>
      <c r="BH29" s="5" t="s">
        <v>137</v>
      </c>
      <c r="BI29" s="5" t="s">
        <v>137</v>
      </c>
      <c r="BJ29" s="5" t="s">
        <v>137</v>
      </c>
      <c r="BK29" s="5" t="s">
        <v>137</v>
      </c>
      <c r="BL29" s="5" t="s">
        <v>137</v>
      </c>
      <c r="BM29" s="5" t="s">
        <v>137</v>
      </c>
      <c r="BN29" s="5" t="s">
        <v>137</v>
      </c>
      <c r="BO29" s="5" t="s">
        <v>137</v>
      </c>
      <c r="BP29" s="5" t="s">
        <v>137</v>
      </c>
      <c r="BQ29" s="9">
        <v>372199</v>
      </c>
      <c r="BR29" s="5" t="s">
        <v>137</v>
      </c>
      <c r="BS29" s="5" t="s">
        <v>137</v>
      </c>
      <c r="BT29" s="9">
        <v>-1720206</v>
      </c>
      <c r="BU29" s="5" t="s">
        <v>137</v>
      </c>
      <c r="BV29" s="5" t="s">
        <v>137</v>
      </c>
      <c r="BW29" s="5" t="s">
        <v>137</v>
      </c>
      <c r="BX29" s="5" t="s">
        <v>137</v>
      </c>
      <c r="BY29" s="5" t="s">
        <v>137</v>
      </c>
      <c r="BZ29" s="5" t="s">
        <v>137</v>
      </c>
      <c r="CA29" s="5" t="s">
        <v>137</v>
      </c>
      <c r="CB29" s="5" t="s">
        <v>137</v>
      </c>
      <c r="CC29" s="5" t="s">
        <v>137</v>
      </c>
      <c r="CD29" s="5" t="s">
        <v>137</v>
      </c>
      <c r="CE29" s="5" t="s">
        <v>137</v>
      </c>
      <c r="CF29" s="5" t="s">
        <v>137</v>
      </c>
      <c r="CG29" s="5" t="s">
        <v>137</v>
      </c>
      <c r="CH29" s="5" t="s">
        <v>137</v>
      </c>
      <c r="CI29" s="5" t="s">
        <v>137</v>
      </c>
      <c r="CJ29" s="5" t="s">
        <v>137</v>
      </c>
      <c r="CK29" s="5" t="s">
        <v>137</v>
      </c>
      <c r="CL29" s="5" t="s">
        <v>137</v>
      </c>
      <c r="CM29" s="5" t="s">
        <v>137</v>
      </c>
      <c r="CN29" s="5" t="s">
        <v>137</v>
      </c>
      <c r="CO29" s="5" t="s">
        <v>137</v>
      </c>
      <c r="CP29" s="5" t="s">
        <v>137</v>
      </c>
      <c r="CQ29" s="5" t="s">
        <v>137</v>
      </c>
      <c r="CR29" s="5" t="s">
        <v>137</v>
      </c>
      <c r="CS29" s="5" t="s">
        <v>137</v>
      </c>
      <c r="CT29" s="5" t="s">
        <v>137</v>
      </c>
      <c r="CU29" s="5" t="s">
        <v>137</v>
      </c>
      <c r="CV29" s="5" t="s">
        <v>137</v>
      </c>
      <c r="CW29" s="5" t="s">
        <v>137</v>
      </c>
      <c r="CX29" s="5" t="s">
        <v>137</v>
      </c>
      <c r="CY29" s="5" t="s">
        <v>137</v>
      </c>
      <c r="CZ29" s="5" t="s">
        <v>137</v>
      </c>
      <c r="DA29" s="5" t="s">
        <v>137</v>
      </c>
      <c r="DB29" s="5" t="s">
        <v>137</v>
      </c>
      <c r="DC29" s="5" t="s">
        <v>137</v>
      </c>
      <c r="DD29" s="5" t="s">
        <v>137</v>
      </c>
      <c r="DE29" s="5" t="s">
        <v>137</v>
      </c>
      <c r="DF29" s="5" t="s">
        <v>137</v>
      </c>
      <c r="DG29" s="5" t="s">
        <v>137</v>
      </c>
      <c r="DH29" s="5" t="s">
        <v>137</v>
      </c>
      <c r="DI29" s="5" t="s">
        <v>137</v>
      </c>
      <c r="DJ29" s="5" t="s">
        <v>137</v>
      </c>
      <c r="DK29" s="5" t="s">
        <v>137</v>
      </c>
      <c r="DL29" s="5" t="s">
        <v>137</v>
      </c>
      <c r="DM29" s="5" t="s">
        <v>137</v>
      </c>
      <c r="DN29" s="5" t="s">
        <v>137</v>
      </c>
      <c r="DO29" s="5" t="s">
        <v>137</v>
      </c>
      <c r="DP29" s="5" t="s">
        <v>137</v>
      </c>
      <c r="DQ29" s="5" t="s">
        <v>137</v>
      </c>
      <c r="DR29" s="5" t="s">
        <v>137</v>
      </c>
    </row>
    <row r="30" spans="1:122">
      <c r="A30" s="2" t="s">
        <v>144</v>
      </c>
      <c r="B30" s="6">
        <v>271483</v>
      </c>
      <c r="C30" s="5" t="s">
        <v>137</v>
      </c>
      <c r="D30" s="5" t="s">
        <v>137</v>
      </c>
      <c r="E30" s="5" t="s">
        <v>137</v>
      </c>
      <c r="F30" s="5" t="s">
        <v>137</v>
      </c>
      <c r="G30" s="5" t="s">
        <v>137</v>
      </c>
      <c r="H30" s="5" t="s">
        <v>137</v>
      </c>
      <c r="I30" s="5" t="s">
        <v>137</v>
      </c>
      <c r="J30" s="5" t="s">
        <v>137</v>
      </c>
      <c r="K30" s="5" t="s">
        <v>137</v>
      </c>
      <c r="L30" s="5" t="s">
        <v>137</v>
      </c>
      <c r="M30" s="5" t="s">
        <v>137</v>
      </c>
      <c r="N30" s="5" t="s">
        <v>137</v>
      </c>
      <c r="O30" s="5" t="s">
        <v>137</v>
      </c>
      <c r="P30" s="5" t="s">
        <v>137</v>
      </c>
      <c r="Q30" s="5" t="s">
        <v>137</v>
      </c>
      <c r="R30" s="5" t="s">
        <v>137</v>
      </c>
      <c r="S30" s="5" t="s">
        <v>137</v>
      </c>
      <c r="T30" s="5" t="s">
        <v>137</v>
      </c>
      <c r="U30" s="5" t="s">
        <v>137</v>
      </c>
      <c r="V30" s="5" t="s">
        <v>137</v>
      </c>
      <c r="W30" s="5" t="s">
        <v>137</v>
      </c>
      <c r="X30" s="5" t="s">
        <v>137</v>
      </c>
      <c r="Y30" s="5" t="s">
        <v>137</v>
      </c>
      <c r="Z30" s="5" t="s">
        <v>137</v>
      </c>
      <c r="AA30" s="5" t="s">
        <v>137</v>
      </c>
      <c r="AB30" s="5" t="s">
        <v>137</v>
      </c>
      <c r="AC30" s="5" t="s">
        <v>137</v>
      </c>
      <c r="AD30" s="5" t="s">
        <v>137</v>
      </c>
      <c r="AE30" s="5" t="s">
        <v>137</v>
      </c>
      <c r="AF30" s="5" t="s">
        <v>137</v>
      </c>
      <c r="AG30" s="5" t="s">
        <v>137</v>
      </c>
      <c r="AH30" s="5" t="s">
        <v>137</v>
      </c>
      <c r="AI30" s="5" t="s">
        <v>137</v>
      </c>
      <c r="AJ30" s="5" t="s">
        <v>137</v>
      </c>
      <c r="AK30" s="5" t="s">
        <v>137</v>
      </c>
      <c r="AL30" s="5" t="s">
        <v>137</v>
      </c>
      <c r="AM30" s="5" t="s">
        <v>137</v>
      </c>
      <c r="AN30" s="5" t="s">
        <v>137</v>
      </c>
      <c r="AO30" s="5" t="s">
        <v>137</v>
      </c>
      <c r="AP30" s="5" t="s">
        <v>137</v>
      </c>
      <c r="AQ30" s="5" t="s">
        <v>137</v>
      </c>
      <c r="AR30" s="5" t="s">
        <v>137</v>
      </c>
      <c r="AS30" s="5" t="s">
        <v>137</v>
      </c>
      <c r="AT30" s="5" t="s">
        <v>137</v>
      </c>
      <c r="AU30" s="5" t="s">
        <v>137</v>
      </c>
      <c r="AV30" s="5" t="s">
        <v>137</v>
      </c>
      <c r="AW30" s="5" t="s">
        <v>137</v>
      </c>
      <c r="AX30" s="5" t="s">
        <v>137</v>
      </c>
      <c r="AY30" s="5" t="s">
        <v>137</v>
      </c>
      <c r="AZ30" s="5" t="s">
        <v>137</v>
      </c>
      <c r="BA30" s="5" t="s">
        <v>137</v>
      </c>
      <c r="BB30" s="5" t="s">
        <v>137</v>
      </c>
      <c r="BC30" s="5" t="s">
        <v>137</v>
      </c>
      <c r="BD30" s="5" t="s">
        <v>137</v>
      </c>
      <c r="BE30" s="5" t="s">
        <v>137</v>
      </c>
      <c r="BF30" s="5" t="s">
        <v>137</v>
      </c>
      <c r="BG30" s="5" t="s">
        <v>137</v>
      </c>
      <c r="BH30" s="5" t="s">
        <v>137</v>
      </c>
      <c r="BI30" s="5" t="s">
        <v>137</v>
      </c>
      <c r="BJ30" s="5" t="s">
        <v>137</v>
      </c>
      <c r="BK30" s="5" t="s">
        <v>137</v>
      </c>
      <c r="BL30" s="9">
        <v>671000</v>
      </c>
      <c r="BM30" s="5" t="s">
        <v>137</v>
      </c>
      <c r="BN30" s="5" t="s">
        <v>137</v>
      </c>
      <c r="BO30" s="5" t="s">
        <v>137</v>
      </c>
      <c r="BP30" s="5" t="s">
        <v>137</v>
      </c>
      <c r="BQ30" s="5" t="s">
        <v>137</v>
      </c>
      <c r="BR30" s="5" t="s">
        <v>137</v>
      </c>
      <c r="BS30" s="5" t="s">
        <v>137</v>
      </c>
      <c r="BT30" s="5" t="s">
        <v>137</v>
      </c>
      <c r="BU30" s="5" t="s">
        <v>137</v>
      </c>
      <c r="BV30" s="5" t="s">
        <v>137</v>
      </c>
      <c r="BW30" s="5" t="s">
        <v>137</v>
      </c>
      <c r="BX30" s="5" t="s">
        <v>137</v>
      </c>
      <c r="BY30" s="5" t="s">
        <v>137</v>
      </c>
      <c r="BZ30" s="5" t="s">
        <v>137</v>
      </c>
      <c r="CA30" s="5" t="s">
        <v>137</v>
      </c>
      <c r="CB30" s="5" t="s">
        <v>137</v>
      </c>
      <c r="CC30" s="5" t="s">
        <v>137</v>
      </c>
      <c r="CD30" s="5" t="s">
        <v>137</v>
      </c>
      <c r="CE30" s="5" t="s">
        <v>137</v>
      </c>
      <c r="CF30" s="5" t="s">
        <v>137</v>
      </c>
      <c r="CG30" s="5" t="s">
        <v>137</v>
      </c>
      <c r="CH30" s="5" t="s">
        <v>137</v>
      </c>
      <c r="CI30" s="5" t="s">
        <v>137</v>
      </c>
      <c r="CJ30" s="5" t="s">
        <v>137</v>
      </c>
      <c r="CK30" s="5" t="s">
        <v>137</v>
      </c>
      <c r="CL30" s="5" t="s">
        <v>137</v>
      </c>
      <c r="CM30" s="5" t="s">
        <v>137</v>
      </c>
      <c r="CN30" s="5" t="s">
        <v>137</v>
      </c>
      <c r="CO30" s="5" t="s">
        <v>137</v>
      </c>
      <c r="CP30" s="5" t="s">
        <v>137</v>
      </c>
      <c r="CQ30" s="5" t="s">
        <v>137</v>
      </c>
      <c r="CR30" s="9">
        <v>806000</v>
      </c>
      <c r="CS30" s="5" t="s">
        <v>137</v>
      </c>
      <c r="CT30" s="9">
        <v>1351346</v>
      </c>
      <c r="CU30" s="9">
        <v>1611871</v>
      </c>
      <c r="CV30" s="9">
        <v>-414401</v>
      </c>
      <c r="CW30" s="9">
        <v>-2616030</v>
      </c>
      <c r="CX30" s="9">
        <v>1701507</v>
      </c>
      <c r="CY30" s="9">
        <v>802552</v>
      </c>
      <c r="CZ30" s="9">
        <v>349399</v>
      </c>
      <c r="DA30" s="9">
        <v>-383208</v>
      </c>
      <c r="DB30" s="9">
        <v>-1274397</v>
      </c>
      <c r="DC30" s="9">
        <v>-581768</v>
      </c>
      <c r="DD30" s="9">
        <v>4495748</v>
      </c>
      <c r="DE30" s="9">
        <v>1064363</v>
      </c>
      <c r="DF30" s="9">
        <v>664065</v>
      </c>
      <c r="DG30" s="9">
        <v>1155041</v>
      </c>
      <c r="DH30" s="9">
        <v>73247</v>
      </c>
      <c r="DI30" s="9">
        <v>1384459</v>
      </c>
      <c r="DJ30" s="9">
        <v>1363276</v>
      </c>
      <c r="DK30" s="9">
        <v>2296127</v>
      </c>
      <c r="DL30" s="5" t="s">
        <v>137</v>
      </c>
      <c r="DM30" s="9">
        <v>1691682</v>
      </c>
      <c r="DN30" s="9">
        <v>848467</v>
      </c>
      <c r="DO30" s="9">
        <v>1185761</v>
      </c>
      <c r="DP30" s="9">
        <v>57728</v>
      </c>
      <c r="DQ30" s="9">
        <v>-949234</v>
      </c>
      <c r="DR30" s="9">
        <v>1049283</v>
      </c>
    </row>
    <row r="31" spans="1:122">
      <c r="A31" s="2" t="s">
        <v>145</v>
      </c>
      <c r="B31" s="6">
        <v>271484</v>
      </c>
      <c r="C31" s="9">
        <v>1082408</v>
      </c>
      <c r="D31" s="9">
        <v>1243107</v>
      </c>
      <c r="E31" s="9">
        <v>1415872</v>
      </c>
      <c r="F31" s="9">
        <v>-3726700</v>
      </c>
      <c r="G31" s="9">
        <v>1192913</v>
      </c>
      <c r="H31" s="9">
        <v>1918695</v>
      </c>
      <c r="I31" s="9">
        <v>1541168</v>
      </c>
      <c r="J31" s="9">
        <v>2980630</v>
      </c>
      <c r="K31" s="9">
        <v>1765481</v>
      </c>
      <c r="L31" s="9">
        <v>1765481</v>
      </c>
      <c r="M31" s="9">
        <v>2231789</v>
      </c>
      <c r="N31" s="9">
        <v>3718773</v>
      </c>
      <c r="O31" s="9">
        <v>3283000</v>
      </c>
      <c r="P31" s="9">
        <v>4302677</v>
      </c>
      <c r="Q31" s="9">
        <v>3636000</v>
      </c>
      <c r="R31" s="9">
        <v>3811000</v>
      </c>
      <c r="S31" s="9">
        <v>3823000</v>
      </c>
      <c r="T31" s="9">
        <v>3709381</v>
      </c>
      <c r="U31" s="9">
        <v>3687000</v>
      </c>
      <c r="V31" s="9">
        <v>3802000</v>
      </c>
      <c r="W31" s="9">
        <v>3990000</v>
      </c>
      <c r="X31" s="9">
        <v>4655281</v>
      </c>
      <c r="Y31" s="9">
        <v>4546000</v>
      </c>
      <c r="Z31" s="9">
        <v>5354000</v>
      </c>
      <c r="AA31" s="9">
        <v>5021000</v>
      </c>
      <c r="AB31" s="9">
        <v>5941000</v>
      </c>
      <c r="AC31" s="9">
        <v>5485000</v>
      </c>
      <c r="AD31" s="9">
        <v>5491000</v>
      </c>
      <c r="AE31" s="9">
        <v>5658000</v>
      </c>
      <c r="AF31" s="9">
        <v>6360100</v>
      </c>
      <c r="AG31" s="9">
        <v>5858000</v>
      </c>
      <c r="AH31" s="9">
        <v>5743000</v>
      </c>
      <c r="AI31" s="9">
        <v>5819000</v>
      </c>
      <c r="AJ31" s="9">
        <v>6558000</v>
      </c>
      <c r="AK31" s="9">
        <v>6334387</v>
      </c>
      <c r="AL31" s="9">
        <v>6473183</v>
      </c>
      <c r="AM31" s="9">
        <v>6613487</v>
      </c>
      <c r="AN31" s="9">
        <v>7217943</v>
      </c>
      <c r="AO31" s="9">
        <v>7085059</v>
      </c>
      <c r="AP31" s="9">
        <v>7237031</v>
      </c>
      <c r="AQ31" s="9">
        <v>7399483</v>
      </c>
      <c r="AR31" s="9">
        <v>8280427</v>
      </c>
      <c r="AS31" s="9">
        <v>7843843</v>
      </c>
      <c r="AT31" s="9">
        <v>7959112</v>
      </c>
      <c r="AU31" s="9">
        <v>7996460</v>
      </c>
      <c r="AV31" s="9">
        <v>7991585</v>
      </c>
      <c r="AW31" s="9">
        <v>8641037</v>
      </c>
      <c r="AX31" s="9">
        <v>8735882</v>
      </c>
      <c r="AY31" s="9">
        <v>8642852</v>
      </c>
      <c r="AZ31" s="9">
        <v>8676229</v>
      </c>
      <c r="BA31" s="9">
        <v>12294839</v>
      </c>
      <c r="BB31" s="9">
        <v>12466977</v>
      </c>
      <c r="BC31" s="9">
        <v>12429335</v>
      </c>
      <c r="BD31" s="9">
        <v>12174849</v>
      </c>
      <c r="BE31" s="9">
        <v>12200531</v>
      </c>
      <c r="BF31" s="9">
        <v>12734213</v>
      </c>
      <c r="BG31" s="9">
        <v>12401207</v>
      </c>
      <c r="BH31" s="9">
        <v>13098706</v>
      </c>
      <c r="BI31" s="9">
        <v>12789158</v>
      </c>
      <c r="BJ31" s="9">
        <v>13340936</v>
      </c>
      <c r="BK31" s="9">
        <v>13492631</v>
      </c>
      <c r="BL31" s="9">
        <v>18871275</v>
      </c>
      <c r="BM31" s="9">
        <v>18582172</v>
      </c>
      <c r="BN31" s="9">
        <v>19560501</v>
      </c>
      <c r="BO31" s="9">
        <v>18970746</v>
      </c>
      <c r="BP31" s="9">
        <v>20120582</v>
      </c>
      <c r="BQ31" s="9">
        <v>18931644</v>
      </c>
      <c r="BR31" s="9">
        <v>19248750</v>
      </c>
      <c r="BS31" s="9">
        <v>19494427</v>
      </c>
      <c r="BT31" s="9">
        <v>20957179</v>
      </c>
      <c r="BU31" s="9">
        <v>19774348</v>
      </c>
      <c r="BV31" s="9">
        <v>20015531</v>
      </c>
      <c r="BW31" s="9">
        <v>21757582</v>
      </c>
      <c r="BX31" s="9">
        <v>21700850</v>
      </c>
      <c r="BY31" s="9">
        <v>22987931</v>
      </c>
      <c r="BZ31" s="9">
        <v>23965428</v>
      </c>
      <c r="CA31" s="9">
        <v>25274152</v>
      </c>
      <c r="CB31" s="9">
        <v>26201160</v>
      </c>
      <c r="CC31" s="9">
        <v>26459853</v>
      </c>
      <c r="CD31" s="9">
        <v>27632792</v>
      </c>
      <c r="CE31" s="9">
        <v>28921646</v>
      </c>
      <c r="CF31" s="9">
        <v>30700710</v>
      </c>
      <c r="CG31" s="9">
        <v>31171487</v>
      </c>
      <c r="CH31" s="9">
        <v>29893306</v>
      </c>
      <c r="CI31" s="9">
        <v>28921175</v>
      </c>
      <c r="CJ31" s="9">
        <v>31203032</v>
      </c>
      <c r="CK31" s="9">
        <v>30938178</v>
      </c>
      <c r="CL31" s="9">
        <v>32808057</v>
      </c>
      <c r="CM31" s="9">
        <v>31832274</v>
      </c>
      <c r="CN31" s="9">
        <v>33128491</v>
      </c>
      <c r="CO31" s="9">
        <v>31311207</v>
      </c>
      <c r="CP31" s="9">
        <v>31970892</v>
      </c>
      <c r="CQ31" s="9">
        <v>31863931</v>
      </c>
      <c r="CR31" s="9">
        <v>32870969</v>
      </c>
      <c r="CS31" s="9">
        <v>33882846</v>
      </c>
      <c r="CT31" s="9">
        <v>40049191</v>
      </c>
      <c r="CU31" s="9">
        <v>38204098</v>
      </c>
      <c r="CV31" s="9">
        <v>36841682</v>
      </c>
      <c r="CW31" s="9">
        <v>32013870</v>
      </c>
      <c r="CX31" s="9">
        <v>37428421</v>
      </c>
      <c r="CY31" s="9">
        <v>37737506</v>
      </c>
      <c r="CZ31" s="9">
        <v>41020632</v>
      </c>
      <c r="DA31" s="9">
        <v>38884453</v>
      </c>
      <c r="DB31" s="9">
        <v>39481051</v>
      </c>
      <c r="DC31" s="9">
        <v>41567412</v>
      </c>
      <c r="DD31" s="9">
        <v>49577459</v>
      </c>
      <c r="DE31" s="9">
        <v>42852183</v>
      </c>
      <c r="DF31" s="9">
        <v>41728894</v>
      </c>
      <c r="DG31" s="9">
        <v>41298279</v>
      </c>
      <c r="DH31" s="9">
        <v>42825361</v>
      </c>
      <c r="DI31" s="9">
        <v>42104126</v>
      </c>
      <c r="DJ31" s="9">
        <v>43304110</v>
      </c>
      <c r="DK31" s="9">
        <v>46959063</v>
      </c>
      <c r="DL31" s="5" t="s">
        <v>137</v>
      </c>
      <c r="DM31" s="9">
        <v>47945690</v>
      </c>
      <c r="DN31" s="9">
        <v>48189589</v>
      </c>
      <c r="DO31" s="9">
        <v>46788254</v>
      </c>
      <c r="DP31" s="9">
        <v>45046526</v>
      </c>
      <c r="DQ31" s="9">
        <v>43316323</v>
      </c>
      <c r="DR31" s="9">
        <v>46427419</v>
      </c>
    </row>
    <row r="32" spans="1:122">
      <c r="A32" s="2" t="s">
        <v>146</v>
      </c>
      <c r="B32" s="6">
        <v>271485</v>
      </c>
      <c r="C32" s="9">
        <v>176990</v>
      </c>
      <c r="D32" s="9">
        <v>86788</v>
      </c>
      <c r="E32" s="9">
        <v>165951</v>
      </c>
      <c r="F32" s="9">
        <v>-444416</v>
      </c>
      <c r="G32" s="9">
        <v>186634</v>
      </c>
      <c r="H32" s="9">
        <v>396604</v>
      </c>
      <c r="I32" s="9">
        <v>316821</v>
      </c>
      <c r="J32" s="9">
        <v>444241</v>
      </c>
      <c r="K32" s="9">
        <v>363087</v>
      </c>
      <c r="L32" s="9">
        <v>363087</v>
      </c>
      <c r="M32" s="9">
        <v>394555.5</v>
      </c>
      <c r="N32" s="9">
        <v>676398.5</v>
      </c>
      <c r="O32" s="9">
        <v>748000</v>
      </c>
      <c r="P32" s="9">
        <v>737819</v>
      </c>
      <c r="Q32" s="9">
        <v>669000</v>
      </c>
      <c r="R32" s="9">
        <v>806000</v>
      </c>
      <c r="S32" s="9">
        <v>781000</v>
      </c>
      <c r="T32" s="9">
        <v>833450</v>
      </c>
      <c r="U32" s="9">
        <v>698000</v>
      </c>
      <c r="V32" s="9">
        <v>821000</v>
      </c>
      <c r="W32" s="9">
        <v>895000</v>
      </c>
      <c r="X32" s="9">
        <v>712007</v>
      </c>
      <c r="Y32" s="9">
        <v>703000</v>
      </c>
      <c r="Z32" s="9">
        <v>684000</v>
      </c>
      <c r="AA32" s="9">
        <v>928000</v>
      </c>
      <c r="AB32" s="9">
        <v>410000</v>
      </c>
      <c r="AC32" s="9">
        <v>583000</v>
      </c>
      <c r="AD32" s="9">
        <v>609000</v>
      </c>
      <c r="AE32" s="9">
        <v>991000</v>
      </c>
      <c r="AF32" s="9">
        <v>997900</v>
      </c>
      <c r="AG32" s="9">
        <v>773000</v>
      </c>
      <c r="AH32" s="9">
        <v>875000</v>
      </c>
      <c r="AI32" s="9">
        <v>1244000</v>
      </c>
      <c r="AJ32" s="9">
        <v>1031000</v>
      </c>
      <c r="AK32" s="9">
        <v>952886</v>
      </c>
      <c r="AL32" s="9">
        <v>1203085</v>
      </c>
      <c r="AM32" s="9">
        <v>1458087</v>
      </c>
      <c r="AN32" s="9">
        <v>1422942</v>
      </c>
      <c r="AO32" s="9">
        <v>1052977</v>
      </c>
      <c r="AP32" s="9">
        <v>1377131</v>
      </c>
      <c r="AQ32" s="9">
        <v>1679749</v>
      </c>
      <c r="AR32" s="9">
        <v>1525143</v>
      </c>
      <c r="AS32" s="9">
        <v>1232136</v>
      </c>
      <c r="AT32" s="9">
        <v>1383044</v>
      </c>
      <c r="AU32" s="9">
        <v>1919241</v>
      </c>
      <c r="AV32" s="9">
        <v>1873579</v>
      </c>
      <c r="AW32" s="9">
        <v>1315215</v>
      </c>
      <c r="AX32" s="9">
        <v>1410541</v>
      </c>
      <c r="AY32" s="9">
        <v>2098057</v>
      </c>
      <c r="AZ32" s="9">
        <v>2504188</v>
      </c>
      <c r="BA32" s="9">
        <v>2183307</v>
      </c>
      <c r="BB32" s="9">
        <v>2741318</v>
      </c>
      <c r="BC32" s="9">
        <v>3349876</v>
      </c>
      <c r="BD32" s="9">
        <v>3779499</v>
      </c>
      <c r="BE32" s="9">
        <v>2618145</v>
      </c>
      <c r="BF32" s="9">
        <v>2713761</v>
      </c>
      <c r="BG32" s="9">
        <v>3386673</v>
      </c>
      <c r="BH32" s="9">
        <v>2692764</v>
      </c>
      <c r="BI32" s="9">
        <v>2224588</v>
      </c>
      <c r="BJ32" s="9">
        <v>2138350</v>
      </c>
      <c r="BK32" s="9">
        <v>3077369</v>
      </c>
      <c r="BL32" s="9">
        <v>2165693</v>
      </c>
      <c r="BM32" s="9">
        <v>1878897</v>
      </c>
      <c r="BN32" s="9">
        <v>2549727</v>
      </c>
      <c r="BO32" s="9">
        <v>3004337</v>
      </c>
      <c r="BP32" s="9">
        <v>3118039</v>
      </c>
      <c r="BQ32" s="9">
        <v>2244091</v>
      </c>
      <c r="BR32" s="9">
        <v>3598767</v>
      </c>
      <c r="BS32" s="9">
        <v>3989399</v>
      </c>
      <c r="BT32" s="9">
        <v>3634743</v>
      </c>
      <c r="BU32" s="9">
        <v>2224726</v>
      </c>
      <c r="BV32" s="9">
        <v>3945224</v>
      </c>
      <c r="BW32" s="9">
        <v>4474672</v>
      </c>
      <c r="BX32" s="9">
        <v>5033378</v>
      </c>
      <c r="BY32" s="9">
        <v>3246309</v>
      </c>
      <c r="BZ32" s="9">
        <v>4425378</v>
      </c>
      <c r="CA32" s="9">
        <v>5296082</v>
      </c>
      <c r="CB32" s="9">
        <v>5368560</v>
      </c>
      <c r="CC32" s="9">
        <v>4178628</v>
      </c>
      <c r="CD32" s="9">
        <v>5504025</v>
      </c>
      <c r="CE32" s="9">
        <v>6353914</v>
      </c>
      <c r="CF32" s="9">
        <v>6391432</v>
      </c>
      <c r="CG32" s="9">
        <v>4302243</v>
      </c>
      <c r="CH32" s="9">
        <v>5319965</v>
      </c>
      <c r="CI32" s="9">
        <v>5727843</v>
      </c>
      <c r="CJ32" s="9">
        <v>6212950</v>
      </c>
      <c r="CK32" s="9">
        <v>4873046</v>
      </c>
      <c r="CL32" s="9">
        <v>6139705</v>
      </c>
      <c r="CM32" s="9">
        <v>6775105</v>
      </c>
      <c r="CN32" s="9">
        <v>7156144</v>
      </c>
      <c r="CO32" s="9">
        <v>5367830</v>
      </c>
      <c r="CP32" s="9">
        <v>6277731</v>
      </c>
      <c r="CQ32" s="9">
        <v>7661662</v>
      </c>
      <c r="CR32" s="9">
        <v>7223777</v>
      </c>
      <c r="CS32" s="9">
        <v>5906391</v>
      </c>
      <c r="CT32" s="9">
        <v>6887864</v>
      </c>
      <c r="CU32" s="9">
        <v>7959601</v>
      </c>
      <c r="CV32" s="9">
        <v>8936193</v>
      </c>
      <c r="CW32" s="9">
        <v>9996060</v>
      </c>
      <c r="CX32" s="9">
        <v>6608156</v>
      </c>
      <c r="CY32" s="9">
        <v>7996977</v>
      </c>
      <c r="CZ32" s="9">
        <v>8987744</v>
      </c>
      <c r="DA32" s="9">
        <v>8422742</v>
      </c>
      <c r="DB32" s="9">
        <v>10205934</v>
      </c>
      <c r="DC32" s="9">
        <v>11003404</v>
      </c>
      <c r="DD32" s="9">
        <v>6831978</v>
      </c>
      <c r="DE32" s="9">
        <v>8227934</v>
      </c>
      <c r="DF32" s="9">
        <v>9355744</v>
      </c>
      <c r="DG32" s="9">
        <v>9718363</v>
      </c>
      <c r="DH32" s="9">
        <v>10152743</v>
      </c>
      <c r="DI32" s="9">
        <v>6875160</v>
      </c>
      <c r="DJ32" s="9">
        <v>8670528</v>
      </c>
      <c r="DK32" s="9">
        <v>9362141</v>
      </c>
      <c r="DL32" s="5" t="s">
        <v>137</v>
      </c>
      <c r="DM32" s="9">
        <v>6740550</v>
      </c>
      <c r="DN32" s="9">
        <v>8477590</v>
      </c>
      <c r="DO32" s="9">
        <v>9402733</v>
      </c>
      <c r="DP32" s="9">
        <v>11650727</v>
      </c>
      <c r="DQ32" s="9">
        <v>10030819</v>
      </c>
      <c r="DR32" s="9">
        <v>8827462</v>
      </c>
    </row>
    <row r="33" spans="1:122">
      <c r="A33" s="2" t="s">
        <v>134</v>
      </c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</row>
    <row r="34" spans="1:122">
      <c r="A34" s="2" t="s">
        <v>147</v>
      </c>
      <c r="B34" s="6">
        <v>271486</v>
      </c>
      <c r="C34" s="9">
        <v>-65349</v>
      </c>
      <c r="D34" s="9">
        <v>-35529</v>
      </c>
      <c r="E34" s="9">
        <v>-76672</v>
      </c>
      <c r="F34" s="5" t="s">
        <v>137</v>
      </c>
      <c r="G34" s="9">
        <v>-81989</v>
      </c>
      <c r="H34" s="9">
        <v>-89259</v>
      </c>
      <c r="I34" s="9">
        <v>-51352</v>
      </c>
      <c r="J34" s="9">
        <v>-113646</v>
      </c>
      <c r="K34" s="9">
        <v>-63662.5</v>
      </c>
      <c r="L34" s="9">
        <v>-63662.5</v>
      </c>
      <c r="M34" s="9">
        <v>-44198</v>
      </c>
      <c r="N34" s="9">
        <v>-81508</v>
      </c>
      <c r="O34" s="9">
        <v>-119000</v>
      </c>
      <c r="P34" s="9">
        <v>-115455</v>
      </c>
      <c r="Q34" s="9">
        <v>-51000</v>
      </c>
      <c r="R34" s="9">
        <v>-45000</v>
      </c>
      <c r="S34" s="5" t="s">
        <v>137</v>
      </c>
      <c r="T34" s="5" t="s">
        <v>137</v>
      </c>
      <c r="U34" s="5" t="s">
        <v>137</v>
      </c>
      <c r="V34" s="5" t="s">
        <v>137</v>
      </c>
      <c r="W34" s="9">
        <v>-57000</v>
      </c>
      <c r="X34" s="9">
        <v>-157109</v>
      </c>
      <c r="Y34" s="9">
        <v>-59000</v>
      </c>
      <c r="Z34" s="9">
        <v>-328000</v>
      </c>
      <c r="AA34" s="9">
        <v>-265000</v>
      </c>
      <c r="AB34" s="5" t="s">
        <v>137</v>
      </c>
      <c r="AC34" s="9">
        <v>-269000</v>
      </c>
      <c r="AD34" s="9">
        <v>-265000</v>
      </c>
      <c r="AE34" s="9">
        <v>-207000</v>
      </c>
      <c r="AF34" s="9">
        <v>-196000</v>
      </c>
      <c r="AG34" s="9">
        <v>-168000</v>
      </c>
      <c r="AH34" s="9">
        <v>-200000</v>
      </c>
      <c r="AI34" s="9">
        <v>-166000</v>
      </c>
      <c r="AJ34" s="9">
        <v>-194000</v>
      </c>
      <c r="AK34" s="9">
        <v>-276747</v>
      </c>
      <c r="AL34" s="9">
        <v>-203054</v>
      </c>
      <c r="AM34" s="9">
        <v>-233407</v>
      </c>
      <c r="AN34" s="9">
        <v>-199221</v>
      </c>
      <c r="AO34" s="9">
        <v>-224146</v>
      </c>
      <c r="AP34" s="9">
        <v>-238297</v>
      </c>
      <c r="AQ34" s="9">
        <v>-238314</v>
      </c>
      <c r="AR34" s="9">
        <v>-301116</v>
      </c>
      <c r="AS34" s="9">
        <v>-251526</v>
      </c>
      <c r="AT34" s="9">
        <v>-193346</v>
      </c>
      <c r="AU34" s="9">
        <v>-176555</v>
      </c>
      <c r="AV34" s="9">
        <v>-259501</v>
      </c>
      <c r="AW34" s="9">
        <v>-180978</v>
      </c>
      <c r="AX34" s="9">
        <v>-187887</v>
      </c>
      <c r="AY34" s="9">
        <v>-142881</v>
      </c>
      <c r="AZ34" s="9">
        <v>-244139</v>
      </c>
      <c r="BA34" s="9">
        <v>-626884</v>
      </c>
      <c r="BB34" s="9">
        <v>-749061</v>
      </c>
      <c r="BC34" s="9">
        <v>-728961</v>
      </c>
      <c r="BD34" s="9">
        <v>-569593</v>
      </c>
      <c r="BE34" s="9">
        <v>-648329</v>
      </c>
      <c r="BF34" s="9">
        <v>-736504</v>
      </c>
      <c r="BG34" s="9">
        <v>-1007809</v>
      </c>
      <c r="BH34" s="9">
        <v>-738357</v>
      </c>
      <c r="BI34" s="9">
        <v>-614216</v>
      </c>
      <c r="BJ34" s="9">
        <v>-603257</v>
      </c>
      <c r="BK34" s="9">
        <v>-575673</v>
      </c>
      <c r="BL34" s="9">
        <v>-966854</v>
      </c>
      <c r="BM34" s="9">
        <v>-729555</v>
      </c>
      <c r="BN34" s="9">
        <v>-759233</v>
      </c>
      <c r="BO34" s="9">
        <v>-694776</v>
      </c>
      <c r="BP34" s="9">
        <v>-1146927</v>
      </c>
      <c r="BQ34" s="9">
        <v>-756183</v>
      </c>
      <c r="BR34" s="9">
        <v>-785071</v>
      </c>
      <c r="BS34" s="9">
        <v>-814974</v>
      </c>
      <c r="BT34" s="9">
        <v>-832284</v>
      </c>
      <c r="BU34" s="9">
        <v>-741932</v>
      </c>
      <c r="BV34" s="9">
        <v>-787906</v>
      </c>
      <c r="BW34" s="9">
        <v>-1038987</v>
      </c>
      <c r="BX34" s="9">
        <v>-1123174</v>
      </c>
      <c r="BY34" s="9">
        <v>-1059803</v>
      </c>
      <c r="BZ34" s="9">
        <v>-1098720</v>
      </c>
      <c r="CA34" s="9">
        <v>-1203726</v>
      </c>
      <c r="CB34" s="9">
        <v>-1213750</v>
      </c>
      <c r="CC34" s="9">
        <v>-1311362</v>
      </c>
      <c r="CD34" s="9">
        <v>-1317087</v>
      </c>
      <c r="CE34" s="9">
        <v>-1276288</v>
      </c>
      <c r="CF34" s="9">
        <v>-1581263</v>
      </c>
      <c r="CG34" s="9">
        <v>-1425018</v>
      </c>
      <c r="CH34" s="9">
        <v>-1340116</v>
      </c>
      <c r="CI34" s="9">
        <v>-1330255</v>
      </c>
      <c r="CJ34" s="9">
        <v>-1776611</v>
      </c>
      <c r="CK34" s="9">
        <v>-1708809</v>
      </c>
      <c r="CL34" s="9">
        <v>-2083348</v>
      </c>
      <c r="CM34" s="9">
        <v>-1842954</v>
      </c>
      <c r="CN34" s="9">
        <v>-2032889</v>
      </c>
      <c r="CO34" s="9">
        <v>-2042637</v>
      </c>
      <c r="CP34" s="9">
        <v>-1975087</v>
      </c>
      <c r="CQ34" s="9">
        <v>-1967273</v>
      </c>
      <c r="CR34" s="9">
        <v>-2240004</v>
      </c>
      <c r="CS34" s="9">
        <v>-2262323</v>
      </c>
      <c r="CT34" s="9">
        <v>-2217722</v>
      </c>
      <c r="CU34" s="9">
        <v>-2250315</v>
      </c>
      <c r="CV34" s="9">
        <v>-2158640</v>
      </c>
      <c r="CW34" s="9">
        <v>-1884176</v>
      </c>
      <c r="CX34" s="9">
        <v>-1930423</v>
      </c>
      <c r="CY34" s="9">
        <v>-1792330</v>
      </c>
      <c r="CZ34" s="9">
        <v>-1822071</v>
      </c>
      <c r="DA34" s="9">
        <v>-1732371</v>
      </c>
      <c r="DB34" s="9">
        <v>-1259582</v>
      </c>
      <c r="DC34" s="9">
        <v>-2284484</v>
      </c>
      <c r="DD34" s="9">
        <v>-2145562</v>
      </c>
      <c r="DE34" s="9">
        <v>-1841678</v>
      </c>
      <c r="DF34" s="9">
        <v>-2439305</v>
      </c>
      <c r="DG34" s="9">
        <v>-2781830</v>
      </c>
      <c r="DH34" s="9">
        <v>-2532187</v>
      </c>
      <c r="DI34" s="9">
        <v>-3105624</v>
      </c>
      <c r="DJ34" s="9">
        <v>-3215604</v>
      </c>
      <c r="DK34" s="9">
        <v>-3279310</v>
      </c>
      <c r="DL34" s="5" t="s">
        <v>137</v>
      </c>
      <c r="DM34" s="9">
        <v>-3514805</v>
      </c>
      <c r="DN34" s="9">
        <v>-3558286</v>
      </c>
      <c r="DO34" s="9">
        <v>-3283747</v>
      </c>
      <c r="DP34" s="9">
        <v>-3945085</v>
      </c>
      <c r="DQ34" s="9">
        <v>-2764652</v>
      </c>
      <c r="DR34" s="9">
        <v>-3900586</v>
      </c>
    </row>
    <row r="35" spans="1:122">
      <c r="A35" s="2" t="s">
        <v>148</v>
      </c>
      <c r="B35" s="6">
        <v>271487</v>
      </c>
      <c r="C35" s="5" t="s">
        <v>137</v>
      </c>
      <c r="D35" s="9">
        <v>79383</v>
      </c>
      <c r="E35" s="9">
        <v>32582</v>
      </c>
      <c r="F35" s="9">
        <v>748647</v>
      </c>
      <c r="G35" s="5" t="s">
        <v>137</v>
      </c>
      <c r="H35" s="9">
        <v>49581</v>
      </c>
      <c r="I35" s="9">
        <v>56</v>
      </c>
      <c r="J35" s="5" t="s">
        <v>137</v>
      </c>
      <c r="K35" s="9">
        <v>7565</v>
      </c>
      <c r="L35" s="9">
        <v>7565</v>
      </c>
      <c r="M35" s="5" t="s">
        <v>137</v>
      </c>
      <c r="N35" s="5" t="s">
        <v>137</v>
      </c>
      <c r="O35" s="5" t="s">
        <v>137</v>
      </c>
      <c r="P35" s="5" t="s">
        <v>137</v>
      </c>
      <c r="Q35" s="5" t="s">
        <v>137</v>
      </c>
      <c r="R35" s="5" t="s">
        <v>137</v>
      </c>
      <c r="S35" s="9">
        <v>25000</v>
      </c>
      <c r="T35" s="9">
        <v>58558</v>
      </c>
      <c r="U35" s="9">
        <v>2000</v>
      </c>
      <c r="V35" s="9">
        <v>19000</v>
      </c>
      <c r="W35" s="5" t="s">
        <v>137</v>
      </c>
      <c r="X35" s="5" t="s">
        <v>137</v>
      </c>
      <c r="Y35" s="5" t="s">
        <v>137</v>
      </c>
      <c r="Z35" s="5" t="s">
        <v>137</v>
      </c>
      <c r="AA35" s="5" t="s">
        <v>137</v>
      </c>
      <c r="AB35" s="9">
        <v>27000</v>
      </c>
      <c r="AC35" s="5" t="s">
        <v>137</v>
      </c>
      <c r="AD35" s="5" t="s">
        <v>137</v>
      </c>
      <c r="AE35" s="5" t="s">
        <v>137</v>
      </c>
      <c r="AF35" s="5" t="s">
        <v>137</v>
      </c>
      <c r="AG35" s="5" t="s">
        <v>137</v>
      </c>
      <c r="AH35" s="5" t="s">
        <v>137</v>
      </c>
      <c r="AI35" s="5" t="s">
        <v>137</v>
      </c>
      <c r="AJ35" s="5" t="s">
        <v>137</v>
      </c>
      <c r="AK35" s="9">
        <v>66251</v>
      </c>
      <c r="AL35" s="9">
        <v>57936</v>
      </c>
      <c r="AM35" s="9">
        <v>75034</v>
      </c>
      <c r="AN35" s="9">
        <v>38208</v>
      </c>
      <c r="AO35" s="9">
        <v>91969</v>
      </c>
      <c r="AP35" s="9">
        <v>107508</v>
      </c>
      <c r="AQ35" s="9">
        <v>101639</v>
      </c>
      <c r="AR35" s="9">
        <v>178757</v>
      </c>
      <c r="AS35" s="9">
        <v>92739</v>
      </c>
      <c r="AT35" s="9">
        <v>87130</v>
      </c>
      <c r="AU35" s="9">
        <v>79632</v>
      </c>
      <c r="AV35" s="9">
        <v>159427</v>
      </c>
      <c r="AW35" s="9">
        <v>66247</v>
      </c>
      <c r="AX35" s="9">
        <v>123241</v>
      </c>
      <c r="AY35" s="9">
        <v>54650</v>
      </c>
      <c r="AZ35" s="9">
        <v>50747</v>
      </c>
      <c r="BA35" s="9">
        <v>79484</v>
      </c>
      <c r="BB35" s="9">
        <v>138512</v>
      </c>
      <c r="BC35" s="9">
        <v>138503</v>
      </c>
      <c r="BD35" s="5" t="s">
        <v>137</v>
      </c>
      <c r="BE35" s="9">
        <v>154802</v>
      </c>
      <c r="BF35" s="9">
        <v>64660</v>
      </c>
      <c r="BG35" s="9">
        <v>275443</v>
      </c>
      <c r="BH35" s="9">
        <v>62094</v>
      </c>
      <c r="BI35" s="9">
        <v>101422</v>
      </c>
      <c r="BJ35" s="9">
        <v>128544</v>
      </c>
      <c r="BK35" s="9">
        <v>122509</v>
      </c>
      <c r="BL35" s="9">
        <v>79525</v>
      </c>
      <c r="BM35" s="9">
        <v>96177</v>
      </c>
      <c r="BN35" s="9">
        <v>100946</v>
      </c>
      <c r="BO35" s="9">
        <v>94213</v>
      </c>
      <c r="BP35" s="9">
        <v>218121</v>
      </c>
      <c r="BQ35" s="9">
        <v>67207</v>
      </c>
      <c r="BR35" s="9">
        <v>102547</v>
      </c>
      <c r="BS35" s="9">
        <v>82655</v>
      </c>
      <c r="BT35" s="9">
        <v>58104</v>
      </c>
      <c r="BU35" s="9">
        <v>67103</v>
      </c>
      <c r="BV35" s="9">
        <v>71909</v>
      </c>
      <c r="BW35" s="9">
        <v>51276</v>
      </c>
      <c r="BX35" s="9">
        <v>80712</v>
      </c>
      <c r="BY35" s="9">
        <v>49900</v>
      </c>
      <c r="BZ35" s="9">
        <v>61073</v>
      </c>
      <c r="CA35" s="9">
        <v>64099</v>
      </c>
      <c r="CB35" s="9">
        <v>36927</v>
      </c>
      <c r="CC35" s="9">
        <v>50487</v>
      </c>
      <c r="CD35" s="9">
        <v>42804</v>
      </c>
      <c r="CE35" s="9">
        <v>75614</v>
      </c>
      <c r="CF35" s="9">
        <v>80095</v>
      </c>
      <c r="CG35" s="9">
        <v>56091</v>
      </c>
      <c r="CH35" s="9">
        <v>93981</v>
      </c>
      <c r="CI35" s="9">
        <v>39595</v>
      </c>
      <c r="CJ35" s="9">
        <v>124332</v>
      </c>
      <c r="CK35" s="5" t="s">
        <v>137</v>
      </c>
      <c r="CL35" s="9">
        <v>162811</v>
      </c>
      <c r="CM35" s="9">
        <v>99349</v>
      </c>
      <c r="CN35" s="9">
        <v>123840</v>
      </c>
      <c r="CO35" s="9">
        <v>83628</v>
      </c>
      <c r="CP35" s="9">
        <v>117882</v>
      </c>
      <c r="CQ35" s="9">
        <v>100830</v>
      </c>
      <c r="CR35" s="9">
        <v>257660</v>
      </c>
      <c r="CS35" s="9">
        <v>108072</v>
      </c>
      <c r="CT35" s="9">
        <v>70666</v>
      </c>
      <c r="CU35" s="9">
        <v>171118</v>
      </c>
      <c r="CV35" s="9">
        <v>37145</v>
      </c>
      <c r="CW35" s="9">
        <v>77742</v>
      </c>
      <c r="CX35" s="9">
        <v>79689</v>
      </c>
      <c r="CY35" s="9">
        <v>111570</v>
      </c>
      <c r="CZ35" s="9">
        <v>93999</v>
      </c>
      <c r="DA35" s="9">
        <v>90598</v>
      </c>
      <c r="DB35" s="9">
        <v>243417</v>
      </c>
      <c r="DC35" s="9">
        <v>107362</v>
      </c>
      <c r="DD35" s="9">
        <v>298622</v>
      </c>
      <c r="DE35" s="9">
        <v>188730</v>
      </c>
      <c r="DF35" s="9">
        <v>131425</v>
      </c>
      <c r="DG35" s="9">
        <v>116584</v>
      </c>
      <c r="DH35" s="9">
        <v>372261</v>
      </c>
      <c r="DI35" s="9">
        <v>378339</v>
      </c>
      <c r="DJ35" s="9">
        <v>239553</v>
      </c>
      <c r="DK35" s="9">
        <v>185437</v>
      </c>
      <c r="DL35" s="5" t="s">
        <v>137</v>
      </c>
      <c r="DM35" s="9">
        <v>201520</v>
      </c>
      <c r="DN35" s="9">
        <v>233609</v>
      </c>
      <c r="DO35" s="9">
        <v>129447</v>
      </c>
      <c r="DP35" s="9">
        <v>333605</v>
      </c>
      <c r="DQ35" s="9">
        <v>60161</v>
      </c>
      <c r="DR35" s="9">
        <v>436437</v>
      </c>
    </row>
    <row r="36" spans="1:122">
      <c r="A36" s="2" t="s">
        <v>149</v>
      </c>
      <c r="B36" s="6">
        <v>271488</v>
      </c>
      <c r="C36" s="9">
        <v>-65349</v>
      </c>
      <c r="D36" s="9">
        <v>43854</v>
      </c>
      <c r="E36" s="9">
        <v>-44090</v>
      </c>
      <c r="F36" s="9">
        <v>748647</v>
      </c>
      <c r="G36" s="9">
        <v>-81989</v>
      </c>
      <c r="H36" s="9">
        <v>-39678</v>
      </c>
      <c r="I36" s="9">
        <v>-51296</v>
      </c>
      <c r="J36" s="9">
        <v>-113646</v>
      </c>
      <c r="K36" s="9">
        <v>-56097.5</v>
      </c>
      <c r="L36" s="9">
        <v>-56097.5</v>
      </c>
      <c r="M36" s="9">
        <v>-44198</v>
      </c>
      <c r="N36" s="9">
        <v>-81508</v>
      </c>
      <c r="O36" s="9">
        <v>-119000</v>
      </c>
      <c r="P36" s="9">
        <v>-115455</v>
      </c>
      <c r="Q36" s="9">
        <v>-51000</v>
      </c>
      <c r="R36" s="9">
        <v>-45000</v>
      </c>
      <c r="S36" s="9">
        <v>25000</v>
      </c>
      <c r="T36" s="9">
        <v>58558</v>
      </c>
      <c r="U36" s="9">
        <v>2000</v>
      </c>
      <c r="V36" s="9">
        <v>19000</v>
      </c>
      <c r="W36" s="9">
        <v>-57000</v>
      </c>
      <c r="X36" s="9">
        <v>-157109</v>
      </c>
      <c r="Y36" s="9">
        <v>-59000</v>
      </c>
      <c r="Z36" s="9">
        <v>-328000</v>
      </c>
      <c r="AA36" s="9">
        <v>-265000</v>
      </c>
      <c r="AB36" s="9">
        <v>27000</v>
      </c>
      <c r="AC36" s="9">
        <v>-269000</v>
      </c>
      <c r="AD36" s="9">
        <v>-265000</v>
      </c>
      <c r="AE36" s="9">
        <v>-207000</v>
      </c>
      <c r="AF36" s="9">
        <v>-196000</v>
      </c>
      <c r="AG36" s="9">
        <v>-168000</v>
      </c>
      <c r="AH36" s="9">
        <v>-200000</v>
      </c>
      <c r="AI36" s="9">
        <v>-166000</v>
      </c>
      <c r="AJ36" s="9">
        <v>-194000</v>
      </c>
      <c r="AK36" s="9">
        <v>-210496</v>
      </c>
      <c r="AL36" s="9">
        <v>-145118</v>
      </c>
      <c r="AM36" s="9">
        <v>-158373</v>
      </c>
      <c r="AN36" s="9">
        <v>-161013</v>
      </c>
      <c r="AO36" s="9">
        <v>-132177</v>
      </c>
      <c r="AP36" s="9">
        <v>-130789</v>
      </c>
      <c r="AQ36" s="9">
        <v>-136675</v>
      </c>
      <c r="AR36" s="9">
        <v>-122359</v>
      </c>
      <c r="AS36" s="9">
        <v>-158787</v>
      </c>
      <c r="AT36" s="9">
        <v>-106216</v>
      </c>
      <c r="AU36" s="9">
        <v>-96923</v>
      </c>
      <c r="AV36" s="9">
        <v>-100074</v>
      </c>
      <c r="AW36" s="9">
        <v>-114731</v>
      </c>
      <c r="AX36" s="9">
        <v>-64646</v>
      </c>
      <c r="AY36" s="9">
        <v>-88231</v>
      </c>
      <c r="AZ36" s="9">
        <v>-193392</v>
      </c>
      <c r="BA36" s="9">
        <v>-547400</v>
      </c>
      <c r="BB36" s="9">
        <v>-610549</v>
      </c>
      <c r="BC36" s="9">
        <v>-590458</v>
      </c>
      <c r="BD36" s="9">
        <v>-569593</v>
      </c>
      <c r="BE36" s="9">
        <v>-493527</v>
      </c>
      <c r="BF36" s="9">
        <v>-671844</v>
      </c>
      <c r="BG36" s="9">
        <v>-732366</v>
      </c>
      <c r="BH36" s="9">
        <v>-676263</v>
      </c>
      <c r="BI36" s="9">
        <v>-512794</v>
      </c>
      <c r="BJ36" s="9">
        <v>-474713</v>
      </c>
      <c r="BK36" s="9">
        <v>-453164</v>
      </c>
      <c r="BL36" s="9">
        <v>-887329</v>
      </c>
      <c r="BM36" s="9">
        <v>-633378</v>
      </c>
      <c r="BN36" s="9">
        <v>-658287</v>
      </c>
      <c r="BO36" s="9">
        <v>-600563</v>
      </c>
      <c r="BP36" s="9">
        <v>-928806</v>
      </c>
      <c r="BQ36" s="9">
        <v>-688976</v>
      </c>
      <c r="BR36" s="9">
        <v>-682524</v>
      </c>
      <c r="BS36" s="9">
        <v>-732319</v>
      </c>
      <c r="BT36" s="9">
        <v>-774180</v>
      </c>
      <c r="BU36" s="9">
        <v>-674829</v>
      </c>
      <c r="BV36" s="9">
        <v>-715997</v>
      </c>
      <c r="BW36" s="9">
        <v>-987711</v>
      </c>
      <c r="BX36" s="9">
        <v>-1042462</v>
      </c>
      <c r="BY36" s="9">
        <v>-1009903</v>
      </c>
      <c r="BZ36" s="9">
        <v>-1037647</v>
      </c>
      <c r="CA36" s="9">
        <v>-1139627</v>
      </c>
      <c r="CB36" s="9">
        <v>-1176823</v>
      </c>
      <c r="CC36" s="9">
        <v>-1260875</v>
      </c>
      <c r="CD36" s="9">
        <v>-1274283</v>
      </c>
      <c r="CE36" s="9">
        <v>-1200674</v>
      </c>
      <c r="CF36" s="9">
        <v>-1501168</v>
      </c>
      <c r="CG36" s="9">
        <v>-1368927</v>
      </c>
      <c r="CH36" s="9">
        <v>-1246135</v>
      </c>
      <c r="CI36" s="9">
        <v>-1290660</v>
      </c>
      <c r="CJ36" s="9">
        <v>-1652279</v>
      </c>
      <c r="CK36" s="9">
        <v>-1708809</v>
      </c>
      <c r="CL36" s="9">
        <v>-1920537</v>
      </c>
      <c r="CM36" s="9">
        <v>-1743605</v>
      </c>
      <c r="CN36" s="9">
        <v>-1909049</v>
      </c>
      <c r="CO36" s="9">
        <v>-1959009</v>
      </c>
      <c r="CP36" s="9">
        <v>-1857205</v>
      </c>
      <c r="CQ36" s="9">
        <v>-1866443</v>
      </c>
      <c r="CR36" s="9">
        <v>-1982344</v>
      </c>
      <c r="CS36" s="9">
        <v>-2154251</v>
      </c>
      <c r="CT36" s="9">
        <v>-2147056</v>
      </c>
      <c r="CU36" s="9">
        <v>-2079197</v>
      </c>
      <c r="CV36" s="9">
        <v>-2121495</v>
      </c>
      <c r="CW36" s="9">
        <v>-1806434</v>
      </c>
      <c r="CX36" s="9">
        <v>-1850734</v>
      </c>
      <c r="CY36" s="9">
        <v>-1680760</v>
      </c>
      <c r="CZ36" s="9">
        <v>-1728072</v>
      </c>
      <c r="DA36" s="9">
        <v>-1641773</v>
      </c>
      <c r="DB36" s="9">
        <v>-1016165</v>
      </c>
      <c r="DC36" s="9">
        <v>-2177122</v>
      </c>
      <c r="DD36" s="9">
        <v>-1846940</v>
      </c>
      <c r="DE36" s="9">
        <v>-1652948</v>
      </c>
      <c r="DF36" s="9">
        <v>-2307880</v>
      </c>
      <c r="DG36" s="9">
        <v>-2665246</v>
      </c>
      <c r="DH36" s="9">
        <v>-2159926</v>
      </c>
      <c r="DI36" s="9">
        <v>-2727285</v>
      </c>
      <c r="DJ36" s="9">
        <v>-2976051</v>
      </c>
      <c r="DK36" s="9">
        <v>-3093873</v>
      </c>
      <c r="DL36" s="5" t="s">
        <v>137</v>
      </c>
      <c r="DM36" s="9">
        <v>-3313285</v>
      </c>
      <c r="DN36" s="9">
        <v>-3324677</v>
      </c>
      <c r="DO36" s="9">
        <v>-3154300</v>
      </c>
      <c r="DP36" s="9">
        <v>-3611480</v>
      </c>
      <c r="DQ36" s="9">
        <v>-2704491</v>
      </c>
      <c r="DR36" s="9">
        <v>-3464149</v>
      </c>
    </row>
    <row r="37" spans="1:122">
      <c r="A37" s="2" t="s">
        <v>150</v>
      </c>
      <c r="B37" s="6">
        <v>271489</v>
      </c>
      <c r="C37" s="9">
        <v>-420</v>
      </c>
      <c r="D37" s="9">
        <v>8184</v>
      </c>
      <c r="E37" s="9">
        <v>4767</v>
      </c>
      <c r="F37" s="9">
        <v>-191477</v>
      </c>
      <c r="G37" s="9">
        <v>-2370</v>
      </c>
      <c r="H37" s="9">
        <v>13372</v>
      </c>
      <c r="I37" s="9">
        <v>2668</v>
      </c>
      <c r="J37" s="9">
        <v>-18247</v>
      </c>
      <c r="K37" s="9">
        <v>3053</v>
      </c>
      <c r="L37" s="9">
        <v>3053</v>
      </c>
      <c r="M37" s="9">
        <v>16533.5</v>
      </c>
      <c r="N37" s="9">
        <v>23819.5</v>
      </c>
      <c r="O37" s="9">
        <v>5000</v>
      </c>
      <c r="P37" s="9">
        <v>23810</v>
      </c>
      <c r="Q37" s="9">
        <v>10000</v>
      </c>
      <c r="R37" s="9">
        <v>6000</v>
      </c>
      <c r="S37" s="9">
        <v>12000</v>
      </c>
      <c r="T37" s="9">
        <v>20060</v>
      </c>
      <c r="U37" s="9">
        <v>0</v>
      </c>
      <c r="V37" s="9">
        <v>9000</v>
      </c>
      <c r="W37" s="9">
        <v>12000</v>
      </c>
      <c r="X37" s="9">
        <v>18709</v>
      </c>
      <c r="Y37" s="9">
        <v>10000</v>
      </c>
      <c r="Z37" s="9">
        <v>15000</v>
      </c>
      <c r="AA37" s="9">
        <v>23000</v>
      </c>
      <c r="AB37" s="9">
        <v>7000</v>
      </c>
      <c r="AC37" s="9">
        <v>-2000</v>
      </c>
      <c r="AD37" s="9">
        <v>19000</v>
      </c>
      <c r="AE37" s="9">
        <v>2000</v>
      </c>
      <c r="AF37" s="9">
        <v>11000</v>
      </c>
      <c r="AG37" s="9">
        <v>7000</v>
      </c>
      <c r="AH37" s="9">
        <v>23000</v>
      </c>
      <c r="AI37" s="9">
        <v>10000</v>
      </c>
      <c r="AJ37" s="9">
        <v>18000</v>
      </c>
      <c r="AK37" s="9">
        <v>5071</v>
      </c>
      <c r="AL37" s="9">
        <v>17859</v>
      </c>
      <c r="AM37" s="9">
        <v>12976</v>
      </c>
      <c r="AN37" s="9">
        <v>24094</v>
      </c>
      <c r="AO37" s="9">
        <v>3155</v>
      </c>
      <c r="AP37" s="9">
        <v>10843</v>
      </c>
      <c r="AQ37" s="9">
        <v>22039</v>
      </c>
      <c r="AR37" s="9">
        <v>1963</v>
      </c>
      <c r="AS37" s="9">
        <v>3606</v>
      </c>
      <c r="AT37" s="9">
        <v>11870</v>
      </c>
      <c r="AU37" s="9">
        <v>24981</v>
      </c>
      <c r="AV37" s="9">
        <v>19543</v>
      </c>
      <c r="AW37" s="9">
        <v>-4209</v>
      </c>
      <c r="AX37" s="9">
        <v>10049</v>
      </c>
      <c r="AY37" s="9">
        <v>25905</v>
      </c>
      <c r="AZ37" s="9">
        <v>-7745</v>
      </c>
      <c r="BA37" s="9">
        <v>-39776</v>
      </c>
      <c r="BB37" s="9">
        <v>-13044</v>
      </c>
      <c r="BC37" s="9">
        <v>51324</v>
      </c>
      <c r="BD37" s="9">
        <v>43495</v>
      </c>
      <c r="BE37" s="9">
        <v>905</v>
      </c>
      <c r="BF37" s="9">
        <v>23226</v>
      </c>
      <c r="BG37" s="9">
        <v>26821</v>
      </c>
      <c r="BH37" s="9">
        <v>36048</v>
      </c>
      <c r="BI37" s="9">
        <v>15816</v>
      </c>
      <c r="BJ37" s="9">
        <v>-3528</v>
      </c>
      <c r="BK37" s="9">
        <v>-17503</v>
      </c>
      <c r="BL37" s="9">
        <v>56215</v>
      </c>
      <c r="BM37" s="9">
        <v>14202</v>
      </c>
      <c r="BN37" s="9">
        <v>23723</v>
      </c>
      <c r="BO37" s="9">
        <v>7779</v>
      </c>
      <c r="BP37" s="9">
        <v>3295</v>
      </c>
      <c r="BQ37" s="9">
        <v>-1674</v>
      </c>
      <c r="BR37" s="9">
        <v>-44773</v>
      </c>
      <c r="BS37" s="9">
        <v>-20408</v>
      </c>
      <c r="BT37" s="9">
        <v>28854</v>
      </c>
      <c r="BU37" s="9">
        <v>-9939</v>
      </c>
      <c r="BV37" s="9">
        <v>-12918</v>
      </c>
      <c r="BW37" s="9">
        <v>-9624</v>
      </c>
      <c r="BX37" s="9">
        <v>-28520</v>
      </c>
      <c r="BY37" s="9">
        <v>-7706</v>
      </c>
      <c r="BZ37" s="9">
        <v>-6479</v>
      </c>
      <c r="CA37" s="9">
        <v>2800</v>
      </c>
      <c r="CB37" s="9">
        <v>58384</v>
      </c>
      <c r="CC37" s="9">
        <v>5802</v>
      </c>
      <c r="CD37" s="9">
        <v>38939</v>
      </c>
      <c r="CE37" s="9">
        <v>63405</v>
      </c>
      <c r="CF37" s="9">
        <v>12853</v>
      </c>
      <c r="CG37" s="9">
        <v>61198</v>
      </c>
      <c r="CH37" s="9">
        <v>65502</v>
      </c>
      <c r="CI37" s="9">
        <v>64432</v>
      </c>
      <c r="CJ37" s="9">
        <v>42872</v>
      </c>
      <c r="CK37" s="9">
        <v>40154</v>
      </c>
      <c r="CL37" s="9">
        <v>68840</v>
      </c>
      <c r="CM37" s="9">
        <v>84707</v>
      </c>
      <c r="CN37" s="9">
        <v>299</v>
      </c>
      <c r="CO37" s="9">
        <v>110591</v>
      </c>
      <c r="CP37" s="9">
        <v>-48263</v>
      </c>
      <c r="CQ37" s="9">
        <v>70014</v>
      </c>
      <c r="CR37" s="9">
        <v>116657</v>
      </c>
      <c r="CS37" s="9">
        <v>34049</v>
      </c>
      <c r="CT37" s="9">
        <v>88976</v>
      </c>
      <c r="CU37" s="9">
        <v>78055</v>
      </c>
      <c r="CV37" s="9">
        <v>-7080</v>
      </c>
      <c r="CW37" s="9">
        <v>87339</v>
      </c>
      <c r="CX37" s="9">
        <v>26636</v>
      </c>
      <c r="CY37" s="9">
        <v>75428</v>
      </c>
      <c r="CZ37" s="9">
        <v>57598</v>
      </c>
      <c r="DA37" s="9">
        <v>147326</v>
      </c>
      <c r="DB37" s="9">
        <v>78841</v>
      </c>
      <c r="DC37" s="9">
        <v>107916</v>
      </c>
      <c r="DD37" s="9">
        <v>117917</v>
      </c>
      <c r="DE37" s="9">
        <v>68943</v>
      </c>
      <c r="DF37" s="9">
        <v>42796</v>
      </c>
      <c r="DG37" s="9">
        <v>58324</v>
      </c>
      <c r="DH37" s="9">
        <v>145935</v>
      </c>
      <c r="DI37" s="9">
        <v>111023</v>
      </c>
      <c r="DJ37" s="9">
        <v>78424</v>
      </c>
      <c r="DK37" s="9">
        <v>83918</v>
      </c>
      <c r="DL37" s="5" t="s">
        <v>137</v>
      </c>
      <c r="DM37" s="9">
        <v>50123</v>
      </c>
      <c r="DN37" s="9">
        <v>90444</v>
      </c>
      <c r="DO37" s="9">
        <v>73796</v>
      </c>
      <c r="DP37" s="9">
        <v>-216361</v>
      </c>
      <c r="DQ37" s="9">
        <v>-6921</v>
      </c>
      <c r="DR37" s="9">
        <v>42441</v>
      </c>
    </row>
    <row r="38" spans="1:122">
      <c r="A38" s="2" t="s">
        <v>151</v>
      </c>
      <c r="B38" s="6">
        <v>271490</v>
      </c>
      <c r="C38" s="5" t="s">
        <v>137</v>
      </c>
      <c r="D38" s="5" t="s">
        <v>137</v>
      </c>
      <c r="E38" s="9">
        <v>-309552</v>
      </c>
      <c r="F38" s="9">
        <v>-220210</v>
      </c>
      <c r="G38" s="5" t="s">
        <v>137</v>
      </c>
      <c r="H38" s="5" t="s">
        <v>137</v>
      </c>
      <c r="I38" s="9">
        <v>20781</v>
      </c>
      <c r="J38" s="9">
        <v>-42176</v>
      </c>
      <c r="K38" s="9">
        <v>-12458</v>
      </c>
      <c r="L38" s="9">
        <v>-12458</v>
      </c>
      <c r="M38" s="9">
        <v>-34214</v>
      </c>
      <c r="N38" s="9">
        <v>-51576</v>
      </c>
      <c r="O38" s="9">
        <v>100000</v>
      </c>
      <c r="P38" s="9">
        <v>40225</v>
      </c>
      <c r="Q38" s="9">
        <v>-12000</v>
      </c>
      <c r="R38" s="9">
        <v>108000</v>
      </c>
      <c r="S38" s="9">
        <v>-157000</v>
      </c>
      <c r="T38" s="9">
        <v>-4701</v>
      </c>
      <c r="U38" s="9">
        <v>-58000</v>
      </c>
      <c r="V38" s="9">
        <v>-108000</v>
      </c>
      <c r="W38" s="9">
        <v>-57000</v>
      </c>
      <c r="X38" s="9">
        <v>64264</v>
      </c>
      <c r="Y38" s="9">
        <v>-23000</v>
      </c>
      <c r="Z38" s="9">
        <v>20000</v>
      </c>
      <c r="AA38" s="9">
        <v>-121000</v>
      </c>
      <c r="AB38" s="9">
        <v>-179000</v>
      </c>
      <c r="AC38" s="9">
        <v>-99000</v>
      </c>
      <c r="AD38" s="9">
        <v>75000</v>
      </c>
      <c r="AE38" s="9">
        <v>-109000</v>
      </c>
      <c r="AF38" s="9">
        <v>-135000</v>
      </c>
      <c r="AG38" s="9">
        <v>-16000</v>
      </c>
      <c r="AH38" s="9">
        <v>-45000</v>
      </c>
      <c r="AI38" s="9">
        <v>-1000</v>
      </c>
      <c r="AJ38" s="9">
        <v>-17000</v>
      </c>
      <c r="AK38" s="9">
        <v>60239</v>
      </c>
      <c r="AL38" s="9">
        <v>-34749</v>
      </c>
      <c r="AM38" s="9">
        <v>-16345</v>
      </c>
      <c r="AN38" s="9">
        <v>13855</v>
      </c>
      <c r="AO38" s="9">
        <v>21113</v>
      </c>
      <c r="AP38" s="9">
        <v>19307</v>
      </c>
      <c r="AQ38" s="9">
        <v>-41236</v>
      </c>
      <c r="AR38" s="9">
        <v>-105184</v>
      </c>
      <c r="AS38" s="9">
        <v>2865</v>
      </c>
      <c r="AT38" s="9">
        <v>-51510</v>
      </c>
      <c r="AU38" s="9">
        <v>-39832</v>
      </c>
      <c r="AV38" s="9">
        <v>-17523</v>
      </c>
      <c r="AW38" s="9">
        <v>-34112</v>
      </c>
      <c r="AX38" s="9">
        <v>-66581</v>
      </c>
      <c r="AY38" s="9">
        <v>30963</v>
      </c>
      <c r="AZ38" s="9">
        <v>-83271</v>
      </c>
      <c r="BA38" s="9">
        <v>-22944</v>
      </c>
      <c r="BB38" s="9">
        <v>208278</v>
      </c>
      <c r="BC38" s="9">
        <v>-63900</v>
      </c>
      <c r="BD38" s="9">
        <v>85565</v>
      </c>
      <c r="BE38" s="9">
        <v>-109012</v>
      </c>
      <c r="BF38" s="9">
        <v>99630</v>
      </c>
      <c r="BG38" s="9">
        <v>-83008</v>
      </c>
      <c r="BH38" s="9">
        <v>-1611</v>
      </c>
      <c r="BI38" s="9">
        <v>68382</v>
      </c>
      <c r="BJ38" s="9">
        <v>-24647</v>
      </c>
      <c r="BK38" s="9">
        <v>561595</v>
      </c>
      <c r="BL38" s="9">
        <v>45670</v>
      </c>
      <c r="BM38" s="9">
        <v>-77222</v>
      </c>
      <c r="BN38" s="9">
        <v>34015</v>
      </c>
      <c r="BO38" s="9">
        <v>-53836</v>
      </c>
      <c r="BP38" s="9">
        <v>12295</v>
      </c>
      <c r="BQ38" s="9">
        <v>-137746</v>
      </c>
      <c r="BR38" s="9">
        <v>62071</v>
      </c>
      <c r="BS38" s="9">
        <v>90365</v>
      </c>
      <c r="BT38" s="9">
        <v>-13690</v>
      </c>
      <c r="BU38" s="9">
        <v>32222</v>
      </c>
      <c r="BV38" s="9">
        <v>131522</v>
      </c>
      <c r="BW38" s="9">
        <v>-1765</v>
      </c>
      <c r="BX38" s="9">
        <v>-71980</v>
      </c>
      <c r="BY38" s="9">
        <v>3725</v>
      </c>
      <c r="BZ38" s="9">
        <v>-1205</v>
      </c>
      <c r="CA38" s="9">
        <v>83032</v>
      </c>
      <c r="CB38" s="9">
        <v>-103552</v>
      </c>
      <c r="CC38" s="9">
        <v>-76712</v>
      </c>
      <c r="CD38" s="9">
        <v>-67682</v>
      </c>
      <c r="CE38" s="9">
        <v>130874</v>
      </c>
      <c r="CF38" s="9">
        <v>8519</v>
      </c>
      <c r="CG38" s="9">
        <v>-68967</v>
      </c>
      <c r="CH38" s="9">
        <v>-192091</v>
      </c>
      <c r="CI38" s="9">
        <v>-55828</v>
      </c>
      <c r="CJ38" s="9">
        <v>198886</v>
      </c>
      <c r="CK38" s="9">
        <v>92041</v>
      </c>
      <c r="CL38" s="9">
        <v>95788</v>
      </c>
      <c r="CM38" s="9">
        <v>-96709</v>
      </c>
      <c r="CN38" s="9">
        <v>-6120</v>
      </c>
      <c r="CO38" s="9">
        <v>-77604</v>
      </c>
      <c r="CP38" s="9">
        <v>-105517</v>
      </c>
      <c r="CQ38" s="9">
        <v>-104909</v>
      </c>
      <c r="CR38" s="9">
        <v>-156969</v>
      </c>
      <c r="CS38" s="9">
        <v>408906</v>
      </c>
      <c r="CT38" s="9">
        <v>128555</v>
      </c>
      <c r="CU38" s="9">
        <v>-49057</v>
      </c>
      <c r="CV38" s="9">
        <v>-380405</v>
      </c>
      <c r="CW38" s="9">
        <v>-80530</v>
      </c>
      <c r="CX38" s="9">
        <v>-163525</v>
      </c>
      <c r="CY38" s="9">
        <v>-235654</v>
      </c>
      <c r="CZ38" s="9">
        <v>-58291</v>
      </c>
      <c r="DA38" s="9">
        <v>-66196</v>
      </c>
      <c r="DB38" s="9">
        <v>-265849</v>
      </c>
      <c r="DC38" s="9">
        <v>-199028</v>
      </c>
      <c r="DD38" s="9">
        <v>-463926</v>
      </c>
      <c r="DE38" s="9">
        <v>51280</v>
      </c>
      <c r="DF38" s="9">
        <v>-490544</v>
      </c>
      <c r="DG38" s="9">
        <v>-437510</v>
      </c>
      <c r="DH38" s="9">
        <v>-446225</v>
      </c>
      <c r="DI38" s="9">
        <v>-167217</v>
      </c>
      <c r="DJ38" s="9">
        <v>-188943</v>
      </c>
      <c r="DK38" s="9">
        <v>-135603</v>
      </c>
      <c r="DL38" s="5" t="s">
        <v>137</v>
      </c>
      <c r="DM38" s="9">
        <v>157823</v>
      </c>
      <c r="DN38" s="5" t="s">
        <v>137</v>
      </c>
      <c r="DO38" s="9">
        <v>-216803</v>
      </c>
      <c r="DP38" s="9">
        <v>-186637</v>
      </c>
      <c r="DQ38" s="9">
        <v>-813212</v>
      </c>
      <c r="DR38" s="5" t="s">
        <v>137</v>
      </c>
    </row>
    <row r="39" spans="1:122">
      <c r="A39" s="2" t="s">
        <v>152</v>
      </c>
      <c r="B39" s="6">
        <v>271491</v>
      </c>
      <c r="C39" s="9">
        <v>-317123</v>
      </c>
      <c r="D39" s="9">
        <v>257097</v>
      </c>
      <c r="E39" s="9">
        <v>461012</v>
      </c>
      <c r="F39" s="9">
        <v>-105158</v>
      </c>
      <c r="G39" s="9">
        <v>72280</v>
      </c>
      <c r="H39" s="9">
        <v>120895</v>
      </c>
      <c r="I39" s="9">
        <v>96144</v>
      </c>
      <c r="J39" s="9">
        <v>255783</v>
      </c>
      <c r="K39" s="9">
        <v>21927.5</v>
      </c>
      <c r="L39" s="9">
        <v>21927.5</v>
      </c>
      <c r="M39" s="9">
        <v>115226.5</v>
      </c>
      <c r="N39" s="9">
        <v>166247.5</v>
      </c>
      <c r="O39" s="9">
        <v>73000</v>
      </c>
      <c r="P39" s="9">
        <v>185611</v>
      </c>
      <c r="Q39" s="9">
        <v>9000</v>
      </c>
      <c r="R39" s="9">
        <v>-11000</v>
      </c>
      <c r="S39" s="9">
        <v>-65000</v>
      </c>
      <c r="T39" s="9">
        <v>-31753</v>
      </c>
      <c r="U39" s="9">
        <v>-26000</v>
      </c>
      <c r="V39" s="9">
        <v>-50000</v>
      </c>
      <c r="W39" s="9">
        <v>-315000</v>
      </c>
      <c r="X39" s="9">
        <v>155719</v>
      </c>
      <c r="Y39" s="9">
        <v>-68000</v>
      </c>
      <c r="Z39" s="9">
        <v>-132000</v>
      </c>
      <c r="AA39" s="9">
        <v>-71000</v>
      </c>
      <c r="AB39" s="9">
        <v>-37000</v>
      </c>
      <c r="AC39" s="9">
        <v>-9000</v>
      </c>
      <c r="AD39" s="9">
        <v>-47000</v>
      </c>
      <c r="AE39" s="9">
        <v>-27000</v>
      </c>
      <c r="AF39" s="9">
        <v>283000</v>
      </c>
      <c r="AG39" s="9">
        <v>66000</v>
      </c>
      <c r="AH39" s="9">
        <v>-49000</v>
      </c>
      <c r="AI39" s="9">
        <v>68000</v>
      </c>
      <c r="AJ39" s="9">
        <v>-138000</v>
      </c>
      <c r="AK39" s="9">
        <v>47267</v>
      </c>
      <c r="AL39" s="9">
        <v>28394</v>
      </c>
      <c r="AM39" s="9">
        <v>36819</v>
      </c>
      <c r="AN39" s="9">
        <v>30520</v>
      </c>
      <c r="AO39" s="9">
        <v>57817</v>
      </c>
      <c r="AP39" s="9">
        <v>-4711</v>
      </c>
      <c r="AQ39" s="9">
        <v>43933</v>
      </c>
      <c r="AR39" s="9">
        <v>368961</v>
      </c>
      <c r="AS39" s="9">
        <v>74865</v>
      </c>
      <c r="AT39" s="9">
        <v>-51381</v>
      </c>
      <c r="AU39" s="9">
        <v>-14128</v>
      </c>
      <c r="AV39" s="9">
        <v>-70356</v>
      </c>
      <c r="AW39" s="9">
        <v>4845</v>
      </c>
      <c r="AX39" s="9">
        <v>-87911</v>
      </c>
      <c r="AY39" s="9">
        <v>-133900</v>
      </c>
      <c r="AZ39" s="9">
        <v>-183033</v>
      </c>
      <c r="BA39" s="9">
        <v>-130932</v>
      </c>
      <c r="BB39" s="9">
        <v>-235065</v>
      </c>
      <c r="BC39" s="9">
        <v>-163593</v>
      </c>
      <c r="BD39" s="9">
        <v>-364408</v>
      </c>
      <c r="BE39" s="9">
        <v>-114967</v>
      </c>
      <c r="BF39" s="9">
        <v>-155178</v>
      </c>
      <c r="BG39" s="9">
        <v>-252413</v>
      </c>
      <c r="BH39" s="9">
        <v>-207441</v>
      </c>
      <c r="BI39" s="9">
        <v>-38853</v>
      </c>
      <c r="BJ39" s="9">
        <v>80094</v>
      </c>
      <c r="BK39" s="9">
        <v>47361</v>
      </c>
      <c r="BL39" s="9">
        <v>38398</v>
      </c>
      <c r="BM39" s="9">
        <v>14539</v>
      </c>
      <c r="BN39" s="9">
        <v>-462303</v>
      </c>
      <c r="BO39" s="9">
        <v>-1611352</v>
      </c>
      <c r="BP39" s="9">
        <v>122616</v>
      </c>
      <c r="BQ39" s="9">
        <v>22312</v>
      </c>
      <c r="BR39" s="9">
        <v>-1106939</v>
      </c>
      <c r="BS39" s="9">
        <v>-560130</v>
      </c>
      <c r="BT39" s="9">
        <v>-417331</v>
      </c>
      <c r="BU39" s="9">
        <v>16370</v>
      </c>
      <c r="BV39" s="9">
        <v>-642356</v>
      </c>
      <c r="BW39" s="9">
        <v>-521504</v>
      </c>
      <c r="BX39" s="9">
        <v>-2304045</v>
      </c>
      <c r="BY39" s="9">
        <v>-79052</v>
      </c>
      <c r="BZ39" s="9">
        <v>-406672</v>
      </c>
      <c r="CA39" s="9">
        <v>-494954</v>
      </c>
      <c r="CB39" s="9">
        <v>-82770</v>
      </c>
      <c r="CC39" s="9">
        <v>-145765</v>
      </c>
      <c r="CD39" s="9">
        <v>-577556</v>
      </c>
      <c r="CE39" s="9">
        <v>-378457</v>
      </c>
      <c r="CF39" s="9">
        <v>-894452</v>
      </c>
      <c r="CG39" s="9">
        <v>-97332</v>
      </c>
      <c r="CH39" s="9">
        <v>-777486</v>
      </c>
      <c r="CI39" s="9">
        <v>-850843</v>
      </c>
      <c r="CJ39" s="9">
        <v>1776264</v>
      </c>
      <c r="CK39" s="9">
        <v>2922307</v>
      </c>
      <c r="CL39" s="9">
        <v>-2293473</v>
      </c>
      <c r="CM39" s="9">
        <v>-1300612</v>
      </c>
      <c r="CN39" s="9">
        <v>-708222</v>
      </c>
      <c r="CO39" s="9">
        <v>-221301</v>
      </c>
      <c r="CP39" s="9">
        <v>-1991243</v>
      </c>
      <c r="CQ39" s="9">
        <v>-2282298</v>
      </c>
      <c r="CR39" s="9">
        <v>-256126</v>
      </c>
      <c r="CS39" s="9">
        <v>-3828614</v>
      </c>
      <c r="CT39" s="9">
        <v>7348</v>
      </c>
      <c r="CU39" s="9">
        <v>2655</v>
      </c>
      <c r="CV39" s="9">
        <v>-3217318</v>
      </c>
      <c r="CW39" s="9">
        <v>2277</v>
      </c>
      <c r="CX39" s="9">
        <v>18728</v>
      </c>
      <c r="CY39" s="9">
        <v>11019</v>
      </c>
      <c r="CZ39" s="9">
        <v>2026976</v>
      </c>
      <c r="DA39" s="9">
        <v>-32983</v>
      </c>
      <c r="DB39" s="9">
        <v>24612</v>
      </c>
      <c r="DC39" s="9">
        <v>21247</v>
      </c>
      <c r="DD39" s="9">
        <v>17887123</v>
      </c>
      <c r="DE39" s="9">
        <v>5439</v>
      </c>
      <c r="DF39" s="9">
        <v>24226</v>
      </c>
      <c r="DG39" s="9">
        <v>32412</v>
      </c>
      <c r="DH39" s="9">
        <v>-1532076</v>
      </c>
      <c r="DI39" s="9">
        <v>121780</v>
      </c>
      <c r="DJ39" s="9">
        <v>958</v>
      </c>
      <c r="DK39" s="9">
        <v>-19718</v>
      </c>
      <c r="DL39" s="5" t="s">
        <v>137</v>
      </c>
      <c r="DM39" s="9">
        <v>-91061</v>
      </c>
      <c r="DN39" s="5" t="s">
        <v>137</v>
      </c>
      <c r="DO39" s="9">
        <v>33652</v>
      </c>
      <c r="DP39" s="9">
        <v>-910360</v>
      </c>
      <c r="DQ39" s="9">
        <v>56421</v>
      </c>
      <c r="DR39" s="5" t="s">
        <v>137</v>
      </c>
    </row>
    <row r="40" spans="1:122">
      <c r="A40" s="2" t="s">
        <v>153</v>
      </c>
      <c r="B40" s="6">
        <v>271492</v>
      </c>
      <c r="C40" s="9">
        <v>-205902</v>
      </c>
      <c r="D40" s="9">
        <v>395923</v>
      </c>
      <c r="E40" s="9">
        <v>278088</v>
      </c>
      <c r="F40" s="9">
        <v>-212614</v>
      </c>
      <c r="G40" s="9">
        <v>174555</v>
      </c>
      <c r="H40" s="9">
        <v>491193</v>
      </c>
      <c r="I40" s="9">
        <v>385118</v>
      </c>
      <c r="J40" s="9">
        <v>525955</v>
      </c>
      <c r="K40" s="9">
        <v>319512</v>
      </c>
      <c r="L40" s="9">
        <v>319512</v>
      </c>
      <c r="M40" s="9">
        <v>447903.5</v>
      </c>
      <c r="N40" s="9">
        <v>733381.5</v>
      </c>
      <c r="O40" s="9">
        <v>807000</v>
      </c>
      <c r="P40" s="9">
        <v>872010</v>
      </c>
      <c r="Q40" s="9">
        <v>625000</v>
      </c>
      <c r="R40" s="9">
        <v>864000</v>
      </c>
      <c r="S40" s="9">
        <v>596000</v>
      </c>
      <c r="T40" s="9">
        <v>875614</v>
      </c>
      <c r="U40" s="9">
        <v>616000</v>
      </c>
      <c r="V40" s="9">
        <v>691000</v>
      </c>
      <c r="W40" s="9">
        <v>478000</v>
      </c>
      <c r="X40" s="9">
        <v>793590</v>
      </c>
      <c r="Y40" s="9">
        <v>563000</v>
      </c>
      <c r="Z40" s="9">
        <v>259000</v>
      </c>
      <c r="AA40" s="9">
        <v>494000</v>
      </c>
      <c r="AB40" s="9">
        <v>228000</v>
      </c>
      <c r="AC40" s="9">
        <v>204000</v>
      </c>
      <c r="AD40" s="9">
        <v>391000</v>
      </c>
      <c r="AE40" s="9">
        <v>650000</v>
      </c>
      <c r="AF40" s="9">
        <v>960900</v>
      </c>
      <c r="AG40" s="9">
        <v>662000</v>
      </c>
      <c r="AH40" s="9">
        <v>604000</v>
      </c>
      <c r="AI40" s="9">
        <v>1155000</v>
      </c>
      <c r="AJ40" s="9">
        <v>700000</v>
      </c>
      <c r="AK40" s="9">
        <v>854967</v>
      </c>
      <c r="AL40" s="9">
        <v>1069471</v>
      </c>
      <c r="AM40" s="9">
        <v>1333164</v>
      </c>
      <c r="AN40" s="9">
        <v>1330398</v>
      </c>
      <c r="AO40" s="9">
        <v>1002885</v>
      </c>
      <c r="AP40" s="9">
        <v>1271781</v>
      </c>
      <c r="AQ40" s="9">
        <v>1567810</v>
      </c>
      <c r="AR40" s="9">
        <v>1668524</v>
      </c>
      <c r="AS40" s="9">
        <v>1154685</v>
      </c>
      <c r="AT40" s="9">
        <v>1185807</v>
      </c>
      <c r="AU40" s="9">
        <v>1793339</v>
      </c>
      <c r="AV40" s="9">
        <v>1705169</v>
      </c>
      <c r="AW40" s="9">
        <v>1167008</v>
      </c>
      <c r="AX40" s="9">
        <v>1201452</v>
      </c>
      <c r="AY40" s="9">
        <v>1932794</v>
      </c>
      <c r="AZ40" s="9">
        <v>2036747</v>
      </c>
      <c r="BA40" s="9">
        <v>1442255</v>
      </c>
      <c r="BB40" s="9">
        <v>2090938</v>
      </c>
      <c r="BC40" s="9">
        <v>2583249</v>
      </c>
      <c r="BD40" s="9">
        <v>2974558</v>
      </c>
      <c r="BE40" s="9">
        <v>1901544</v>
      </c>
      <c r="BF40" s="9">
        <v>2009595</v>
      </c>
      <c r="BG40" s="9">
        <v>2345707</v>
      </c>
      <c r="BH40" s="9">
        <v>1843497</v>
      </c>
      <c r="BI40" s="9">
        <v>1757139</v>
      </c>
      <c r="BJ40" s="9">
        <v>1715556</v>
      </c>
      <c r="BK40" s="9">
        <v>3215658</v>
      </c>
      <c r="BL40" s="9">
        <v>1418647</v>
      </c>
      <c r="BM40" s="9">
        <v>1197038</v>
      </c>
      <c r="BN40" s="9">
        <v>1486875</v>
      </c>
      <c r="BO40" s="9">
        <v>746365</v>
      </c>
      <c r="BP40" s="9">
        <v>2327439</v>
      </c>
      <c r="BQ40" s="9">
        <v>1438007</v>
      </c>
      <c r="BR40" s="9">
        <v>1826602</v>
      </c>
      <c r="BS40" s="9">
        <v>2766907</v>
      </c>
      <c r="BT40" s="9">
        <v>2458396</v>
      </c>
      <c r="BU40" s="9">
        <v>1588550</v>
      </c>
      <c r="BV40" s="9">
        <v>2705475</v>
      </c>
      <c r="BW40" s="9">
        <v>2954068</v>
      </c>
      <c r="BX40" s="9">
        <v>1586371</v>
      </c>
      <c r="BY40" s="9">
        <v>2153373</v>
      </c>
      <c r="BZ40" s="9">
        <v>2973375</v>
      </c>
      <c r="CA40" s="9">
        <v>3747333</v>
      </c>
      <c r="CB40" s="9">
        <v>4063799</v>
      </c>
      <c r="CC40" s="9">
        <v>2701078</v>
      </c>
      <c r="CD40" s="9">
        <v>3623443</v>
      </c>
      <c r="CE40" s="9">
        <v>4969062</v>
      </c>
      <c r="CF40" s="9">
        <v>4017184</v>
      </c>
      <c r="CG40" s="9">
        <v>2828215</v>
      </c>
      <c r="CH40" s="9">
        <v>3169755</v>
      </c>
      <c r="CI40" s="9">
        <v>3594944</v>
      </c>
      <c r="CJ40" s="9">
        <v>6578693</v>
      </c>
      <c r="CK40" s="9">
        <v>6218739</v>
      </c>
      <c r="CL40" s="9">
        <v>2090323</v>
      </c>
      <c r="CM40" s="9">
        <v>3718886</v>
      </c>
      <c r="CN40" s="9">
        <v>4533052</v>
      </c>
      <c r="CO40" s="9">
        <v>3220507</v>
      </c>
      <c r="CP40" s="9">
        <v>2275503</v>
      </c>
      <c r="CQ40" s="9">
        <v>3478026</v>
      </c>
      <c r="CR40" s="9">
        <v>4944995</v>
      </c>
      <c r="CS40" s="9">
        <v>366481</v>
      </c>
      <c r="CT40" s="9">
        <v>4965687</v>
      </c>
      <c r="CU40" s="9">
        <v>5912057</v>
      </c>
      <c r="CV40" s="9">
        <v>3209895</v>
      </c>
      <c r="CW40" s="9">
        <v>8198712</v>
      </c>
      <c r="CX40" s="9">
        <v>4639261</v>
      </c>
      <c r="CY40" s="9">
        <v>6167010</v>
      </c>
      <c r="CZ40" s="9">
        <v>9285955</v>
      </c>
      <c r="DA40" s="9">
        <v>6829116</v>
      </c>
      <c r="DB40" s="9">
        <v>9027373</v>
      </c>
      <c r="DC40" s="9">
        <v>8756417</v>
      </c>
      <c r="DD40" s="9">
        <v>22526152</v>
      </c>
      <c r="DE40" s="9">
        <v>6700648</v>
      </c>
      <c r="DF40" s="9">
        <v>6624342</v>
      </c>
      <c r="DG40" s="9">
        <v>6706343</v>
      </c>
      <c r="DH40" s="9">
        <v>6160451</v>
      </c>
      <c r="DI40" s="9">
        <v>4213461</v>
      </c>
      <c r="DJ40" s="9">
        <v>5584916</v>
      </c>
      <c r="DK40" s="9">
        <v>6196865</v>
      </c>
      <c r="DL40" s="5" t="s">
        <v>137</v>
      </c>
      <c r="DM40" s="9">
        <v>3544150</v>
      </c>
      <c r="DN40" s="9">
        <v>5243357</v>
      </c>
      <c r="DO40" s="9">
        <v>6139078</v>
      </c>
      <c r="DP40" s="9">
        <v>6725889</v>
      </c>
      <c r="DQ40" s="9">
        <v>6562616</v>
      </c>
      <c r="DR40" s="9">
        <v>5405754</v>
      </c>
    </row>
    <row r="41" spans="1:122">
      <c r="A41" s="2" t="s">
        <v>154</v>
      </c>
      <c r="B41" s="6">
        <v>271493</v>
      </c>
      <c r="C41" s="5" t="s">
        <v>137</v>
      </c>
      <c r="D41" s="5" t="s">
        <v>137</v>
      </c>
      <c r="E41" s="5" t="s">
        <v>137</v>
      </c>
      <c r="F41" s="5" t="s">
        <v>137</v>
      </c>
      <c r="G41" s="5" t="s">
        <v>137</v>
      </c>
      <c r="H41" s="5" t="s">
        <v>137</v>
      </c>
      <c r="I41" s="5" t="s">
        <v>137</v>
      </c>
      <c r="J41" s="5" t="s">
        <v>137</v>
      </c>
      <c r="K41" s="5" t="s">
        <v>137</v>
      </c>
      <c r="L41" s="5" t="s">
        <v>137</v>
      </c>
      <c r="M41" s="5" t="s">
        <v>137</v>
      </c>
      <c r="N41" s="5" t="s">
        <v>137</v>
      </c>
      <c r="O41" s="5" t="s">
        <v>137</v>
      </c>
      <c r="P41" s="5" t="s">
        <v>137</v>
      </c>
      <c r="Q41" s="5" t="s">
        <v>137</v>
      </c>
      <c r="R41" s="5" t="s">
        <v>137</v>
      </c>
      <c r="S41" s="5" t="s">
        <v>137</v>
      </c>
      <c r="T41" s="5" t="s">
        <v>137</v>
      </c>
      <c r="U41" s="5" t="s">
        <v>137</v>
      </c>
      <c r="V41" s="5" t="s">
        <v>137</v>
      </c>
      <c r="W41" s="5" t="s">
        <v>137</v>
      </c>
      <c r="X41" s="5" t="s">
        <v>137</v>
      </c>
      <c r="Y41" s="5" t="s">
        <v>137</v>
      </c>
      <c r="Z41" s="5" t="s">
        <v>137</v>
      </c>
      <c r="AA41" s="5" t="s">
        <v>137</v>
      </c>
      <c r="AB41" s="5" t="s">
        <v>137</v>
      </c>
      <c r="AC41" s="5" t="s">
        <v>137</v>
      </c>
      <c r="AD41" s="5" t="s">
        <v>137</v>
      </c>
      <c r="AE41" s="5" t="s">
        <v>137</v>
      </c>
      <c r="AF41" s="9">
        <v>-900</v>
      </c>
      <c r="AG41" s="5" t="s">
        <v>137</v>
      </c>
      <c r="AH41" s="5" t="s">
        <v>137</v>
      </c>
      <c r="AI41" s="5" t="s">
        <v>137</v>
      </c>
      <c r="AJ41" s="5" t="s">
        <v>137</v>
      </c>
      <c r="AK41" s="5" t="s">
        <v>137</v>
      </c>
      <c r="AL41" s="5" t="s">
        <v>137</v>
      </c>
      <c r="AM41" s="5" t="s">
        <v>137</v>
      </c>
      <c r="AN41" s="5" t="s">
        <v>137</v>
      </c>
      <c r="AO41" s="5" t="s">
        <v>137</v>
      </c>
      <c r="AP41" s="5" t="s">
        <v>137</v>
      </c>
      <c r="AQ41" s="5" t="s">
        <v>137</v>
      </c>
      <c r="AR41" s="5" t="s">
        <v>137</v>
      </c>
      <c r="AS41" s="5" t="s">
        <v>137</v>
      </c>
      <c r="AT41" s="5" t="s">
        <v>137</v>
      </c>
      <c r="AU41" s="5" t="s">
        <v>137</v>
      </c>
      <c r="AV41" s="5" t="s">
        <v>137</v>
      </c>
      <c r="AW41" s="5" t="s">
        <v>137</v>
      </c>
      <c r="AX41" s="5" t="s">
        <v>137</v>
      </c>
      <c r="AY41" s="5" t="s">
        <v>137</v>
      </c>
      <c r="AZ41" s="5" t="s">
        <v>137</v>
      </c>
      <c r="BA41" s="5" t="s">
        <v>137</v>
      </c>
      <c r="BB41" s="5" t="s">
        <v>137</v>
      </c>
      <c r="BC41" s="5" t="s">
        <v>137</v>
      </c>
      <c r="BD41" s="5" t="s">
        <v>137</v>
      </c>
      <c r="BE41" s="5" t="s">
        <v>137</v>
      </c>
      <c r="BF41" s="5" t="s">
        <v>137</v>
      </c>
      <c r="BG41" s="5" t="s">
        <v>137</v>
      </c>
      <c r="BH41" s="5" t="s">
        <v>137</v>
      </c>
      <c r="BI41" s="5" t="s">
        <v>137</v>
      </c>
      <c r="BJ41" s="5" t="s">
        <v>137</v>
      </c>
      <c r="BK41" s="5" t="s">
        <v>137</v>
      </c>
      <c r="BL41" s="5" t="s">
        <v>137</v>
      </c>
      <c r="BM41" s="9">
        <v>-174083</v>
      </c>
      <c r="BN41" s="5" t="s">
        <v>137</v>
      </c>
      <c r="BO41" s="5" t="s">
        <v>137</v>
      </c>
      <c r="BP41" s="5" t="s">
        <v>137</v>
      </c>
      <c r="BQ41" s="9">
        <v>-311752</v>
      </c>
      <c r="BR41" s="5" t="s">
        <v>137</v>
      </c>
      <c r="BS41" s="5" t="s">
        <v>137</v>
      </c>
      <c r="BT41" s="9">
        <v>-545000</v>
      </c>
      <c r="BU41" s="5" t="s">
        <v>137</v>
      </c>
      <c r="BV41" s="5" t="s">
        <v>137</v>
      </c>
      <c r="BW41" s="5" t="s">
        <v>137</v>
      </c>
      <c r="BX41" s="5" t="s">
        <v>137</v>
      </c>
      <c r="BY41" s="9">
        <v>-465943</v>
      </c>
      <c r="BZ41" s="5" t="s">
        <v>137</v>
      </c>
      <c r="CA41" s="5" t="s">
        <v>137</v>
      </c>
      <c r="CB41" s="5" t="s">
        <v>137</v>
      </c>
      <c r="CC41" s="5" t="s">
        <v>137</v>
      </c>
      <c r="CD41" s="5" t="s">
        <v>137</v>
      </c>
      <c r="CE41" s="5" t="s">
        <v>137</v>
      </c>
      <c r="CF41" s="5" t="s">
        <v>137</v>
      </c>
      <c r="CG41" s="5" t="s">
        <v>137</v>
      </c>
      <c r="CH41" s="5" t="s">
        <v>137</v>
      </c>
      <c r="CI41" s="5" t="s">
        <v>137</v>
      </c>
      <c r="CJ41" s="5" t="s">
        <v>137</v>
      </c>
      <c r="CK41" s="5" t="s">
        <v>137</v>
      </c>
      <c r="CL41" s="5" t="s">
        <v>137</v>
      </c>
      <c r="CM41" s="5" t="s">
        <v>137</v>
      </c>
      <c r="CN41" s="9">
        <v>-2378000</v>
      </c>
      <c r="CO41" s="5" t="s">
        <v>137</v>
      </c>
      <c r="CP41" s="5" t="s">
        <v>137</v>
      </c>
      <c r="CQ41" s="5" t="s">
        <v>137</v>
      </c>
      <c r="CR41" s="9">
        <v>-2132000</v>
      </c>
      <c r="CS41" s="5" t="s">
        <v>137</v>
      </c>
      <c r="CT41" s="5" t="s">
        <v>137</v>
      </c>
      <c r="CU41" s="5" t="s">
        <v>137</v>
      </c>
      <c r="CV41" s="9">
        <v>-1143000</v>
      </c>
      <c r="CW41" s="5" t="s">
        <v>137</v>
      </c>
      <c r="CX41" s="5" t="s">
        <v>137</v>
      </c>
      <c r="CY41" s="5" t="s">
        <v>137</v>
      </c>
      <c r="CZ41" s="9">
        <v>-2059000</v>
      </c>
      <c r="DA41" s="5" t="s">
        <v>137</v>
      </c>
      <c r="DB41" s="5" t="s">
        <v>137</v>
      </c>
      <c r="DC41" s="5" t="s">
        <v>137</v>
      </c>
      <c r="DD41" s="9">
        <v>-1657000</v>
      </c>
      <c r="DE41" s="5" t="s">
        <v>137</v>
      </c>
      <c r="DF41" s="5" t="s">
        <v>137</v>
      </c>
      <c r="DG41" s="5" t="s">
        <v>137</v>
      </c>
      <c r="DH41" s="9">
        <v>-2959000</v>
      </c>
      <c r="DI41" s="5" t="s">
        <v>137</v>
      </c>
      <c r="DJ41" s="5" t="s">
        <v>137</v>
      </c>
      <c r="DK41" s="5" t="s">
        <v>137</v>
      </c>
      <c r="DL41" s="5" t="s">
        <v>137</v>
      </c>
      <c r="DM41" s="5" t="s">
        <v>137</v>
      </c>
      <c r="DN41" s="5" t="s">
        <v>137</v>
      </c>
      <c r="DO41" s="5" t="s">
        <v>137</v>
      </c>
      <c r="DP41" s="9">
        <v>-3908000</v>
      </c>
      <c r="DQ41" s="5" t="s">
        <v>137</v>
      </c>
      <c r="DR41" s="5" t="s">
        <v>137</v>
      </c>
    </row>
    <row r="42" spans="1:122">
      <c r="A42" s="2" t="s">
        <v>155</v>
      </c>
      <c r="B42" s="6">
        <v>271494</v>
      </c>
      <c r="C42" s="5" t="s">
        <v>137</v>
      </c>
      <c r="D42" s="5" t="s">
        <v>137</v>
      </c>
      <c r="E42" s="5" t="s">
        <v>137</v>
      </c>
      <c r="F42" s="5" t="s">
        <v>137</v>
      </c>
      <c r="G42" s="5" t="s">
        <v>137</v>
      </c>
      <c r="H42" s="5" t="s">
        <v>137</v>
      </c>
      <c r="I42" s="5" t="s">
        <v>137</v>
      </c>
      <c r="J42" s="5" t="s">
        <v>137</v>
      </c>
      <c r="K42" s="5" t="s">
        <v>137</v>
      </c>
      <c r="L42" s="5" t="s">
        <v>137</v>
      </c>
      <c r="M42" s="5" t="s">
        <v>137</v>
      </c>
      <c r="N42" s="5" t="s">
        <v>137</v>
      </c>
      <c r="O42" s="5" t="s">
        <v>137</v>
      </c>
      <c r="P42" s="5" t="s">
        <v>137</v>
      </c>
      <c r="Q42" s="5" t="s">
        <v>137</v>
      </c>
      <c r="R42" s="5" t="s">
        <v>137</v>
      </c>
      <c r="S42" s="5" t="s">
        <v>137</v>
      </c>
      <c r="T42" s="5" t="s">
        <v>137</v>
      </c>
      <c r="U42" s="5" t="s">
        <v>137</v>
      </c>
      <c r="V42" s="5" t="s">
        <v>137</v>
      </c>
      <c r="W42" s="5" t="s">
        <v>137</v>
      </c>
      <c r="X42" s="5" t="s">
        <v>137</v>
      </c>
      <c r="Y42" s="5" t="s">
        <v>137</v>
      </c>
      <c r="Z42" s="5" t="s">
        <v>137</v>
      </c>
      <c r="AA42" s="5" t="s">
        <v>137</v>
      </c>
      <c r="AB42" s="5" t="s">
        <v>137</v>
      </c>
      <c r="AC42" s="5" t="s">
        <v>137</v>
      </c>
      <c r="AD42" s="5" t="s">
        <v>137</v>
      </c>
      <c r="AE42" s="5" t="s">
        <v>137</v>
      </c>
      <c r="AF42" s="5" t="s">
        <v>137</v>
      </c>
      <c r="AG42" s="5" t="s">
        <v>137</v>
      </c>
      <c r="AH42" s="5" t="s">
        <v>137</v>
      </c>
      <c r="AI42" s="5" t="s">
        <v>137</v>
      </c>
      <c r="AJ42" s="5" t="s">
        <v>137</v>
      </c>
      <c r="AK42" s="5" t="s">
        <v>137</v>
      </c>
      <c r="AL42" s="5" t="s">
        <v>137</v>
      </c>
      <c r="AM42" s="5" t="s">
        <v>137</v>
      </c>
      <c r="AN42" s="5" t="s">
        <v>137</v>
      </c>
      <c r="AO42" s="5" t="s">
        <v>137</v>
      </c>
      <c r="AP42" s="5" t="s">
        <v>137</v>
      </c>
      <c r="AQ42" s="5" t="s">
        <v>137</v>
      </c>
      <c r="AR42" s="5" t="s">
        <v>137</v>
      </c>
      <c r="AS42" s="5" t="s">
        <v>137</v>
      </c>
      <c r="AT42" s="5" t="s">
        <v>137</v>
      </c>
      <c r="AU42" s="5" t="s">
        <v>137</v>
      </c>
      <c r="AV42" s="5" t="s">
        <v>137</v>
      </c>
      <c r="AW42" s="5" t="s">
        <v>137</v>
      </c>
      <c r="AX42" s="5" t="s">
        <v>137</v>
      </c>
      <c r="AY42" s="5" t="s">
        <v>137</v>
      </c>
      <c r="AZ42" s="5" t="s">
        <v>137</v>
      </c>
      <c r="BA42" s="5" t="s">
        <v>137</v>
      </c>
      <c r="BB42" s="5" t="s">
        <v>137</v>
      </c>
      <c r="BC42" s="5" t="s">
        <v>137</v>
      </c>
      <c r="BD42" s="5" t="s">
        <v>137</v>
      </c>
      <c r="BE42" s="5" t="s">
        <v>137</v>
      </c>
      <c r="BF42" s="5" t="s">
        <v>137</v>
      </c>
      <c r="BG42" s="5" t="s">
        <v>137</v>
      </c>
      <c r="BH42" s="5" t="s">
        <v>137</v>
      </c>
      <c r="BI42" s="5" t="s">
        <v>137</v>
      </c>
      <c r="BJ42" s="5" t="s">
        <v>137</v>
      </c>
      <c r="BK42" s="5" t="s">
        <v>137</v>
      </c>
      <c r="BL42" s="5" t="s">
        <v>137</v>
      </c>
      <c r="BM42" s="5" t="s">
        <v>137</v>
      </c>
      <c r="BN42" s="5" t="s">
        <v>137</v>
      </c>
      <c r="BO42" s="5" t="s">
        <v>137</v>
      </c>
      <c r="BP42" s="9">
        <v>-990875</v>
      </c>
      <c r="BQ42" s="5" t="s">
        <v>137</v>
      </c>
      <c r="BR42" s="5" t="s">
        <v>137</v>
      </c>
      <c r="BS42" s="5" t="s">
        <v>137</v>
      </c>
      <c r="BT42" s="9">
        <v>-572558</v>
      </c>
      <c r="BU42" s="9">
        <v>-625258</v>
      </c>
      <c r="BV42" s="5" t="s">
        <v>137</v>
      </c>
      <c r="BW42" s="5" t="s">
        <v>137</v>
      </c>
      <c r="BX42" s="9">
        <v>-749194</v>
      </c>
      <c r="BY42" s="5" t="s">
        <v>137</v>
      </c>
      <c r="BZ42" s="5" t="s">
        <v>137</v>
      </c>
      <c r="CA42" s="5" t="s">
        <v>137</v>
      </c>
      <c r="CB42" s="9">
        <v>-551815</v>
      </c>
      <c r="CC42" s="5" t="s">
        <v>137</v>
      </c>
      <c r="CD42" s="5" t="s">
        <v>137</v>
      </c>
      <c r="CE42" s="5" t="s">
        <v>137</v>
      </c>
      <c r="CF42" s="9">
        <v>-886706</v>
      </c>
      <c r="CG42" s="9">
        <v>-656431</v>
      </c>
      <c r="CH42" s="5" t="s">
        <v>137</v>
      </c>
      <c r="CI42" s="5" t="s">
        <v>137</v>
      </c>
      <c r="CJ42" s="9">
        <v>-2929000</v>
      </c>
      <c r="CK42" s="9">
        <v>-3637472</v>
      </c>
      <c r="CL42" s="9">
        <v>-1056571</v>
      </c>
      <c r="CM42" s="5" t="s">
        <v>137</v>
      </c>
      <c r="CN42" s="9">
        <v>2839043</v>
      </c>
      <c r="CO42" s="9">
        <v>-527114</v>
      </c>
      <c r="CP42" s="5" t="s">
        <v>137</v>
      </c>
      <c r="CQ42" s="5" t="s">
        <v>137</v>
      </c>
      <c r="CR42" s="9">
        <v>-192797</v>
      </c>
      <c r="CS42" s="5" t="s">
        <v>137</v>
      </c>
      <c r="CT42" s="5" t="s">
        <v>137</v>
      </c>
      <c r="CU42" s="5" t="s">
        <v>137</v>
      </c>
      <c r="CV42" s="9">
        <v>1081912</v>
      </c>
      <c r="CW42" s="9">
        <v>-1392515</v>
      </c>
      <c r="CX42" s="5" t="s">
        <v>137</v>
      </c>
      <c r="CY42" s="5" t="s">
        <v>137</v>
      </c>
      <c r="CZ42" s="9">
        <v>1235655</v>
      </c>
      <c r="DA42" s="5" t="s">
        <v>137</v>
      </c>
      <c r="DB42" s="5" t="s">
        <v>137</v>
      </c>
      <c r="DC42" s="5" t="s">
        <v>137</v>
      </c>
      <c r="DD42" s="9">
        <v>1264603</v>
      </c>
      <c r="DE42" s="5" t="s">
        <v>137</v>
      </c>
      <c r="DF42" s="5" t="s">
        <v>137</v>
      </c>
      <c r="DG42" s="5" t="s">
        <v>137</v>
      </c>
      <c r="DH42" s="9">
        <v>2015395</v>
      </c>
      <c r="DI42" s="5" t="s">
        <v>137</v>
      </c>
      <c r="DJ42" s="5" t="s">
        <v>137</v>
      </c>
      <c r="DK42" s="5" t="s">
        <v>137</v>
      </c>
      <c r="DL42" s="5" t="s">
        <v>137</v>
      </c>
      <c r="DM42" s="5" t="s">
        <v>137</v>
      </c>
      <c r="DN42" s="5" t="s">
        <v>137</v>
      </c>
      <c r="DO42" s="5" t="s">
        <v>137</v>
      </c>
      <c r="DP42" s="9">
        <v>2300124</v>
      </c>
      <c r="DQ42" s="9">
        <v>-2075680</v>
      </c>
      <c r="DR42" s="5" t="s">
        <v>137</v>
      </c>
    </row>
    <row r="43" spans="1:122">
      <c r="A43" s="2" t="s">
        <v>156</v>
      </c>
      <c r="B43" s="6">
        <v>271495</v>
      </c>
      <c r="C43" s="5" t="s">
        <v>137</v>
      </c>
      <c r="D43" s="5" t="s">
        <v>137</v>
      </c>
      <c r="E43" s="5" t="s">
        <v>137</v>
      </c>
      <c r="F43" s="5" t="s">
        <v>137</v>
      </c>
      <c r="G43" s="5" t="s">
        <v>137</v>
      </c>
      <c r="H43" s="5" t="s">
        <v>137</v>
      </c>
      <c r="I43" s="5" t="s">
        <v>137</v>
      </c>
      <c r="J43" s="5" t="s">
        <v>137</v>
      </c>
      <c r="K43" s="5" t="s">
        <v>137</v>
      </c>
      <c r="L43" s="5" t="s">
        <v>137</v>
      </c>
      <c r="M43" s="5" t="s">
        <v>137</v>
      </c>
      <c r="N43" s="5" t="s">
        <v>137</v>
      </c>
      <c r="O43" s="5" t="s">
        <v>137</v>
      </c>
      <c r="P43" s="5" t="s">
        <v>137</v>
      </c>
      <c r="Q43" s="5" t="s">
        <v>137</v>
      </c>
      <c r="R43" s="5" t="s">
        <v>137</v>
      </c>
      <c r="S43" s="5" t="s">
        <v>137</v>
      </c>
      <c r="T43" s="5" t="s">
        <v>137</v>
      </c>
      <c r="U43" s="5" t="s">
        <v>137</v>
      </c>
      <c r="V43" s="5" t="s">
        <v>137</v>
      </c>
      <c r="W43" s="5" t="s">
        <v>137</v>
      </c>
      <c r="X43" s="5" t="s">
        <v>137</v>
      </c>
      <c r="Y43" s="5" t="s">
        <v>137</v>
      </c>
      <c r="Z43" s="5" t="s">
        <v>137</v>
      </c>
      <c r="AA43" s="5" t="s">
        <v>137</v>
      </c>
      <c r="AB43" s="5" t="s">
        <v>137</v>
      </c>
      <c r="AC43" s="5" t="s">
        <v>137</v>
      </c>
      <c r="AD43" s="5" t="s">
        <v>137</v>
      </c>
      <c r="AE43" s="5" t="s">
        <v>137</v>
      </c>
      <c r="AF43" s="5" t="s">
        <v>137</v>
      </c>
      <c r="AG43" s="5" t="s">
        <v>137</v>
      </c>
      <c r="AH43" s="5" t="s">
        <v>137</v>
      </c>
      <c r="AI43" s="5" t="s">
        <v>137</v>
      </c>
      <c r="AJ43" s="5" t="s">
        <v>137</v>
      </c>
      <c r="AK43" s="5" t="s">
        <v>137</v>
      </c>
      <c r="AL43" s="5" t="s">
        <v>137</v>
      </c>
      <c r="AM43" s="5" t="s">
        <v>137</v>
      </c>
      <c r="AN43" s="5" t="s">
        <v>137</v>
      </c>
      <c r="AO43" s="5" t="s">
        <v>137</v>
      </c>
      <c r="AP43" s="5" t="s">
        <v>137</v>
      </c>
      <c r="AQ43" s="5" t="s">
        <v>137</v>
      </c>
      <c r="AR43" s="5" t="s">
        <v>137</v>
      </c>
      <c r="AS43" s="5" t="s">
        <v>137</v>
      </c>
      <c r="AT43" s="5" t="s">
        <v>137</v>
      </c>
      <c r="AU43" s="5" t="s">
        <v>137</v>
      </c>
      <c r="AV43" s="5" t="s">
        <v>137</v>
      </c>
      <c r="AW43" s="5" t="s">
        <v>137</v>
      </c>
      <c r="AX43" s="5" t="s">
        <v>137</v>
      </c>
      <c r="AY43" s="5" t="s">
        <v>137</v>
      </c>
      <c r="AZ43" s="5" t="s">
        <v>137</v>
      </c>
      <c r="BA43" s="5" t="s">
        <v>137</v>
      </c>
      <c r="BB43" s="5" t="s">
        <v>137</v>
      </c>
      <c r="BC43" s="5" t="s">
        <v>137</v>
      </c>
      <c r="BD43" s="5" t="s">
        <v>137</v>
      </c>
      <c r="BE43" s="5" t="s">
        <v>137</v>
      </c>
      <c r="BF43" s="5" t="s">
        <v>137</v>
      </c>
      <c r="BG43" s="5" t="s">
        <v>137</v>
      </c>
      <c r="BH43" s="5" t="s">
        <v>137</v>
      </c>
      <c r="BI43" s="5" t="s">
        <v>137</v>
      </c>
      <c r="BJ43" s="5" t="s">
        <v>137</v>
      </c>
      <c r="BK43" s="5" t="s">
        <v>137</v>
      </c>
      <c r="BL43" s="5" t="s">
        <v>137</v>
      </c>
      <c r="BM43" s="5" t="s">
        <v>137</v>
      </c>
      <c r="BN43" s="5" t="s">
        <v>137</v>
      </c>
      <c r="BO43" s="5" t="s">
        <v>137</v>
      </c>
      <c r="BP43" s="5" t="s">
        <v>137</v>
      </c>
      <c r="BQ43" s="5" t="s">
        <v>137</v>
      </c>
      <c r="BR43" s="5" t="s">
        <v>137</v>
      </c>
      <c r="BS43" s="5" t="s">
        <v>137</v>
      </c>
      <c r="BT43" s="5" t="s">
        <v>137</v>
      </c>
      <c r="BU43" s="5" t="s">
        <v>137</v>
      </c>
      <c r="BV43" s="5" t="s">
        <v>137</v>
      </c>
      <c r="BW43" s="5" t="s">
        <v>137</v>
      </c>
      <c r="BX43" s="5" t="s">
        <v>137</v>
      </c>
      <c r="BY43" s="5" t="s">
        <v>137</v>
      </c>
      <c r="BZ43" s="5" t="s">
        <v>137</v>
      </c>
      <c r="CA43" s="5" t="s">
        <v>137</v>
      </c>
      <c r="CB43" s="9">
        <v>-991000</v>
      </c>
      <c r="CC43" s="5" t="s">
        <v>137</v>
      </c>
      <c r="CD43" s="5" t="s">
        <v>137</v>
      </c>
      <c r="CE43" s="5" t="s">
        <v>137</v>
      </c>
      <c r="CF43" s="9">
        <v>-575000</v>
      </c>
      <c r="CG43" s="5" t="s">
        <v>137</v>
      </c>
      <c r="CH43" s="5" t="s">
        <v>137</v>
      </c>
      <c r="CI43" s="5" t="s">
        <v>137</v>
      </c>
      <c r="CJ43" s="9">
        <v>-389000</v>
      </c>
      <c r="CK43" s="5" t="s">
        <v>137</v>
      </c>
      <c r="CL43" s="9">
        <v>-105744</v>
      </c>
      <c r="CM43" s="5" t="s">
        <v>137</v>
      </c>
      <c r="CN43" s="9">
        <v>-104256</v>
      </c>
      <c r="CO43" s="5" t="s">
        <v>137</v>
      </c>
      <c r="CP43" s="5" t="s">
        <v>137</v>
      </c>
      <c r="CQ43" s="5" t="s">
        <v>137</v>
      </c>
      <c r="CR43" s="9">
        <v>-17000</v>
      </c>
      <c r="CS43" s="5" t="s">
        <v>137</v>
      </c>
      <c r="CT43" s="5" t="s">
        <v>137</v>
      </c>
      <c r="CU43" s="5" t="s">
        <v>137</v>
      </c>
      <c r="CV43" s="9">
        <v>-531672</v>
      </c>
      <c r="CW43" s="9">
        <v>-4500</v>
      </c>
      <c r="CX43" s="5" t="s">
        <v>137</v>
      </c>
      <c r="CY43" s="5" t="s">
        <v>137</v>
      </c>
      <c r="CZ43" s="9">
        <v>-308250</v>
      </c>
      <c r="DA43" s="5" t="s">
        <v>137</v>
      </c>
      <c r="DB43" s="5" t="s">
        <v>137</v>
      </c>
      <c r="DC43" s="5" t="s">
        <v>137</v>
      </c>
      <c r="DD43" s="9">
        <v>-1597000</v>
      </c>
      <c r="DE43" s="5" t="s">
        <v>137</v>
      </c>
      <c r="DF43" s="5" t="s">
        <v>137</v>
      </c>
      <c r="DG43" s="5" t="s">
        <v>137</v>
      </c>
      <c r="DH43" s="9">
        <v>-98231</v>
      </c>
      <c r="DI43" s="5" t="s">
        <v>137</v>
      </c>
      <c r="DJ43" s="5" t="s">
        <v>137</v>
      </c>
      <c r="DK43" s="5" t="s">
        <v>137</v>
      </c>
      <c r="DL43" s="5" t="s">
        <v>137</v>
      </c>
      <c r="DM43" s="5" t="s">
        <v>137</v>
      </c>
      <c r="DN43" s="5" t="s">
        <v>137</v>
      </c>
      <c r="DO43" s="5" t="s">
        <v>137</v>
      </c>
      <c r="DP43" s="5" t="s">
        <v>137</v>
      </c>
      <c r="DQ43" s="5" t="s">
        <v>137</v>
      </c>
      <c r="DR43" s="5" t="s">
        <v>137</v>
      </c>
    </row>
    <row r="44" spans="1:122">
      <c r="A44" s="2" t="s">
        <v>157</v>
      </c>
      <c r="B44" s="6">
        <v>271496</v>
      </c>
      <c r="C44" s="5" t="s">
        <v>137</v>
      </c>
      <c r="D44" s="5" t="s">
        <v>137</v>
      </c>
      <c r="E44" s="5" t="s">
        <v>137</v>
      </c>
      <c r="F44" s="5" t="s">
        <v>137</v>
      </c>
      <c r="G44" s="5" t="s">
        <v>137</v>
      </c>
      <c r="H44" s="5" t="s">
        <v>137</v>
      </c>
      <c r="I44" s="5" t="s">
        <v>137</v>
      </c>
      <c r="J44" s="5" t="s">
        <v>137</v>
      </c>
      <c r="K44" s="5" t="s">
        <v>137</v>
      </c>
      <c r="L44" s="5" t="s">
        <v>137</v>
      </c>
      <c r="M44" s="5" t="s">
        <v>137</v>
      </c>
      <c r="N44" s="5" t="s">
        <v>137</v>
      </c>
      <c r="O44" s="5" t="s">
        <v>137</v>
      </c>
      <c r="P44" s="5" t="s">
        <v>137</v>
      </c>
      <c r="Q44" s="5" t="s">
        <v>137</v>
      </c>
      <c r="R44" s="5" t="s">
        <v>137</v>
      </c>
      <c r="S44" s="5" t="s">
        <v>137</v>
      </c>
      <c r="T44" s="5" t="s">
        <v>137</v>
      </c>
      <c r="U44" s="5" t="s">
        <v>137</v>
      </c>
      <c r="V44" s="5" t="s">
        <v>137</v>
      </c>
      <c r="W44" s="5" t="s">
        <v>137</v>
      </c>
      <c r="X44" s="5" t="s">
        <v>137</v>
      </c>
      <c r="Y44" s="5" t="s">
        <v>137</v>
      </c>
      <c r="Z44" s="5" t="s">
        <v>137</v>
      </c>
      <c r="AA44" s="5" t="s">
        <v>137</v>
      </c>
      <c r="AB44" s="5" t="s">
        <v>137</v>
      </c>
      <c r="AC44" s="5" t="s">
        <v>137</v>
      </c>
      <c r="AD44" s="5" t="s">
        <v>137</v>
      </c>
      <c r="AE44" s="5" t="s">
        <v>137</v>
      </c>
      <c r="AF44" s="9">
        <v>30000</v>
      </c>
      <c r="AG44" s="5" t="s">
        <v>137</v>
      </c>
      <c r="AH44" s="5" t="s">
        <v>137</v>
      </c>
      <c r="AI44" s="5" t="s">
        <v>137</v>
      </c>
      <c r="AJ44" s="9">
        <v>5000</v>
      </c>
      <c r="AK44" s="5" t="s">
        <v>137</v>
      </c>
      <c r="AL44" s="5" t="s">
        <v>137</v>
      </c>
      <c r="AM44" s="5" t="s">
        <v>137</v>
      </c>
      <c r="AN44" s="5" t="s">
        <v>137</v>
      </c>
      <c r="AO44" s="5" t="s">
        <v>137</v>
      </c>
      <c r="AP44" s="5" t="s">
        <v>137</v>
      </c>
      <c r="AQ44" s="5" t="s">
        <v>137</v>
      </c>
      <c r="AR44" s="5" t="s">
        <v>137</v>
      </c>
      <c r="AS44" s="5" t="s">
        <v>137</v>
      </c>
      <c r="AT44" s="5" t="s">
        <v>137</v>
      </c>
      <c r="AU44" s="5" t="s">
        <v>137</v>
      </c>
      <c r="AV44" s="5" t="s">
        <v>137</v>
      </c>
      <c r="AW44" s="5" t="s">
        <v>137</v>
      </c>
      <c r="AX44" s="5" t="s">
        <v>137</v>
      </c>
      <c r="AY44" s="5" t="s">
        <v>137</v>
      </c>
      <c r="AZ44" s="5" t="s">
        <v>137</v>
      </c>
      <c r="BA44" s="5" t="s">
        <v>137</v>
      </c>
      <c r="BB44" s="5" t="s">
        <v>137</v>
      </c>
      <c r="BC44" s="5" t="s">
        <v>137</v>
      </c>
      <c r="BD44" s="5" t="s">
        <v>137</v>
      </c>
      <c r="BE44" s="5" t="s">
        <v>137</v>
      </c>
      <c r="BF44" s="5" t="s">
        <v>137</v>
      </c>
      <c r="BG44" s="5" t="s">
        <v>137</v>
      </c>
      <c r="BH44" s="5" t="s">
        <v>137</v>
      </c>
      <c r="BI44" s="5" t="s">
        <v>137</v>
      </c>
      <c r="BJ44" s="5" t="s">
        <v>137</v>
      </c>
      <c r="BK44" s="5" t="s">
        <v>137</v>
      </c>
      <c r="BL44" s="5" t="s">
        <v>137</v>
      </c>
      <c r="BM44" s="5" t="s">
        <v>137</v>
      </c>
      <c r="BN44" s="5" t="s">
        <v>137</v>
      </c>
      <c r="BO44" s="5" t="s">
        <v>137</v>
      </c>
      <c r="BP44" s="5" t="s">
        <v>137</v>
      </c>
      <c r="BQ44" s="5" t="s">
        <v>137</v>
      </c>
      <c r="BR44" s="5" t="s">
        <v>137</v>
      </c>
      <c r="BS44" s="5" t="s">
        <v>137</v>
      </c>
      <c r="BT44" s="5" t="s">
        <v>137</v>
      </c>
      <c r="BU44" s="5" t="s">
        <v>137</v>
      </c>
      <c r="BV44" s="5" t="s">
        <v>137</v>
      </c>
      <c r="BW44" s="5" t="s">
        <v>137</v>
      </c>
      <c r="BX44" s="5" t="s">
        <v>137</v>
      </c>
      <c r="BY44" s="5" t="s">
        <v>137</v>
      </c>
      <c r="BZ44" s="5" t="s">
        <v>137</v>
      </c>
      <c r="CA44" s="5" t="s">
        <v>137</v>
      </c>
      <c r="CB44" s="5" t="s">
        <v>137</v>
      </c>
      <c r="CC44" s="5" t="s">
        <v>137</v>
      </c>
      <c r="CD44" s="5" t="s">
        <v>137</v>
      </c>
      <c r="CE44" s="5" t="s">
        <v>137</v>
      </c>
      <c r="CF44" s="5" t="s">
        <v>137</v>
      </c>
      <c r="CG44" s="5" t="s">
        <v>137</v>
      </c>
      <c r="CH44" s="5" t="s">
        <v>137</v>
      </c>
      <c r="CI44" s="5" t="s">
        <v>137</v>
      </c>
      <c r="CJ44" s="9">
        <v>358</v>
      </c>
      <c r="CK44" s="5" t="s">
        <v>137</v>
      </c>
      <c r="CL44" s="5" t="s">
        <v>137</v>
      </c>
      <c r="CM44" s="5" t="s">
        <v>137</v>
      </c>
      <c r="CN44" s="5" t="s">
        <v>137</v>
      </c>
      <c r="CO44" s="5" t="s">
        <v>137</v>
      </c>
      <c r="CP44" s="5" t="s">
        <v>137</v>
      </c>
      <c r="CQ44" s="5" t="s">
        <v>137</v>
      </c>
      <c r="CR44" s="5" t="s">
        <v>137</v>
      </c>
      <c r="CS44" s="5" t="s">
        <v>137</v>
      </c>
      <c r="CT44" s="5" t="s">
        <v>137</v>
      </c>
      <c r="CU44" s="5" t="s">
        <v>137</v>
      </c>
      <c r="CV44" s="5" t="s">
        <v>137</v>
      </c>
      <c r="CW44" s="5" t="s">
        <v>137</v>
      </c>
      <c r="CX44" s="5" t="s">
        <v>137</v>
      </c>
      <c r="CY44" s="5" t="s">
        <v>137</v>
      </c>
      <c r="CZ44" s="5" t="s">
        <v>137</v>
      </c>
      <c r="DA44" s="5" t="s">
        <v>137</v>
      </c>
      <c r="DB44" s="5" t="s">
        <v>137</v>
      </c>
      <c r="DC44" s="5" t="s">
        <v>137</v>
      </c>
      <c r="DD44" s="5" t="s">
        <v>137</v>
      </c>
      <c r="DE44" s="5" t="s">
        <v>137</v>
      </c>
      <c r="DF44" s="5" t="s">
        <v>137</v>
      </c>
      <c r="DG44" s="5" t="s">
        <v>137</v>
      </c>
      <c r="DH44" s="5" t="s">
        <v>137</v>
      </c>
      <c r="DI44" s="5" t="s">
        <v>137</v>
      </c>
      <c r="DJ44" s="5" t="s">
        <v>137</v>
      </c>
      <c r="DK44" s="5" t="s">
        <v>137</v>
      </c>
      <c r="DL44" s="5" t="s">
        <v>137</v>
      </c>
      <c r="DM44" s="5" t="s">
        <v>137</v>
      </c>
      <c r="DN44" s="5" t="s">
        <v>137</v>
      </c>
      <c r="DO44" s="5" t="s">
        <v>137</v>
      </c>
      <c r="DP44" s="5" t="s">
        <v>137</v>
      </c>
      <c r="DQ44" s="5" t="s">
        <v>137</v>
      </c>
      <c r="DR44" s="5" t="s">
        <v>137</v>
      </c>
    </row>
    <row r="45" spans="1:122">
      <c r="A45" s="2" t="s">
        <v>158</v>
      </c>
      <c r="B45" s="6">
        <v>271497</v>
      </c>
      <c r="C45" s="5" t="s">
        <v>137</v>
      </c>
      <c r="D45" s="5" t="s">
        <v>137</v>
      </c>
      <c r="E45" s="5" t="s">
        <v>137</v>
      </c>
      <c r="F45" s="5" t="s">
        <v>137</v>
      </c>
      <c r="G45" s="5" t="s">
        <v>137</v>
      </c>
      <c r="H45" s="5" t="s">
        <v>137</v>
      </c>
      <c r="I45" s="5" t="s">
        <v>137</v>
      </c>
      <c r="J45" s="5" t="s">
        <v>137</v>
      </c>
      <c r="K45" s="5" t="s">
        <v>137</v>
      </c>
      <c r="L45" s="5" t="s">
        <v>137</v>
      </c>
      <c r="M45" s="5" t="s">
        <v>137</v>
      </c>
      <c r="N45" s="5" t="s">
        <v>137</v>
      </c>
      <c r="O45" s="5" t="s">
        <v>137</v>
      </c>
      <c r="P45" s="9">
        <v>141345</v>
      </c>
      <c r="Q45" s="5" t="s">
        <v>137</v>
      </c>
      <c r="R45" s="5" t="s">
        <v>137</v>
      </c>
      <c r="S45" s="5" t="s">
        <v>137</v>
      </c>
      <c r="T45" s="5" t="s">
        <v>137</v>
      </c>
      <c r="U45" s="5" t="s">
        <v>137</v>
      </c>
      <c r="V45" s="5" t="s">
        <v>137</v>
      </c>
      <c r="W45" s="5" t="s">
        <v>137</v>
      </c>
      <c r="X45" s="5" t="s">
        <v>137</v>
      </c>
      <c r="Y45" s="5" t="s">
        <v>137</v>
      </c>
      <c r="Z45" s="5" t="s">
        <v>137</v>
      </c>
      <c r="AA45" s="5" t="s">
        <v>137</v>
      </c>
      <c r="AB45" s="9">
        <v>79000</v>
      </c>
      <c r="AC45" s="5" t="s">
        <v>137</v>
      </c>
      <c r="AD45" s="5" t="s">
        <v>137</v>
      </c>
      <c r="AE45" s="5" t="s">
        <v>137</v>
      </c>
      <c r="AF45" s="9">
        <v>-75000</v>
      </c>
      <c r="AG45" s="5" t="s">
        <v>137</v>
      </c>
      <c r="AH45" s="5" t="s">
        <v>137</v>
      </c>
      <c r="AI45" s="5" t="s">
        <v>137</v>
      </c>
      <c r="AJ45" s="9">
        <v>-60000</v>
      </c>
      <c r="AK45" s="5" t="s">
        <v>137</v>
      </c>
      <c r="AL45" s="5" t="s">
        <v>137</v>
      </c>
      <c r="AM45" s="5" t="s">
        <v>137</v>
      </c>
      <c r="AN45" s="5" t="s">
        <v>137</v>
      </c>
      <c r="AO45" s="5" t="s">
        <v>137</v>
      </c>
      <c r="AP45" s="5" t="s">
        <v>137</v>
      </c>
      <c r="AQ45" s="5" t="s">
        <v>137</v>
      </c>
      <c r="AR45" s="5" t="s">
        <v>137</v>
      </c>
      <c r="AS45" s="5" t="s">
        <v>137</v>
      </c>
      <c r="AT45" s="5" t="s">
        <v>137</v>
      </c>
      <c r="AU45" s="5" t="s">
        <v>137</v>
      </c>
      <c r="AV45" s="5" t="s">
        <v>137</v>
      </c>
      <c r="AW45" s="5" t="s">
        <v>137</v>
      </c>
      <c r="AX45" s="5" t="s">
        <v>137</v>
      </c>
      <c r="AY45" s="5" t="s">
        <v>137</v>
      </c>
      <c r="AZ45" s="5" t="s">
        <v>137</v>
      </c>
      <c r="BA45" s="5" t="s">
        <v>137</v>
      </c>
      <c r="BB45" s="5" t="s">
        <v>137</v>
      </c>
      <c r="BC45" s="5" t="s">
        <v>137</v>
      </c>
      <c r="BD45" s="9">
        <v>-183000</v>
      </c>
      <c r="BE45" s="5" t="s">
        <v>137</v>
      </c>
      <c r="BF45" s="5" t="s">
        <v>137</v>
      </c>
      <c r="BG45" s="5" t="s">
        <v>137</v>
      </c>
      <c r="BH45" s="9">
        <v>-175000</v>
      </c>
      <c r="BI45" s="5" t="s">
        <v>137</v>
      </c>
      <c r="BJ45" s="9">
        <v>-148547</v>
      </c>
      <c r="BK45" s="5" t="s">
        <v>137</v>
      </c>
      <c r="BL45" s="9">
        <v>76547</v>
      </c>
      <c r="BM45" s="9">
        <v>-6782</v>
      </c>
      <c r="BN45" s="5" t="s">
        <v>137</v>
      </c>
      <c r="BO45" s="5" t="s">
        <v>137</v>
      </c>
      <c r="BP45" s="9">
        <v>40022</v>
      </c>
      <c r="BQ45" s="9">
        <v>13235</v>
      </c>
      <c r="BR45" s="5" t="s">
        <v>137</v>
      </c>
      <c r="BS45" s="5" t="s">
        <v>137</v>
      </c>
      <c r="BT45" s="9">
        <v>-115598</v>
      </c>
      <c r="BU45" s="9">
        <v>-63728</v>
      </c>
      <c r="BV45" s="5" t="s">
        <v>137</v>
      </c>
      <c r="BW45" s="5" t="s">
        <v>137</v>
      </c>
      <c r="BX45" s="9">
        <v>-244285</v>
      </c>
      <c r="BY45" s="9">
        <v>-61064</v>
      </c>
      <c r="BZ45" s="5" t="s">
        <v>137</v>
      </c>
      <c r="CA45" s="5" t="s">
        <v>137</v>
      </c>
      <c r="CB45" s="9">
        <v>-8802</v>
      </c>
      <c r="CC45" s="5" t="s">
        <v>137</v>
      </c>
      <c r="CD45" s="5" t="s">
        <v>137</v>
      </c>
      <c r="CE45" s="5" t="s">
        <v>137</v>
      </c>
      <c r="CF45" s="9">
        <v>297320</v>
      </c>
      <c r="CG45" s="9">
        <v>5469</v>
      </c>
      <c r="CH45" s="5" t="s">
        <v>137</v>
      </c>
      <c r="CI45" s="5" t="s">
        <v>137</v>
      </c>
      <c r="CJ45" s="9">
        <v>-389000</v>
      </c>
      <c r="CK45" s="9">
        <v>1895</v>
      </c>
      <c r="CL45" s="9">
        <v>0</v>
      </c>
      <c r="CM45" s="5" t="s">
        <v>137</v>
      </c>
      <c r="CN45" s="9">
        <v>-12895</v>
      </c>
      <c r="CO45" s="9">
        <v>1671</v>
      </c>
      <c r="CP45" s="5" t="s">
        <v>137</v>
      </c>
      <c r="CQ45" s="5" t="s">
        <v>137</v>
      </c>
      <c r="CR45" s="9">
        <v>6263</v>
      </c>
      <c r="CS45" s="9">
        <v>-19682</v>
      </c>
      <c r="CT45" s="5" t="s">
        <v>137</v>
      </c>
      <c r="CU45" s="5" t="s">
        <v>137</v>
      </c>
      <c r="CV45" s="9">
        <v>72628</v>
      </c>
      <c r="CW45" s="9">
        <v>-177129</v>
      </c>
      <c r="CX45" s="5" t="s">
        <v>137</v>
      </c>
      <c r="CY45" s="5" t="s">
        <v>137</v>
      </c>
      <c r="CZ45" s="9">
        <v>330638</v>
      </c>
      <c r="DA45" s="5" t="s">
        <v>137</v>
      </c>
      <c r="DB45" s="5" t="s">
        <v>137</v>
      </c>
      <c r="DC45" s="5" t="s">
        <v>137</v>
      </c>
      <c r="DD45" s="9">
        <v>-69894</v>
      </c>
      <c r="DE45" s="5" t="s">
        <v>137</v>
      </c>
      <c r="DF45" s="5" t="s">
        <v>137</v>
      </c>
      <c r="DG45" s="5" t="s">
        <v>137</v>
      </c>
      <c r="DH45" s="9">
        <v>105459</v>
      </c>
      <c r="DI45" s="5" t="s">
        <v>137</v>
      </c>
      <c r="DJ45" s="5" t="s">
        <v>137</v>
      </c>
      <c r="DK45" s="5" t="s">
        <v>137</v>
      </c>
      <c r="DL45" s="5" t="s">
        <v>137</v>
      </c>
      <c r="DM45" s="5" t="s">
        <v>137</v>
      </c>
      <c r="DN45" s="5" t="s">
        <v>137</v>
      </c>
      <c r="DO45" s="5" t="s">
        <v>137</v>
      </c>
      <c r="DP45" s="9">
        <v>122131</v>
      </c>
      <c r="DQ45" s="9">
        <v>-19526</v>
      </c>
      <c r="DR45" s="5" t="s">
        <v>137</v>
      </c>
    </row>
    <row r="46" spans="1:122">
      <c r="A46" s="2" t="s">
        <v>159</v>
      </c>
      <c r="B46" s="6">
        <v>271498</v>
      </c>
      <c r="C46" s="5" t="s">
        <v>137</v>
      </c>
      <c r="D46" s="5" t="s">
        <v>137</v>
      </c>
      <c r="E46" s="5" t="s">
        <v>137</v>
      </c>
      <c r="F46" s="5" t="s">
        <v>137</v>
      </c>
      <c r="G46" s="5" t="s">
        <v>137</v>
      </c>
      <c r="H46" s="5" t="s">
        <v>137</v>
      </c>
      <c r="I46" s="5" t="s">
        <v>137</v>
      </c>
      <c r="J46" s="5" t="s">
        <v>137</v>
      </c>
      <c r="K46" s="5" t="s">
        <v>137</v>
      </c>
      <c r="L46" s="5" t="s">
        <v>137</v>
      </c>
      <c r="M46" s="5" t="s">
        <v>137</v>
      </c>
      <c r="N46" s="5" t="s">
        <v>137</v>
      </c>
      <c r="O46" s="5" t="s">
        <v>137</v>
      </c>
      <c r="P46" s="5" t="s">
        <v>137</v>
      </c>
      <c r="Q46" s="5" t="s">
        <v>137</v>
      </c>
      <c r="R46" s="5" t="s">
        <v>137</v>
      </c>
      <c r="S46" s="5" t="s">
        <v>137</v>
      </c>
      <c r="T46" s="5" t="s">
        <v>137</v>
      </c>
      <c r="U46" s="5" t="s">
        <v>137</v>
      </c>
      <c r="V46" s="5" t="s">
        <v>137</v>
      </c>
      <c r="W46" s="5" t="s">
        <v>137</v>
      </c>
      <c r="X46" s="5" t="s">
        <v>137</v>
      </c>
      <c r="Y46" s="5" t="s">
        <v>137</v>
      </c>
      <c r="Z46" s="5" t="s">
        <v>137</v>
      </c>
      <c r="AA46" s="5" t="s">
        <v>137</v>
      </c>
      <c r="AB46" s="5" t="s">
        <v>137</v>
      </c>
      <c r="AC46" s="5" t="s">
        <v>137</v>
      </c>
      <c r="AD46" s="5" t="s">
        <v>137</v>
      </c>
      <c r="AE46" s="5" t="s">
        <v>137</v>
      </c>
      <c r="AF46" s="5" t="s">
        <v>137</v>
      </c>
      <c r="AG46" s="5" t="s">
        <v>137</v>
      </c>
      <c r="AH46" s="5" t="s">
        <v>137</v>
      </c>
      <c r="AI46" s="5" t="s">
        <v>137</v>
      </c>
      <c r="AJ46" s="5" t="s">
        <v>137</v>
      </c>
      <c r="AK46" s="5" t="s">
        <v>137</v>
      </c>
      <c r="AL46" s="5" t="s">
        <v>137</v>
      </c>
      <c r="AM46" s="5" t="s">
        <v>137</v>
      </c>
      <c r="AN46" s="5" t="s">
        <v>137</v>
      </c>
      <c r="AO46" s="5" t="s">
        <v>137</v>
      </c>
      <c r="AP46" s="5" t="s">
        <v>137</v>
      </c>
      <c r="AQ46" s="5" t="s">
        <v>137</v>
      </c>
      <c r="AR46" s="5" t="s">
        <v>137</v>
      </c>
      <c r="AS46" s="5" t="s">
        <v>137</v>
      </c>
      <c r="AT46" s="5" t="s">
        <v>137</v>
      </c>
      <c r="AU46" s="5" t="s">
        <v>137</v>
      </c>
      <c r="AV46" s="5" t="s">
        <v>137</v>
      </c>
      <c r="AW46" s="5" t="s">
        <v>137</v>
      </c>
      <c r="AX46" s="5" t="s">
        <v>137</v>
      </c>
      <c r="AY46" s="5" t="s">
        <v>137</v>
      </c>
      <c r="AZ46" s="5" t="s">
        <v>137</v>
      </c>
      <c r="BA46" s="5" t="s">
        <v>137</v>
      </c>
      <c r="BB46" s="5" t="s">
        <v>137</v>
      </c>
      <c r="BC46" s="5" t="s">
        <v>137</v>
      </c>
      <c r="BD46" s="5" t="s">
        <v>137</v>
      </c>
      <c r="BE46" s="5" t="s">
        <v>137</v>
      </c>
      <c r="BF46" s="5" t="s">
        <v>137</v>
      </c>
      <c r="BG46" s="5" t="s">
        <v>137</v>
      </c>
      <c r="BH46" s="9">
        <v>-19000</v>
      </c>
      <c r="BI46" s="5" t="s">
        <v>137</v>
      </c>
      <c r="BJ46" s="5" t="s">
        <v>137</v>
      </c>
      <c r="BK46" s="5" t="s">
        <v>137</v>
      </c>
      <c r="BL46" s="5" t="s">
        <v>137</v>
      </c>
      <c r="BM46" s="5" t="s">
        <v>137</v>
      </c>
      <c r="BN46" s="5" t="s">
        <v>137</v>
      </c>
      <c r="BO46" s="5" t="s">
        <v>137</v>
      </c>
      <c r="BP46" s="5" t="s">
        <v>137</v>
      </c>
      <c r="BQ46" s="5" t="s">
        <v>137</v>
      </c>
      <c r="BR46" s="5" t="s">
        <v>137</v>
      </c>
      <c r="BS46" s="5" t="s">
        <v>137</v>
      </c>
      <c r="BT46" s="5" t="s">
        <v>137</v>
      </c>
      <c r="BU46" s="5" t="s">
        <v>137</v>
      </c>
      <c r="BV46" s="5" t="s">
        <v>137</v>
      </c>
      <c r="BW46" s="5" t="s">
        <v>137</v>
      </c>
      <c r="BX46" s="9">
        <v>-166000</v>
      </c>
      <c r="BY46" s="9">
        <v>-33257</v>
      </c>
      <c r="BZ46" s="5" t="s">
        <v>137</v>
      </c>
      <c r="CA46" s="5" t="s">
        <v>137</v>
      </c>
      <c r="CB46" s="9">
        <v>-848000</v>
      </c>
      <c r="CC46" s="9">
        <v>-31382</v>
      </c>
      <c r="CD46" s="5" t="s">
        <v>137</v>
      </c>
      <c r="CE46" s="5" t="s">
        <v>137</v>
      </c>
      <c r="CF46" s="9">
        <v>-613000</v>
      </c>
      <c r="CG46" s="5" t="s">
        <v>137</v>
      </c>
      <c r="CH46" s="5" t="s">
        <v>137</v>
      </c>
      <c r="CI46" s="5" t="s">
        <v>137</v>
      </c>
      <c r="CJ46" s="9">
        <v>-61000</v>
      </c>
      <c r="CK46" s="5" t="s">
        <v>137</v>
      </c>
      <c r="CL46" s="5" t="s">
        <v>137</v>
      </c>
      <c r="CM46" s="5" t="s">
        <v>137</v>
      </c>
      <c r="CN46" s="9">
        <v>-401000</v>
      </c>
      <c r="CO46" s="5" t="s">
        <v>137</v>
      </c>
      <c r="CP46" s="5" t="s">
        <v>137</v>
      </c>
      <c r="CQ46" s="5" t="s">
        <v>137</v>
      </c>
      <c r="CR46" s="9">
        <v>-951000</v>
      </c>
      <c r="CS46" s="5" t="s">
        <v>137</v>
      </c>
      <c r="CT46" s="5" t="s">
        <v>137</v>
      </c>
      <c r="CU46" s="5" t="s">
        <v>137</v>
      </c>
      <c r="CV46" s="9">
        <v>11044</v>
      </c>
      <c r="CW46" s="9">
        <v>-69587</v>
      </c>
      <c r="CX46" s="5" t="s">
        <v>137</v>
      </c>
      <c r="CY46" s="5" t="s">
        <v>137</v>
      </c>
      <c r="CZ46" s="9">
        <v>40002</v>
      </c>
      <c r="DA46" s="5" t="s">
        <v>137</v>
      </c>
      <c r="DB46" s="5" t="s">
        <v>137</v>
      </c>
      <c r="DC46" s="5" t="s">
        <v>137</v>
      </c>
      <c r="DD46" s="9">
        <v>798234</v>
      </c>
      <c r="DE46" s="5" t="s">
        <v>137</v>
      </c>
      <c r="DF46" s="5" t="s">
        <v>137</v>
      </c>
      <c r="DG46" s="5" t="s">
        <v>137</v>
      </c>
      <c r="DH46" s="9">
        <v>20655</v>
      </c>
      <c r="DI46" s="5" t="s">
        <v>137</v>
      </c>
      <c r="DJ46" s="5" t="s">
        <v>137</v>
      </c>
      <c r="DK46" s="5" t="s">
        <v>137</v>
      </c>
      <c r="DL46" s="5" t="s">
        <v>137</v>
      </c>
      <c r="DM46" s="5" t="s">
        <v>137</v>
      </c>
      <c r="DN46" s="5" t="s">
        <v>137</v>
      </c>
      <c r="DO46" s="5" t="s">
        <v>137</v>
      </c>
      <c r="DP46" s="9">
        <v>-24217</v>
      </c>
      <c r="DQ46" s="9">
        <v>-24729</v>
      </c>
      <c r="DR46" s="5" t="s">
        <v>137</v>
      </c>
    </row>
    <row r="47" spans="1:122">
      <c r="A47" s="2" t="s">
        <v>160</v>
      </c>
      <c r="B47" s="6">
        <v>271500</v>
      </c>
      <c r="C47" s="5" t="s">
        <v>137</v>
      </c>
      <c r="D47" s="5" t="s">
        <v>137</v>
      </c>
      <c r="E47" s="5" t="s">
        <v>137</v>
      </c>
      <c r="F47" s="5" t="s">
        <v>137</v>
      </c>
      <c r="G47" s="5" t="s">
        <v>137</v>
      </c>
      <c r="H47" s="5" t="s">
        <v>137</v>
      </c>
      <c r="I47" s="5" t="s">
        <v>137</v>
      </c>
      <c r="J47" s="5" t="s">
        <v>137</v>
      </c>
      <c r="K47" s="5" t="s">
        <v>137</v>
      </c>
      <c r="L47" s="5" t="s">
        <v>137</v>
      </c>
      <c r="M47" s="5" t="s">
        <v>137</v>
      </c>
      <c r="N47" s="5" t="s">
        <v>137</v>
      </c>
      <c r="O47" s="5" t="s">
        <v>137</v>
      </c>
      <c r="P47" s="5" t="s">
        <v>137</v>
      </c>
      <c r="Q47" s="5" t="s">
        <v>137</v>
      </c>
      <c r="R47" s="5" t="s">
        <v>137</v>
      </c>
      <c r="S47" s="5" t="s">
        <v>137</v>
      </c>
      <c r="T47" s="5" t="s">
        <v>137</v>
      </c>
      <c r="U47" s="5" t="s">
        <v>137</v>
      </c>
      <c r="V47" s="5" t="s">
        <v>137</v>
      </c>
      <c r="W47" s="5" t="s">
        <v>137</v>
      </c>
      <c r="X47" s="5" t="s">
        <v>137</v>
      </c>
      <c r="Y47" s="5" t="s">
        <v>137</v>
      </c>
      <c r="Z47" s="5" t="s">
        <v>137</v>
      </c>
      <c r="AA47" s="5" t="s">
        <v>137</v>
      </c>
      <c r="AB47" s="5" t="s">
        <v>137</v>
      </c>
      <c r="AC47" s="5" t="s">
        <v>137</v>
      </c>
      <c r="AD47" s="5" t="s">
        <v>137</v>
      </c>
      <c r="AE47" s="5" t="s">
        <v>137</v>
      </c>
      <c r="AF47" s="5" t="s">
        <v>137</v>
      </c>
      <c r="AG47" s="5" t="s">
        <v>137</v>
      </c>
      <c r="AH47" s="5" t="s">
        <v>137</v>
      </c>
      <c r="AI47" s="5" t="s">
        <v>137</v>
      </c>
      <c r="AJ47" s="5" t="s">
        <v>137</v>
      </c>
      <c r="AK47" s="5" t="s">
        <v>137</v>
      </c>
      <c r="AL47" s="5" t="s">
        <v>137</v>
      </c>
      <c r="AM47" s="5" t="s">
        <v>137</v>
      </c>
      <c r="AN47" s="5" t="s">
        <v>137</v>
      </c>
      <c r="AO47" s="5" t="s">
        <v>137</v>
      </c>
      <c r="AP47" s="5" t="s">
        <v>137</v>
      </c>
      <c r="AQ47" s="5" t="s">
        <v>137</v>
      </c>
      <c r="AR47" s="5" t="s">
        <v>137</v>
      </c>
      <c r="AS47" s="5" t="s">
        <v>137</v>
      </c>
      <c r="AT47" s="5" t="s">
        <v>137</v>
      </c>
      <c r="AU47" s="5" t="s">
        <v>137</v>
      </c>
      <c r="AV47" s="5" t="s">
        <v>137</v>
      </c>
      <c r="AW47" s="5" t="s">
        <v>137</v>
      </c>
      <c r="AX47" s="5" t="s">
        <v>137</v>
      </c>
      <c r="AY47" s="5" t="s">
        <v>137</v>
      </c>
      <c r="AZ47" s="5" t="s">
        <v>137</v>
      </c>
      <c r="BA47" s="5" t="s">
        <v>137</v>
      </c>
      <c r="BB47" s="5" t="s">
        <v>137</v>
      </c>
      <c r="BC47" s="5" t="s">
        <v>137</v>
      </c>
      <c r="BD47" s="5" t="s">
        <v>137</v>
      </c>
      <c r="BE47" s="5" t="s">
        <v>137</v>
      </c>
      <c r="BF47" s="5" t="s">
        <v>137</v>
      </c>
      <c r="BG47" s="5" t="s">
        <v>137</v>
      </c>
      <c r="BH47" s="5" t="s">
        <v>137</v>
      </c>
      <c r="BI47" s="5" t="s">
        <v>137</v>
      </c>
      <c r="BJ47" s="5" t="s">
        <v>137</v>
      </c>
      <c r="BK47" s="5" t="s">
        <v>137</v>
      </c>
      <c r="BL47" s="5" t="s">
        <v>137</v>
      </c>
      <c r="BM47" s="5" t="s">
        <v>137</v>
      </c>
      <c r="BN47" s="5" t="s">
        <v>137</v>
      </c>
      <c r="BO47" s="5" t="s">
        <v>137</v>
      </c>
      <c r="BP47" s="5" t="s">
        <v>137</v>
      </c>
      <c r="BQ47" s="9">
        <v>48240</v>
      </c>
      <c r="BR47" s="5" t="s">
        <v>137</v>
      </c>
      <c r="BS47" s="5" t="s">
        <v>137</v>
      </c>
      <c r="BT47" s="9">
        <v>7760</v>
      </c>
      <c r="BU47" s="5" t="s">
        <v>137</v>
      </c>
      <c r="BV47" s="5" t="s">
        <v>137</v>
      </c>
      <c r="BW47" s="5" t="s">
        <v>137</v>
      </c>
      <c r="BX47" s="5" t="s">
        <v>137</v>
      </c>
      <c r="BY47" s="5" t="s">
        <v>137</v>
      </c>
      <c r="BZ47" s="5" t="s">
        <v>137</v>
      </c>
      <c r="CA47" s="5" t="s">
        <v>137</v>
      </c>
      <c r="CB47" s="5" t="s">
        <v>137</v>
      </c>
      <c r="CC47" s="5" t="s">
        <v>137</v>
      </c>
      <c r="CD47" s="5" t="s">
        <v>137</v>
      </c>
      <c r="CE47" s="5" t="s">
        <v>137</v>
      </c>
      <c r="CF47" s="9">
        <v>111000</v>
      </c>
      <c r="CG47" s="5" t="s">
        <v>137</v>
      </c>
      <c r="CH47" s="5" t="s">
        <v>137</v>
      </c>
      <c r="CI47" s="5" t="s">
        <v>137</v>
      </c>
      <c r="CJ47" s="9">
        <v>198000</v>
      </c>
      <c r="CK47" s="5" t="s">
        <v>137</v>
      </c>
      <c r="CL47" s="5" t="s">
        <v>137</v>
      </c>
      <c r="CM47" s="5" t="s">
        <v>137</v>
      </c>
      <c r="CN47" s="9">
        <v>2000</v>
      </c>
      <c r="CO47" s="5" t="s">
        <v>137</v>
      </c>
      <c r="CP47" s="5" t="s">
        <v>137</v>
      </c>
      <c r="CQ47" s="5" t="s">
        <v>137</v>
      </c>
      <c r="CR47" s="5" t="s">
        <v>137</v>
      </c>
      <c r="CS47" s="5" t="s">
        <v>137</v>
      </c>
      <c r="CT47" s="5" t="s">
        <v>137</v>
      </c>
      <c r="CU47" s="5" t="s">
        <v>137</v>
      </c>
      <c r="CV47" s="5" t="s">
        <v>137</v>
      </c>
      <c r="CW47" s="5" t="s">
        <v>137</v>
      </c>
      <c r="CX47" s="5" t="s">
        <v>137</v>
      </c>
      <c r="CY47" s="5" t="s">
        <v>137</v>
      </c>
      <c r="CZ47" s="5" t="s">
        <v>137</v>
      </c>
      <c r="DA47" s="5" t="s">
        <v>137</v>
      </c>
      <c r="DB47" s="5" t="s">
        <v>137</v>
      </c>
      <c r="DC47" s="5" t="s">
        <v>137</v>
      </c>
      <c r="DD47" s="5" t="s">
        <v>137</v>
      </c>
      <c r="DE47" s="5" t="s">
        <v>137</v>
      </c>
      <c r="DF47" s="5" t="s">
        <v>137</v>
      </c>
      <c r="DG47" s="5" t="s">
        <v>137</v>
      </c>
      <c r="DH47" s="5" t="s">
        <v>137</v>
      </c>
      <c r="DI47" s="5" t="s">
        <v>137</v>
      </c>
      <c r="DJ47" s="5" t="s">
        <v>137</v>
      </c>
      <c r="DK47" s="5" t="s">
        <v>137</v>
      </c>
      <c r="DL47" s="5" t="s">
        <v>137</v>
      </c>
      <c r="DM47" s="5" t="s">
        <v>137</v>
      </c>
      <c r="DN47" s="5" t="s">
        <v>137</v>
      </c>
      <c r="DO47" s="5" t="s">
        <v>137</v>
      </c>
      <c r="DP47" s="5" t="s">
        <v>137</v>
      </c>
      <c r="DQ47" s="5" t="s">
        <v>137</v>
      </c>
      <c r="DR47" s="5" t="s">
        <v>137</v>
      </c>
    </row>
    <row r="48" spans="1:122">
      <c r="A48" s="2" t="s">
        <v>161</v>
      </c>
      <c r="B48" s="6">
        <v>271502</v>
      </c>
      <c r="C48" s="5" t="s">
        <v>137</v>
      </c>
      <c r="D48" s="5" t="s">
        <v>137</v>
      </c>
      <c r="E48" s="5" t="s">
        <v>137</v>
      </c>
      <c r="F48" s="9">
        <v>63699</v>
      </c>
      <c r="G48" s="5" t="s">
        <v>137</v>
      </c>
      <c r="H48" s="5" t="s">
        <v>137</v>
      </c>
      <c r="I48" s="5" t="s">
        <v>137</v>
      </c>
      <c r="J48" s="5" t="s">
        <v>137</v>
      </c>
      <c r="K48" s="5" t="s">
        <v>137</v>
      </c>
      <c r="L48" s="5" t="s">
        <v>137</v>
      </c>
      <c r="M48" s="5" t="s">
        <v>137</v>
      </c>
      <c r="N48" s="5" t="s">
        <v>137</v>
      </c>
      <c r="O48" s="5" t="s">
        <v>137</v>
      </c>
      <c r="P48" s="5" t="s">
        <v>137</v>
      </c>
      <c r="Q48" s="5" t="s">
        <v>137</v>
      </c>
      <c r="R48" s="5" t="s">
        <v>137</v>
      </c>
      <c r="S48" s="5" t="s">
        <v>137</v>
      </c>
      <c r="T48" s="5" t="s">
        <v>137</v>
      </c>
      <c r="U48" s="5" t="s">
        <v>137</v>
      </c>
      <c r="V48" s="5" t="s">
        <v>137</v>
      </c>
      <c r="W48" s="5" t="s">
        <v>137</v>
      </c>
      <c r="X48" s="9">
        <v>-91230</v>
      </c>
      <c r="Y48" s="5" t="s">
        <v>137</v>
      </c>
      <c r="Z48" s="5" t="s">
        <v>137</v>
      </c>
      <c r="AA48" s="5" t="s">
        <v>137</v>
      </c>
      <c r="AB48" s="5" t="s">
        <v>137</v>
      </c>
      <c r="AC48" s="5" t="s">
        <v>137</v>
      </c>
      <c r="AD48" s="5" t="s">
        <v>137</v>
      </c>
      <c r="AE48" s="5" t="s">
        <v>137</v>
      </c>
      <c r="AF48" s="5" t="s">
        <v>137</v>
      </c>
      <c r="AG48" s="9">
        <v>131000</v>
      </c>
      <c r="AH48" s="9">
        <v>104000</v>
      </c>
      <c r="AI48" s="9">
        <v>212000</v>
      </c>
      <c r="AJ48" s="9">
        <v>-447000</v>
      </c>
      <c r="AK48" s="9">
        <v>20012</v>
      </c>
      <c r="AL48" s="9">
        <v>-15</v>
      </c>
      <c r="AM48" s="9">
        <v>-19997</v>
      </c>
      <c r="AN48" s="5" t="s">
        <v>137</v>
      </c>
      <c r="AO48" s="5" t="s">
        <v>137</v>
      </c>
      <c r="AP48" s="5" t="s">
        <v>137</v>
      </c>
      <c r="AQ48" s="5" t="s">
        <v>137</v>
      </c>
      <c r="AR48" s="5" t="s">
        <v>137</v>
      </c>
      <c r="AS48" s="5" t="s">
        <v>137</v>
      </c>
      <c r="AT48" s="5" t="s">
        <v>137</v>
      </c>
      <c r="AU48" s="5" t="s">
        <v>137</v>
      </c>
      <c r="AV48" s="5" t="s">
        <v>137</v>
      </c>
      <c r="AW48" s="5" t="s">
        <v>137</v>
      </c>
      <c r="AX48" s="5" t="s">
        <v>137</v>
      </c>
      <c r="AY48" s="5" t="s">
        <v>137</v>
      </c>
      <c r="AZ48" s="5" t="s">
        <v>137</v>
      </c>
      <c r="BA48" s="5" t="s">
        <v>137</v>
      </c>
      <c r="BB48" s="5" t="s">
        <v>137</v>
      </c>
      <c r="BC48" s="5" t="s">
        <v>137</v>
      </c>
      <c r="BD48" s="5" t="s">
        <v>137</v>
      </c>
      <c r="BE48" s="5" t="s">
        <v>137</v>
      </c>
      <c r="BF48" s="5" t="s">
        <v>137</v>
      </c>
      <c r="BG48" s="5" t="s">
        <v>137</v>
      </c>
      <c r="BH48" s="5" t="s">
        <v>137</v>
      </c>
      <c r="BI48" s="5" t="s">
        <v>137</v>
      </c>
      <c r="BJ48" s="5" t="s">
        <v>137</v>
      </c>
      <c r="BK48" s="5" t="s">
        <v>137</v>
      </c>
      <c r="BL48" s="5" t="s">
        <v>137</v>
      </c>
      <c r="BM48" s="5" t="s">
        <v>137</v>
      </c>
      <c r="BN48" s="5" t="s">
        <v>137</v>
      </c>
      <c r="BO48" s="5" t="s">
        <v>137</v>
      </c>
      <c r="BP48" s="5" t="s">
        <v>137</v>
      </c>
      <c r="BQ48" s="5" t="s">
        <v>137</v>
      </c>
      <c r="BR48" s="5" t="s">
        <v>137</v>
      </c>
      <c r="BS48" s="5" t="s">
        <v>137</v>
      </c>
      <c r="BT48" s="9">
        <v>641760</v>
      </c>
      <c r="BU48" s="5" t="s">
        <v>137</v>
      </c>
      <c r="BV48" s="5" t="s">
        <v>137</v>
      </c>
      <c r="BW48" s="5" t="s">
        <v>137</v>
      </c>
      <c r="BX48" s="5" t="s">
        <v>137</v>
      </c>
      <c r="BY48" s="5" t="s">
        <v>137</v>
      </c>
      <c r="BZ48" s="5" t="s">
        <v>137</v>
      </c>
      <c r="CA48" s="5" t="s">
        <v>137</v>
      </c>
      <c r="CB48" s="5" t="s">
        <v>137</v>
      </c>
      <c r="CC48" s="5" t="s">
        <v>137</v>
      </c>
      <c r="CD48" s="5" t="s">
        <v>137</v>
      </c>
      <c r="CE48" s="5" t="s">
        <v>137</v>
      </c>
      <c r="CF48" s="5" t="s">
        <v>137</v>
      </c>
      <c r="CG48" s="5" t="s">
        <v>137</v>
      </c>
      <c r="CH48" s="5" t="s">
        <v>137</v>
      </c>
      <c r="CI48" s="5" t="s">
        <v>137</v>
      </c>
      <c r="CJ48" s="5" t="s">
        <v>137</v>
      </c>
      <c r="CK48" s="5" t="s">
        <v>137</v>
      </c>
      <c r="CL48" s="5" t="s">
        <v>137</v>
      </c>
      <c r="CM48" s="5" t="s">
        <v>137</v>
      </c>
      <c r="CN48" s="5" t="s">
        <v>137</v>
      </c>
      <c r="CO48" s="5" t="s">
        <v>137</v>
      </c>
      <c r="CP48" s="5" t="s">
        <v>137</v>
      </c>
      <c r="CQ48" s="5" t="s">
        <v>137</v>
      </c>
      <c r="CR48" s="9">
        <v>2000945</v>
      </c>
      <c r="CS48" s="5" t="s">
        <v>137</v>
      </c>
      <c r="CT48" s="5" t="s">
        <v>137</v>
      </c>
      <c r="CU48" s="5" t="s">
        <v>137</v>
      </c>
      <c r="CV48" s="9">
        <v>2817650</v>
      </c>
      <c r="CW48" s="5" t="s">
        <v>137</v>
      </c>
      <c r="CX48" s="5" t="s">
        <v>137</v>
      </c>
      <c r="CY48" s="5" t="s">
        <v>137</v>
      </c>
      <c r="CZ48" s="9">
        <v>-1032251</v>
      </c>
      <c r="DA48" s="5" t="s">
        <v>137</v>
      </c>
      <c r="DB48" s="5" t="s">
        <v>137</v>
      </c>
      <c r="DC48" s="5" t="s">
        <v>137</v>
      </c>
      <c r="DD48" s="5" t="s">
        <v>137</v>
      </c>
      <c r="DE48" s="5" t="s">
        <v>137</v>
      </c>
      <c r="DF48" s="5" t="s">
        <v>137</v>
      </c>
      <c r="DG48" s="5" t="s">
        <v>137</v>
      </c>
      <c r="DH48" s="9">
        <v>47938</v>
      </c>
      <c r="DI48" s="5" t="s">
        <v>137</v>
      </c>
      <c r="DJ48" s="5" t="s">
        <v>137</v>
      </c>
      <c r="DK48" s="5" t="s">
        <v>137</v>
      </c>
      <c r="DL48" s="5" t="s">
        <v>137</v>
      </c>
      <c r="DM48" s="5" t="s">
        <v>137</v>
      </c>
      <c r="DN48" s="5" t="s">
        <v>137</v>
      </c>
      <c r="DO48" s="5" t="s">
        <v>137</v>
      </c>
      <c r="DP48" s="9">
        <v>286</v>
      </c>
      <c r="DQ48" s="5" t="s">
        <v>137</v>
      </c>
      <c r="DR48" s="5" t="s">
        <v>137</v>
      </c>
    </row>
    <row r="49" spans="1:122">
      <c r="A49" s="2" t="s">
        <v>162</v>
      </c>
      <c r="B49" s="6">
        <v>271503</v>
      </c>
      <c r="C49" s="9">
        <v>-205902</v>
      </c>
      <c r="D49" s="9">
        <v>395923</v>
      </c>
      <c r="E49" s="9">
        <v>278088</v>
      </c>
      <c r="F49" s="9">
        <v>-148915</v>
      </c>
      <c r="G49" s="9">
        <v>174555</v>
      </c>
      <c r="H49" s="9">
        <v>491193</v>
      </c>
      <c r="I49" s="9">
        <v>385118</v>
      </c>
      <c r="J49" s="9">
        <v>525955</v>
      </c>
      <c r="K49" s="9">
        <v>319512</v>
      </c>
      <c r="L49" s="9">
        <v>319512</v>
      </c>
      <c r="M49" s="9">
        <v>447903.5</v>
      </c>
      <c r="N49" s="9">
        <v>733381.5</v>
      </c>
      <c r="O49" s="9">
        <v>807000</v>
      </c>
      <c r="P49" s="9">
        <v>1013355</v>
      </c>
      <c r="Q49" s="9">
        <v>625000</v>
      </c>
      <c r="R49" s="9">
        <v>864000</v>
      </c>
      <c r="S49" s="9">
        <v>596000</v>
      </c>
      <c r="T49" s="9">
        <v>875614</v>
      </c>
      <c r="U49" s="9">
        <v>616000</v>
      </c>
      <c r="V49" s="9">
        <v>691000</v>
      </c>
      <c r="W49" s="9">
        <v>478000</v>
      </c>
      <c r="X49" s="9">
        <v>702360</v>
      </c>
      <c r="Y49" s="9">
        <v>563000</v>
      </c>
      <c r="Z49" s="9">
        <v>259000</v>
      </c>
      <c r="AA49" s="9">
        <v>494000</v>
      </c>
      <c r="AB49" s="9">
        <v>307000</v>
      </c>
      <c r="AC49" s="9">
        <v>204000</v>
      </c>
      <c r="AD49" s="9">
        <v>391000</v>
      </c>
      <c r="AE49" s="9">
        <v>650000</v>
      </c>
      <c r="AF49" s="9">
        <v>915000</v>
      </c>
      <c r="AG49" s="9">
        <v>793000</v>
      </c>
      <c r="AH49" s="9">
        <v>708000</v>
      </c>
      <c r="AI49" s="9">
        <v>1367000</v>
      </c>
      <c r="AJ49" s="9">
        <v>198000</v>
      </c>
      <c r="AK49" s="9">
        <v>874979</v>
      </c>
      <c r="AL49" s="9">
        <v>1069456</v>
      </c>
      <c r="AM49" s="9">
        <v>1313167</v>
      </c>
      <c r="AN49" s="9">
        <v>1330398</v>
      </c>
      <c r="AO49" s="9">
        <v>1002885</v>
      </c>
      <c r="AP49" s="9">
        <v>1271781</v>
      </c>
      <c r="AQ49" s="9">
        <v>1567810</v>
      </c>
      <c r="AR49" s="9">
        <v>1668524</v>
      </c>
      <c r="AS49" s="9">
        <v>1154685</v>
      </c>
      <c r="AT49" s="9">
        <v>1185807</v>
      </c>
      <c r="AU49" s="9">
        <v>1793339</v>
      </c>
      <c r="AV49" s="9">
        <v>1705169</v>
      </c>
      <c r="AW49" s="9">
        <v>1167008</v>
      </c>
      <c r="AX49" s="9">
        <v>1201452</v>
      </c>
      <c r="AY49" s="9">
        <v>1932794</v>
      </c>
      <c r="AZ49" s="9">
        <v>2036747</v>
      </c>
      <c r="BA49" s="9">
        <v>1442255</v>
      </c>
      <c r="BB49" s="9">
        <v>2090938</v>
      </c>
      <c r="BC49" s="9">
        <v>2583249</v>
      </c>
      <c r="BD49" s="9">
        <v>2791558</v>
      </c>
      <c r="BE49" s="9">
        <v>1901544</v>
      </c>
      <c r="BF49" s="9">
        <v>2009595</v>
      </c>
      <c r="BG49" s="9">
        <v>2345707</v>
      </c>
      <c r="BH49" s="9">
        <v>1649497</v>
      </c>
      <c r="BI49" s="9">
        <v>1757139</v>
      </c>
      <c r="BJ49" s="9">
        <v>1567009</v>
      </c>
      <c r="BK49" s="9">
        <v>3215658</v>
      </c>
      <c r="BL49" s="9">
        <v>1495194</v>
      </c>
      <c r="BM49" s="9">
        <v>1016173</v>
      </c>
      <c r="BN49" s="9">
        <v>1486875</v>
      </c>
      <c r="BO49" s="9">
        <v>746365</v>
      </c>
      <c r="BP49" s="9">
        <v>1376586</v>
      </c>
      <c r="BQ49" s="9">
        <v>1187730</v>
      </c>
      <c r="BR49" s="9">
        <v>1826602</v>
      </c>
      <c r="BS49" s="9">
        <v>2766907</v>
      </c>
      <c r="BT49" s="9">
        <v>1874760</v>
      </c>
      <c r="BU49" s="9">
        <v>899564</v>
      </c>
      <c r="BV49" s="9">
        <v>2705475</v>
      </c>
      <c r="BW49" s="9">
        <v>2954068</v>
      </c>
      <c r="BX49" s="9">
        <v>426892</v>
      </c>
      <c r="BY49" s="9">
        <v>1593109</v>
      </c>
      <c r="BZ49" s="9">
        <v>2973375</v>
      </c>
      <c r="CA49" s="9">
        <v>3747333</v>
      </c>
      <c r="CB49" s="9">
        <v>1664182</v>
      </c>
      <c r="CC49" s="9">
        <v>2669696</v>
      </c>
      <c r="CD49" s="9">
        <v>3623443</v>
      </c>
      <c r="CE49" s="9">
        <v>4969062</v>
      </c>
      <c r="CF49" s="9">
        <v>2350798</v>
      </c>
      <c r="CG49" s="9">
        <v>2177253</v>
      </c>
      <c r="CH49" s="9">
        <v>3169755</v>
      </c>
      <c r="CI49" s="9">
        <v>3594944</v>
      </c>
      <c r="CJ49" s="9">
        <v>3009051</v>
      </c>
      <c r="CK49" s="9">
        <v>2583162</v>
      </c>
      <c r="CL49" s="9">
        <v>928008</v>
      </c>
      <c r="CM49" s="9">
        <v>3718886</v>
      </c>
      <c r="CN49" s="9">
        <v>4477944</v>
      </c>
      <c r="CO49" s="9">
        <v>2695064</v>
      </c>
      <c r="CP49" s="9">
        <v>2275503</v>
      </c>
      <c r="CQ49" s="9">
        <v>3478026</v>
      </c>
      <c r="CR49" s="9">
        <v>3659406</v>
      </c>
      <c r="CS49" s="9">
        <v>346799</v>
      </c>
      <c r="CT49" s="9">
        <v>4965687</v>
      </c>
      <c r="CU49" s="9">
        <v>5912057</v>
      </c>
      <c r="CV49" s="9">
        <v>5518457</v>
      </c>
      <c r="CW49" s="9">
        <v>6554981</v>
      </c>
      <c r="CX49" s="9">
        <v>4639261</v>
      </c>
      <c r="CY49" s="9">
        <v>6167010</v>
      </c>
      <c r="CZ49" s="9">
        <v>7492749</v>
      </c>
      <c r="DA49" s="9">
        <v>6829116</v>
      </c>
      <c r="DB49" s="9">
        <v>9027373</v>
      </c>
      <c r="DC49" s="9">
        <v>8756417</v>
      </c>
      <c r="DD49" s="9">
        <v>21265095</v>
      </c>
      <c r="DE49" s="9">
        <v>6700648</v>
      </c>
      <c r="DF49" s="9">
        <v>6624342</v>
      </c>
      <c r="DG49" s="9">
        <v>6706343</v>
      </c>
      <c r="DH49" s="9">
        <v>5292667</v>
      </c>
      <c r="DI49" s="9">
        <v>4213461</v>
      </c>
      <c r="DJ49" s="9">
        <v>5584916</v>
      </c>
      <c r="DK49" s="9">
        <v>6196865</v>
      </c>
      <c r="DL49" s="5" t="s">
        <v>137</v>
      </c>
      <c r="DM49" s="9">
        <v>3544150</v>
      </c>
      <c r="DN49" s="9">
        <v>5243357</v>
      </c>
      <c r="DO49" s="9">
        <v>6139078</v>
      </c>
      <c r="DP49" s="9">
        <v>5216213</v>
      </c>
      <c r="DQ49" s="9">
        <v>4442681</v>
      </c>
      <c r="DR49" s="9">
        <v>5405754</v>
      </c>
    </row>
    <row r="50" spans="1:122">
      <c r="A50" s="2" t="s">
        <v>134</v>
      </c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</row>
    <row r="51" spans="1:122">
      <c r="A51" s="2" t="s">
        <v>163</v>
      </c>
      <c r="B51" s="6">
        <v>271504</v>
      </c>
      <c r="C51" s="9">
        <v>24871</v>
      </c>
      <c r="D51" s="9">
        <v>108613</v>
      </c>
      <c r="E51" s="9">
        <v>166190</v>
      </c>
      <c r="F51" s="9">
        <v>-299674</v>
      </c>
      <c r="G51" s="9">
        <v>74521</v>
      </c>
      <c r="H51" s="9">
        <v>262776</v>
      </c>
      <c r="I51" s="9">
        <v>215534</v>
      </c>
      <c r="J51" s="9">
        <v>-29369</v>
      </c>
      <c r="K51" s="9">
        <v>154545</v>
      </c>
      <c r="L51" s="9">
        <v>154545</v>
      </c>
      <c r="M51" s="9">
        <v>104930.5</v>
      </c>
      <c r="N51" s="9">
        <v>201454.5</v>
      </c>
      <c r="O51" s="9">
        <v>292000</v>
      </c>
      <c r="P51" s="9">
        <v>73776</v>
      </c>
      <c r="Q51" s="9">
        <v>275000</v>
      </c>
      <c r="R51" s="9">
        <v>420000</v>
      </c>
      <c r="S51" s="9">
        <v>286000</v>
      </c>
      <c r="T51" s="9">
        <v>-25313</v>
      </c>
      <c r="U51" s="9">
        <v>273000</v>
      </c>
      <c r="V51" s="9">
        <v>307000</v>
      </c>
      <c r="W51" s="9">
        <v>122000</v>
      </c>
      <c r="X51" s="9">
        <v>103335</v>
      </c>
      <c r="Y51" s="9">
        <v>251000</v>
      </c>
      <c r="Z51" s="9">
        <v>197000</v>
      </c>
      <c r="AA51" s="9">
        <v>193000</v>
      </c>
      <c r="AB51" s="9">
        <v>-51000</v>
      </c>
      <c r="AC51" s="9">
        <v>103000</v>
      </c>
      <c r="AD51" s="9">
        <v>186000</v>
      </c>
      <c r="AE51" s="9">
        <v>301000</v>
      </c>
      <c r="AF51" s="9">
        <v>278000</v>
      </c>
      <c r="AG51" s="9">
        <v>234000</v>
      </c>
      <c r="AH51" s="9">
        <v>243000</v>
      </c>
      <c r="AI51" s="9">
        <v>495000</v>
      </c>
      <c r="AJ51" s="9">
        <v>-72000</v>
      </c>
      <c r="AK51" s="9">
        <v>281237</v>
      </c>
      <c r="AL51" s="9">
        <v>424184</v>
      </c>
      <c r="AM51" s="9">
        <v>533321</v>
      </c>
      <c r="AN51" s="9">
        <v>287258</v>
      </c>
      <c r="AO51" s="9">
        <v>305335</v>
      </c>
      <c r="AP51" s="9">
        <v>366414</v>
      </c>
      <c r="AQ51" s="9">
        <v>537153</v>
      </c>
      <c r="AR51" s="9">
        <v>527098</v>
      </c>
      <c r="AS51" s="9">
        <v>314569</v>
      </c>
      <c r="AT51" s="9">
        <v>331636</v>
      </c>
      <c r="AU51" s="9">
        <v>509389</v>
      </c>
      <c r="AV51" s="9">
        <v>769406</v>
      </c>
      <c r="AW51" s="9">
        <v>329209</v>
      </c>
      <c r="AX51" s="9">
        <v>345018</v>
      </c>
      <c r="AY51" s="9">
        <v>505013</v>
      </c>
      <c r="AZ51" s="9">
        <v>714760</v>
      </c>
      <c r="BA51" s="9">
        <v>391884</v>
      </c>
      <c r="BB51" s="9">
        <v>640193</v>
      </c>
      <c r="BC51" s="9">
        <v>819037</v>
      </c>
      <c r="BD51" s="9">
        <v>975886</v>
      </c>
      <c r="BE51" s="9">
        <v>602918</v>
      </c>
      <c r="BF51" s="9">
        <v>720090</v>
      </c>
      <c r="BG51" s="9">
        <v>806433</v>
      </c>
      <c r="BH51" s="9">
        <v>233560</v>
      </c>
      <c r="BI51" s="9">
        <v>590738</v>
      </c>
      <c r="BJ51" s="9">
        <v>533790</v>
      </c>
      <c r="BK51" s="9">
        <v>1119673</v>
      </c>
      <c r="BL51" s="9">
        <v>584799</v>
      </c>
      <c r="BM51" s="9">
        <v>328964</v>
      </c>
      <c r="BN51" s="9">
        <v>498124</v>
      </c>
      <c r="BO51" s="9">
        <v>236331</v>
      </c>
      <c r="BP51" s="9">
        <v>1131581</v>
      </c>
      <c r="BQ51" s="9">
        <v>538930</v>
      </c>
      <c r="BR51" s="9">
        <v>770250</v>
      </c>
      <c r="BS51" s="9">
        <v>1077301</v>
      </c>
      <c r="BT51" s="9">
        <v>491518</v>
      </c>
      <c r="BU51" s="9">
        <v>366462</v>
      </c>
      <c r="BV51" s="9">
        <v>968718</v>
      </c>
      <c r="BW51" s="9">
        <v>1118195</v>
      </c>
      <c r="BX51" s="9">
        <v>501624</v>
      </c>
      <c r="BY51" s="9">
        <v>587785</v>
      </c>
      <c r="BZ51" s="9">
        <v>1033059</v>
      </c>
      <c r="CA51" s="9">
        <v>1340269</v>
      </c>
      <c r="CB51" s="9">
        <v>1101888</v>
      </c>
      <c r="CC51" s="9">
        <v>1029281</v>
      </c>
      <c r="CD51" s="9">
        <v>1561915</v>
      </c>
      <c r="CE51" s="9">
        <v>2198768</v>
      </c>
      <c r="CF51" s="9">
        <v>2055036</v>
      </c>
      <c r="CG51" s="9">
        <v>934965</v>
      </c>
      <c r="CH51" s="9">
        <v>1445767</v>
      </c>
      <c r="CI51" s="9">
        <v>1632771</v>
      </c>
      <c r="CJ51" s="9">
        <v>2268496</v>
      </c>
      <c r="CK51" s="9">
        <v>1034909</v>
      </c>
      <c r="CL51" s="9">
        <v>467095</v>
      </c>
      <c r="CM51" s="9">
        <v>1655673</v>
      </c>
      <c r="CN51" s="9">
        <v>1739323</v>
      </c>
      <c r="CO51" s="9">
        <v>1106384</v>
      </c>
      <c r="CP51" s="9">
        <v>773163</v>
      </c>
      <c r="CQ51" s="9">
        <v>1305398</v>
      </c>
      <c r="CR51" s="9">
        <v>1548055</v>
      </c>
      <c r="CS51" s="9">
        <v>31316</v>
      </c>
      <c r="CT51" s="9">
        <v>2081617</v>
      </c>
      <c r="CU51" s="9">
        <v>2024909</v>
      </c>
      <c r="CV51" s="9">
        <v>2054158</v>
      </c>
      <c r="CW51" s="9">
        <v>2554139</v>
      </c>
      <c r="CX51" s="9">
        <v>1638852</v>
      </c>
      <c r="CY51" s="9">
        <v>2127884</v>
      </c>
      <c r="CZ51" s="9">
        <v>2405125</v>
      </c>
      <c r="DA51" s="9">
        <v>2446477</v>
      </c>
      <c r="DB51" s="9">
        <v>2944186</v>
      </c>
      <c r="DC51" s="9">
        <v>2728823</v>
      </c>
      <c r="DD51" s="9">
        <v>6261514</v>
      </c>
      <c r="DE51" s="9">
        <v>2201919</v>
      </c>
      <c r="DF51" s="9">
        <v>2315431</v>
      </c>
      <c r="DG51" s="9">
        <v>2182375</v>
      </c>
      <c r="DH51" s="9">
        <v>1686275</v>
      </c>
      <c r="DI51" s="9">
        <v>1456078</v>
      </c>
      <c r="DJ51" s="9">
        <v>1928982</v>
      </c>
      <c r="DK51" s="9">
        <v>2087234</v>
      </c>
      <c r="DL51" s="5" t="s">
        <v>137</v>
      </c>
      <c r="DM51" s="9">
        <v>1314934</v>
      </c>
      <c r="DN51" s="9">
        <v>1973799</v>
      </c>
      <c r="DO51" s="9">
        <v>2308750</v>
      </c>
      <c r="DP51" s="9">
        <v>1599455</v>
      </c>
      <c r="DQ51" s="9">
        <v>1644172</v>
      </c>
      <c r="DR51" s="9">
        <v>1999749</v>
      </c>
    </row>
    <row r="52" spans="1:122">
      <c r="A52" s="2" t="s">
        <v>164</v>
      </c>
      <c r="B52" s="6">
        <v>271505</v>
      </c>
      <c r="C52" s="9">
        <v>-230773</v>
      </c>
      <c r="D52" s="9">
        <v>287310</v>
      </c>
      <c r="E52" s="9">
        <v>111898</v>
      </c>
      <c r="F52" s="9">
        <v>150759</v>
      </c>
      <c r="G52" s="9">
        <v>100034</v>
      </c>
      <c r="H52" s="9">
        <v>228417</v>
      </c>
      <c r="I52" s="9">
        <v>169584</v>
      </c>
      <c r="J52" s="9">
        <v>555324</v>
      </c>
      <c r="K52" s="9">
        <v>164967</v>
      </c>
      <c r="L52" s="9">
        <v>164967</v>
      </c>
      <c r="M52" s="9">
        <v>342973</v>
      </c>
      <c r="N52" s="9">
        <v>531927</v>
      </c>
      <c r="O52" s="9">
        <v>515000</v>
      </c>
      <c r="P52" s="9">
        <v>939579</v>
      </c>
      <c r="Q52" s="9">
        <v>350000</v>
      </c>
      <c r="R52" s="9">
        <v>444000</v>
      </c>
      <c r="S52" s="9">
        <v>310000</v>
      </c>
      <c r="T52" s="9">
        <v>900927</v>
      </c>
      <c r="U52" s="9">
        <v>343000</v>
      </c>
      <c r="V52" s="9">
        <v>384000</v>
      </c>
      <c r="W52" s="9">
        <v>356000</v>
      </c>
      <c r="X52" s="9">
        <v>599025</v>
      </c>
      <c r="Y52" s="9">
        <v>312000</v>
      </c>
      <c r="Z52" s="9">
        <v>62000</v>
      </c>
      <c r="AA52" s="9">
        <v>301000</v>
      </c>
      <c r="AB52" s="9">
        <v>358000</v>
      </c>
      <c r="AC52" s="9">
        <v>101000</v>
      </c>
      <c r="AD52" s="9">
        <v>205000</v>
      </c>
      <c r="AE52" s="9">
        <v>349000</v>
      </c>
      <c r="AF52" s="9">
        <v>637000</v>
      </c>
      <c r="AG52" s="9">
        <v>559000</v>
      </c>
      <c r="AH52" s="9">
        <v>465000</v>
      </c>
      <c r="AI52" s="9">
        <v>872000</v>
      </c>
      <c r="AJ52" s="9">
        <v>270000</v>
      </c>
      <c r="AK52" s="9">
        <v>593742</v>
      </c>
      <c r="AL52" s="9">
        <v>645272</v>
      </c>
      <c r="AM52" s="9">
        <v>779846</v>
      </c>
      <c r="AN52" s="9">
        <v>1043140</v>
      </c>
      <c r="AO52" s="9">
        <v>697550</v>
      </c>
      <c r="AP52" s="9">
        <v>905367</v>
      </c>
      <c r="AQ52" s="9">
        <v>1030657</v>
      </c>
      <c r="AR52" s="9">
        <v>1141426</v>
      </c>
      <c r="AS52" s="9">
        <v>840116</v>
      </c>
      <c r="AT52" s="9">
        <v>854171</v>
      </c>
      <c r="AU52" s="9">
        <v>1283950</v>
      </c>
      <c r="AV52" s="9">
        <v>935763</v>
      </c>
      <c r="AW52" s="9">
        <v>837799</v>
      </c>
      <c r="AX52" s="9">
        <v>856434</v>
      </c>
      <c r="AY52" s="9">
        <v>1427781</v>
      </c>
      <c r="AZ52" s="9">
        <v>1321987</v>
      </c>
      <c r="BA52" s="9">
        <v>1050371</v>
      </c>
      <c r="BB52" s="9">
        <v>1450745</v>
      </c>
      <c r="BC52" s="9">
        <v>1764212</v>
      </c>
      <c r="BD52" s="9">
        <v>1815672</v>
      </c>
      <c r="BE52" s="9">
        <v>1298626</v>
      </c>
      <c r="BF52" s="9">
        <v>1289505</v>
      </c>
      <c r="BG52" s="9">
        <v>1539274</v>
      </c>
      <c r="BH52" s="9">
        <v>1415937</v>
      </c>
      <c r="BI52" s="9">
        <v>1166401</v>
      </c>
      <c r="BJ52" s="9">
        <v>1033219</v>
      </c>
      <c r="BK52" s="9">
        <v>2095985</v>
      </c>
      <c r="BL52" s="9">
        <v>910395</v>
      </c>
      <c r="BM52" s="9">
        <v>687209</v>
      </c>
      <c r="BN52" s="9">
        <v>988751</v>
      </c>
      <c r="BO52" s="9">
        <v>510034</v>
      </c>
      <c r="BP52" s="9">
        <v>245005</v>
      </c>
      <c r="BQ52" s="9">
        <v>648800</v>
      </c>
      <c r="BR52" s="9">
        <v>1056352</v>
      </c>
      <c r="BS52" s="9">
        <v>1689606</v>
      </c>
      <c r="BT52" s="9">
        <v>1383242</v>
      </c>
      <c r="BU52" s="9">
        <v>533102</v>
      </c>
      <c r="BV52" s="9">
        <v>1736757</v>
      </c>
      <c r="BW52" s="9">
        <v>1835873</v>
      </c>
      <c r="BX52" s="9">
        <v>-74732</v>
      </c>
      <c r="BY52" s="9">
        <v>1005324</v>
      </c>
      <c r="BZ52" s="9">
        <v>1940316</v>
      </c>
      <c r="CA52" s="9">
        <v>2407064</v>
      </c>
      <c r="CB52" s="9">
        <v>562294</v>
      </c>
      <c r="CC52" s="9">
        <v>1640415</v>
      </c>
      <c r="CD52" s="9">
        <v>2061528</v>
      </c>
      <c r="CE52" s="9">
        <v>2770294</v>
      </c>
      <c r="CF52" s="9">
        <v>295762</v>
      </c>
      <c r="CG52" s="9">
        <v>1242288</v>
      </c>
      <c r="CH52" s="9">
        <v>1723988</v>
      </c>
      <c r="CI52" s="9">
        <v>1962173</v>
      </c>
      <c r="CJ52" s="9">
        <v>740555</v>
      </c>
      <c r="CK52" s="9">
        <v>1548253</v>
      </c>
      <c r="CL52" s="9">
        <v>460913</v>
      </c>
      <c r="CM52" s="9">
        <v>2063213</v>
      </c>
      <c r="CN52" s="9">
        <v>2738621</v>
      </c>
      <c r="CO52" s="9">
        <v>1588680</v>
      </c>
      <c r="CP52" s="9">
        <v>1502340</v>
      </c>
      <c r="CQ52" s="9">
        <v>2172628</v>
      </c>
      <c r="CR52" s="9">
        <v>2111351</v>
      </c>
      <c r="CS52" s="9">
        <v>315483</v>
      </c>
      <c r="CT52" s="9">
        <v>2884070</v>
      </c>
      <c r="CU52" s="9">
        <v>3887148</v>
      </c>
      <c r="CV52" s="9">
        <v>3464299</v>
      </c>
      <c r="CW52" s="9">
        <v>4000842</v>
      </c>
      <c r="CX52" s="9">
        <v>3000409</v>
      </c>
      <c r="CY52" s="9">
        <v>4039126</v>
      </c>
      <c r="CZ52" s="9">
        <v>5087624</v>
      </c>
      <c r="DA52" s="9">
        <v>4382639</v>
      </c>
      <c r="DB52" s="9">
        <v>6083187</v>
      </c>
      <c r="DC52" s="9">
        <v>6027594</v>
      </c>
      <c r="DD52" s="9">
        <v>15003581</v>
      </c>
      <c r="DE52" s="9">
        <v>4498729</v>
      </c>
      <c r="DF52" s="9">
        <v>4308911</v>
      </c>
      <c r="DG52" s="9">
        <v>4523968</v>
      </c>
      <c r="DH52" s="9">
        <v>3606392</v>
      </c>
      <c r="DI52" s="9">
        <v>2757383</v>
      </c>
      <c r="DJ52" s="9">
        <v>3655934</v>
      </c>
      <c r="DK52" s="9">
        <v>4109631</v>
      </c>
      <c r="DL52" s="5" t="s">
        <v>137</v>
      </c>
      <c r="DM52" s="9">
        <v>2229216</v>
      </c>
      <c r="DN52" s="9">
        <v>3269558</v>
      </c>
      <c r="DO52" s="9">
        <v>3830328</v>
      </c>
      <c r="DP52" s="9">
        <v>3616758</v>
      </c>
      <c r="DQ52" s="9">
        <v>2798509</v>
      </c>
      <c r="DR52" s="9">
        <v>3406005</v>
      </c>
    </row>
    <row r="53" spans="1:122">
      <c r="A53" s="2" t="s">
        <v>165</v>
      </c>
      <c r="B53" s="6">
        <v>271506</v>
      </c>
      <c r="C53" s="5" t="s">
        <v>137</v>
      </c>
      <c r="D53" s="5" t="s">
        <v>137</v>
      </c>
      <c r="E53" s="5" t="s">
        <v>137</v>
      </c>
      <c r="F53" s="5" t="s">
        <v>137</v>
      </c>
      <c r="G53" s="5" t="s">
        <v>137</v>
      </c>
      <c r="H53" s="5" t="s">
        <v>137</v>
      </c>
      <c r="I53" s="5" t="s">
        <v>137</v>
      </c>
      <c r="J53" s="5" t="s">
        <v>137</v>
      </c>
      <c r="K53" s="5" t="s">
        <v>137</v>
      </c>
      <c r="L53" s="5" t="s">
        <v>137</v>
      </c>
      <c r="M53" s="5" t="s">
        <v>137</v>
      </c>
      <c r="N53" s="5" t="s">
        <v>137</v>
      </c>
      <c r="O53" s="5" t="s">
        <v>137</v>
      </c>
      <c r="P53" s="5" t="s">
        <v>137</v>
      </c>
      <c r="Q53" s="5" t="s">
        <v>137</v>
      </c>
      <c r="R53" s="5" t="s">
        <v>137</v>
      </c>
      <c r="S53" s="5" t="s">
        <v>137</v>
      </c>
      <c r="T53" s="5" t="s">
        <v>137</v>
      </c>
      <c r="U53" s="5" t="s">
        <v>137</v>
      </c>
      <c r="V53" s="5" t="s">
        <v>137</v>
      </c>
      <c r="W53" s="5" t="s">
        <v>137</v>
      </c>
      <c r="X53" s="5" t="s">
        <v>137</v>
      </c>
      <c r="Y53" s="5" t="s">
        <v>137</v>
      </c>
      <c r="Z53" s="5" t="s">
        <v>137</v>
      </c>
      <c r="AA53" s="5" t="s">
        <v>137</v>
      </c>
      <c r="AB53" s="5" t="s">
        <v>137</v>
      </c>
      <c r="AC53" s="5" t="s">
        <v>137</v>
      </c>
      <c r="AD53" s="5" t="s">
        <v>137</v>
      </c>
      <c r="AE53" s="5" t="s">
        <v>137</v>
      </c>
      <c r="AF53" s="5" t="s">
        <v>137</v>
      </c>
      <c r="AG53" s="5" t="s">
        <v>137</v>
      </c>
      <c r="AH53" s="5" t="s">
        <v>137</v>
      </c>
      <c r="AI53" s="5" t="s">
        <v>137</v>
      </c>
      <c r="AJ53" s="5" t="s">
        <v>137</v>
      </c>
      <c r="AK53" s="5" t="s">
        <v>137</v>
      </c>
      <c r="AL53" s="5" t="s">
        <v>137</v>
      </c>
      <c r="AM53" s="5" t="s">
        <v>137</v>
      </c>
      <c r="AN53" s="5" t="s">
        <v>137</v>
      </c>
      <c r="AO53" s="5" t="s">
        <v>137</v>
      </c>
      <c r="AP53" s="5" t="s">
        <v>137</v>
      </c>
      <c r="AQ53" s="5" t="s">
        <v>137</v>
      </c>
      <c r="AR53" s="5" t="s">
        <v>137</v>
      </c>
      <c r="AS53" s="5" t="s">
        <v>137</v>
      </c>
      <c r="AT53" s="5" t="s">
        <v>137</v>
      </c>
      <c r="AU53" s="5" t="s">
        <v>137</v>
      </c>
      <c r="AV53" s="5" t="s">
        <v>137</v>
      </c>
      <c r="AW53" s="5" t="s">
        <v>137</v>
      </c>
      <c r="AX53" s="5" t="s">
        <v>137</v>
      </c>
      <c r="AY53" s="5" t="s">
        <v>137</v>
      </c>
      <c r="AZ53" s="5" t="s">
        <v>137</v>
      </c>
      <c r="BA53" s="5" t="s">
        <v>137</v>
      </c>
      <c r="BB53" s="5" t="s">
        <v>137</v>
      </c>
      <c r="BC53" s="5" t="s">
        <v>137</v>
      </c>
      <c r="BD53" s="5" t="s">
        <v>137</v>
      </c>
      <c r="BE53" s="5" t="s">
        <v>137</v>
      </c>
      <c r="BF53" s="5" t="s">
        <v>137</v>
      </c>
      <c r="BG53" s="5" t="s">
        <v>137</v>
      </c>
      <c r="BH53" s="5" t="s">
        <v>137</v>
      </c>
      <c r="BI53" s="5" t="s">
        <v>137</v>
      </c>
      <c r="BJ53" s="5" t="s">
        <v>137</v>
      </c>
      <c r="BK53" s="5" t="s">
        <v>137</v>
      </c>
      <c r="BL53" s="5" t="s">
        <v>137</v>
      </c>
      <c r="BM53" s="5" t="s">
        <v>137</v>
      </c>
      <c r="BN53" s="5" t="s">
        <v>137</v>
      </c>
      <c r="BO53" s="5" t="s">
        <v>137</v>
      </c>
      <c r="BP53" s="5" t="s">
        <v>137</v>
      </c>
      <c r="BQ53" s="5" t="s">
        <v>137</v>
      </c>
      <c r="BR53" s="5" t="s">
        <v>137</v>
      </c>
      <c r="BS53" s="5" t="s">
        <v>137</v>
      </c>
      <c r="BT53" s="5" t="s">
        <v>137</v>
      </c>
      <c r="BU53" s="5" t="s">
        <v>137</v>
      </c>
      <c r="BV53" s="5" t="s">
        <v>137</v>
      </c>
      <c r="BW53" s="5" t="s">
        <v>137</v>
      </c>
      <c r="BX53" s="5" t="s">
        <v>137</v>
      </c>
      <c r="BY53" s="5" t="s">
        <v>137</v>
      </c>
      <c r="BZ53" s="5" t="s">
        <v>137</v>
      </c>
      <c r="CA53" s="5" t="s">
        <v>137</v>
      </c>
      <c r="CB53" s="5" t="s">
        <v>137</v>
      </c>
      <c r="CC53" s="5" t="s">
        <v>137</v>
      </c>
      <c r="CD53" s="5" t="s">
        <v>137</v>
      </c>
      <c r="CE53" s="5" t="s">
        <v>137</v>
      </c>
      <c r="CF53" s="5" t="s">
        <v>137</v>
      </c>
      <c r="CG53" s="5" t="s">
        <v>137</v>
      </c>
      <c r="CH53" s="5" t="s">
        <v>137</v>
      </c>
      <c r="CI53" s="5" t="s">
        <v>137</v>
      </c>
      <c r="CJ53" s="5" t="s">
        <v>137</v>
      </c>
      <c r="CK53" s="5" t="s">
        <v>137</v>
      </c>
      <c r="CL53" s="5" t="s">
        <v>137</v>
      </c>
      <c r="CM53" s="5" t="s">
        <v>137</v>
      </c>
      <c r="CN53" s="5" t="s">
        <v>137</v>
      </c>
      <c r="CO53" s="5" t="s">
        <v>137</v>
      </c>
      <c r="CP53" s="5" t="s">
        <v>137</v>
      </c>
      <c r="CQ53" s="5" t="s">
        <v>137</v>
      </c>
      <c r="CR53" s="5" t="s">
        <v>137</v>
      </c>
      <c r="CS53" s="5" t="s">
        <v>137</v>
      </c>
      <c r="CT53" s="5" t="s">
        <v>137</v>
      </c>
      <c r="CU53" s="5" t="s">
        <v>137</v>
      </c>
      <c r="CV53" s="5" t="s">
        <v>137</v>
      </c>
      <c r="CW53" s="9">
        <v>330985</v>
      </c>
      <c r="CX53" s="9">
        <v>318979</v>
      </c>
      <c r="CY53" s="9">
        <v>296181</v>
      </c>
      <c r="CZ53" s="9">
        <v>277855</v>
      </c>
      <c r="DA53" s="9">
        <v>458117</v>
      </c>
      <c r="DB53" s="9">
        <v>434201</v>
      </c>
      <c r="DC53" s="9">
        <v>442613</v>
      </c>
      <c r="DD53" s="9">
        <v>15251069</v>
      </c>
      <c r="DE53" s="9">
        <v>-28002</v>
      </c>
      <c r="DF53" s="9">
        <v>11999</v>
      </c>
      <c r="DG53" s="5" t="s">
        <v>137</v>
      </c>
      <c r="DH53" s="9">
        <v>3</v>
      </c>
      <c r="DI53" s="5" t="s">
        <v>137</v>
      </c>
      <c r="DJ53" s="5" t="s">
        <v>137</v>
      </c>
      <c r="DK53" s="5" t="s">
        <v>137</v>
      </c>
      <c r="DL53" s="5" t="s">
        <v>137</v>
      </c>
      <c r="DM53" s="5" t="s">
        <v>137</v>
      </c>
      <c r="DN53" s="5" t="s">
        <v>137</v>
      </c>
      <c r="DO53" s="5" t="s">
        <v>137</v>
      </c>
      <c r="DP53" s="5" t="s">
        <v>137</v>
      </c>
      <c r="DQ53" s="5" t="s">
        <v>137</v>
      </c>
      <c r="DR53" s="5" t="s">
        <v>137</v>
      </c>
    </row>
    <row r="54" spans="1:122">
      <c r="A54" s="2" t="s">
        <v>166</v>
      </c>
      <c r="B54" s="6">
        <v>271507</v>
      </c>
      <c r="C54" s="5" t="s">
        <v>137</v>
      </c>
      <c r="D54" s="5" t="s">
        <v>137</v>
      </c>
      <c r="E54" s="5" t="s">
        <v>137</v>
      </c>
      <c r="F54" s="5" t="s">
        <v>137</v>
      </c>
      <c r="G54" s="5" t="s">
        <v>137</v>
      </c>
      <c r="H54" s="5" t="s">
        <v>137</v>
      </c>
      <c r="I54" s="5" t="s">
        <v>137</v>
      </c>
      <c r="J54" s="5" t="s">
        <v>137</v>
      </c>
      <c r="K54" s="5" t="s">
        <v>137</v>
      </c>
      <c r="L54" s="5" t="s">
        <v>137</v>
      </c>
      <c r="M54" s="5" t="s">
        <v>137</v>
      </c>
      <c r="N54" s="5" t="s">
        <v>137</v>
      </c>
      <c r="O54" s="5" t="s">
        <v>137</v>
      </c>
      <c r="P54" s="5" t="s">
        <v>137</v>
      </c>
      <c r="Q54" s="5" t="s">
        <v>137</v>
      </c>
      <c r="R54" s="5" t="s">
        <v>137</v>
      </c>
      <c r="S54" s="5" t="s">
        <v>137</v>
      </c>
      <c r="T54" s="5" t="s">
        <v>137</v>
      </c>
      <c r="U54" s="5" t="s">
        <v>137</v>
      </c>
      <c r="V54" s="5" t="s">
        <v>137</v>
      </c>
      <c r="W54" s="5" t="s">
        <v>137</v>
      </c>
      <c r="X54" s="5" t="s">
        <v>137</v>
      </c>
      <c r="Y54" s="5" t="s">
        <v>137</v>
      </c>
      <c r="Z54" s="5" t="s">
        <v>137</v>
      </c>
      <c r="AA54" s="5" t="s">
        <v>137</v>
      </c>
      <c r="AB54" s="5" t="s">
        <v>137</v>
      </c>
      <c r="AC54" s="5" t="s">
        <v>137</v>
      </c>
      <c r="AD54" s="5" t="s">
        <v>137</v>
      </c>
      <c r="AE54" s="5" t="s">
        <v>137</v>
      </c>
      <c r="AF54" s="9">
        <v>-214000</v>
      </c>
      <c r="AG54" s="5" t="s">
        <v>137</v>
      </c>
      <c r="AH54" s="5" t="s">
        <v>137</v>
      </c>
      <c r="AI54" s="5" t="s">
        <v>137</v>
      </c>
      <c r="AJ54" s="9">
        <v>561000</v>
      </c>
      <c r="AK54" s="5" t="s">
        <v>137</v>
      </c>
      <c r="AL54" s="5" t="s">
        <v>137</v>
      </c>
      <c r="AM54" s="9">
        <v>9251</v>
      </c>
      <c r="AN54" s="9">
        <v>-18251</v>
      </c>
      <c r="AO54" s="5" t="s">
        <v>137</v>
      </c>
      <c r="AP54" s="5" t="s">
        <v>137</v>
      </c>
      <c r="AQ54" s="5" t="s">
        <v>137</v>
      </c>
      <c r="AR54" s="5" t="s">
        <v>137</v>
      </c>
      <c r="AS54" s="5" t="s">
        <v>137</v>
      </c>
      <c r="AT54" s="5" t="s">
        <v>137</v>
      </c>
      <c r="AU54" s="5" t="s">
        <v>137</v>
      </c>
      <c r="AV54" s="5" t="s">
        <v>137</v>
      </c>
      <c r="AW54" s="5" t="s">
        <v>137</v>
      </c>
      <c r="AX54" s="5" t="s">
        <v>137</v>
      </c>
      <c r="AY54" s="5" t="s">
        <v>137</v>
      </c>
      <c r="AZ54" s="5" t="s">
        <v>137</v>
      </c>
      <c r="BA54" s="5" t="s">
        <v>137</v>
      </c>
      <c r="BB54" s="5" t="s">
        <v>137</v>
      </c>
      <c r="BC54" s="5" t="s">
        <v>137</v>
      </c>
      <c r="BD54" s="5" t="s">
        <v>137</v>
      </c>
      <c r="BE54" s="5" t="s">
        <v>137</v>
      </c>
      <c r="BF54" s="5" t="s">
        <v>137</v>
      </c>
      <c r="BG54" s="5" t="s">
        <v>137</v>
      </c>
      <c r="BH54" s="5" t="s">
        <v>137</v>
      </c>
      <c r="BI54" s="5" t="s">
        <v>137</v>
      </c>
      <c r="BJ54" s="5" t="s">
        <v>137</v>
      </c>
      <c r="BK54" s="5" t="s">
        <v>137</v>
      </c>
      <c r="BL54" s="5" t="s">
        <v>137</v>
      </c>
      <c r="BM54" s="5" t="s">
        <v>137</v>
      </c>
      <c r="BN54" s="5" t="s">
        <v>137</v>
      </c>
      <c r="BO54" s="5" t="s">
        <v>137</v>
      </c>
      <c r="BP54" s="5" t="s">
        <v>137</v>
      </c>
      <c r="BQ54" s="5" t="s">
        <v>137</v>
      </c>
      <c r="BR54" s="5" t="s">
        <v>137</v>
      </c>
      <c r="BS54" s="5" t="s">
        <v>137</v>
      </c>
      <c r="BT54" s="5" t="s">
        <v>137</v>
      </c>
      <c r="BU54" s="5" t="s">
        <v>137</v>
      </c>
      <c r="BV54" s="5" t="s">
        <v>137</v>
      </c>
      <c r="BW54" s="5" t="s">
        <v>137</v>
      </c>
      <c r="BX54" s="5" t="s">
        <v>137</v>
      </c>
      <c r="BY54" s="5" t="s">
        <v>137</v>
      </c>
      <c r="BZ54" s="5" t="s">
        <v>137</v>
      </c>
      <c r="CA54" s="5" t="s">
        <v>137</v>
      </c>
      <c r="CB54" s="5" t="s">
        <v>137</v>
      </c>
      <c r="CC54" s="5" t="s">
        <v>137</v>
      </c>
      <c r="CD54" s="5" t="s">
        <v>137</v>
      </c>
      <c r="CE54" s="5" t="s">
        <v>137</v>
      </c>
      <c r="CF54" s="5" t="s">
        <v>137</v>
      </c>
      <c r="CG54" s="5" t="s">
        <v>137</v>
      </c>
      <c r="CH54" s="5" t="s">
        <v>137</v>
      </c>
      <c r="CI54" s="5" t="s">
        <v>137</v>
      </c>
      <c r="CJ54" s="5" t="s">
        <v>137</v>
      </c>
      <c r="CK54" s="5" t="s">
        <v>137</v>
      </c>
      <c r="CL54" s="5" t="s">
        <v>137</v>
      </c>
      <c r="CM54" s="5" t="s">
        <v>137</v>
      </c>
      <c r="CN54" s="5" t="s">
        <v>137</v>
      </c>
      <c r="CO54" s="5" t="s">
        <v>137</v>
      </c>
      <c r="CP54" s="5" t="s">
        <v>137</v>
      </c>
      <c r="CQ54" s="5" t="s">
        <v>137</v>
      </c>
      <c r="CR54" s="5" t="s">
        <v>137</v>
      </c>
      <c r="CS54" s="5" t="s">
        <v>137</v>
      </c>
      <c r="CT54" s="5" t="s">
        <v>137</v>
      </c>
      <c r="CU54" s="5" t="s">
        <v>137</v>
      </c>
      <c r="CV54" s="5" t="s">
        <v>137</v>
      </c>
      <c r="CW54" s="5" t="s">
        <v>137</v>
      </c>
      <c r="CX54" s="5" t="s">
        <v>137</v>
      </c>
      <c r="CY54" s="5" t="s">
        <v>137</v>
      </c>
      <c r="CZ54" s="5" t="s">
        <v>137</v>
      </c>
      <c r="DA54" s="5" t="s">
        <v>137</v>
      </c>
      <c r="DB54" s="5" t="s">
        <v>137</v>
      </c>
      <c r="DC54" s="5" t="s">
        <v>137</v>
      </c>
      <c r="DD54" s="5" t="s">
        <v>137</v>
      </c>
      <c r="DE54" s="5" t="s">
        <v>137</v>
      </c>
      <c r="DF54" s="5" t="s">
        <v>137</v>
      </c>
      <c r="DG54" s="5" t="s">
        <v>137</v>
      </c>
      <c r="DH54" s="5" t="s">
        <v>137</v>
      </c>
      <c r="DI54" s="5" t="s">
        <v>137</v>
      </c>
      <c r="DJ54" s="5" t="s">
        <v>137</v>
      </c>
      <c r="DK54" s="5" t="s">
        <v>137</v>
      </c>
      <c r="DL54" s="5" t="s">
        <v>137</v>
      </c>
      <c r="DM54" s="5" t="s">
        <v>137</v>
      </c>
      <c r="DN54" s="5" t="s">
        <v>137</v>
      </c>
      <c r="DO54" s="5" t="s">
        <v>137</v>
      </c>
      <c r="DP54" s="5" t="s">
        <v>137</v>
      </c>
      <c r="DQ54" s="5" t="s">
        <v>137</v>
      </c>
      <c r="DR54" s="5" t="s">
        <v>137</v>
      </c>
    </row>
    <row r="55" spans="1:122">
      <c r="A55" s="2" t="s">
        <v>167</v>
      </c>
      <c r="B55" s="6">
        <v>271508</v>
      </c>
      <c r="C55" s="9">
        <v>-230773</v>
      </c>
      <c r="D55" s="9">
        <v>287310</v>
      </c>
      <c r="E55" s="9">
        <v>111898</v>
      </c>
      <c r="F55" s="9">
        <v>150759</v>
      </c>
      <c r="G55" s="9">
        <v>100034</v>
      </c>
      <c r="H55" s="9">
        <v>228417</v>
      </c>
      <c r="I55" s="9">
        <v>169584</v>
      </c>
      <c r="J55" s="9">
        <v>555324</v>
      </c>
      <c r="K55" s="9">
        <v>164967</v>
      </c>
      <c r="L55" s="9">
        <v>164967</v>
      </c>
      <c r="M55" s="9">
        <v>342973</v>
      </c>
      <c r="N55" s="9">
        <v>531927</v>
      </c>
      <c r="O55" s="9">
        <v>515000</v>
      </c>
      <c r="P55" s="9">
        <v>939579</v>
      </c>
      <c r="Q55" s="9">
        <v>350000</v>
      </c>
      <c r="R55" s="9">
        <v>444000</v>
      </c>
      <c r="S55" s="9">
        <v>310000</v>
      </c>
      <c r="T55" s="9">
        <v>900927</v>
      </c>
      <c r="U55" s="9">
        <v>343000</v>
      </c>
      <c r="V55" s="9">
        <v>384000</v>
      </c>
      <c r="W55" s="9">
        <v>356000</v>
      </c>
      <c r="X55" s="9">
        <v>599025</v>
      </c>
      <c r="Y55" s="9">
        <v>312000</v>
      </c>
      <c r="Z55" s="9">
        <v>62000</v>
      </c>
      <c r="AA55" s="9">
        <v>301000</v>
      </c>
      <c r="AB55" s="9">
        <v>358000</v>
      </c>
      <c r="AC55" s="9">
        <v>101000</v>
      </c>
      <c r="AD55" s="9">
        <v>205000</v>
      </c>
      <c r="AE55" s="9">
        <v>349000</v>
      </c>
      <c r="AF55" s="9">
        <v>423000</v>
      </c>
      <c r="AG55" s="9">
        <v>559000</v>
      </c>
      <c r="AH55" s="9">
        <v>465000</v>
      </c>
      <c r="AI55" s="9">
        <v>872000</v>
      </c>
      <c r="AJ55" s="9">
        <v>831000</v>
      </c>
      <c r="AK55" s="9">
        <v>593742</v>
      </c>
      <c r="AL55" s="9">
        <v>645272</v>
      </c>
      <c r="AM55" s="9">
        <v>789097</v>
      </c>
      <c r="AN55" s="9">
        <v>1024889</v>
      </c>
      <c r="AO55" s="9">
        <v>697550</v>
      </c>
      <c r="AP55" s="9">
        <v>905367</v>
      </c>
      <c r="AQ55" s="9">
        <v>1030657</v>
      </c>
      <c r="AR55" s="9">
        <v>1141426</v>
      </c>
      <c r="AS55" s="9">
        <v>840116</v>
      </c>
      <c r="AT55" s="9">
        <v>854171</v>
      </c>
      <c r="AU55" s="9">
        <v>1283950</v>
      </c>
      <c r="AV55" s="9">
        <v>935763</v>
      </c>
      <c r="AW55" s="9">
        <v>837799</v>
      </c>
      <c r="AX55" s="9">
        <v>856434</v>
      </c>
      <c r="AY55" s="9">
        <v>1427781</v>
      </c>
      <c r="AZ55" s="9">
        <v>1321987</v>
      </c>
      <c r="BA55" s="9">
        <v>1050371</v>
      </c>
      <c r="BB55" s="9">
        <v>1450745</v>
      </c>
      <c r="BC55" s="9">
        <v>1764212</v>
      </c>
      <c r="BD55" s="9">
        <v>1815672</v>
      </c>
      <c r="BE55" s="9">
        <v>1298626</v>
      </c>
      <c r="BF55" s="9">
        <v>1289505</v>
      </c>
      <c r="BG55" s="9">
        <v>1539274</v>
      </c>
      <c r="BH55" s="9">
        <v>1415937</v>
      </c>
      <c r="BI55" s="9">
        <v>1166401</v>
      </c>
      <c r="BJ55" s="9">
        <v>1033219</v>
      </c>
      <c r="BK55" s="9">
        <v>2095985</v>
      </c>
      <c r="BL55" s="9">
        <v>910395</v>
      </c>
      <c r="BM55" s="9">
        <v>687209</v>
      </c>
      <c r="BN55" s="9">
        <v>988751</v>
      </c>
      <c r="BO55" s="9">
        <v>510034</v>
      </c>
      <c r="BP55" s="9">
        <v>245005</v>
      </c>
      <c r="BQ55" s="9">
        <v>648800</v>
      </c>
      <c r="BR55" s="9">
        <v>1056352</v>
      </c>
      <c r="BS55" s="9">
        <v>1689606</v>
      </c>
      <c r="BT55" s="9">
        <v>1383242</v>
      </c>
      <c r="BU55" s="9">
        <v>533102</v>
      </c>
      <c r="BV55" s="9">
        <v>1736757</v>
      </c>
      <c r="BW55" s="9">
        <v>1835873</v>
      </c>
      <c r="BX55" s="9">
        <v>-74732</v>
      </c>
      <c r="BY55" s="9">
        <v>1005324</v>
      </c>
      <c r="BZ55" s="9">
        <v>1940316</v>
      </c>
      <c r="CA55" s="9">
        <v>2407064</v>
      </c>
      <c r="CB55" s="9">
        <v>562294</v>
      </c>
      <c r="CC55" s="9">
        <v>1640415</v>
      </c>
      <c r="CD55" s="9">
        <v>2061528</v>
      </c>
      <c r="CE55" s="9">
        <v>2770294</v>
      </c>
      <c r="CF55" s="9">
        <v>295762</v>
      </c>
      <c r="CG55" s="9">
        <v>1242288</v>
      </c>
      <c r="CH55" s="9">
        <v>1723988</v>
      </c>
      <c r="CI55" s="9">
        <v>1962173</v>
      </c>
      <c r="CJ55" s="9">
        <v>740555</v>
      </c>
      <c r="CK55" s="9">
        <v>1548253</v>
      </c>
      <c r="CL55" s="9">
        <v>460913</v>
      </c>
      <c r="CM55" s="9">
        <v>2063213</v>
      </c>
      <c r="CN55" s="9">
        <v>2738621</v>
      </c>
      <c r="CO55" s="9">
        <v>1588680</v>
      </c>
      <c r="CP55" s="9">
        <v>1502340</v>
      </c>
      <c r="CQ55" s="9">
        <v>2172628</v>
      </c>
      <c r="CR55" s="9">
        <v>2111351</v>
      </c>
      <c r="CS55" s="9">
        <v>315483</v>
      </c>
      <c r="CT55" s="9">
        <v>2884070</v>
      </c>
      <c r="CU55" s="9">
        <v>3887148</v>
      </c>
      <c r="CV55" s="9">
        <v>3464299</v>
      </c>
      <c r="CW55" s="9">
        <v>4331827</v>
      </c>
      <c r="CX55" s="9">
        <v>3319388</v>
      </c>
      <c r="CY55" s="9">
        <v>4335307</v>
      </c>
      <c r="CZ55" s="9">
        <v>5365479</v>
      </c>
      <c r="DA55" s="9">
        <v>4840756</v>
      </c>
      <c r="DB55" s="9">
        <v>6517388</v>
      </c>
      <c r="DC55" s="9">
        <v>6470207</v>
      </c>
      <c r="DD55" s="9">
        <v>30254650</v>
      </c>
      <c r="DE55" s="9">
        <v>4470727</v>
      </c>
      <c r="DF55" s="9">
        <v>4320910</v>
      </c>
      <c r="DG55" s="9">
        <v>4523968</v>
      </c>
      <c r="DH55" s="9">
        <v>3606395</v>
      </c>
      <c r="DI55" s="9">
        <v>2757383</v>
      </c>
      <c r="DJ55" s="9">
        <v>3655934</v>
      </c>
      <c r="DK55" s="9">
        <v>4109631</v>
      </c>
      <c r="DL55" s="5" t="s">
        <v>137</v>
      </c>
      <c r="DM55" s="9">
        <v>2229216</v>
      </c>
      <c r="DN55" s="9">
        <v>3269558</v>
      </c>
      <c r="DO55" s="9">
        <v>3830328</v>
      </c>
      <c r="DP55" s="9">
        <v>3616758</v>
      </c>
      <c r="DQ55" s="9">
        <v>2798509</v>
      </c>
      <c r="DR55" s="9">
        <v>3406005</v>
      </c>
    </row>
    <row r="56" spans="1:122">
      <c r="A56" s="2" t="s">
        <v>168</v>
      </c>
      <c r="B56" s="6">
        <v>271509</v>
      </c>
      <c r="C56" s="9">
        <v>2708</v>
      </c>
      <c r="D56" s="9">
        <v>-5487</v>
      </c>
      <c r="E56" s="9">
        <v>-3989</v>
      </c>
      <c r="F56" s="9">
        <v>6768</v>
      </c>
      <c r="G56" s="9">
        <v>-4905</v>
      </c>
      <c r="H56" s="9">
        <v>-6083</v>
      </c>
      <c r="I56" s="9">
        <v>-3784</v>
      </c>
      <c r="J56" s="9">
        <v>-4752</v>
      </c>
      <c r="K56" s="9">
        <v>-1592</v>
      </c>
      <c r="L56" s="9">
        <v>-1592</v>
      </c>
      <c r="M56" s="9">
        <v>-9181</v>
      </c>
      <c r="N56" s="9">
        <v>-13189</v>
      </c>
      <c r="O56" s="9">
        <v>-27000</v>
      </c>
      <c r="P56" s="9">
        <v>-18519</v>
      </c>
      <c r="Q56" s="9">
        <v>-8000</v>
      </c>
      <c r="R56" s="9">
        <v>0</v>
      </c>
      <c r="S56" s="9">
        <v>-11000</v>
      </c>
      <c r="T56" s="9">
        <v>-10175</v>
      </c>
      <c r="U56" s="9">
        <v>-3000</v>
      </c>
      <c r="V56" s="9">
        <v>-2000</v>
      </c>
      <c r="W56" s="9">
        <v>2000</v>
      </c>
      <c r="X56" s="9">
        <v>-25317</v>
      </c>
      <c r="Y56" s="9">
        <v>-1000</v>
      </c>
      <c r="Z56" s="9">
        <v>-2000</v>
      </c>
      <c r="AA56" s="9">
        <v>-13000</v>
      </c>
      <c r="AB56" s="9">
        <v>-14000</v>
      </c>
      <c r="AC56" s="9">
        <v>-8000</v>
      </c>
      <c r="AD56" s="9">
        <v>-5000</v>
      </c>
      <c r="AE56" s="9">
        <v>-14000</v>
      </c>
      <c r="AF56" s="9">
        <v>-10000</v>
      </c>
      <c r="AG56" s="9">
        <v>-15000</v>
      </c>
      <c r="AH56" s="9">
        <v>-12000</v>
      </c>
      <c r="AI56" s="9">
        <v>-17000</v>
      </c>
      <c r="AJ56" s="9">
        <v>-20000</v>
      </c>
      <c r="AK56" s="9">
        <v>-14321</v>
      </c>
      <c r="AL56" s="9">
        <v>-17958</v>
      </c>
      <c r="AM56" s="9">
        <v>-16950</v>
      </c>
      <c r="AN56" s="9">
        <v>-28771</v>
      </c>
      <c r="AO56" s="9">
        <v>-13470</v>
      </c>
      <c r="AP56" s="9">
        <v>-18538</v>
      </c>
      <c r="AQ56" s="9">
        <v>-25237</v>
      </c>
      <c r="AR56" s="9">
        <v>-36755</v>
      </c>
      <c r="AS56" s="9">
        <v>-16334</v>
      </c>
      <c r="AT56" s="9">
        <v>-20180</v>
      </c>
      <c r="AU56" s="9">
        <v>-32338</v>
      </c>
      <c r="AV56" s="9">
        <v>-34148</v>
      </c>
      <c r="AW56" s="9">
        <v>-23141</v>
      </c>
      <c r="AX56" s="9">
        <v>-16574</v>
      </c>
      <c r="AY56" s="9">
        <v>-36873</v>
      </c>
      <c r="AZ56" s="9">
        <v>-47412</v>
      </c>
      <c r="BA56" s="9">
        <v>-18499</v>
      </c>
      <c r="BB56" s="9">
        <v>-19517</v>
      </c>
      <c r="BC56" s="9">
        <v>-31166</v>
      </c>
      <c r="BD56" s="9">
        <v>-55818</v>
      </c>
      <c r="BE56" s="9">
        <v>-28991</v>
      </c>
      <c r="BF56" s="9">
        <v>-32439</v>
      </c>
      <c r="BG56" s="9">
        <v>-44367</v>
      </c>
      <c r="BH56" s="9">
        <v>-43202</v>
      </c>
      <c r="BI56" s="9">
        <v>-25864</v>
      </c>
      <c r="BJ56" s="9">
        <v>-26684</v>
      </c>
      <c r="BK56" s="9">
        <v>-44957</v>
      </c>
      <c r="BL56" s="9">
        <v>-233495</v>
      </c>
      <c r="BM56" s="9">
        <v>-86296</v>
      </c>
      <c r="BN56" s="9">
        <v>-105610</v>
      </c>
      <c r="BO56" s="9">
        <v>-142354</v>
      </c>
      <c r="BP56" s="9">
        <v>-68739</v>
      </c>
      <c r="BQ56" s="9">
        <v>-79291</v>
      </c>
      <c r="BR56" s="9">
        <v>-119470</v>
      </c>
      <c r="BS56" s="9">
        <v>-92419</v>
      </c>
      <c r="BT56" s="9">
        <v>-82820</v>
      </c>
      <c r="BU56" s="9">
        <v>-103257</v>
      </c>
      <c r="BV56" s="9">
        <v>-124526</v>
      </c>
      <c r="BW56" s="9">
        <v>-130778</v>
      </c>
      <c r="BX56" s="9">
        <v>-154439</v>
      </c>
      <c r="BY56" s="9">
        <v>-134744</v>
      </c>
      <c r="BZ56" s="9">
        <v>-211092</v>
      </c>
      <c r="CA56" s="9">
        <v>-136757</v>
      </c>
      <c r="CB56" s="9">
        <v>-261405</v>
      </c>
      <c r="CC56" s="9">
        <v>-212341</v>
      </c>
      <c r="CD56" s="9">
        <v>-214112</v>
      </c>
      <c r="CE56" s="9">
        <v>-233183</v>
      </c>
      <c r="CF56" s="9">
        <v>-210364</v>
      </c>
      <c r="CG56" s="9">
        <v>-246704</v>
      </c>
      <c r="CH56" s="9">
        <v>-226689</v>
      </c>
      <c r="CI56" s="9">
        <v>-252405</v>
      </c>
      <c r="CJ56" s="9">
        <v>-314203</v>
      </c>
      <c r="CK56" s="9">
        <v>-265470</v>
      </c>
      <c r="CL56" s="9">
        <v>-265706</v>
      </c>
      <c r="CM56" s="9">
        <v>-248390</v>
      </c>
      <c r="CN56" s="9">
        <v>-223434</v>
      </c>
      <c r="CO56" s="9">
        <v>-267227</v>
      </c>
      <c r="CP56" s="9">
        <v>-260451</v>
      </c>
      <c r="CQ56" s="9">
        <v>-242167</v>
      </c>
      <c r="CR56" s="9">
        <v>-286154</v>
      </c>
      <c r="CS56" s="9">
        <v>-280743</v>
      </c>
      <c r="CT56" s="9">
        <v>-299527</v>
      </c>
      <c r="CU56" s="9">
        <v>-285950</v>
      </c>
      <c r="CV56" s="9">
        <v>-573780</v>
      </c>
      <c r="CW56" s="9">
        <v>-290248</v>
      </c>
      <c r="CX56" s="9">
        <v>-291417</v>
      </c>
      <c r="CY56" s="9">
        <v>-314771</v>
      </c>
      <c r="CZ56" s="9">
        <v>-539564</v>
      </c>
      <c r="DA56" s="9">
        <v>-375278</v>
      </c>
      <c r="DB56" s="9">
        <v>-370335</v>
      </c>
      <c r="DC56" s="9">
        <v>-406692</v>
      </c>
      <c r="DD56" s="9">
        <v>-20695</v>
      </c>
      <c r="DE56" s="9">
        <v>-397035</v>
      </c>
      <c r="DF56" s="9">
        <v>-356204</v>
      </c>
      <c r="DG56" s="9">
        <v>-345787</v>
      </c>
      <c r="DH56" s="9">
        <v>-345964</v>
      </c>
      <c r="DI56" s="9">
        <v>-344795</v>
      </c>
      <c r="DJ56" s="9">
        <v>-339416</v>
      </c>
      <c r="DK56" s="9">
        <v>-414902</v>
      </c>
      <c r="DL56" s="5" t="s">
        <v>137</v>
      </c>
      <c r="DM56" s="9">
        <v>-444043</v>
      </c>
      <c r="DN56" s="9">
        <v>-443748</v>
      </c>
      <c r="DO56" s="9">
        <v>-466414</v>
      </c>
      <c r="DP56" s="9">
        <v>-458790</v>
      </c>
      <c r="DQ56" s="9">
        <v>-436113</v>
      </c>
      <c r="DR56" s="9">
        <v>-471083</v>
      </c>
    </row>
    <row r="57" spans="1:122">
      <c r="A57" s="2" t="s">
        <v>169</v>
      </c>
      <c r="B57" s="6">
        <v>271510</v>
      </c>
      <c r="C57" s="9">
        <v>-228065</v>
      </c>
      <c r="D57" s="9">
        <v>281823</v>
      </c>
      <c r="E57" s="9">
        <v>107909</v>
      </c>
      <c r="F57" s="9">
        <v>157527</v>
      </c>
      <c r="G57" s="9">
        <v>95129</v>
      </c>
      <c r="H57" s="9">
        <v>222334</v>
      </c>
      <c r="I57" s="9">
        <v>165800</v>
      </c>
      <c r="J57" s="9">
        <v>550572</v>
      </c>
      <c r="K57" s="9">
        <v>163375</v>
      </c>
      <c r="L57" s="9">
        <v>163375</v>
      </c>
      <c r="M57" s="9">
        <v>333792</v>
      </c>
      <c r="N57" s="9">
        <v>518738</v>
      </c>
      <c r="O57" s="9">
        <v>488000</v>
      </c>
      <c r="P57" s="9">
        <v>921060</v>
      </c>
      <c r="Q57" s="9">
        <v>342000</v>
      </c>
      <c r="R57" s="9">
        <v>444000</v>
      </c>
      <c r="S57" s="9">
        <v>299000</v>
      </c>
      <c r="T57" s="9">
        <v>890752</v>
      </c>
      <c r="U57" s="9">
        <v>340000</v>
      </c>
      <c r="V57" s="9">
        <v>382000</v>
      </c>
      <c r="W57" s="9">
        <v>358000</v>
      </c>
      <c r="X57" s="9">
        <v>573708</v>
      </c>
      <c r="Y57" s="9">
        <v>311000</v>
      </c>
      <c r="Z57" s="9">
        <v>60000</v>
      </c>
      <c r="AA57" s="9">
        <v>288000</v>
      </c>
      <c r="AB57" s="9">
        <v>344000</v>
      </c>
      <c r="AC57" s="9">
        <v>93000</v>
      </c>
      <c r="AD57" s="9">
        <v>200000</v>
      </c>
      <c r="AE57" s="9">
        <v>335000</v>
      </c>
      <c r="AF57" s="9">
        <v>413000</v>
      </c>
      <c r="AG57" s="9">
        <v>544000</v>
      </c>
      <c r="AH57" s="9">
        <v>453000</v>
      </c>
      <c r="AI57" s="9">
        <v>855000</v>
      </c>
      <c r="AJ57" s="9">
        <v>811000</v>
      </c>
      <c r="AK57" s="9">
        <v>579421</v>
      </c>
      <c r="AL57" s="9">
        <v>627314</v>
      </c>
      <c r="AM57" s="9">
        <v>772147</v>
      </c>
      <c r="AN57" s="9">
        <v>996118</v>
      </c>
      <c r="AO57" s="9">
        <v>684080</v>
      </c>
      <c r="AP57" s="9">
        <v>886829</v>
      </c>
      <c r="AQ57" s="9">
        <v>1005420</v>
      </c>
      <c r="AR57" s="9">
        <v>1104671</v>
      </c>
      <c r="AS57" s="9">
        <v>823782</v>
      </c>
      <c r="AT57" s="9">
        <v>833991</v>
      </c>
      <c r="AU57" s="9">
        <v>1251612</v>
      </c>
      <c r="AV57" s="9">
        <v>901615</v>
      </c>
      <c r="AW57" s="9">
        <v>814658</v>
      </c>
      <c r="AX57" s="9">
        <v>839860</v>
      </c>
      <c r="AY57" s="9">
        <v>1390908</v>
      </c>
      <c r="AZ57" s="9">
        <v>1274575</v>
      </c>
      <c r="BA57" s="9">
        <v>1031872</v>
      </c>
      <c r="BB57" s="9">
        <v>1431228</v>
      </c>
      <c r="BC57" s="9">
        <v>1733046</v>
      </c>
      <c r="BD57" s="9">
        <v>1759854</v>
      </c>
      <c r="BE57" s="9">
        <v>1269635</v>
      </c>
      <c r="BF57" s="9">
        <v>1257066</v>
      </c>
      <c r="BG57" s="9">
        <v>1494907</v>
      </c>
      <c r="BH57" s="9">
        <v>1372735</v>
      </c>
      <c r="BI57" s="9">
        <v>1140537</v>
      </c>
      <c r="BJ57" s="9">
        <v>1006535</v>
      </c>
      <c r="BK57" s="9">
        <v>2051028</v>
      </c>
      <c r="BL57" s="9">
        <v>676900</v>
      </c>
      <c r="BM57" s="9">
        <v>600913</v>
      </c>
      <c r="BN57" s="9">
        <v>883141</v>
      </c>
      <c r="BO57" s="9">
        <v>367680</v>
      </c>
      <c r="BP57" s="9">
        <v>176266</v>
      </c>
      <c r="BQ57" s="9">
        <v>569509</v>
      </c>
      <c r="BR57" s="9">
        <v>936882</v>
      </c>
      <c r="BS57" s="9">
        <v>1597187</v>
      </c>
      <c r="BT57" s="9">
        <v>1300422</v>
      </c>
      <c r="BU57" s="9">
        <v>429845</v>
      </c>
      <c r="BV57" s="9">
        <v>1612231</v>
      </c>
      <c r="BW57" s="9">
        <v>1705095</v>
      </c>
      <c r="BX57" s="9">
        <v>-229171</v>
      </c>
      <c r="BY57" s="9">
        <v>870580</v>
      </c>
      <c r="BZ57" s="9">
        <v>1729224</v>
      </c>
      <c r="CA57" s="9">
        <v>2270307</v>
      </c>
      <c r="CB57" s="9">
        <v>300889</v>
      </c>
      <c r="CC57" s="9">
        <v>1428074</v>
      </c>
      <c r="CD57" s="9">
        <v>1847416</v>
      </c>
      <c r="CE57" s="9">
        <v>2537111</v>
      </c>
      <c r="CF57" s="9">
        <v>85398</v>
      </c>
      <c r="CG57" s="9">
        <v>995584</v>
      </c>
      <c r="CH57" s="9">
        <v>1497299</v>
      </c>
      <c r="CI57" s="9">
        <v>1709768</v>
      </c>
      <c r="CJ57" s="9">
        <v>426352</v>
      </c>
      <c r="CK57" s="9">
        <v>1282783</v>
      </c>
      <c r="CL57" s="9">
        <v>195207</v>
      </c>
      <c r="CM57" s="9">
        <v>1814823</v>
      </c>
      <c r="CN57" s="9">
        <v>2515187</v>
      </c>
      <c r="CO57" s="9">
        <v>1321453</v>
      </c>
      <c r="CP57" s="9">
        <v>1241889</v>
      </c>
      <c r="CQ57" s="9">
        <v>1930461</v>
      </c>
      <c r="CR57" s="9">
        <v>1825197</v>
      </c>
      <c r="CS57" s="9">
        <v>34740</v>
      </c>
      <c r="CT57" s="9">
        <v>2584543</v>
      </c>
      <c r="CU57" s="9">
        <v>3601198</v>
      </c>
      <c r="CV57" s="9">
        <v>2890519</v>
      </c>
      <c r="CW57" s="9">
        <v>4041579</v>
      </c>
      <c r="CX57" s="9">
        <v>3027971</v>
      </c>
      <c r="CY57" s="9">
        <v>4020536</v>
      </c>
      <c r="CZ57" s="9">
        <v>4825915</v>
      </c>
      <c r="DA57" s="9">
        <v>4465478</v>
      </c>
      <c r="DB57" s="9">
        <v>6147053</v>
      </c>
      <c r="DC57" s="9">
        <v>6063515</v>
      </c>
      <c r="DD57" s="9">
        <v>30233955</v>
      </c>
      <c r="DE57" s="9">
        <v>4073692</v>
      </c>
      <c r="DF57" s="9">
        <v>3964706</v>
      </c>
      <c r="DG57" s="9">
        <v>4178181</v>
      </c>
      <c r="DH57" s="9">
        <v>3260431</v>
      </c>
      <c r="DI57" s="9">
        <v>2412588</v>
      </c>
      <c r="DJ57" s="9">
        <v>3316518</v>
      </c>
      <c r="DK57" s="9">
        <v>3694729</v>
      </c>
      <c r="DL57" s="5" t="s">
        <v>137</v>
      </c>
      <c r="DM57" s="9">
        <v>1785173</v>
      </c>
      <c r="DN57" s="9">
        <v>2825810</v>
      </c>
      <c r="DO57" s="9">
        <v>3363914</v>
      </c>
      <c r="DP57" s="9">
        <v>3157968</v>
      </c>
      <c r="DQ57" s="9">
        <v>2362396</v>
      </c>
      <c r="DR57" s="9">
        <v>2934922</v>
      </c>
    </row>
    <row r="58" spans="1:122">
      <c r="A58" s="2" t="s">
        <v>170</v>
      </c>
      <c r="B58" s="6">
        <v>271512</v>
      </c>
      <c r="C58" s="9">
        <v>-228065</v>
      </c>
      <c r="D58" s="9">
        <v>281823</v>
      </c>
      <c r="E58" s="9">
        <v>107909</v>
      </c>
      <c r="F58" s="9">
        <v>157527</v>
      </c>
      <c r="G58" s="9">
        <v>95129</v>
      </c>
      <c r="H58" s="9">
        <v>222334</v>
      </c>
      <c r="I58" s="9">
        <v>165800</v>
      </c>
      <c r="J58" s="9">
        <v>550572</v>
      </c>
      <c r="K58" s="9">
        <v>163375</v>
      </c>
      <c r="L58" s="9">
        <v>163375</v>
      </c>
      <c r="M58" s="9">
        <v>333792</v>
      </c>
      <c r="N58" s="9">
        <v>518738</v>
      </c>
      <c r="O58" s="9">
        <v>488000</v>
      </c>
      <c r="P58" s="9">
        <v>921060</v>
      </c>
      <c r="Q58" s="9">
        <v>342000</v>
      </c>
      <c r="R58" s="9">
        <v>444000</v>
      </c>
      <c r="S58" s="9">
        <v>299000</v>
      </c>
      <c r="T58" s="9">
        <v>890752</v>
      </c>
      <c r="U58" s="9">
        <v>340000</v>
      </c>
      <c r="V58" s="9">
        <v>382000</v>
      </c>
      <c r="W58" s="9">
        <v>358000</v>
      </c>
      <c r="X58" s="9">
        <v>573708</v>
      </c>
      <c r="Y58" s="9">
        <v>311000</v>
      </c>
      <c r="Z58" s="9">
        <v>60000</v>
      </c>
      <c r="AA58" s="9">
        <v>288000</v>
      </c>
      <c r="AB58" s="9">
        <v>344000</v>
      </c>
      <c r="AC58" s="9">
        <v>93000</v>
      </c>
      <c r="AD58" s="9">
        <v>200000</v>
      </c>
      <c r="AE58" s="9">
        <v>335000</v>
      </c>
      <c r="AF58" s="9">
        <v>413000</v>
      </c>
      <c r="AG58" s="9">
        <v>544000</v>
      </c>
      <c r="AH58" s="9">
        <v>453000</v>
      </c>
      <c r="AI58" s="9">
        <v>855000</v>
      </c>
      <c r="AJ58" s="9">
        <v>811000</v>
      </c>
      <c r="AK58" s="9">
        <v>579421</v>
      </c>
      <c r="AL58" s="9">
        <v>627314</v>
      </c>
      <c r="AM58" s="9">
        <v>772147</v>
      </c>
      <c r="AN58" s="9">
        <v>996118</v>
      </c>
      <c r="AO58" s="9">
        <v>684080</v>
      </c>
      <c r="AP58" s="9">
        <v>886829</v>
      </c>
      <c r="AQ58" s="9">
        <v>1005420</v>
      </c>
      <c r="AR58" s="9">
        <v>1104671</v>
      </c>
      <c r="AS58" s="9">
        <v>823782</v>
      </c>
      <c r="AT58" s="9">
        <v>833991</v>
      </c>
      <c r="AU58" s="9">
        <v>1251612</v>
      </c>
      <c r="AV58" s="9">
        <v>901615</v>
      </c>
      <c r="AW58" s="9">
        <v>814658</v>
      </c>
      <c r="AX58" s="9">
        <v>839860</v>
      </c>
      <c r="AY58" s="9">
        <v>1390908</v>
      </c>
      <c r="AZ58" s="9">
        <v>1274575</v>
      </c>
      <c r="BA58" s="9">
        <v>1031872</v>
      </c>
      <c r="BB58" s="9">
        <v>1431228</v>
      </c>
      <c r="BC58" s="9">
        <v>1733046</v>
      </c>
      <c r="BD58" s="9">
        <v>1759854</v>
      </c>
      <c r="BE58" s="9">
        <v>1269635</v>
      </c>
      <c r="BF58" s="9">
        <v>1257066</v>
      </c>
      <c r="BG58" s="9">
        <v>1494907</v>
      </c>
      <c r="BH58" s="9">
        <v>1372735</v>
      </c>
      <c r="BI58" s="9">
        <v>1140537</v>
      </c>
      <c r="BJ58" s="9">
        <v>1006535</v>
      </c>
      <c r="BK58" s="9">
        <v>2051028</v>
      </c>
      <c r="BL58" s="9">
        <v>676900</v>
      </c>
      <c r="BM58" s="9">
        <v>600913</v>
      </c>
      <c r="BN58" s="9">
        <v>883141</v>
      </c>
      <c r="BO58" s="9">
        <v>367680</v>
      </c>
      <c r="BP58" s="9">
        <v>176266</v>
      </c>
      <c r="BQ58" s="9">
        <v>569509</v>
      </c>
      <c r="BR58" s="9">
        <v>936882</v>
      </c>
      <c r="BS58" s="9">
        <v>1597187</v>
      </c>
      <c r="BT58" s="9">
        <v>1300422</v>
      </c>
      <c r="BU58" s="9">
        <v>429845</v>
      </c>
      <c r="BV58" s="9">
        <v>1612231</v>
      </c>
      <c r="BW58" s="9">
        <v>1705095</v>
      </c>
      <c r="BX58" s="9">
        <v>-229171</v>
      </c>
      <c r="BY58" s="9">
        <v>870580</v>
      </c>
      <c r="BZ58" s="9">
        <v>1729224</v>
      </c>
      <c r="CA58" s="9">
        <v>2270307</v>
      </c>
      <c r="CB58" s="9">
        <v>300889</v>
      </c>
      <c r="CC58" s="9">
        <v>1428074</v>
      </c>
      <c r="CD58" s="9">
        <v>1847416</v>
      </c>
      <c r="CE58" s="9">
        <v>2537111</v>
      </c>
      <c r="CF58" s="9">
        <v>85398</v>
      </c>
      <c r="CG58" s="9">
        <v>995584</v>
      </c>
      <c r="CH58" s="9">
        <v>1497299</v>
      </c>
      <c r="CI58" s="9">
        <v>1709768</v>
      </c>
      <c r="CJ58" s="9">
        <v>426352</v>
      </c>
      <c r="CK58" s="9">
        <v>1282783</v>
      </c>
      <c r="CL58" s="9">
        <v>195207</v>
      </c>
      <c r="CM58" s="9">
        <v>1814823</v>
      </c>
      <c r="CN58" s="9">
        <v>2515187</v>
      </c>
      <c r="CO58" s="9">
        <v>1321453</v>
      </c>
      <c r="CP58" s="9">
        <v>1241889</v>
      </c>
      <c r="CQ58" s="9">
        <v>1930461</v>
      </c>
      <c r="CR58" s="9">
        <v>1825197</v>
      </c>
      <c r="CS58" s="9">
        <v>34740</v>
      </c>
      <c r="CT58" s="9">
        <v>2584543</v>
      </c>
      <c r="CU58" s="9">
        <v>3601198</v>
      </c>
      <c r="CV58" s="9">
        <v>2890519</v>
      </c>
      <c r="CW58" s="9">
        <v>4041579</v>
      </c>
      <c r="CX58" s="9">
        <v>3027971</v>
      </c>
      <c r="CY58" s="9">
        <v>4020536</v>
      </c>
      <c r="CZ58" s="9">
        <v>4825915</v>
      </c>
      <c r="DA58" s="9">
        <v>4465478</v>
      </c>
      <c r="DB58" s="9">
        <v>6147053</v>
      </c>
      <c r="DC58" s="9">
        <v>6063515</v>
      </c>
      <c r="DD58" s="9">
        <v>30233955</v>
      </c>
      <c r="DE58" s="9">
        <v>4073692</v>
      </c>
      <c r="DF58" s="9">
        <v>3964706</v>
      </c>
      <c r="DG58" s="9">
        <v>4178181</v>
      </c>
      <c r="DH58" s="9">
        <v>3260431</v>
      </c>
      <c r="DI58" s="9">
        <v>2412588</v>
      </c>
      <c r="DJ58" s="9">
        <v>3316518</v>
      </c>
      <c r="DK58" s="9">
        <v>3694729</v>
      </c>
      <c r="DL58" s="5" t="s">
        <v>137</v>
      </c>
      <c r="DM58" s="9">
        <v>1785173</v>
      </c>
      <c r="DN58" s="9">
        <v>2825810</v>
      </c>
      <c r="DO58" s="9">
        <v>3363914</v>
      </c>
      <c r="DP58" s="9">
        <v>3157968</v>
      </c>
      <c r="DQ58" s="9">
        <v>2362396</v>
      </c>
      <c r="DR58" s="9">
        <v>2934922</v>
      </c>
    </row>
    <row r="59" spans="1:122">
      <c r="A59" s="2" t="s">
        <v>171</v>
      </c>
      <c r="B59" s="6">
        <v>271513</v>
      </c>
      <c r="C59" s="9">
        <v>-228065</v>
      </c>
      <c r="D59" s="9">
        <v>281823</v>
      </c>
      <c r="E59" s="9">
        <v>107909</v>
      </c>
      <c r="F59" s="9">
        <v>157527</v>
      </c>
      <c r="G59" s="9">
        <v>95129</v>
      </c>
      <c r="H59" s="9">
        <v>222334</v>
      </c>
      <c r="I59" s="9">
        <v>165800</v>
      </c>
      <c r="J59" s="9">
        <v>550572</v>
      </c>
      <c r="K59" s="9">
        <v>163375</v>
      </c>
      <c r="L59" s="9">
        <v>163375</v>
      </c>
      <c r="M59" s="9">
        <v>333792</v>
      </c>
      <c r="N59" s="9">
        <v>518738</v>
      </c>
      <c r="O59" s="9">
        <v>488000</v>
      </c>
      <c r="P59" s="9">
        <v>921060</v>
      </c>
      <c r="Q59" s="9">
        <v>342000</v>
      </c>
      <c r="R59" s="9">
        <v>444000</v>
      </c>
      <c r="S59" s="9">
        <v>299000</v>
      </c>
      <c r="T59" s="9">
        <v>890752</v>
      </c>
      <c r="U59" s="9">
        <v>340000</v>
      </c>
      <c r="V59" s="9">
        <v>382000</v>
      </c>
      <c r="W59" s="9">
        <v>358000</v>
      </c>
      <c r="X59" s="9">
        <v>573708</v>
      </c>
      <c r="Y59" s="9">
        <v>311000</v>
      </c>
      <c r="Z59" s="9">
        <v>60000</v>
      </c>
      <c r="AA59" s="9">
        <v>288000</v>
      </c>
      <c r="AB59" s="9">
        <v>344000</v>
      </c>
      <c r="AC59" s="9">
        <v>93000</v>
      </c>
      <c r="AD59" s="9">
        <v>200000</v>
      </c>
      <c r="AE59" s="9">
        <v>335000</v>
      </c>
      <c r="AF59" s="9">
        <v>627000</v>
      </c>
      <c r="AG59" s="9">
        <v>544000</v>
      </c>
      <c r="AH59" s="9">
        <v>453000</v>
      </c>
      <c r="AI59" s="9">
        <v>855000</v>
      </c>
      <c r="AJ59" s="9">
        <v>250000</v>
      </c>
      <c r="AK59" s="9">
        <v>579421</v>
      </c>
      <c r="AL59" s="9">
        <v>627314</v>
      </c>
      <c r="AM59" s="9">
        <v>762896</v>
      </c>
      <c r="AN59" s="9">
        <v>1014369</v>
      </c>
      <c r="AO59" s="9">
        <v>684080</v>
      </c>
      <c r="AP59" s="9">
        <v>886829</v>
      </c>
      <c r="AQ59" s="9">
        <v>1005420</v>
      </c>
      <c r="AR59" s="9">
        <v>1104671</v>
      </c>
      <c r="AS59" s="9">
        <v>823782</v>
      </c>
      <c r="AT59" s="9">
        <v>833991</v>
      </c>
      <c r="AU59" s="9">
        <v>1251612</v>
      </c>
      <c r="AV59" s="9">
        <v>901615</v>
      </c>
      <c r="AW59" s="9">
        <v>814658</v>
      </c>
      <c r="AX59" s="9">
        <v>839860</v>
      </c>
      <c r="AY59" s="9">
        <v>1390908</v>
      </c>
      <c r="AZ59" s="9">
        <v>1274575</v>
      </c>
      <c r="BA59" s="9">
        <v>1031872</v>
      </c>
      <c r="BB59" s="9">
        <v>1431228</v>
      </c>
      <c r="BC59" s="9">
        <v>1733046</v>
      </c>
      <c r="BD59" s="9">
        <v>1759854</v>
      </c>
      <c r="BE59" s="9">
        <v>1269635</v>
      </c>
      <c r="BF59" s="9">
        <v>1257066</v>
      </c>
      <c r="BG59" s="9">
        <v>1494907</v>
      </c>
      <c r="BH59" s="9">
        <v>1372735</v>
      </c>
      <c r="BI59" s="9">
        <v>1140537</v>
      </c>
      <c r="BJ59" s="9">
        <v>1006535</v>
      </c>
      <c r="BK59" s="9">
        <v>2051028</v>
      </c>
      <c r="BL59" s="9">
        <v>676900</v>
      </c>
      <c r="BM59" s="9">
        <v>600913</v>
      </c>
      <c r="BN59" s="9">
        <v>883141</v>
      </c>
      <c r="BO59" s="9">
        <v>367680</v>
      </c>
      <c r="BP59" s="9">
        <v>176266</v>
      </c>
      <c r="BQ59" s="9">
        <v>569509</v>
      </c>
      <c r="BR59" s="9">
        <v>936882</v>
      </c>
      <c r="BS59" s="9">
        <v>1597187</v>
      </c>
      <c r="BT59" s="9">
        <v>1300422</v>
      </c>
      <c r="BU59" s="9">
        <v>429845</v>
      </c>
      <c r="BV59" s="9">
        <v>1612231</v>
      </c>
      <c r="BW59" s="9">
        <v>1705095</v>
      </c>
      <c r="BX59" s="9">
        <v>-229171</v>
      </c>
      <c r="BY59" s="9">
        <v>870580</v>
      </c>
      <c r="BZ59" s="9">
        <v>1729224</v>
      </c>
      <c r="CA59" s="9">
        <v>2270307</v>
      </c>
      <c r="CB59" s="9">
        <v>300889</v>
      </c>
      <c r="CC59" s="9">
        <v>1428074</v>
      </c>
      <c r="CD59" s="9">
        <v>1847416</v>
      </c>
      <c r="CE59" s="9">
        <v>2537111</v>
      </c>
      <c r="CF59" s="9">
        <v>85398</v>
      </c>
      <c r="CG59" s="9">
        <v>995584</v>
      </c>
      <c r="CH59" s="9">
        <v>1497299</v>
      </c>
      <c r="CI59" s="9">
        <v>1709768</v>
      </c>
      <c r="CJ59" s="9">
        <v>426352</v>
      </c>
      <c r="CK59" s="9">
        <v>1282783</v>
      </c>
      <c r="CL59" s="9">
        <v>195207</v>
      </c>
      <c r="CM59" s="9">
        <v>1814823</v>
      </c>
      <c r="CN59" s="9">
        <v>2515187</v>
      </c>
      <c r="CO59" s="9">
        <v>1321453</v>
      </c>
      <c r="CP59" s="9">
        <v>1241889</v>
      </c>
      <c r="CQ59" s="9">
        <v>1930461</v>
      </c>
      <c r="CR59" s="9">
        <v>1825197</v>
      </c>
      <c r="CS59" s="9">
        <v>34740</v>
      </c>
      <c r="CT59" s="9">
        <v>2584543</v>
      </c>
      <c r="CU59" s="9">
        <v>3601198</v>
      </c>
      <c r="CV59" s="9">
        <v>2890519</v>
      </c>
      <c r="CW59" s="9">
        <v>3710594</v>
      </c>
      <c r="CX59" s="9">
        <v>2708992</v>
      </c>
      <c r="CY59" s="9">
        <v>3724355</v>
      </c>
      <c r="CZ59" s="9">
        <v>4548060</v>
      </c>
      <c r="DA59" s="9">
        <v>4007361</v>
      </c>
      <c r="DB59" s="9">
        <v>5712852</v>
      </c>
      <c r="DC59" s="9">
        <v>5620902</v>
      </c>
      <c r="DD59" s="9">
        <v>14982886</v>
      </c>
      <c r="DE59" s="9">
        <v>4101694</v>
      </c>
      <c r="DF59" s="9">
        <v>3952707</v>
      </c>
      <c r="DG59" s="9">
        <v>4178181</v>
      </c>
      <c r="DH59" s="9">
        <v>3260428</v>
      </c>
      <c r="DI59" s="9">
        <v>2412588</v>
      </c>
      <c r="DJ59" s="9">
        <v>3316518</v>
      </c>
      <c r="DK59" s="9">
        <v>3694729</v>
      </c>
      <c r="DL59" s="5" t="s">
        <v>137</v>
      </c>
      <c r="DM59" s="9">
        <v>1785173</v>
      </c>
      <c r="DN59" s="9">
        <v>2825810</v>
      </c>
      <c r="DO59" s="9">
        <v>3363914</v>
      </c>
      <c r="DP59" s="9">
        <v>3157968</v>
      </c>
      <c r="DQ59" s="9">
        <v>2362396</v>
      </c>
      <c r="DR59" s="9">
        <v>2934922</v>
      </c>
    </row>
    <row r="60" spans="1:122">
      <c r="A60" s="8" t="s">
        <v>172</v>
      </c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</row>
    <row r="61" spans="1:122">
      <c r="A61" s="2" t="s">
        <v>173</v>
      </c>
      <c r="B61" s="6">
        <v>271514</v>
      </c>
      <c r="C61" s="5" t="s">
        <v>137</v>
      </c>
      <c r="D61" s="5" t="s">
        <v>137</v>
      </c>
      <c r="E61" s="5" t="s">
        <v>137</v>
      </c>
      <c r="F61" s="10">
        <v>2.9000000000000001E-2</v>
      </c>
      <c r="G61" s="10">
        <v>1.7999999999999999E-2</v>
      </c>
      <c r="H61" s="10">
        <v>4.1000000000000002E-2</v>
      </c>
      <c r="I61" s="10">
        <v>3.1E-2</v>
      </c>
      <c r="J61" s="10">
        <v>0.41099999999999998</v>
      </c>
      <c r="K61" s="10">
        <v>0.03</v>
      </c>
      <c r="L61" s="10">
        <v>0.03</v>
      </c>
      <c r="M61" s="10">
        <v>0.249</v>
      </c>
      <c r="N61" s="10">
        <v>0.38700000000000001</v>
      </c>
      <c r="O61" s="5" t="s">
        <v>137</v>
      </c>
      <c r="P61" s="10">
        <v>0.16200000000000001</v>
      </c>
      <c r="Q61" s="5" t="s">
        <v>137</v>
      </c>
      <c r="R61" s="5" t="s">
        <v>137</v>
      </c>
      <c r="S61" s="5" t="s">
        <v>137</v>
      </c>
      <c r="T61" s="10">
        <v>0.157</v>
      </c>
      <c r="U61" s="5" t="s">
        <v>137</v>
      </c>
      <c r="V61" s="5" t="s">
        <v>137</v>
      </c>
      <c r="W61" s="5" t="s">
        <v>137</v>
      </c>
      <c r="X61" s="10">
        <v>0.122</v>
      </c>
      <c r="Y61" s="5" t="s">
        <v>137</v>
      </c>
      <c r="Z61" s="5" t="s">
        <v>137</v>
      </c>
      <c r="AA61" s="5" t="s">
        <v>137</v>
      </c>
      <c r="AB61" s="10">
        <v>7.2999999999999995E-2</v>
      </c>
      <c r="AC61" s="5" t="s">
        <v>137</v>
      </c>
      <c r="AD61" s="5" t="s">
        <v>137</v>
      </c>
      <c r="AE61" s="5" t="s">
        <v>137</v>
      </c>
      <c r="AF61" s="10">
        <v>8.7999999999999995E-2</v>
      </c>
      <c r="AG61" s="5" t="s">
        <v>137</v>
      </c>
      <c r="AH61" s="5" t="s">
        <v>137</v>
      </c>
      <c r="AI61" s="5" t="s">
        <v>137</v>
      </c>
      <c r="AJ61" s="10">
        <v>0.17199999999999999</v>
      </c>
      <c r="AK61" s="5" t="s">
        <v>137</v>
      </c>
      <c r="AL61" s="5" t="s">
        <v>137</v>
      </c>
      <c r="AM61" s="10">
        <v>0.16400000000000001</v>
      </c>
      <c r="AN61" s="10">
        <v>0.21199999999999999</v>
      </c>
      <c r="AO61" s="10">
        <v>0.14499999999999999</v>
      </c>
      <c r="AP61" s="10">
        <v>0.189</v>
      </c>
      <c r="AQ61" s="10">
        <v>0.214</v>
      </c>
      <c r="AR61" s="10">
        <v>0.23499999999999999</v>
      </c>
      <c r="AS61" s="10">
        <v>0.17499999999999999</v>
      </c>
      <c r="AT61" s="10">
        <v>0.17699999999999999</v>
      </c>
      <c r="AU61" s="10">
        <v>0.26600000000000001</v>
      </c>
      <c r="AV61" s="10">
        <v>0.192</v>
      </c>
      <c r="AW61" s="10">
        <v>0.17299999999999999</v>
      </c>
      <c r="AX61" s="10">
        <v>0.17899999999999999</v>
      </c>
      <c r="AY61" s="10">
        <v>0.29599999999999999</v>
      </c>
      <c r="AZ61" s="10">
        <v>0.27100000000000002</v>
      </c>
      <c r="BA61" s="10">
        <v>0.219</v>
      </c>
      <c r="BB61" s="10">
        <v>0.30399999999999999</v>
      </c>
      <c r="BC61" s="10">
        <v>0.36799999999999999</v>
      </c>
      <c r="BD61" s="10">
        <v>0.374</v>
      </c>
      <c r="BE61" s="10">
        <v>0.27</v>
      </c>
      <c r="BF61" s="10">
        <v>0.26700000000000002</v>
      </c>
      <c r="BG61" s="10">
        <v>0.318</v>
      </c>
      <c r="BH61" s="10">
        <v>0.29199999999999998</v>
      </c>
      <c r="BI61" s="10">
        <v>0.24299999999999999</v>
      </c>
      <c r="BJ61" s="10">
        <v>0.214</v>
      </c>
      <c r="BK61" s="10">
        <v>0.436</v>
      </c>
      <c r="BL61" s="10">
        <v>0.14399999999999999</v>
      </c>
      <c r="BM61" s="10">
        <v>0.13</v>
      </c>
      <c r="BN61" s="10">
        <v>0.21</v>
      </c>
      <c r="BO61" s="10">
        <v>0.08</v>
      </c>
      <c r="BP61" s="10">
        <v>3.9E-2</v>
      </c>
      <c r="BQ61" s="10">
        <v>0.12</v>
      </c>
      <c r="BR61" s="10">
        <v>0.2</v>
      </c>
      <c r="BS61" s="10">
        <v>0.34</v>
      </c>
      <c r="BT61" s="10">
        <v>0.27600000000000002</v>
      </c>
      <c r="BU61" s="10">
        <v>0.09</v>
      </c>
      <c r="BV61" s="10">
        <v>0.34</v>
      </c>
      <c r="BW61" s="10">
        <v>0.38</v>
      </c>
      <c r="BX61" s="10">
        <v>-0.05</v>
      </c>
      <c r="BY61" s="10">
        <v>0.19</v>
      </c>
      <c r="BZ61" s="10">
        <v>0.36799999999999999</v>
      </c>
      <c r="CA61" s="10">
        <v>0.48</v>
      </c>
      <c r="CB61" s="10">
        <v>6.3E-2</v>
      </c>
      <c r="CC61" s="10">
        <v>0.3</v>
      </c>
      <c r="CD61" s="10">
        <v>0.39</v>
      </c>
      <c r="CE61" s="10">
        <v>0.54</v>
      </c>
      <c r="CF61" s="10">
        <v>0.02</v>
      </c>
      <c r="CG61" s="10">
        <v>0.21</v>
      </c>
      <c r="CH61" s="10">
        <v>0.32</v>
      </c>
      <c r="CI61" s="10">
        <v>0.36</v>
      </c>
      <c r="CJ61" s="10">
        <v>0.09</v>
      </c>
      <c r="CK61" s="10">
        <v>0.27800000000000002</v>
      </c>
      <c r="CL61" s="10">
        <v>0.04</v>
      </c>
      <c r="CM61" s="10">
        <v>0.39</v>
      </c>
      <c r="CN61" s="10">
        <v>0.54</v>
      </c>
      <c r="CO61" s="10">
        <v>0.28000000000000003</v>
      </c>
      <c r="CP61" s="10">
        <v>0.27</v>
      </c>
      <c r="CQ61" s="10">
        <v>0.41</v>
      </c>
      <c r="CR61" s="10">
        <v>0.39</v>
      </c>
      <c r="CS61" s="10">
        <v>0.01</v>
      </c>
      <c r="CT61" s="10">
        <v>0.56999999999999995</v>
      </c>
      <c r="CU61" s="10">
        <v>0.79</v>
      </c>
      <c r="CV61" s="10">
        <v>0.64</v>
      </c>
      <c r="CW61" s="10">
        <v>0.90100000000000002</v>
      </c>
      <c r="CX61" s="10">
        <v>0.67</v>
      </c>
      <c r="CY61" s="10">
        <v>0.9</v>
      </c>
      <c r="CZ61" s="10">
        <v>1.08</v>
      </c>
      <c r="DA61" s="10">
        <v>1</v>
      </c>
      <c r="DB61" s="10">
        <v>1.38</v>
      </c>
      <c r="DC61" s="10">
        <v>1.37</v>
      </c>
      <c r="DD61" s="10">
        <v>6.82</v>
      </c>
      <c r="DE61" s="10">
        <v>0.92</v>
      </c>
      <c r="DF61" s="10">
        <v>0.89</v>
      </c>
      <c r="DG61" s="10">
        <v>0.95</v>
      </c>
      <c r="DH61" s="10">
        <v>0.74</v>
      </c>
      <c r="DI61" s="10">
        <v>0.55000000000000004</v>
      </c>
      <c r="DJ61" s="10">
        <v>1.3</v>
      </c>
      <c r="DK61" s="10">
        <v>0.85</v>
      </c>
      <c r="DL61" s="5" t="s">
        <v>137</v>
      </c>
      <c r="DM61" s="10">
        <v>0.41</v>
      </c>
      <c r="DN61" s="10">
        <v>0.65</v>
      </c>
      <c r="DO61" s="10">
        <v>0.78</v>
      </c>
      <c r="DP61" s="10">
        <v>0.73</v>
      </c>
      <c r="DQ61" s="10">
        <v>0.55000000000000004</v>
      </c>
      <c r="DR61" s="10">
        <v>0.68</v>
      </c>
    </row>
    <row r="62" spans="1:122">
      <c r="A62" s="2" t="s">
        <v>174</v>
      </c>
      <c r="B62" s="6">
        <v>271515</v>
      </c>
      <c r="C62" s="5" t="s">
        <v>137</v>
      </c>
      <c r="D62" s="5" t="s">
        <v>137</v>
      </c>
      <c r="E62" s="5" t="s">
        <v>137</v>
      </c>
      <c r="F62" s="10">
        <v>2.9000000000000001E-2</v>
      </c>
      <c r="G62" s="10">
        <v>1.7999999999999999E-2</v>
      </c>
      <c r="H62" s="10">
        <v>4.1000000000000002E-2</v>
      </c>
      <c r="I62" s="10">
        <v>3.1E-2</v>
      </c>
      <c r="J62" s="10">
        <v>0.41099999999999998</v>
      </c>
      <c r="K62" s="10">
        <v>0.03</v>
      </c>
      <c r="L62" s="10">
        <v>0.03</v>
      </c>
      <c r="M62" s="10">
        <v>0.249</v>
      </c>
      <c r="N62" s="10">
        <v>0.38700000000000001</v>
      </c>
      <c r="O62" s="5" t="s">
        <v>137</v>
      </c>
      <c r="P62" s="10">
        <v>0.16200000000000001</v>
      </c>
      <c r="Q62" s="5" t="s">
        <v>137</v>
      </c>
      <c r="R62" s="5" t="s">
        <v>137</v>
      </c>
      <c r="S62" s="5" t="s">
        <v>137</v>
      </c>
      <c r="T62" s="10">
        <v>0.157</v>
      </c>
      <c r="U62" s="5" t="s">
        <v>137</v>
      </c>
      <c r="V62" s="5" t="s">
        <v>137</v>
      </c>
      <c r="W62" s="5" t="s">
        <v>137</v>
      </c>
      <c r="X62" s="10">
        <v>0.122</v>
      </c>
      <c r="Y62" s="5" t="s">
        <v>137</v>
      </c>
      <c r="Z62" s="5" t="s">
        <v>137</v>
      </c>
      <c r="AA62" s="5" t="s">
        <v>137</v>
      </c>
      <c r="AB62" s="10">
        <v>7.2999999999999995E-2</v>
      </c>
      <c r="AC62" s="5" t="s">
        <v>137</v>
      </c>
      <c r="AD62" s="5" t="s">
        <v>137</v>
      </c>
      <c r="AE62" s="5" t="s">
        <v>137</v>
      </c>
      <c r="AF62" s="10">
        <v>0.13300000000000001</v>
      </c>
      <c r="AG62" s="5" t="s">
        <v>137</v>
      </c>
      <c r="AH62" s="5" t="s">
        <v>137</v>
      </c>
      <c r="AI62" s="5" t="s">
        <v>137</v>
      </c>
      <c r="AJ62" s="10">
        <v>5.2999999999999999E-2</v>
      </c>
      <c r="AK62" s="5" t="s">
        <v>137</v>
      </c>
      <c r="AL62" s="5" t="s">
        <v>137</v>
      </c>
      <c r="AM62" s="10">
        <v>0.16200000000000001</v>
      </c>
      <c r="AN62" s="10">
        <v>0.216</v>
      </c>
      <c r="AO62" s="10">
        <v>0.14499999999999999</v>
      </c>
      <c r="AP62" s="10">
        <v>0.189</v>
      </c>
      <c r="AQ62" s="10">
        <v>0.214</v>
      </c>
      <c r="AR62" s="10">
        <v>0.23499999999999999</v>
      </c>
      <c r="AS62" s="10">
        <v>0.17499999999999999</v>
      </c>
      <c r="AT62" s="10">
        <v>0.17699999999999999</v>
      </c>
      <c r="AU62" s="10">
        <v>0.26600000000000001</v>
      </c>
      <c r="AV62" s="10">
        <v>0.192</v>
      </c>
      <c r="AW62" s="10">
        <v>0.17299999999999999</v>
      </c>
      <c r="AX62" s="10">
        <v>0.17899999999999999</v>
      </c>
      <c r="AY62" s="10">
        <v>0.29599999999999999</v>
      </c>
      <c r="AZ62" s="10">
        <v>0.27100000000000002</v>
      </c>
      <c r="BA62" s="10">
        <v>0.219</v>
      </c>
      <c r="BB62" s="10">
        <v>0.30399999999999999</v>
      </c>
      <c r="BC62" s="10">
        <v>0.36799999999999999</v>
      </c>
      <c r="BD62" s="10">
        <v>0.374</v>
      </c>
      <c r="BE62" s="10">
        <v>0.27</v>
      </c>
      <c r="BF62" s="10">
        <v>0.26700000000000002</v>
      </c>
      <c r="BG62" s="10">
        <v>0.318</v>
      </c>
      <c r="BH62" s="10">
        <v>0.29199999999999998</v>
      </c>
      <c r="BI62" s="10">
        <v>0.24299999999999999</v>
      </c>
      <c r="BJ62" s="10">
        <v>0.214</v>
      </c>
      <c r="BK62" s="10">
        <v>0.436</v>
      </c>
      <c r="BL62" s="10">
        <v>0.14399999999999999</v>
      </c>
      <c r="BM62" s="10">
        <v>0.13</v>
      </c>
      <c r="BN62" s="10">
        <v>0.21</v>
      </c>
      <c r="BO62" s="10">
        <v>0.08</v>
      </c>
      <c r="BP62" s="10">
        <v>3.9E-2</v>
      </c>
      <c r="BQ62" s="10">
        <v>0.12</v>
      </c>
      <c r="BR62" s="10">
        <v>0.2</v>
      </c>
      <c r="BS62" s="10">
        <v>0.34</v>
      </c>
      <c r="BT62" s="10">
        <v>0.27600000000000002</v>
      </c>
      <c r="BU62" s="10">
        <v>0.09</v>
      </c>
      <c r="BV62" s="10">
        <v>0.34</v>
      </c>
      <c r="BW62" s="10">
        <v>0.38</v>
      </c>
      <c r="BX62" s="10">
        <v>-0.05</v>
      </c>
      <c r="BY62" s="10">
        <v>0.19</v>
      </c>
      <c r="BZ62" s="10">
        <v>0.36799999999999999</v>
      </c>
      <c r="CA62" s="10">
        <v>0.48</v>
      </c>
      <c r="CB62" s="10">
        <v>6.3E-2</v>
      </c>
      <c r="CC62" s="10">
        <v>0.3</v>
      </c>
      <c r="CD62" s="10">
        <v>0.39</v>
      </c>
      <c r="CE62" s="10">
        <v>0.54</v>
      </c>
      <c r="CF62" s="10">
        <v>0.02</v>
      </c>
      <c r="CG62" s="10">
        <v>0.21</v>
      </c>
      <c r="CH62" s="10">
        <v>0.32</v>
      </c>
      <c r="CI62" s="10">
        <v>0.36</v>
      </c>
      <c r="CJ62" s="10">
        <v>0.09</v>
      </c>
      <c r="CK62" s="10">
        <v>0.27800000000000002</v>
      </c>
      <c r="CL62" s="10">
        <v>0.04</v>
      </c>
      <c r="CM62" s="10">
        <v>0.39</v>
      </c>
      <c r="CN62" s="10">
        <v>0.54</v>
      </c>
      <c r="CO62" s="10">
        <v>0.28000000000000003</v>
      </c>
      <c r="CP62" s="10">
        <v>0.27</v>
      </c>
      <c r="CQ62" s="10">
        <v>0.41</v>
      </c>
      <c r="CR62" s="10">
        <v>0.39</v>
      </c>
      <c r="CS62" s="10">
        <v>0.01</v>
      </c>
      <c r="CT62" s="10">
        <v>0.56999999999999995</v>
      </c>
      <c r="CU62" s="10">
        <v>0.79</v>
      </c>
      <c r="CV62" s="10">
        <v>0.64</v>
      </c>
      <c r="CW62" s="10">
        <v>0.82699999999999996</v>
      </c>
      <c r="CX62" s="10">
        <v>0.59899999999999998</v>
      </c>
      <c r="CY62" s="10">
        <v>0.83399999999999996</v>
      </c>
      <c r="CZ62" s="10">
        <v>1.018</v>
      </c>
      <c r="DA62" s="10">
        <v>0.89700000000000002</v>
      </c>
      <c r="DB62" s="10">
        <v>1.2829999999999999</v>
      </c>
      <c r="DC62" s="10">
        <v>1.27</v>
      </c>
      <c r="DD62" s="10">
        <v>3.38</v>
      </c>
      <c r="DE62" s="10">
        <v>0.92600000000000005</v>
      </c>
      <c r="DF62" s="10">
        <v>0.88700000000000001</v>
      </c>
      <c r="DG62" s="10">
        <v>0.95</v>
      </c>
      <c r="DH62" s="10">
        <v>0.74</v>
      </c>
      <c r="DI62" s="10">
        <v>0.55000000000000004</v>
      </c>
      <c r="DJ62" s="10">
        <v>1.3</v>
      </c>
      <c r="DK62" s="10">
        <v>0.85</v>
      </c>
      <c r="DL62" s="5" t="s">
        <v>137</v>
      </c>
      <c r="DM62" s="10">
        <v>0.41</v>
      </c>
      <c r="DN62" s="10">
        <v>0.65</v>
      </c>
      <c r="DO62" s="10">
        <v>0.78</v>
      </c>
      <c r="DP62" s="10">
        <v>0.73</v>
      </c>
      <c r="DQ62" s="10">
        <v>0.55000000000000004</v>
      </c>
      <c r="DR62" s="10">
        <v>0.68</v>
      </c>
    </row>
    <row r="63" spans="1:122">
      <c r="A63" s="2" t="s">
        <v>175</v>
      </c>
      <c r="B63" s="6">
        <v>271516</v>
      </c>
      <c r="C63" s="5" t="s">
        <v>137</v>
      </c>
      <c r="D63" s="5" t="s">
        <v>137</v>
      </c>
      <c r="E63" s="5" t="s">
        <v>137</v>
      </c>
      <c r="F63" s="9">
        <v>5360000000</v>
      </c>
      <c r="G63" s="9">
        <v>5360000000</v>
      </c>
      <c r="H63" s="9">
        <v>5360000000</v>
      </c>
      <c r="I63" s="9">
        <v>5360000000</v>
      </c>
      <c r="J63" s="9">
        <v>1340000000</v>
      </c>
      <c r="K63" s="9">
        <v>5360000000</v>
      </c>
      <c r="L63" s="9">
        <v>5360000000</v>
      </c>
      <c r="M63" s="9">
        <v>1340000000</v>
      </c>
      <c r="N63" s="9">
        <v>1340000000</v>
      </c>
      <c r="O63" s="5" t="s">
        <v>137</v>
      </c>
      <c r="P63" s="9">
        <v>5686400000</v>
      </c>
      <c r="Q63" s="5" t="s">
        <v>137</v>
      </c>
      <c r="R63" s="5" t="s">
        <v>137</v>
      </c>
      <c r="S63" s="5" t="s">
        <v>137</v>
      </c>
      <c r="T63" s="9">
        <v>5671740000</v>
      </c>
      <c r="U63" s="5" t="s">
        <v>137</v>
      </c>
      <c r="V63" s="5" t="s">
        <v>137</v>
      </c>
      <c r="W63" s="5" t="s">
        <v>137</v>
      </c>
      <c r="X63" s="9">
        <v>4703556276</v>
      </c>
      <c r="Y63" s="5" t="s">
        <v>137</v>
      </c>
      <c r="Z63" s="5" t="s">
        <v>137</v>
      </c>
      <c r="AA63" s="5" t="s">
        <v>137</v>
      </c>
      <c r="AB63" s="9">
        <v>4703200000</v>
      </c>
      <c r="AC63" s="5" t="s">
        <v>137</v>
      </c>
      <c r="AD63" s="5" t="s">
        <v>137</v>
      </c>
      <c r="AE63" s="5" t="s">
        <v>137</v>
      </c>
      <c r="AF63" s="9">
        <v>4703200000</v>
      </c>
      <c r="AG63" s="5" t="s">
        <v>137</v>
      </c>
      <c r="AH63" s="5" t="s">
        <v>137</v>
      </c>
      <c r="AI63" s="5" t="s">
        <v>137</v>
      </c>
      <c r="AJ63" s="9">
        <v>4703200000</v>
      </c>
      <c r="AK63" s="5" t="s">
        <v>137</v>
      </c>
      <c r="AL63" s="5" t="s">
        <v>137</v>
      </c>
      <c r="AM63" s="9">
        <v>4703200000</v>
      </c>
      <c r="AN63" s="9">
        <v>4703200000</v>
      </c>
      <c r="AO63" s="9">
        <v>4703200000</v>
      </c>
      <c r="AP63" s="9">
        <v>4703200000</v>
      </c>
      <c r="AQ63" s="9">
        <v>4703200000</v>
      </c>
      <c r="AR63" s="9">
        <v>4703200000</v>
      </c>
      <c r="AS63" s="9">
        <v>4703200000</v>
      </c>
      <c r="AT63" s="9">
        <v>4703200000</v>
      </c>
      <c r="AU63" s="9">
        <v>4703200000</v>
      </c>
      <c r="AV63" s="9">
        <v>4703200000</v>
      </c>
      <c r="AW63" s="9">
        <v>4703200000</v>
      </c>
      <c r="AX63" s="9">
        <v>4703200000</v>
      </c>
      <c r="AY63" s="9">
        <v>4703200000</v>
      </c>
      <c r="AZ63" s="9">
        <v>4703200000</v>
      </c>
      <c r="BA63" s="9">
        <v>4703200000</v>
      </c>
      <c r="BB63" s="9">
        <v>4703200000</v>
      </c>
      <c r="BC63" s="9">
        <v>4703200000</v>
      </c>
      <c r="BD63" s="9">
        <v>4703200000</v>
      </c>
      <c r="BE63" s="9">
        <v>4703200000</v>
      </c>
      <c r="BF63" s="9">
        <v>4703200000</v>
      </c>
      <c r="BG63" s="9">
        <v>4703200000</v>
      </c>
      <c r="BH63" s="9">
        <v>4703200000</v>
      </c>
      <c r="BI63" s="9">
        <v>4703141600</v>
      </c>
      <c r="BJ63" s="9">
        <v>4703200000</v>
      </c>
      <c r="BK63" s="9">
        <v>4703090600</v>
      </c>
      <c r="BL63" s="9">
        <v>4703200000</v>
      </c>
      <c r="BM63" s="9">
        <v>4622407692</v>
      </c>
      <c r="BN63" s="9">
        <v>4205433333</v>
      </c>
      <c r="BO63" s="9">
        <v>4596000000</v>
      </c>
      <c r="BP63" s="9">
        <v>4568692309</v>
      </c>
      <c r="BQ63" s="9">
        <v>4745908333</v>
      </c>
      <c r="BR63" s="9">
        <v>4684410000</v>
      </c>
      <c r="BS63" s="9">
        <v>4697608823</v>
      </c>
      <c r="BT63" s="9">
        <v>4705627273</v>
      </c>
      <c r="BU63" s="9">
        <v>4776055555</v>
      </c>
      <c r="BV63" s="9">
        <v>4741855882</v>
      </c>
      <c r="BW63" s="9">
        <v>4487092105</v>
      </c>
      <c r="BX63" s="9">
        <v>4603000000</v>
      </c>
      <c r="BY63" s="9">
        <v>4582000000</v>
      </c>
      <c r="BZ63" s="9">
        <v>4703200000</v>
      </c>
      <c r="CA63" s="9">
        <v>4729806250</v>
      </c>
      <c r="CB63" s="9">
        <v>4764402886</v>
      </c>
      <c r="CC63" s="9">
        <v>4760246666</v>
      </c>
      <c r="CD63" s="9">
        <v>4736964102</v>
      </c>
      <c r="CE63" s="9">
        <v>4698353703</v>
      </c>
      <c r="CF63" s="9">
        <v>4309500000</v>
      </c>
      <c r="CG63" s="9">
        <v>4740876190</v>
      </c>
      <c r="CH63" s="9">
        <v>4679059375</v>
      </c>
      <c r="CI63" s="9">
        <v>4749355555</v>
      </c>
      <c r="CJ63" s="9">
        <v>4744077777</v>
      </c>
      <c r="CK63" s="9">
        <v>4619546875</v>
      </c>
      <c r="CL63" s="9">
        <v>4839116531</v>
      </c>
      <c r="CM63" s="9">
        <v>4653392307</v>
      </c>
      <c r="CN63" s="9">
        <v>4657146296</v>
      </c>
      <c r="CO63" s="9">
        <v>4719475000</v>
      </c>
      <c r="CP63" s="9">
        <v>4599588888</v>
      </c>
      <c r="CQ63" s="9">
        <v>4708441463</v>
      </c>
      <c r="CR63" s="9">
        <v>4679289743</v>
      </c>
      <c r="CS63" s="9">
        <v>3474000000</v>
      </c>
      <c r="CT63" s="9">
        <v>4534285964</v>
      </c>
      <c r="CU63" s="9">
        <v>4558478481</v>
      </c>
      <c r="CV63" s="9">
        <v>4515612500</v>
      </c>
      <c r="CW63" s="9">
        <v>4486436477</v>
      </c>
      <c r="CX63" s="9">
        <v>4519359701</v>
      </c>
      <c r="CY63" s="9">
        <v>4467262222</v>
      </c>
      <c r="CZ63" s="9">
        <v>4467085185</v>
      </c>
      <c r="DA63" s="9">
        <v>4465478000</v>
      </c>
      <c r="DB63" s="9">
        <v>4454386231</v>
      </c>
      <c r="DC63" s="9">
        <v>4425923357</v>
      </c>
      <c r="DD63" s="9">
        <v>4433152785</v>
      </c>
      <c r="DE63" s="9">
        <v>4427926086</v>
      </c>
      <c r="DF63" s="9">
        <v>4454725842</v>
      </c>
      <c r="DG63" s="9">
        <v>4398085263</v>
      </c>
      <c r="DH63" s="9">
        <v>4405833783</v>
      </c>
      <c r="DI63" s="9">
        <v>4386523636</v>
      </c>
      <c r="DJ63" s="9">
        <v>2551167692</v>
      </c>
      <c r="DK63" s="9">
        <v>4346740000</v>
      </c>
      <c r="DL63" s="5" t="s">
        <v>137</v>
      </c>
      <c r="DM63" s="9">
        <v>4354080487</v>
      </c>
      <c r="DN63" s="9">
        <v>4347400000</v>
      </c>
      <c r="DO63" s="9">
        <v>4312710256</v>
      </c>
      <c r="DP63" s="9">
        <v>4325789041</v>
      </c>
      <c r="DQ63" s="9">
        <v>4297463438</v>
      </c>
      <c r="DR63" s="9">
        <v>4316061764</v>
      </c>
    </row>
    <row r="64" spans="1:122">
      <c r="A64" s="2" t="s">
        <v>176</v>
      </c>
      <c r="B64" s="6">
        <v>271517</v>
      </c>
      <c r="C64" s="5" t="s">
        <v>137</v>
      </c>
      <c r="D64" s="5" t="s">
        <v>137</v>
      </c>
      <c r="E64" s="5" t="s">
        <v>137</v>
      </c>
      <c r="F64" s="10">
        <v>2.9000000000000001E-2</v>
      </c>
      <c r="G64" s="10">
        <v>1.7999999999999999E-2</v>
      </c>
      <c r="H64" s="10">
        <v>4.1000000000000002E-2</v>
      </c>
      <c r="I64" s="10">
        <v>3.1E-2</v>
      </c>
      <c r="J64" s="10">
        <v>0.41099999999999998</v>
      </c>
      <c r="K64" s="10">
        <v>0.03</v>
      </c>
      <c r="L64" s="10">
        <v>0.03</v>
      </c>
      <c r="M64" s="10">
        <v>0.249</v>
      </c>
      <c r="N64" s="10">
        <v>0.38700000000000001</v>
      </c>
      <c r="O64" s="5" t="s">
        <v>137</v>
      </c>
      <c r="P64" s="10">
        <v>0.16200000000000001</v>
      </c>
      <c r="Q64" s="5" t="s">
        <v>137</v>
      </c>
      <c r="R64" s="5" t="s">
        <v>137</v>
      </c>
      <c r="S64" s="5" t="s">
        <v>137</v>
      </c>
      <c r="T64" s="10">
        <v>0.157</v>
      </c>
      <c r="U64" s="5" t="s">
        <v>137</v>
      </c>
      <c r="V64" s="5" t="s">
        <v>137</v>
      </c>
      <c r="W64" s="5" t="s">
        <v>137</v>
      </c>
      <c r="X64" s="10">
        <v>0.122</v>
      </c>
      <c r="Y64" s="5" t="s">
        <v>137</v>
      </c>
      <c r="Z64" s="5" t="s">
        <v>137</v>
      </c>
      <c r="AA64" s="5" t="s">
        <v>137</v>
      </c>
      <c r="AB64" s="10">
        <v>7.2999999999999995E-2</v>
      </c>
      <c r="AC64" s="5" t="s">
        <v>137</v>
      </c>
      <c r="AD64" s="5" t="s">
        <v>137</v>
      </c>
      <c r="AE64" s="5" t="s">
        <v>137</v>
      </c>
      <c r="AF64" s="10">
        <v>8.7999999999999995E-2</v>
      </c>
      <c r="AG64" s="5" t="s">
        <v>137</v>
      </c>
      <c r="AH64" s="5" t="s">
        <v>137</v>
      </c>
      <c r="AI64" s="5" t="s">
        <v>137</v>
      </c>
      <c r="AJ64" s="10">
        <v>0.17199999999999999</v>
      </c>
      <c r="AK64" s="5" t="s">
        <v>137</v>
      </c>
      <c r="AL64" s="5" t="s">
        <v>137</v>
      </c>
      <c r="AM64" s="10">
        <v>0.16400000000000001</v>
      </c>
      <c r="AN64" s="10">
        <v>0.21199999999999999</v>
      </c>
      <c r="AO64" s="10">
        <v>0.14499999999999999</v>
      </c>
      <c r="AP64" s="10">
        <v>0.189</v>
      </c>
      <c r="AQ64" s="10">
        <v>0.214</v>
      </c>
      <c r="AR64" s="10">
        <v>0.23499999999999999</v>
      </c>
      <c r="AS64" s="10">
        <v>0.17499999999999999</v>
      </c>
      <c r="AT64" s="10">
        <v>0.17699999999999999</v>
      </c>
      <c r="AU64" s="10">
        <v>0.26600000000000001</v>
      </c>
      <c r="AV64" s="10">
        <v>0.192</v>
      </c>
      <c r="AW64" s="10">
        <v>0.17299999999999999</v>
      </c>
      <c r="AX64" s="10">
        <v>0.17899999999999999</v>
      </c>
      <c r="AY64" s="10">
        <v>0.29599999999999999</v>
      </c>
      <c r="AZ64" s="10">
        <v>0.27100000000000002</v>
      </c>
      <c r="BA64" s="10">
        <v>0.219</v>
      </c>
      <c r="BB64" s="10">
        <v>0.30399999999999999</v>
      </c>
      <c r="BC64" s="10">
        <v>0.36799999999999999</v>
      </c>
      <c r="BD64" s="10">
        <v>0.374</v>
      </c>
      <c r="BE64" s="10">
        <v>0.27</v>
      </c>
      <c r="BF64" s="10">
        <v>0.26700000000000002</v>
      </c>
      <c r="BG64" s="10">
        <v>0.318</v>
      </c>
      <c r="BH64" s="10">
        <v>0.29199999999999998</v>
      </c>
      <c r="BI64" s="10">
        <v>0.24299999999999999</v>
      </c>
      <c r="BJ64" s="10">
        <v>0.214</v>
      </c>
      <c r="BK64" s="10">
        <v>0.436</v>
      </c>
      <c r="BL64" s="10">
        <v>0.14399999999999999</v>
      </c>
      <c r="BM64" s="10">
        <v>0.13</v>
      </c>
      <c r="BN64" s="10">
        <v>0.21</v>
      </c>
      <c r="BO64" s="10">
        <v>0.08</v>
      </c>
      <c r="BP64" s="10">
        <v>3.9E-2</v>
      </c>
      <c r="BQ64" s="10">
        <v>0.12</v>
      </c>
      <c r="BR64" s="10">
        <v>0.2</v>
      </c>
      <c r="BS64" s="10">
        <v>0.34</v>
      </c>
      <c r="BT64" s="10">
        <v>0.27600000000000002</v>
      </c>
      <c r="BU64" s="10">
        <v>0.09</v>
      </c>
      <c r="BV64" s="10">
        <v>0.34</v>
      </c>
      <c r="BW64" s="10">
        <v>0.38</v>
      </c>
      <c r="BX64" s="10">
        <v>-0.05</v>
      </c>
      <c r="BY64" s="10">
        <v>0.19</v>
      </c>
      <c r="BZ64" s="10">
        <v>0.36799999999999999</v>
      </c>
      <c r="CA64" s="10">
        <v>0.48</v>
      </c>
      <c r="CB64" s="10">
        <v>6.3E-2</v>
      </c>
      <c r="CC64" s="10">
        <v>0.3</v>
      </c>
      <c r="CD64" s="10">
        <v>0.39</v>
      </c>
      <c r="CE64" s="10">
        <v>0.54</v>
      </c>
      <c r="CF64" s="10">
        <v>0.02</v>
      </c>
      <c r="CG64" s="10">
        <v>0.21</v>
      </c>
      <c r="CH64" s="10">
        <v>0.32</v>
      </c>
      <c r="CI64" s="10">
        <v>0.36</v>
      </c>
      <c r="CJ64" s="10">
        <v>0.09</v>
      </c>
      <c r="CK64" s="10">
        <v>0.27800000000000002</v>
      </c>
      <c r="CL64" s="10">
        <v>0.04</v>
      </c>
      <c r="CM64" s="10">
        <v>0.39</v>
      </c>
      <c r="CN64" s="10">
        <v>0.54</v>
      </c>
      <c r="CO64" s="10">
        <v>0.28000000000000003</v>
      </c>
      <c r="CP64" s="10">
        <v>0.27</v>
      </c>
      <c r="CQ64" s="10">
        <v>0.41</v>
      </c>
      <c r="CR64" s="10">
        <v>0.39</v>
      </c>
      <c r="CS64" s="10">
        <v>0.01</v>
      </c>
      <c r="CT64" s="10">
        <v>0.56999999999999995</v>
      </c>
      <c r="CU64" s="10">
        <v>0.79</v>
      </c>
      <c r="CV64" s="10">
        <v>0.64</v>
      </c>
      <c r="CW64" s="10">
        <v>0.90100000000000002</v>
      </c>
      <c r="CX64" s="10">
        <v>0.67</v>
      </c>
      <c r="CY64" s="10">
        <v>0.9</v>
      </c>
      <c r="CZ64" s="10">
        <v>1.08</v>
      </c>
      <c r="DA64" s="10">
        <v>1</v>
      </c>
      <c r="DB64" s="10">
        <v>1.38</v>
      </c>
      <c r="DC64" s="10">
        <v>1.37</v>
      </c>
      <c r="DD64" s="10">
        <v>6.82</v>
      </c>
      <c r="DE64" s="10">
        <v>0.92</v>
      </c>
      <c r="DF64" s="10">
        <v>0.89</v>
      </c>
      <c r="DG64" s="10">
        <v>0.95</v>
      </c>
      <c r="DH64" s="10">
        <v>0.74</v>
      </c>
      <c r="DI64" s="10">
        <v>0.55000000000000004</v>
      </c>
      <c r="DJ64" s="10">
        <v>1.3</v>
      </c>
      <c r="DK64" s="10">
        <v>0.85</v>
      </c>
      <c r="DL64" s="5" t="s">
        <v>137</v>
      </c>
      <c r="DM64" s="10">
        <v>0.41</v>
      </c>
      <c r="DN64" s="10">
        <v>0.65</v>
      </c>
      <c r="DO64" s="10">
        <v>0.78</v>
      </c>
      <c r="DP64" s="10">
        <v>0.73</v>
      </c>
      <c r="DQ64" s="10">
        <v>0.55000000000000004</v>
      </c>
      <c r="DR64" s="10">
        <v>0.68</v>
      </c>
    </row>
    <row r="65" spans="1:122">
      <c r="A65" s="2" t="s">
        <v>177</v>
      </c>
      <c r="B65" s="6">
        <v>271518</v>
      </c>
      <c r="C65" s="5" t="s">
        <v>137</v>
      </c>
      <c r="D65" s="5" t="s">
        <v>137</v>
      </c>
      <c r="E65" s="5" t="s">
        <v>137</v>
      </c>
      <c r="F65" s="10">
        <v>2.9000000000000001E-2</v>
      </c>
      <c r="G65" s="10">
        <v>1.7999999999999999E-2</v>
      </c>
      <c r="H65" s="10">
        <v>4.1000000000000002E-2</v>
      </c>
      <c r="I65" s="10">
        <v>3.1E-2</v>
      </c>
      <c r="J65" s="10">
        <v>0.41099999999999998</v>
      </c>
      <c r="K65" s="10">
        <v>0.03</v>
      </c>
      <c r="L65" s="10">
        <v>0.03</v>
      </c>
      <c r="M65" s="10">
        <v>0.249</v>
      </c>
      <c r="N65" s="10">
        <v>0.38700000000000001</v>
      </c>
      <c r="O65" s="5" t="s">
        <v>137</v>
      </c>
      <c r="P65" s="10">
        <v>0.16200000000000001</v>
      </c>
      <c r="Q65" s="5" t="s">
        <v>137</v>
      </c>
      <c r="R65" s="5" t="s">
        <v>137</v>
      </c>
      <c r="S65" s="5" t="s">
        <v>137</v>
      </c>
      <c r="T65" s="10">
        <v>0.157</v>
      </c>
      <c r="U65" s="5" t="s">
        <v>137</v>
      </c>
      <c r="V65" s="5" t="s">
        <v>137</v>
      </c>
      <c r="W65" s="5" t="s">
        <v>137</v>
      </c>
      <c r="X65" s="10">
        <v>0.122</v>
      </c>
      <c r="Y65" s="5" t="s">
        <v>137</v>
      </c>
      <c r="Z65" s="5" t="s">
        <v>137</v>
      </c>
      <c r="AA65" s="5" t="s">
        <v>137</v>
      </c>
      <c r="AB65" s="10">
        <v>7.2999999999999995E-2</v>
      </c>
      <c r="AC65" s="5" t="s">
        <v>137</v>
      </c>
      <c r="AD65" s="5" t="s">
        <v>137</v>
      </c>
      <c r="AE65" s="5" t="s">
        <v>137</v>
      </c>
      <c r="AF65" s="10">
        <v>0.13300000000000001</v>
      </c>
      <c r="AG65" s="5" t="s">
        <v>137</v>
      </c>
      <c r="AH65" s="5" t="s">
        <v>137</v>
      </c>
      <c r="AI65" s="5" t="s">
        <v>137</v>
      </c>
      <c r="AJ65" s="10">
        <v>5.2999999999999999E-2</v>
      </c>
      <c r="AK65" s="5" t="s">
        <v>137</v>
      </c>
      <c r="AL65" s="5" t="s">
        <v>137</v>
      </c>
      <c r="AM65" s="10">
        <v>0.16200000000000001</v>
      </c>
      <c r="AN65" s="10">
        <v>0.216</v>
      </c>
      <c r="AO65" s="10">
        <v>0.14499999999999999</v>
      </c>
      <c r="AP65" s="10">
        <v>0.189</v>
      </c>
      <c r="AQ65" s="10">
        <v>0.214</v>
      </c>
      <c r="AR65" s="10">
        <v>0.23499999999999999</v>
      </c>
      <c r="AS65" s="10">
        <v>0.17499999999999999</v>
      </c>
      <c r="AT65" s="10">
        <v>0.17699999999999999</v>
      </c>
      <c r="AU65" s="10">
        <v>0.26600000000000001</v>
      </c>
      <c r="AV65" s="10">
        <v>0.192</v>
      </c>
      <c r="AW65" s="10">
        <v>0.17299999999999999</v>
      </c>
      <c r="AX65" s="10">
        <v>0.17899999999999999</v>
      </c>
      <c r="AY65" s="10">
        <v>0.29599999999999999</v>
      </c>
      <c r="AZ65" s="10">
        <v>0.27100000000000002</v>
      </c>
      <c r="BA65" s="10">
        <v>0.219</v>
      </c>
      <c r="BB65" s="10">
        <v>0.30399999999999999</v>
      </c>
      <c r="BC65" s="10">
        <v>0.36799999999999999</v>
      </c>
      <c r="BD65" s="10">
        <v>0.374</v>
      </c>
      <c r="BE65" s="10">
        <v>0.27</v>
      </c>
      <c r="BF65" s="10">
        <v>0.26700000000000002</v>
      </c>
      <c r="BG65" s="10">
        <v>0.318</v>
      </c>
      <c r="BH65" s="10">
        <v>0.29199999999999998</v>
      </c>
      <c r="BI65" s="10">
        <v>0.24299999999999999</v>
      </c>
      <c r="BJ65" s="10">
        <v>0.214</v>
      </c>
      <c r="BK65" s="10">
        <v>0.436</v>
      </c>
      <c r="BL65" s="10">
        <v>0.14399999999999999</v>
      </c>
      <c r="BM65" s="10">
        <v>0.13</v>
      </c>
      <c r="BN65" s="10">
        <v>0.21</v>
      </c>
      <c r="BO65" s="10">
        <v>0.08</v>
      </c>
      <c r="BP65" s="10">
        <v>3.9E-2</v>
      </c>
      <c r="BQ65" s="10">
        <v>0.12</v>
      </c>
      <c r="BR65" s="10">
        <v>0.2</v>
      </c>
      <c r="BS65" s="10">
        <v>0.34</v>
      </c>
      <c r="BT65" s="10">
        <v>0.27600000000000002</v>
      </c>
      <c r="BU65" s="10">
        <v>0.09</v>
      </c>
      <c r="BV65" s="10">
        <v>0.34</v>
      </c>
      <c r="BW65" s="10">
        <v>0.38</v>
      </c>
      <c r="BX65" s="10">
        <v>-0.05</v>
      </c>
      <c r="BY65" s="10">
        <v>0.19</v>
      </c>
      <c r="BZ65" s="10">
        <v>0.36799999999999999</v>
      </c>
      <c r="CA65" s="10">
        <v>0.48</v>
      </c>
      <c r="CB65" s="10">
        <v>6.3E-2</v>
      </c>
      <c r="CC65" s="10">
        <v>0.3</v>
      </c>
      <c r="CD65" s="10">
        <v>0.39</v>
      </c>
      <c r="CE65" s="10">
        <v>0.54</v>
      </c>
      <c r="CF65" s="10">
        <v>0.02</v>
      </c>
      <c r="CG65" s="10">
        <v>0.21</v>
      </c>
      <c r="CH65" s="10">
        <v>0.32</v>
      </c>
      <c r="CI65" s="10">
        <v>0.36</v>
      </c>
      <c r="CJ65" s="10">
        <v>0.09</v>
      </c>
      <c r="CK65" s="10">
        <v>0.27800000000000002</v>
      </c>
      <c r="CL65" s="10">
        <v>0.04</v>
      </c>
      <c r="CM65" s="10">
        <v>0.39</v>
      </c>
      <c r="CN65" s="10">
        <v>0.54</v>
      </c>
      <c r="CO65" s="10">
        <v>0.28000000000000003</v>
      </c>
      <c r="CP65" s="10">
        <v>0.27</v>
      </c>
      <c r="CQ65" s="10">
        <v>0.41</v>
      </c>
      <c r="CR65" s="10">
        <v>0.39</v>
      </c>
      <c r="CS65" s="10">
        <v>0.01</v>
      </c>
      <c r="CT65" s="10">
        <v>0.56999999999999995</v>
      </c>
      <c r="CU65" s="10">
        <v>0.79</v>
      </c>
      <c r="CV65" s="10">
        <v>0.64</v>
      </c>
      <c r="CW65" s="10">
        <v>0.82699999999999996</v>
      </c>
      <c r="CX65" s="10">
        <v>0.59899999999999998</v>
      </c>
      <c r="CY65" s="10">
        <v>0.83399999999999996</v>
      </c>
      <c r="CZ65" s="10">
        <v>1.018</v>
      </c>
      <c r="DA65" s="10">
        <v>0.89700000000000002</v>
      </c>
      <c r="DB65" s="10">
        <v>1.2829999999999999</v>
      </c>
      <c r="DC65" s="10">
        <v>1.27</v>
      </c>
      <c r="DD65" s="10">
        <v>3.38</v>
      </c>
      <c r="DE65" s="10">
        <v>0.92600000000000005</v>
      </c>
      <c r="DF65" s="10">
        <v>0.88700000000000001</v>
      </c>
      <c r="DG65" s="10">
        <v>0.95</v>
      </c>
      <c r="DH65" s="10">
        <v>0.74</v>
      </c>
      <c r="DI65" s="10">
        <v>0.55000000000000004</v>
      </c>
      <c r="DJ65" s="10">
        <v>1.3</v>
      </c>
      <c r="DK65" s="10">
        <v>0.85</v>
      </c>
      <c r="DL65" s="5" t="s">
        <v>137</v>
      </c>
      <c r="DM65" s="10">
        <v>0.41</v>
      </c>
      <c r="DN65" s="10">
        <v>0.65</v>
      </c>
      <c r="DO65" s="10">
        <v>0.78</v>
      </c>
      <c r="DP65" s="10">
        <v>0.73</v>
      </c>
      <c r="DQ65" s="10">
        <v>0.55000000000000004</v>
      </c>
      <c r="DR65" s="10">
        <v>0.68</v>
      </c>
    </row>
    <row r="66" spans="1:122">
      <c r="A66" s="2" t="s">
        <v>178</v>
      </c>
      <c r="B66" s="6">
        <v>271519</v>
      </c>
      <c r="C66" s="5" t="s">
        <v>137</v>
      </c>
      <c r="D66" s="5" t="s">
        <v>137</v>
      </c>
      <c r="E66" s="5" t="s">
        <v>137</v>
      </c>
      <c r="F66" s="9">
        <v>5360000000</v>
      </c>
      <c r="G66" s="9">
        <v>5360000000</v>
      </c>
      <c r="H66" s="9">
        <v>5360000000</v>
      </c>
      <c r="I66" s="9">
        <v>5360000000</v>
      </c>
      <c r="J66" s="9">
        <v>1340000000</v>
      </c>
      <c r="K66" s="9">
        <v>5360000000</v>
      </c>
      <c r="L66" s="9">
        <v>5360000000</v>
      </c>
      <c r="M66" s="9">
        <v>1340000000</v>
      </c>
      <c r="N66" s="9">
        <v>1340000000</v>
      </c>
      <c r="O66" s="5" t="s">
        <v>137</v>
      </c>
      <c r="P66" s="9">
        <v>5686400000</v>
      </c>
      <c r="Q66" s="5" t="s">
        <v>137</v>
      </c>
      <c r="R66" s="5" t="s">
        <v>137</v>
      </c>
      <c r="S66" s="5" t="s">
        <v>137</v>
      </c>
      <c r="T66" s="9">
        <v>5671740000</v>
      </c>
      <c r="U66" s="5" t="s">
        <v>137</v>
      </c>
      <c r="V66" s="5" t="s">
        <v>137</v>
      </c>
      <c r="W66" s="5" t="s">
        <v>137</v>
      </c>
      <c r="X66" s="9">
        <v>4703556276</v>
      </c>
      <c r="Y66" s="5" t="s">
        <v>137</v>
      </c>
      <c r="Z66" s="5" t="s">
        <v>137</v>
      </c>
      <c r="AA66" s="5" t="s">
        <v>137</v>
      </c>
      <c r="AB66" s="9">
        <v>4703200000</v>
      </c>
      <c r="AC66" s="5" t="s">
        <v>137</v>
      </c>
      <c r="AD66" s="5" t="s">
        <v>137</v>
      </c>
      <c r="AE66" s="5" t="s">
        <v>137</v>
      </c>
      <c r="AF66" s="9">
        <v>4703200000</v>
      </c>
      <c r="AG66" s="5" t="s">
        <v>137</v>
      </c>
      <c r="AH66" s="5" t="s">
        <v>137</v>
      </c>
      <c r="AI66" s="5" t="s">
        <v>137</v>
      </c>
      <c r="AJ66" s="9">
        <v>4703200000</v>
      </c>
      <c r="AK66" s="5" t="s">
        <v>137</v>
      </c>
      <c r="AL66" s="5" t="s">
        <v>137</v>
      </c>
      <c r="AM66" s="9">
        <v>4703200000</v>
      </c>
      <c r="AN66" s="9">
        <v>4703200000</v>
      </c>
      <c r="AO66" s="9">
        <v>4703200000</v>
      </c>
      <c r="AP66" s="9">
        <v>4703200000</v>
      </c>
      <c r="AQ66" s="9">
        <v>4703200000</v>
      </c>
      <c r="AR66" s="9">
        <v>4703200000</v>
      </c>
      <c r="AS66" s="9">
        <v>4703200000</v>
      </c>
      <c r="AT66" s="9">
        <v>4703200000</v>
      </c>
      <c r="AU66" s="9">
        <v>4703200000</v>
      </c>
      <c r="AV66" s="9">
        <v>4703200000</v>
      </c>
      <c r="AW66" s="9">
        <v>4703200000</v>
      </c>
      <c r="AX66" s="9">
        <v>4703200000</v>
      </c>
      <c r="AY66" s="9">
        <v>4703200000</v>
      </c>
      <c r="AZ66" s="9">
        <v>4703200000</v>
      </c>
      <c r="BA66" s="9">
        <v>4703200000</v>
      </c>
      <c r="BB66" s="9">
        <v>4703200000</v>
      </c>
      <c r="BC66" s="9">
        <v>4703200000</v>
      </c>
      <c r="BD66" s="9">
        <v>4703200000</v>
      </c>
      <c r="BE66" s="9">
        <v>4703200000</v>
      </c>
      <c r="BF66" s="9">
        <v>4703200000</v>
      </c>
      <c r="BG66" s="9">
        <v>4703200000</v>
      </c>
      <c r="BH66" s="9">
        <v>4703200000</v>
      </c>
      <c r="BI66" s="9">
        <v>4703141600</v>
      </c>
      <c r="BJ66" s="9">
        <v>4703200000</v>
      </c>
      <c r="BK66" s="9">
        <v>4703090600</v>
      </c>
      <c r="BL66" s="9">
        <v>4703200000</v>
      </c>
      <c r="BM66" s="9">
        <v>4622407692</v>
      </c>
      <c r="BN66" s="9">
        <v>4205433333</v>
      </c>
      <c r="BO66" s="9">
        <v>4596000000</v>
      </c>
      <c r="BP66" s="9">
        <v>4568692309</v>
      </c>
      <c r="BQ66" s="9">
        <v>4745908333</v>
      </c>
      <c r="BR66" s="9">
        <v>4684410000</v>
      </c>
      <c r="BS66" s="9">
        <v>4697608823</v>
      </c>
      <c r="BT66" s="9">
        <v>4705627273</v>
      </c>
      <c r="BU66" s="9">
        <v>4776055555</v>
      </c>
      <c r="BV66" s="9">
        <v>4741855882</v>
      </c>
      <c r="BW66" s="9">
        <v>4487092105</v>
      </c>
      <c r="BX66" s="9">
        <v>4603000000</v>
      </c>
      <c r="BY66" s="9">
        <v>4582000000</v>
      </c>
      <c r="BZ66" s="9">
        <v>4703200000</v>
      </c>
      <c r="CA66" s="9">
        <v>4729806250</v>
      </c>
      <c r="CB66" s="9">
        <v>4764402886</v>
      </c>
      <c r="CC66" s="9">
        <v>4760246666</v>
      </c>
      <c r="CD66" s="9">
        <v>4736964102</v>
      </c>
      <c r="CE66" s="9">
        <v>4698353703</v>
      </c>
      <c r="CF66" s="9">
        <v>4309500000</v>
      </c>
      <c r="CG66" s="9">
        <v>4740876190</v>
      </c>
      <c r="CH66" s="9">
        <v>4679059375</v>
      </c>
      <c r="CI66" s="9">
        <v>4749355555</v>
      </c>
      <c r="CJ66" s="9">
        <v>4744077777</v>
      </c>
      <c r="CK66" s="9">
        <v>4619546875</v>
      </c>
      <c r="CL66" s="9">
        <v>4839116531</v>
      </c>
      <c r="CM66" s="9">
        <v>4653392307</v>
      </c>
      <c r="CN66" s="9">
        <v>4657146296</v>
      </c>
      <c r="CO66" s="9">
        <v>4719475000</v>
      </c>
      <c r="CP66" s="9">
        <v>4599588888</v>
      </c>
      <c r="CQ66" s="9">
        <v>4708441463</v>
      </c>
      <c r="CR66" s="9">
        <v>4679289743</v>
      </c>
      <c r="CS66" s="9">
        <v>3474000000</v>
      </c>
      <c r="CT66" s="9">
        <v>4534285964</v>
      </c>
      <c r="CU66" s="9">
        <v>4558478481</v>
      </c>
      <c r="CV66" s="9">
        <v>4515612500</v>
      </c>
      <c r="CW66" s="9">
        <v>4486436477</v>
      </c>
      <c r="CX66" s="9">
        <v>4519359701</v>
      </c>
      <c r="CY66" s="9">
        <v>4467262222</v>
      </c>
      <c r="CZ66" s="9">
        <v>4467085185</v>
      </c>
      <c r="DA66" s="9">
        <v>4465478000</v>
      </c>
      <c r="DB66" s="9">
        <v>4454386231</v>
      </c>
      <c r="DC66" s="9">
        <v>4425923357</v>
      </c>
      <c r="DD66" s="9">
        <v>4433152785</v>
      </c>
      <c r="DE66" s="9">
        <v>4427926086</v>
      </c>
      <c r="DF66" s="9">
        <v>4454725842</v>
      </c>
      <c r="DG66" s="9">
        <v>4398085263</v>
      </c>
      <c r="DH66" s="9">
        <v>4405833783</v>
      </c>
      <c r="DI66" s="9">
        <v>4386523636</v>
      </c>
      <c r="DJ66" s="9">
        <v>2551167692</v>
      </c>
      <c r="DK66" s="9">
        <v>4346740000</v>
      </c>
      <c r="DL66" s="5" t="s">
        <v>137</v>
      </c>
      <c r="DM66" s="9">
        <v>4354080487</v>
      </c>
      <c r="DN66" s="9">
        <v>4347400000</v>
      </c>
      <c r="DO66" s="9">
        <v>4312710256</v>
      </c>
      <c r="DP66" s="9">
        <v>4325789041</v>
      </c>
      <c r="DQ66" s="9">
        <v>4297463438</v>
      </c>
      <c r="DR66" s="9">
        <v>4316061764</v>
      </c>
    </row>
    <row r="67" spans="1:122">
      <c r="A67" s="2" t="s">
        <v>179</v>
      </c>
      <c r="B67" s="6">
        <v>271520</v>
      </c>
      <c r="C67" s="5" t="s">
        <v>137</v>
      </c>
      <c r="D67" s="5" t="s">
        <v>137</v>
      </c>
      <c r="E67" s="5" t="s">
        <v>137</v>
      </c>
      <c r="F67" s="10">
        <v>-2.4E-2</v>
      </c>
      <c r="G67" s="10">
        <v>1.9E-2</v>
      </c>
      <c r="H67" s="10">
        <v>5.6000000000000001E-2</v>
      </c>
      <c r="I67" s="10">
        <v>4.3999999999999997E-2</v>
      </c>
      <c r="J67" s="10">
        <v>0.24199999999999999</v>
      </c>
      <c r="K67" s="10">
        <v>3.6999999999999998E-2</v>
      </c>
      <c r="L67" s="10">
        <v>3.6999999999999998E-2</v>
      </c>
      <c r="M67" s="10">
        <v>0.20200000000000001</v>
      </c>
      <c r="N67" s="10">
        <v>0.33200000000000002</v>
      </c>
      <c r="O67" s="5" t="s">
        <v>137</v>
      </c>
      <c r="P67" s="10">
        <v>9.2999999999999999E-2</v>
      </c>
      <c r="Q67" s="5" t="s">
        <v>137</v>
      </c>
      <c r="R67" s="5" t="s">
        <v>137</v>
      </c>
      <c r="S67" s="5" t="s">
        <v>137</v>
      </c>
      <c r="T67" s="10">
        <v>9.5000000000000001E-2</v>
      </c>
      <c r="U67" s="5" t="s">
        <v>137</v>
      </c>
      <c r="V67" s="5" t="s">
        <v>137</v>
      </c>
      <c r="W67" s="5" t="s">
        <v>137</v>
      </c>
      <c r="X67" s="10">
        <v>0.1</v>
      </c>
      <c r="Y67" s="5" t="s">
        <v>137</v>
      </c>
      <c r="Z67" s="5" t="s">
        <v>137</v>
      </c>
      <c r="AA67" s="5" t="s">
        <v>137</v>
      </c>
      <c r="AB67" s="10">
        <v>2.7E-2</v>
      </c>
      <c r="AC67" s="5" t="s">
        <v>137</v>
      </c>
      <c r="AD67" s="5" t="s">
        <v>137</v>
      </c>
      <c r="AE67" s="5" t="s">
        <v>137</v>
      </c>
      <c r="AF67" s="10">
        <v>0.126</v>
      </c>
      <c r="AG67" s="5" t="s">
        <v>137</v>
      </c>
      <c r="AH67" s="5" t="s">
        <v>137</v>
      </c>
      <c r="AI67" s="5" t="s">
        <v>137</v>
      </c>
      <c r="AJ67" s="10">
        <v>8.8999999999999996E-2</v>
      </c>
      <c r="AK67" s="5" t="s">
        <v>137</v>
      </c>
      <c r="AL67" s="5" t="s">
        <v>137</v>
      </c>
      <c r="AM67" s="10">
        <v>0.17399999999999999</v>
      </c>
      <c r="AN67" s="10">
        <v>0.17100000000000001</v>
      </c>
      <c r="AO67" s="10">
        <v>0.13</v>
      </c>
      <c r="AP67" s="10">
        <v>0.16500000000000001</v>
      </c>
      <c r="AQ67" s="10">
        <v>0.20300000000000001</v>
      </c>
      <c r="AR67" s="10">
        <v>0.214</v>
      </c>
      <c r="AS67" s="10">
        <v>0.15</v>
      </c>
      <c r="AT67" s="10">
        <v>0.153</v>
      </c>
      <c r="AU67" s="10">
        <v>0.23100000000000001</v>
      </c>
      <c r="AV67" s="10">
        <v>0.219</v>
      </c>
      <c r="AW67" s="10">
        <v>0.15</v>
      </c>
      <c r="AX67" s="10">
        <v>0.156</v>
      </c>
      <c r="AY67" s="10">
        <v>0.249</v>
      </c>
      <c r="AZ67" s="10">
        <v>0.26100000000000001</v>
      </c>
      <c r="BA67" s="10">
        <v>0.188</v>
      </c>
      <c r="BB67" s="10">
        <v>0.27400000000000002</v>
      </c>
      <c r="BC67" s="10">
        <v>0.33700000000000002</v>
      </c>
      <c r="BD67" s="10">
        <v>0.38300000000000001</v>
      </c>
      <c r="BE67" s="10">
        <v>0.247</v>
      </c>
      <c r="BF67" s="10">
        <v>0.26</v>
      </c>
      <c r="BG67" s="10">
        <v>0.30199999999999999</v>
      </c>
      <c r="BH67" s="10">
        <v>0.23599999999999999</v>
      </c>
      <c r="BI67" s="10">
        <v>0.22800000000000001</v>
      </c>
      <c r="BJ67" s="10">
        <v>0.222</v>
      </c>
      <c r="BK67" s="10">
        <v>0.41799999999999998</v>
      </c>
      <c r="BL67" s="10">
        <v>0.13900000000000001</v>
      </c>
      <c r="BM67" s="10">
        <v>0.14299999999999999</v>
      </c>
      <c r="BN67" s="10">
        <v>0.19600000000000001</v>
      </c>
      <c r="BO67" s="10">
        <v>7.0999999999999994E-2</v>
      </c>
      <c r="BP67" s="10">
        <v>0.30299999999999999</v>
      </c>
      <c r="BQ67" s="10">
        <v>0.17299999999999999</v>
      </c>
      <c r="BR67" s="10">
        <v>0.218</v>
      </c>
      <c r="BS67" s="10">
        <v>0.34799999999999998</v>
      </c>
      <c r="BT67" s="10">
        <v>0.309</v>
      </c>
      <c r="BU67" s="10">
        <v>0.186</v>
      </c>
      <c r="BV67" s="10">
        <v>0.33</v>
      </c>
      <c r="BW67" s="10">
        <v>0.38200000000000001</v>
      </c>
      <c r="BX67" s="10">
        <v>0.182</v>
      </c>
      <c r="BY67" s="10">
        <v>0.26400000000000001</v>
      </c>
      <c r="BZ67" s="10">
        <v>0.35</v>
      </c>
      <c r="CA67" s="10">
        <v>0.46600000000000003</v>
      </c>
      <c r="CB67" s="10">
        <v>0.47799999999999998</v>
      </c>
      <c r="CC67" s="10">
        <v>0.31</v>
      </c>
      <c r="CD67" s="10">
        <v>0.433</v>
      </c>
      <c r="CE67" s="10">
        <v>0.61099999999999999</v>
      </c>
      <c r="CF67" s="10">
        <v>0.53400000000000003</v>
      </c>
      <c r="CG67" s="10">
        <v>0.32100000000000001</v>
      </c>
      <c r="CH67" s="10">
        <v>0.375</v>
      </c>
      <c r="CI67" s="10">
        <v>0.42</v>
      </c>
      <c r="CJ67" s="10">
        <v>0.8</v>
      </c>
      <c r="CK67" s="10">
        <v>0.78400000000000003</v>
      </c>
      <c r="CL67" s="10">
        <v>0.215</v>
      </c>
      <c r="CM67" s="10">
        <v>0.44600000000000001</v>
      </c>
      <c r="CN67" s="10">
        <v>0.56000000000000005</v>
      </c>
      <c r="CO67" s="10">
        <v>0.37</v>
      </c>
      <c r="CP67" s="10">
        <v>0.253</v>
      </c>
      <c r="CQ67" s="10">
        <v>0.41</v>
      </c>
      <c r="CR67" s="10">
        <v>0.59899999999999998</v>
      </c>
      <c r="CS67" s="10">
        <v>-1.4999999999999999E-2</v>
      </c>
      <c r="CT67" s="10">
        <v>0.61799999999999999</v>
      </c>
      <c r="CU67" s="10">
        <v>0.748</v>
      </c>
      <c r="CV67" s="10">
        <v>0.317</v>
      </c>
      <c r="CW67" s="10">
        <v>1.077</v>
      </c>
      <c r="CX67" s="10">
        <v>0.57699999999999996</v>
      </c>
      <c r="CY67" s="10">
        <v>0.79200000000000004</v>
      </c>
      <c r="CZ67" s="10">
        <v>1.1779999999999999</v>
      </c>
      <c r="DA67" s="10">
        <v>0.872</v>
      </c>
      <c r="DB67" s="10">
        <v>1.1839999999999999</v>
      </c>
      <c r="DC67" s="10">
        <v>1.145</v>
      </c>
      <c r="DD67" s="10">
        <v>3.1709999999999998</v>
      </c>
      <c r="DE67" s="10">
        <v>0.85599999999999998</v>
      </c>
      <c r="DF67" s="10">
        <v>0.84899999999999998</v>
      </c>
      <c r="DG67" s="10">
        <v>0.874</v>
      </c>
      <c r="DH67" s="10">
        <v>0.79500000000000004</v>
      </c>
      <c r="DI67" s="10">
        <v>0.52200000000000002</v>
      </c>
      <c r="DJ67" s="10">
        <v>1.2350000000000001</v>
      </c>
      <c r="DK67" s="10">
        <v>0.79600000000000004</v>
      </c>
      <c r="DL67" s="5" t="s">
        <v>137</v>
      </c>
      <c r="DM67" s="10">
        <v>0.40699999999999997</v>
      </c>
      <c r="DN67" s="10">
        <v>0.65200000000000002</v>
      </c>
      <c r="DO67" s="10">
        <v>0.78200000000000003</v>
      </c>
      <c r="DP67" s="10">
        <v>0.86599999999999999</v>
      </c>
      <c r="DQ67" s="10">
        <v>0.85299999999999998</v>
      </c>
      <c r="DR67" s="10">
        <v>0.67400000000000004</v>
      </c>
    </row>
    <row r="68" spans="1:122">
      <c r="A68" s="2" t="s">
        <v>180</v>
      </c>
      <c r="B68" s="6">
        <v>271521</v>
      </c>
      <c r="C68" s="5" t="s">
        <v>137</v>
      </c>
      <c r="D68" s="5" t="s">
        <v>137</v>
      </c>
      <c r="E68" s="5" t="s">
        <v>137</v>
      </c>
      <c r="F68" s="10">
        <v>-2.4E-2</v>
      </c>
      <c r="G68" s="10">
        <v>1.9E-2</v>
      </c>
      <c r="H68" s="10">
        <v>5.6000000000000001E-2</v>
      </c>
      <c r="I68" s="10">
        <v>4.3999999999999997E-2</v>
      </c>
      <c r="J68" s="10">
        <v>0.24199999999999999</v>
      </c>
      <c r="K68" s="10">
        <v>3.6999999999999998E-2</v>
      </c>
      <c r="L68" s="10">
        <v>3.6999999999999998E-2</v>
      </c>
      <c r="M68" s="10">
        <v>0.20200000000000001</v>
      </c>
      <c r="N68" s="10">
        <v>0.33200000000000002</v>
      </c>
      <c r="O68" s="5" t="s">
        <v>137</v>
      </c>
      <c r="P68" s="10">
        <v>9.2999999999999999E-2</v>
      </c>
      <c r="Q68" s="5" t="s">
        <v>137</v>
      </c>
      <c r="R68" s="5" t="s">
        <v>137</v>
      </c>
      <c r="S68" s="5" t="s">
        <v>137</v>
      </c>
      <c r="T68" s="10">
        <v>9.5000000000000001E-2</v>
      </c>
      <c r="U68" s="5" t="s">
        <v>137</v>
      </c>
      <c r="V68" s="5" t="s">
        <v>137</v>
      </c>
      <c r="W68" s="5" t="s">
        <v>137</v>
      </c>
      <c r="X68" s="10">
        <v>0.1</v>
      </c>
      <c r="Y68" s="5" t="s">
        <v>137</v>
      </c>
      <c r="Z68" s="5" t="s">
        <v>137</v>
      </c>
      <c r="AA68" s="5" t="s">
        <v>137</v>
      </c>
      <c r="AB68" s="10">
        <v>2.7E-2</v>
      </c>
      <c r="AC68" s="5" t="s">
        <v>137</v>
      </c>
      <c r="AD68" s="5" t="s">
        <v>137</v>
      </c>
      <c r="AE68" s="5" t="s">
        <v>137</v>
      </c>
      <c r="AF68" s="10">
        <v>0.126</v>
      </c>
      <c r="AG68" s="5" t="s">
        <v>137</v>
      </c>
      <c r="AH68" s="5" t="s">
        <v>137</v>
      </c>
      <c r="AI68" s="5" t="s">
        <v>137</v>
      </c>
      <c r="AJ68" s="10">
        <v>8.8999999999999996E-2</v>
      </c>
      <c r="AK68" s="5" t="s">
        <v>137</v>
      </c>
      <c r="AL68" s="5" t="s">
        <v>137</v>
      </c>
      <c r="AM68" s="10">
        <v>0.17399999999999999</v>
      </c>
      <c r="AN68" s="10">
        <v>0.17100000000000001</v>
      </c>
      <c r="AO68" s="10">
        <v>0.13</v>
      </c>
      <c r="AP68" s="10">
        <v>0.16500000000000001</v>
      </c>
      <c r="AQ68" s="10">
        <v>0.20300000000000001</v>
      </c>
      <c r="AR68" s="10">
        <v>0.214</v>
      </c>
      <c r="AS68" s="10">
        <v>0.15</v>
      </c>
      <c r="AT68" s="10">
        <v>0.153</v>
      </c>
      <c r="AU68" s="10">
        <v>0.23100000000000001</v>
      </c>
      <c r="AV68" s="10">
        <v>0.219</v>
      </c>
      <c r="AW68" s="10">
        <v>0.15</v>
      </c>
      <c r="AX68" s="10">
        <v>0.156</v>
      </c>
      <c r="AY68" s="10">
        <v>0.249</v>
      </c>
      <c r="AZ68" s="10">
        <v>0.26100000000000001</v>
      </c>
      <c r="BA68" s="10">
        <v>0.188</v>
      </c>
      <c r="BB68" s="10">
        <v>0.27400000000000002</v>
      </c>
      <c r="BC68" s="10">
        <v>0.33700000000000002</v>
      </c>
      <c r="BD68" s="10">
        <v>0.38300000000000001</v>
      </c>
      <c r="BE68" s="10">
        <v>0.247</v>
      </c>
      <c r="BF68" s="10">
        <v>0.26</v>
      </c>
      <c r="BG68" s="10">
        <v>0.30199999999999999</v>
      </c>
      <c r="BH68" s="10">
        <v>0.23599999999999999</v>
      </c>
      <c r="BI68" s="10">
        <v>0.22800000000000001</v>
      </c>
      <c r="BJ68" s="10">
        <v>0.222</v>
      </c>
      <c r="BK68" s="10">
        <v>0.41799999999999998</v>
      </c>
      <c r="BL68" s="10">
        <v>0.13900000000000001</v>
      </c>
      <c r="BM68" s="10">
        <v>0.14299999999999999</v>
      </c>
      <c r="BN68" s="10">
        <v>0.19600000000000001</v>
      </c>
      <c r="BO68" s="10">
        <v>7.0999999999999994E-2</v>
      </c>
      <c r="BP68" s="10">
        <v>0.30299999999999999</v>
      </c>
      <c r="BQ68" s="10">
        <v>0.17299999999999999</v>
      </c>
      <c r="BR68" s="10">
        <v>0.218</v>
      </c>
      <c r="BS68" s="10">
        <v>0.34799999999999998</v>
      </c>
      <c r="BT68" s="10">
        <v>0.309</v>
      </c>
      <c r="BU68" s="10">
        <v>0.186</v>
      </c>
      <c r="BV68" s="10">
        <v>0.33</v>
      </c>
      <c r="BW68" s="10">
        <v>0.38200000000000001</v>
      </c>
      <c r="BX68" s="10">
        <v>0.182</v>
      </c>
      <c r="BY68" s="10">
        <v>0.26400000000000001</v>
      </c>
      <c r="BZ68" s="10">
        <v>0.35</v>
      </c>
      <c r="CA68" s="10">
        <v>0.46600000000000003</v>
      </c>
      <c r="CB68" s="10">
        <v>0.47799999999999998</v>
      </c>
      <c r="CC68" s="10">
        <v>0.31</v>
      </c>
      <c r="CD68" s="10">
        <v>0.433</v>
      </c>
      <c r="CE68" s="10">
        <v>0.61099999999999999</v>
      </c>
      <c r="CF68" s="10">
        <v>0.53400000000000003</v>
      </c>
      <c r="CG68" s="10">
        <v>0.32100000000000001</v>
      </c>
      <c r="CH68" s="10">
        <v>0.375</v>
      </c>
      <c r="CI68" s="10">
        <v>0.42</v>
      </c>
      <c r="CJ68" s="10">
        <v>0.8</v>
      </c>
      <c r="CK68" s="10">
        <v>0.78400000000000003</v>
      </c>
      <c r="CL68" s="10">
        <v>0.215</v>
      </c>
      <c r="CM68" s="10">
        <v>0.44600000000000001</v>
      </c>
      <c r="CN68" s="10">
        <v>0.56000000000000005</v>
      </c>
      <c r="CO68" s="10">
        <v>0.37</v>
      </c>
      <c r="CP68" s="10">
        <v>0.253</v>
      </c>
      <c r="CQ68" s="10">
        <v>0.41</v>
      </c>
      <c r="CR68" s="10">
        <v>0.59899999999999998</v>
      </c>
      <c r="CS68" s="10">
        <v>-1.4999999999999999E-2</v>
      </c>
      <c r="CT68" s="10">
        <v>0.61799999999999999</v>
      </c>
      <c r="CU68" s="10">
        <v>0.748</v>
      </c>
      <c r="CV68" s="10">
        <v>0.317</v>
      </c>
      <c r="CW68" s="10">
        <v>1.077</v>
      </c>
      <c r="CX68" s="10">
        <v>0.57699999999999996</v>
      </c>
      <c r="CY68" s="10">
        <v>0.79200000000000004</v>
      </c>
      <c r="CZ68" s="10">
        <v>1.1779999999999999</v>
      </c>
      <c r="DA68" s="10">
        <v>0.872</v>
      </c>
      <c r="DB68" s="10">
        <v>1.1839999999999999</v>
      </c>
      <c r="DC68" s="10">
        <v>1.145</v>
      </c>
      <c r="DD68" s="10">
        <v>3.1709999999999998</v>
      </c>
      <c r="DE68" s="10">
        <v>0.85599999999999998</v>
      </c>
      <c r="DF68" s="10">
        <v>0.84899999999999998</v>
      </c>
      <c r="DG68" s="10">
        <v>0.874</v>
      </c>
      <c r="DH68" s="10">
        <v>0.79500000000000004</v>
      </c>
      <c r="DI68" s="10">
        <v>0.52200000000000002</v>
      </c>
      <c r="DJ68" s="10">
        <v>1.2350000000000001</v>
      </c>
      <c r="DK68" s="10">
        <v>0.79600000000000004</v>
      </c>
      <c r="DL68" s="5" t="s">
        <v>137</v>
      </c>
      <c r="DM68" s="10">
        <v>0.40699999999999997</v>
      </c>
      <c r="DN68" s="10">
        <v>0.65200000000000002</v>
      </c>
      <c r="DO68" s="10">
        <v>0.78200000000000003</v>
      </c>
      <c r="DP68" s="10">
        <v>0.86599999999999999</v>
      </c>
      <c r="DQ68" s="10">
        <v>0.85299999999999998</v>
      </c>
      <c r="DR68" s="10">
        <v>0.67400000000000004</v>
      </c>
    </row>
    <row r="69" spans="1:122">
      <c r="A69" s="2" t="s">
        <v>181</v>
      </c>
      <c r="B69" s="6">
        <v>271522</v>
      </c>
      <c r="C69" s="5" t="s">
        <v>137</v>
      </c>
      <c r="D69" s="5" t="s">
        <v>137</v>
      </c>
      <c r="E69" s="5" t="s">
        <v>137</v>
      </c>
      <c r="F69" s="10">
        <v>1.6E-2</v>
      </c>
      <c r="G69" s="5" t="s">
        <v>137</v>
      </c>
      <c r="H69" s="5" t="s">
        <v>137</v>
      </c>
      <c r="I69" s="5" t="s">
        <v>137</v>
      </c>
      <c r="J69" s="10">
        <v>7.4999999999999997E-2</v>
      </c>
      <c r="K69" s="5" t="s">
        <v>137</v>
      </c>
      <c r="L69" s="5" t="s">
        <v>137</v>
      </c>
      <c r="M69" s="5" t="s">
        <v>137</v>
      </c>
      <c r="N69" s="10">
        <v>7.4999999999999997E-2</v>
      </c>
      <c r="O69" s="5" t="s">
        <v>137</v>
      </c>
      <c r="P69" s="10">
        <v>3.7999999999999999E-2</v>
      </c>
      <c r="Q69" s="5" t="s">
        <v>137</v>
      </c>
      <c r="R69" s="5" t="s">
        <v>137</v>
      </c>
      <c r="S69" s="5" t="s">
        <v>137</v>
      </c>
      <c r="T69" s="10">
        <v>4.2999999999999997E-2</v>
      </c>
      <c r="U69" s="5" t="s">
        <v>137</v>
      </c>
      <c r="V69" s="5" t="s">
        <v>137</v>
      </c>
      <c r="W69" s="5" t="s">
        <v>137</v>
      </c>
      <c r="X69" s="10">
        <v>5.2999999999999999E-2</v>
      </c>
      <c r="Y69" s="5" t="s">
        <v>137</v>
      </c>
      <c r="Z69" s="5" t="s">
        <v>137</v>
      </c>
      <c r="AA69" s="5" t="s">
        <v>137</v>
      </c>
      <c r="AB69" s="10">
        <v>5.2999999999999999E-2</v>
      </c>
      <c r="AC69" s="5" t="s">
        <v>137</v>
      </c>
      <c r="AD69" s="5" t="s">
        <v>137</v>
      </c>
      <c r="AE69" s="5" t="s">
        <v>137</v>
      </c>
      <c r="AF69" s="10">
        <v>0.06</v>
      </c>
      <c r="AG69" s="5" t="s">
        <v>137</v>
      </c>
      <c r="AH69" s="5" t="s">
        <v>137</v>
      </c>
      <c r="AI69" s="5" t="s">
        <v>137</v>
      </c>
      <c r="AJ69" s="10">
        <v>7.0000000000000007E-2</v>
      </c>
      <c r="AK69" s="5" t="s">
        <v>137</v>
      </c>
      <c r="AL69" s="5" t="s">
        <v>137</v>
      </c>
      <c r="AM69" s="5" t="s">
        <v>137</v>
      </c>
      <c r="AN69" s="10">
        <v>7.8E-2</v>
      </c>
      <c r="AO69" s="5" t="s">
        <v>137</v>
      </c>
      <c r="AP69" s="5" t="s">
        <v>137</v>
      </c>
      <c r="AQ69" s="5" t="s">
        <v>137</v>
      </c>
      <c r="AR69" s="10">
        <v>0.1</v>
      </c>
      <c r="AS69" s="5" t="s">
        <v>137</v>
      </c>
      <c r="AT69" s="5" t="s">
        <v>137</v>
      </c>
      <c r="AU69" s="5" t="s">
        <v>137</v>
      </c>
      <c r="AV69" s="10">
        <v>0.115</v>
      </c>
      <c r="AW69" s="5" t="s">
        <v>137</v>
      </c>
      <c r="AX69" s="5" t="s">
        <v>137</v>
      </c>
      <c r="AY69" s="5" t="s">
        <v>137</v>
      </c>
      <c r="AZ69" s="10">
        <v>0.115</v>
      </c>
      <c r="BA69" s="5" t="s">
        <v>137</v>
      </c>
      <c r="BB69" s="5" t="s">
        <v>137</v>
      </c>
      <c r="BC69" s="5" t="s">
        <v>137</v>
      </c>
      <c r="BD69" s="10">
        <v>0.125</v>
      </c>
      <c r="BE69" s="5" t="s">
        <v>137</v>
      </c>
      <c r="BF69" s="5" t="s">
        <v>137</v>
      </c>
      <c r="BG69" s="5" t="s">
        <v>137</v>
      </c>
      <c r="BH69" s="10">
        <v>0.13700000000000001</v>
      </c>
      <c r="BI69" s="5" t="s">
        <v>137</v>
      </c>
      <c r="BJ69" s="5" t="s">
        <v>137</v>
      </c>
      <c r="BK69" s="5" t="s">
        <v>137</v>
      </c>
      <c r="BL69" s="10">
        <v>0.15</v>
      </c>
      <c r="BM69" s="5" t="s">
        <v>137</v>
      </c>
      <c r="BN69" s="5" t="s">
        <v>137</v>
      </c>
      <c r="BO69" s="5" t="s">
        <v>137</v>
      </c>
      <c r="BP69" s="10">
        <v>0.17</v>
      </c>
      <c r="BQ69" s="5" t="s">
        <v>137</v>
      </c>
      <c r="BR69" s="10">
        <v>0.35</v>
      </c>
      <c r="BS69" s="10">
        <v>0</v>
      </c>
      <c r="BT69" s="10">
        <v>0</v>
      </c>
      <c r="BU69" s="5" t="s">
        <v>137</v>
      </c>
      <c r="BV69" s="5" t="s">
        <v>137</v>
      </c>
      <c r="BW69" s="5" t="s">
        <v>137</v>
      </c>
      <c r="BX69" s="5" t="s">
        <v>137</v>
      </c>
      <c r="BY69" s="5" t="s">
        <v>137</v>
      </c>
      <c r="BZ69" s="5" t="s">
        <v>137</v>
      </c>
      <c r="CA69" s="5" t="s">
        <v>137</v>
      </c>
      <c r="CB69" s="10">
        <v>0.24</v>
      </c>
      <c r="CC69" s="5" t="s">
        <v>137</v>
      </c>
      <c r="CD69" s="5" t="s">
        <v>137</v>
      </c>
      <c r="CE69" s="5" t="s">
        <v>137</v>
      </c>
      <c r="CF69" s="10">
        <v>0.28999999999999998</v>
      </c>
      <c r="CG69" s="5" t="s">
        <v>137</v>
      </c>
      <c r="CH69" s="5" t="s">
        <v>137</v>
      </c>
      <c r="CI69" s="5" t="s">
        <v>137</v>
      </c>
      <c r="CJ69" s="10">
        <v>0.35</v>
      </c>
      <c r="CK69" s="5" t="s">
        <v>137</v>
      </c>
      <c r="CL69" s="5" t="s">
        <v>137</v>
      </c>
      <c r="CM69" s="5" t="s">
        <v>137</v>
      </c>
      <c r="CN69" s="10">
        <v>0.45</v>
      </c>
      <c r="CO69" s="5" t="s">
        <v>137</v>
      </c>
      <c r="CP69" s="5" t="s">
        <v>137</v>
      </c>
      <c r="CQ69" s="5" t="s">
        <v>137</v>
      </c>
      <c r="CR69" s="10">
        <v>0.5</v>
      </c>
      <c r="CS69" s="5" t="s">
        <v>137</v>
      </c>
      <c r="CT69" s="5" t="s">
        <v>137</v>
      </c>
      <c r="CU69" s="5" t="s">
        <v>137</v>
      </c>
      <c r="CV69" s="10">
        <v>1</v>
      </c>
      <c r="CW69" s="5" t="s">
        <v>137</v>
      </c>
      <c r="CX69" s="5" t="s">
        <v>137</v>
      </c>
      <c r="CY69" s="5" t="s">
        <v>137</v>
      </c>
      <c r="CZ69" s="10">
        <v>0.65</v>
      </c>
      <c r="DA69" s="5" t="s">
        <v>137</v>
      </c>
      <c r="DB69" s="10">
        <v>0.65</v>
      </c>
      <c r="DC69" s="10">
        <v>0</v>
      </c>
      <c r="DD69" s="10">
        <v>0.78</v>
      </c>
      <c r="DE69" s="5" t="s">
        <v>137</v>
      </c>
      <c r="DF69" s="5" t="s">
        <v>137</v>
      </c>
      <c r="DG69" s="5" t="s">
        <v>137</v>
      </c>
      <c r="DH69" s="10">
        <v>0.94</v>
      </c>
      <c r="DI69" s="5" t="s">
        <v>137</v>
      </c>
      <c r="DJ69" s="5" t="s">
        <v>137</v>
      </c>
      <c r="DK69" s="5" t="s">
        <v>137</v>
      </c>
      <c r="DL69" s="5" t="s">
        <v>137</v>
      </c>
      <c r="DM69" s="5" t="s">
        <v>137</v>
      </c>
      <c r="DN69" s="5" t="s">
        <v>137</v>
      </c>
      <c r="DO69" s="5" t="s">
        <v>137</v>
      </c>
      <c r="DP69" s="10">
        <v>1.075</v>
      </c>
      <c r="DQ69" s="5" t="s">
        <v>137</v>
      </c>
      <c r="DR69" s="5" t="s">
        <v>137</v>
      </c>
    </row>
    <row r="70" spans="1:122">
      <c r="A70" s="2" t="s">
        <v>182</v>
      </c>
      <c r="B70" s="6">
        <v>271523</v>
      </c>
      <c r="C70" s="5" t="s">
        <v>137</v>
      </c>
      <c r="D70" s="10">
        <v>35.142000000000003</v>
      </c>
      <c r="E70" s="10">
        <v>4.0549999999999997</v>
      </c>
      <c r="F70" s="10">
        <v>1.097</v>
      </c>
      <c r="G70" s="5" t="s">
        <v>137</v>
      </c>
      <c r="H70" s="10">
        <v>51.966000000000001</v>
      </c>
      <c r="I70" s="10">
        <v>5.15</v>
      </c>
      <c r="J70" s="10">
        <v>4.2279999999999998</v>
      </c>
      <c r="K70" s="10">
        <v>37.43</v>
      </c>
      <c r="L70" s="10">
        <v>37.43</v>
      </c>
      <c r="M70" s="10">
        <v>1.099</v>
      </c>
      <c r="N70" s="10">
        <v>0.40100000000000002</v>
      </c>
      <c r="O70" s="5" t="s">
        <v>137</v>
      </c>
      <c r="P70" s="5" t="s">
        <v>137</v>
      </c>
      <c r="Q70" s="5" t="s">
        <v>137</v>
      </c>
      <c r="R70" s="5" t="s">
        <v>137</v>
      </c>
      <c r="S70" s="5" t="s">
        <v>137</v>
      </c>
      <c r="T70" s="10">
        <v>25.651</v>
      </c>
      <c r="U70" s="5" t="s">
        <v>137</v>
      </c>
      <c r="V70" s="5" t="s">
        <v>137</v>
      </c>
      <c r="W70" s="5" t="s">
        <v>137</v>
      </c>
      <c r="X70" s="10">
        <v>49.883000000000003</v>
      </c>
      <c r="Y70" s="5" t="s">
        <v>137</v>
      </c>
      <c r="Z70" s="5" t="s">
        <v>137</v>
      </c>
      <c r="AA70" s="5" t="s">
        <v>137</v>
      </c>
      <c r="AB70" s="10">
        <v>94.477000000000004</v>
      </c>
      <c r="AC70" s="5" t="s">
        <v>137</v>
      </c>
      <c r="AD70" s="5" t="s">
        <v>137</v>
      </c>
      <c r="AE70" s="5" t="s">
        <v>137</v>
      </c>
      <c r="AF70" s="10">
        <v>64.406999999999996</v>
      </c>
      <c r="AG70" s="5" t="s">
        <v>137</v>
      </c>
      <c r="AH70" s="5" t="s">
        <v>137</v>
      </c>
      <c r="AI70" s="5" t="s">
        <v>137</v>
      </c>
      <c r="AJ70" s="10">
        <v>127.25</v>
      </c>
      <c r="AK70" s="5" t="s">
        <v>137</v>
      </c>
      <c r="AL70" s="10">
        <v>55.372999999999998</v>
      </c>
      <c r="AM70" s="5" t="s">
        <v>137</v>
      </c>
      <c r="AN70" s="10">
        <v>0.88200000000000001</v>
      </c>
      <c r="AO70" s="5" t="s">
        <v>137</v>
      </c>
      <c r="AP70" s="10">
        <v>42.622999999999998</v>
      </c>
      <c r="AQ70" s="10">
        <v>0.35499999999999998</v>
      </c>
      <c r="AR70" s="10">
        <v>42.948999999999998</v>
      </c>
      <c r="AS70" s="5" t="s">
        <v>137</v>
      </c>
      <c r="AT70" s="10">
        <v>56.393999999999998</v>
      </c>
      <c r="AU70" s="10">
        <v>0.248</v>
      </c>
      <c r="AV70" s="10">
        <v>6.2750000000000004</v>
      </c>
      <c r="AW70" s="5" t="s">
        <v>137</v>
      </c>
      <c r="AX70" s="10">
        <v>64.400000000000006</v>
      </c>
      <c r="AY70" s="10">
        <v>0</v>
      </c>
      <c r="AZ70" s="10">
        <v>5.8159999999999998</v>
      </c>
      <c r="BA70" s="5" t="s">
        <v>137</v>
      </c>
      <c r="BB70" s="10">
        <v>37.79</v>
      </c>
      <c r="BC70" s="10">
        <v>0</v>
      </c>
      <c r="BD70" s="10">
        <v>8.0000000000000002E-3</v>
      </c>
      <c r="BE70" s="5" t="s">
        <v>137</v>
      </c>
      <c r="BF70" s="10">
        <v>46.768000000000001</v>
      </c>
      <c r="BG70" s="10">
        <v>0</v>
      </c>
      <c r="BH70" s="10">
        <v>7.0000000000000001E-3</v>
      </c>
      <c r="BI70" s="5" t="s">
        <v>137</v>
      </c>
      <c r="BJ70" s="5" t="s">
        <v>137</v>
      </c>
      <c r="BK70" s="10">
        <v>31.53</v>
      </c>
      <c r="BL70" s="10">
        <v>4.5999999999999999E-2</v>
      </c>
      <c r="BM70" s="5" t="s">
        <v>137</v>
      </c>
      <c r="BN70" s="10">
        <v>79.882999999999996</v>
      </c>
      <c r="BO70" s="10">
        <v>0</v>
      </c>
      <c r="BP70" s="5" t="s">
        <v>137</v>
      </c>
      <c r="BQ70" s="5" t="s">
        <v>137</v>
      </c>
      <c r="BR70" s="10">
        <v>82.831000000000003</v>
      </c>
      <c r="BS70" s="10">
        <v>0</v>
      </c>
      <c r="BT70" s="10">
        <v>126.572</v>
      </c>
      <c r="BU70" s="5" t="s">
        <v>137</v>
      </c>
      <c r="BV70" s="5" t="s">
        <v>137</v>
      </c>
      <c r="BW70" s="5" t="s">
        <v>137</v>
      </c>
      <c r="BX70" s="5" t="s">
        <v>137</v>
      </c>
      <c r="BY70" s="5" t="s">
        <v>137</v>
      </c>
      <c r="BZ70" s="5" t="s">
        <v>137</v>
      </c>
      <c r="CA70" s="5" t="s">
        <v>137</v>
      </c>
      <c r="CB70" s="5" t="s">
        <v>137</v>
      </c>
      <c r="CC70" s="5" t="s">
        <v>137</v>
      </c>
      <c r="CD70" s="10">
        <v>61.1</v>
      </c>
      <c r="CE70" s="10">
        <v>0.75800000000000001</v>
      </c>
      <c r="CF70" s="5" t="s">
        <v>137</v>
      </c>
      <c r="CG70" s="5" t="s">
        <v>137</v>
      </c>
      <c r="CH70" s="10">
        <v>91.093000000000004</v>
      </c>
      <c r="CI70" s="10">
        <v>1.2909999999999999</v>
      </c>
      <c r="CJ70" s="5" t="s">
        <v>137</v>
      </c>
      <c r="CK70" s="5" t="s">
        <v>137</v>
      </c>
      <c r="CL70" s="10">
        <v>843.26900000000001</v>
      </c>
      <c r="CM70" s="10">
        <v>0</v>
      </c>
      <c r="CN70" s="5" t="s">
        <v>137</v>
      </c>
      <c r="CO70" s="10">
        <v>21.463999999999999</v>
      </c>
      <c r="CP70" s="10">
        <v>170.411</v>
      </c>
      <c r="CQ70" s="5" t="s">
        <v>137</v>
      </c>
      <c r="CR70" s="10">
        <v>1.9E-2</v>
      </c>
      <c r="CS70" s="10">
        <v>846.80200000000002</v>
      </c>
      <c r="CT70" s="10">
        <v>94.126999999999995</v>
      </c>
      <c r="CU70" s="5" t="s">
        <v>137</v>
      </c>
      <c r="CV70" s="10">
        <v>0</v>
      </c>
      <c r="CW70" s="10">
        <v>7.66</v>
      </c>
      <c r="CX70" s="5" t="s">
        <v>137</v>
      </c>
      <c r="CY70" s="10">
        <v>7.742</v>
      </c>
      <c r="CZ70" s="5" t="s">
        <v>137</v>
      </c>
      <c r="DA70" s="10">
        <v>7.1340000000000003</v>
      </c>
      <c r="DB70" s="10">
        <v>43.670999999999999</v>
      </c>
      <c r="DC70" s="10">
        <v>12.199</v>
      </c>
      <c r="DD70" s="10">
        <v>6.7750000000000004</v>
      </c>
      <c r="DE70" s="10">
        <v>9.7059999999999995</v>
      </c>
      <c r="DF70" s="10">
        <v>89.915000000000006</v>
      </c>
      <c r="DG70" s="5" t="s">
        <v>137</v>
      </c>
      <c r="DH70" s="5" t="s">
        <v>137</v>
      </c>
      <c r="DI70" s="5" t="s">
        <v>137</v>
      </c>
      <c r="DJ70" s="10">
        <v>127.664</v>
      </c>
      <c r="DK70" s="5" t="s">
        <v>137</v>
      </c>
      <c r="DL70" s="5" t="s">
        <v>137</v>
      </c>
      <c r="DM70" s="5" t="s">
        <v>137</v>
      </c>
      <c r="DN70" s="10">
        <v>157.49700000000001</v>
      </c>
      <c r="DO70" s="10">
        <v>0</v>
      </c>
      <c r="DP70" s="5" t="s">
        <v>137</v>
      </c>
      <c r="DQ70" s="5" t="s">
        <v>137</v>
      </c>
      <c r="DR70" s="10">
        <v>163.029</v>
      </c>
    </row>
    <row r="71" spans="1:122">
      <c r="A71" s="2" t="s">
        <v>183</v>
      </c>
      <c r="B71" s="6">
        <v>311747</v>
      </c>
      <c r="C71" s="9">
        <v>4</v>
      </c>
      <c r="D71" s="9">
        <v>4</v>
      </c>
      <c r="E71" s="9">
        <v>4</v>
      </c>
      <c r="F71" s="9">
        <v>4</v>
      </c>
      <c r="G71" s="9">
        <v>4</v>
      </c>
      <c r="H71" s="9">
        <v>4</v>
      </c>
      <c r="I71" s="9">
        <v>4</v>
      </c>
      <c r="J71" s="9">
        <v>4</v>
      </c>
      <c r="K71" s="9">
        <v>4</v>
      </c>
      <c r="L71" s="9">
        <v>4</v>
      </c>
      <c r="M71" s="9">
        <v>4</v>
      </c>
      <c r="N71" s="9">
        <v>4</v>
      </c>
      <c r="O71" s="9">
        <v>4</v>
      </c>
      <c r="P71" s="9">
        <v>4</v>
      </c>
      <c r="Q71" s="9">
        <v>4</v>
      </c>
      <c r="R71" s="9">
        <v>4</v>
      </c>
      <c r="S71" s="9">
        <v>4</v>
      </c>
      <c r="T71" s="9">
        <v>4</v>
      </c>
      <c r="U71" s="9">
        <v>4</v>
      </c>
      <c r="V71" s="9">
        <v>4</v>
      </c>
      <c r="W71" s="9">
        <v>4</v>
      </c>
      <c r="X71" s="9">
        <v>4</v>
      </c>
      <c r="Y71" s="9">
        <v>4</v>
      </c>
      <c r="Z71" s="9">
        <v>4</v>
      </c>
      <c r="AA71" s="9">
        <v>4</v>
      </c>
      <c r="AB71" s="9">
        <v>4</v>
      </c>
      <c r="AC71" s="9">
        <v>4</v>
      </c>
      <c r="AD71" s="9">
        <v>4</v>
      </c>
      <c r="AE71" s="9">
        <v>4</v>
      </c>
      <c r="AF71" s="9">
        <v>4</v>
      </c>
      <c r="AG71" s="9">
        <v>4</v>
      </c>
      <c r="AH71" s="9">
        <v>4</v>
      </c>
      <c r="AI71" s="9">
        <v>4</v>
      </c>
      <c r="AJ71" s="9">
        <v>4</v>
      </c>
      <c r="AK71" s="9">
        <v>4</v>
      </c>
      <c r="AL71" s="9">
        <v>4</v>
      </c>
      <c r="AM71" s="9">
        <v>4</v>
      </c>
      <c r="AN71" s="9">
        <v>4</v>
      </c>
      <c r="AO71" s="9">
        <v>4</v>
      </c>
      <c r="AP71" s="9">
        <v>4</v>
      </c>
      <c r="AQ71" s="9">
        <v>4</v>
      </c>
      <c r="AR71" s="9">
        <v>4</v>
      </c>
      <c r="AS71" s="9">
        <v>4</v>
      </c>
      <c r="AT71" s="9">
        <v>4</v>
      </c>
      <c r="AU71" s="9">
        <v>4</v>
      </c>
      <c r="AV71" s="9">
        <v>4</v>
      </c>
      <c r="AW71" s="9">
        <v>4</v>
      </c>
      <c r="AX71" s="9">
        <v>4</v>
      </c>
      <c r="AY71" s="9">
        <v>4</v>
      </c>
      <c r="AZ71" s="9">
        <v>4</v>
      </c>
      <c r="BA71" s="9">
        <v>4</v>
      </c>
      <c r="BB71" s="9">
        <v>4</v>
      </c>
      <c r="BC71" s="9">
        <v>4</v>
      </c>
      <c r="BD71" s="9">
        <v>4</v>
      </c>
      <c r="BE71" s="9">
        <v>4</v>
      </c>
      <c r="BF71" s="9">
        <v>4</v>
      </c>
      <c r="BG71" s="9">
        <v>4</v>
      </c>
      <c r="BH71" s="9">
        <v>4</v>
      </c>
      <c r="BI71" s="9">
        <v>4</v>
      </c>
      <c r="BJ71" s="9">
        <v>4</v>
      </c>
      <c r="BK71" s="9">
        <v>4</v>
      </c>
      <c r="BL71" s="9">
        <v>4</v>
      </c>
      <c r="BM71" s="9">
        <v>4</v>
      </c>
      <c r="BN71" s="9">
        <v>4</v>
      </c>
      <c r="BO71" s="9">
        <v>4</v>
      </c>
      <c r="BP71" s="9">
        <v>4</v>
      </c>
      <c r="BQ71" s="9">
        <v>4</v>
      </c>
      <c r="BR71" s="9">
        <v>4</v>
      </c>
      <c r="BS71" s="9">
        <v>4</v>
      </c>
      <c r="BT71" s="9">
        <v>4</v>
      </c>
      <c r="BU71" s="9">
        <v>4</v>
      </c>
      <c r="BV71" s="9">
        <v>4</v>
      </c>
      <c r="BW71" s="9">
        <v>4</v>
      </c>
      <c r="BX71" s="9">
        <v>4</v>
      </c>
      <c r="BY71" s="9">
        <v>4</v>
      </c>
      <c r="BZ71" s="9">
        <v>4</v>
      </c>
      <c r="CA71" s="9">
        <v>4</v>
      </c>
      <c r="CB71" s="9">
        <v>4</v>
      </c>
      <c r="CC71" s="9">
        <v>4</v>
      </c>
      <c r="CD71" s="9">
        <v>4</v>
      </c>
      <c r="CE71" s="9">
        <v>4</v>
      </c>
      <c r="CF71" s="9">
        <v>4</v>
      </c>
      <c r="CG71" s="9">
        <v>4</v>
      </c>
      <c r="CH71" s="9">
        <v>4</v>
      </c>
      <c r="CI71" s="9">
        <v>4</v>
      </c>
      <c r="CJ71" s="9">
        <v>4</v>
      </c>
      <c r="CK71" s="9">
        <v>4</v>
      </c>
      <c r="CL71" s="9">
        <v>4</v>
      </c>
      <c r="CM71" s="9">
        <v>4</v>
      </c>
      <c r="CN71" s="9">
        <v>4</v>
      </c>
      <c r="CO71" s="9">
        <v>4</v>
      </c>
      <c r="CP71" s="9">
        <v>4</v>
      </c>
      <c r="CQ71" s="9">
        <v>4</v>
      </c>
      <c r="CR71" s="9">
        <v>4</v>
      </c>
      <c r="CS71" s="9">
        <v>4</v>
      </c>
      <c r="CT71" s="9">
        <v>4</v>
      </c>
      <c r="CU71" s="9">
        <v>4</v>
      </c>
      <c r="CV71" s="9">
        <v>4</v>
      </c>
      <c r="CW71" s="9">
        <v>4</v>
      </c>
      <c r="CX71" s="9">
        <v>4</v>
      </c>
      <c r="CY71" s="9">
        <v>4</v>
      </c>
      <c r="CZ71" s="9">
        <v>4</v>
      </c>
      <c r="DA71" s="9">
        <v>4</v>
      </c>
      <c r="DB71" s="9">
        <v>4</v>
      </c>
      <c r="DC71" s="9">
        <v>4</v>
      </c>
      <c r="DD71" s="9">
        <v>4</v>
      </c>
      <c r="DE71" s="9">
        <v>4</v>
      </c>
      <c r="DF71" s="9">
        <v>4</v>
      </c>
      <c r="DG71" s="9">
        <v>4</v>
      </c>
      <c r="DH71" s="9">
        <v>4</v>
      </c>
      <c r="DI71" s="9">
        <v>4</v>
      </c>
      <c r="DJ71" s="9">
        <v>4</v>
      </c>
      <c r="DK71" s="9">
        <v>4</v>
      </c>
      <c r="DL71" s="9">
        <v>4</v>
      </c>
      <c r="DM71" s="9">
        <v>4</v>
      </c>
      <c r="DN71" s="9">
        <v>4</v>
      </c>
      <c r="DO71" s="9">
        <v>4</v>
      </c>
      <c r="DP71" s="9">
        <v>4</v>
      </c>
      <c r="DQ71" s="9">
        <v>4</v>
      </c>
      <c r="DR71" s="9">
        <v>4</v>
      </c>
    </row>
    <row r="72" spans="1:122">
      <c r="A72" s="8" t="s">
        <v>184</v>
      </c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</row>
    <row r="73" spans="1:122">
      <c r="A73" s="2" t="s">
        <v>185</v>
      </c>
      <c r="B73" s="6">
        <v>271528</v>
      </c>
      <c r="C73" s="9">
        <v>283461</v>
      </c>
      <c r="D73" s="9">
        <v>164736</v>
      </c>
      <c r="E73" s="9">
        <v>321740</v>
      </c>
      <c r="F73" s="9">
        <v>-431687.75</v>
      </c>
      <c r="G73" s="9">
        <v>324574</v>
      </c>
      <c r="H73" s="9">
        <v>586025</v>
      </c>
      <c r="I73" s="9">
        <v>503607</v>
      </c>
      <c r="J73" s="9">
        <v>824147</v>
      </c>
      <c r="K73" s="9">
        <v>576160</v>
      </c>
      <c r="L73" s="9">
        <v>576160</v>
      </c>
      <c r="M73" s="9">
        <v>669844</v>
      </c>
      <c r="N73" s="9">
        <v>1282380</v>
      </c>
      <c r="O73" s="9">
        <v>1103281.25</v>
      </c>
      <c r="P73" s="9">
        <v>1073467.5</v>
      </c>
      <c r="Q73" s="9">
        <v>1004648.5</v>
      </c>
      <c r="R73" s="9">
        <v>1141648.5</v>
      </c>
      <c r="S73" s="9">
        <v>1116648.5</v>
      </c>
      <c r="T73" s="9">
        <v>1192581.75</v>
      </c>
      <c r="U73" s="9">
        <v>1057131.75</v>
      </c>
      <c r="V73" s="9">
        <v>1180131.75</v>
      </c>
      <c r="W73" s="9">
        <v>1254131.75</v>
      </c>
      <c r="X73" s="9">
        <v>1104479</v>
      </c>
      <c r="Y73" s="9">
        <v>1095472</v>
      </c>
      <c r="Z73" s="9">
        <v>1076472</v>
      </c>
      <c r="AA73" s="9">
        <v>1320472</v>
      </c>
      <c r="AB73" s="9">
        <v>882250</v>
      </c>
      <c r="AC73" s="9">
        <v>1055250</v>
      </c>
      <c r="AD73" s="9">
        <v>1081250</v>
      </c>
      <c r="AE73" s="9">
        <v>1463250</v>
      </c>
      <c r="AF73" s="9">
        <v>1464400</v>
      </c>
      <c r="AG73" s="9">
        <v>1239500</v>
      </c>
      <c r="AH73" s="9">
        <v>1341500</v>
      </c>
      <c r="AI73" s="9">
        <v>1710500</v>
      </c>
      <c r="AJ73" s="9">
        <v>1554750</v>
      </c>
      <c r="AK73" s="9">
        <v>1421184</v>
      </c>
      <c r="AL73" s="9">
        <v>1680470</v>
      </c>
      <c r="AM73" s="9">
        <v>1920776</v>
      </c>
      <c r="AN73" s="9">
        <v>1964570</v>
      </c>
      <c r="AO73" s="9">
        <v>1513158</v>
      </c>
      <c r="AP73" s="9">
        <v>1850506</v>
      </c>
      <c r="AQ73" s="9">
        <v>2174830</v>
      </c>
      <c r="AR73" s="9">
        <v>2111506</v>
      </c>
      <c r="AS73" s="9">
        <v>1755719</v>
      </c>
      <c r="AT73" s="9">
        <v>1926290</v>
      </c>
      <c r="AU73" s="9">
        <v>2495063</v>
      </c>
      <c r="AV73" s="9">
        <v>2462556</v>
      </c>
      <c r="AW73" s="9">
        <v>1896035</v>
      </c>
      <c r="AX73" s="9">
        <v>2012431</v>
      </c>
      <c r="AY73" s="9">
        <v>2702452</v>
      </c>
      <c r="AZ73" s="9">
        <v>3218083</v>
      </c>
      <c r="BA73" s="9">
        <v>3038659</v>
      </c>
      <c r="BB73" s="9">
        <v>3558948</v>
      </c>
      <c r="BC73" s="9">
        <v>4225799</v>
      </c>
      <c r="BD73" s="9">
        <v>5013594</v>
      </c>
      <c r="BE73" s="9">
        <v>3571305</v>
      </c>
      <c r="BF73" s="9">
        <v>3601758</v>
      </c>
      <c r="BG73" s="9">
        <v>4292268</v>
      </c>
      <c r="BH73" s="9">
        <v>4021012</v>
      </c>
      <c r="BI73" s="9">
        <v>3094593</v>
      </c>
      <c r="BJ73" s="9">
        <v>3123039</v>
      </c>
      <c r="BK73" s="9">
        <v>4019863</v>
      </c>
      <c r="BL73" s="9">
        <v>3657505</v>
      </c>
      <c r="BM73" s="9">
        <v>3065527</v>
      </c>
      <c r="BN73" s="9">
        <v>3829149</v>
      </c>
      <c r="BO73" s="9">
        <v>4293346</v>
      </c>
      <c r="BP73" s="9">
        <v>4829978</v>
      </c>
      <c r="BQ73" s="9">
        <v>3481143</v>
      </c>
      <c r="BR73" s="9">
        <v>4842877</v>
      </c>
      <c r="BS73" s="9">
        <v>5389527</v>
      </c>
      <c r="BT73" s="9">
        <v>5000453</v>
      </c>
      <c r="BU73" s="9">
        <v>3591948</v>
      </c>
      <c r="BV73" s="9">
        <v>5251646</v>
      </c>
      <c r="BW73" s="9">
        <v>5982101</v>
      </c>
      <c r="BX73" s="9">
        <v>6683305</v>
      </c>
      <c r="BY73" s="9">
        <v>4880405</v>
      </c>
      <c r="BZ73" s="9">
        <v>6068338</v>
      </c>
      <c r="CA73" s="9">
        <v>7005764</v>
      </c>
      <c r="CB73" s="9">
        <v>7431822</v>
      </c>
      <c r="CC73" s="9">
        <v>6018641</v>
      </c>
      <c r="CD73" s="9">
        <v>7449124</v>
      </c>
      <c r="CE73" s="9">
        <v>8446802</v>
      </c>
      <c r="CF73" s="9">
        <v>8949432</v>
      </c>
      <c r="CG73" s="9">
        <v>6533547</v>
      </c>
      <c r="CH73" s="9">
        <v>7387972</v>
      </c>
      <c r="CI73" s="9">
        <v>7832870</v>
      </c>
      <c r="CJ73" s="9">
        <v>8569612</v>
      </c>
      <c r="CK73" s="9">
        <v>7157978</v>
      </c>
      <c r="CL73" s="9">
        <v>8710520</v>
      </c>
      <c r="CM73" s="9">
        <v>9231881</v>
      </c>
      <c r="CN73" s="9">
        <v>9843621</v>
      </c>
      <c r="CO73" s="9">
        <v>7734367</v>
      </c>
      <c r="CP73" s="9">
        <v>8666676</v>
      </c>
      <c r="CQ73" s="9">
        <v>10417386</v>
      </c>
      <c r="CR73" s="9">
        <v>9549571</v>
      </c>
      <c r="CS73" s="9">
        <v>8258783</v>
      </c>
      <c r="CT73" s="9">
        <v>9816900</v>
      </c>
      <c r="CU73" s="9">
        <v>10684359</v>
      </c>
      <c r="CV73" s="9">
        <v>12232007</v>
      </c>
      <c r="CW73" s="9">
        <v>12590159</v>
      </c>
      <c r="CX73" s="9">
        <v>9294441</v>
      </c>
      <c r="CY73" s="9">
        <v>10799764</v>
      </c>
      <c r="CZ73" s="9">
        <v>12856573</v>
      </c>
      <c r="DA73" s="9">
        <v>11380710</v>
      </c>
      <c r="DB73" s="9">
        <v>13388256</v>
      </c>
      <c r="DC73" s="9">
        <v>14332189</v>
      </c>
      <c r="DD73" s="9">
        <v>10985903</v>
      </c>
      <c r="DE73" s="9">
        <v>11529589</v>
      </c>
      <c r="DF73" s="9">
        <v>12730359</v>
      </c>
      <c r="DG73" s="9">
        <v>16709011</v>
      </c>
      <c r="DH73" s="9">
        <v>11018825</v>
      </c>
      <c r="DI73" s="9">
        <v>10579199</v>
      </c>
      <c r="DJ73" s="9">
        <v>12965382</v>
      </c>
      <c r="DK73" s="9">
        <v>14062511</v>
      </c>
      <c r="DL73" s="5" t="s">
        <v>137</v>
      </c>
      <c r="DM73" s="9">
        <v>11269988</v>
      </c>
      <c r="DN73" s="9">
        <v>13189866</v>
      </c>
      <c r="DO73" s="9">
        <v>14047896</v>
      </c>
      <c r="DP73" s="9">
        <v>16307380</v>
      </c>
      <c r="DQ73" s="9">
        <v>14596591</v>
      </c>
      <c r="DR73" s="9">
        <v>13492556</v>
      </c>
    </row>
    <row r="74" spans="1:122">
      <c r="A74" s="2" t="s">
        <v>186</v>
      </c>
      <c r="B74" s="6">
        <v>271529</v>
      </c>
      <c r="C74" s="9">
        <v>176990</v>
      </c>
      <c r="D74" s="9">
        <v>86788</v>
      </c>
      <c r="E74" s="9">
        <v>165951</v>
      </c>
      <c r="F74" s="9">
        <v>-444416</v>
      </c>
      <c r="G74" s="9">
        <v>186634</v>
      </c>
      <c r="H74" s="9">
        <v>396604</v>
      </c>
      <c r="I74" s="9">
        <v>316821</v>
      </c>
      <c r="J74" s="9">
        <v>569205</v>
      </c>
      <c r="K74" s="9">
        <v>363087</v>
      </c>
      <c r="L74" s="9">
        <v>363087</v>
      </c>
      <c r="M74" s="9">
        <v>493909</v>
      </c>
      <c r="N74" s="9">
        <v>961734</v>
      </c>
      <c r="O74" s="9">
        <v>748000</v>
      </c>
      <c r="P74" s="9">
        <v>737819</v>
      </c>
      <c r="Q74" s="9">
        <v>669000</v>
      </c>
      <c r="R74" s="9">
        <v>806000</v>
      </c>
      <c r="S74" s="9">
        <v>781000</v>
      </c>
      <c r="T74" s="9">
        <v>1046202</v>
      </c>
      <c r="U74" s="9">
        <v>698000</v>
      </c>
      <c r="V74" s="9">
        <v>821000</v>
      </c>
      <c r="W74" s="9">
        <v>895000</v>
      </c>
      <c r="X74" s="9">
        <v>898475</v>
      </c>
      <c r="Y74" s="9">
        <v>703000</v>
      </c>
      <c r="Z74" s="9">
        <v>684000</v>
      </c>
      <c r="AA74" s="9">
        <v>928000</v>
      </c>
      <c r="AB74" s="9">
        <v>856000</v>
      </c>
      <c r="AC74" s="9">
        <v>583000</v>
      </c>
      <c r="AD74" s="9">
        <v>609000</v>
      </c>
      <c r="AE74" s="9">
        <v>991000</v>
      </c>
      <c r="AF74" s="9">
        <v>1296900</v>
      </c>
      <c r="AG74" s="9">
        <v>773000</v>
      </c>
      <c r="AH74" s="9">
        <v>875000</v>
      </c>
      <c r="AI74" s="9">
        <v>1244000</v>
      </c>
      <c r="AJ74" s="9">
        <v>1449000</v>
      </c>
      <c r="AK74" s="9">
        <v>952886</v>
      </c>
      <c r="AL74" s="9">
        <v>1203085</v>
      </c>
      <c r="AM74" s="9">
        <v>1458087</v>
      </c>
      <c r="AN74" s="9">
        <v>1422942</v>
      </c>
      <c r="AO74" s="9">
        <v>1052977</v>
      </c>
      <c r="AP74" s="9">
        <v>1377131</v>
      </c>
      <c r="AQ74" s="9">
        <v>1679749</v>
      </c>
      <c r="AR74" s="9">
        <v>1525143</v>
      </c>
      <c r="AS74" s="9">
        <v>1232136</v>
      </c>
      <c r="AT74" s="9">
        <v>1383044</v>
      </c>
      <c r="AU74" s="9">
        <v>1919241</v>
      </c>
      <c r="AV74" s="9">
        <v>1873579</v>
      </c>
      <c r="AW74" s="9">
        <v>1315215</v>
      </c>
      <c r="AX74" s="9">
        <v>1410541</v>
      </c>
      <c r="AY74" s="9">
        <v>2098057</v>
      </c>
      <c r="AZ74" s="9">
        <v>2504188</v>
      </c>
      <c r="BA74" s="9">
        <v>2183307</v>
      </c>
      <c r="BB74" s="9">
        <v>2741318</v>
      </c>
      <c r="BC74" s="9">
        <v>3349876</v>
      </c>
      <c r="BD74" s="9">
        <v>4036499</v>
      </c>
      <c r="BE74" s="9">
        <v>2618145</v>
      </c>
      <c r="BF74" s="9">
        <v>2713761</v>
      </c>
      <c r="BG74" s="9">
        <v>3386673</v>
      </c>
      <c r="BH74" s="9">
        <v>2950764</v>
      </c>
      <c r="BI74" s="9">
        <v>2224588</v>
      </c>
      <c r="BJ74" s="9">
        <v>2138350</v>
      </c>
      <c r="BK74" s="9">
        <v>3077369</v>
      </c>
      <c r="BL74" s="9">
        <v>2419693</v>
      </c>
      <c r="BM74" s="9">
        <v>1878897</v>
      </c>
      <c r="BN74" s="9">
        <v>2549727</v>
      </c>
      <c r="BO74" s="9">
        <v>3004337</v>
      </c>
      <c r="BP74" s="9">
        <v>3452039</v>
      </c>
      <c r="BQ74" s="9">
        <v>2244091</v>
      </c>
      <c r="BR74" s="9">
        <v>3598767</v>
      </c>
      <c r="BS74" s="9">
        <v>3989399</v>
      </c>
      <c r="BT74" s="9">
        <v>3982743</v>
      </c>
      <c r="BU74" s="9">
        <v>2224726</v>
      </c>
      <c r="BV74" s="9">
        <v>3945224</v>
      </c>
      <c r="BW74" s="9">
        <v>4474672</v>
      </c>
      <c r="BX74" s="9">
        <v>5456378</v>
      </c>
      <c r="BY74" s="9">
        <v>3360639</v>
      </c>
      <c r="BZ74" s="9">
        <v>4551352</v>
      </c>
      <c r="CA74" s="9">
        <v>5423986</v>
      </c>
      <c r="CB74" s="9">
        <v>5612352</v>
      </c>
      <c r="CC74" s="9">
        <v>4314879</v>
      </c>
      <c r="CD74" s="9">
        <v>5651389</v>
      </c>
      <c r="CE74" s="9">
        <v>6507230</v>
      </c>
      <c r="CF74" s="9">
        <v>6922501</v>
      </c>
      <c r="CG74" s="9">
        <v>4446512</v>
      </c>
      <c r="CH74" s="9">
        <v>5459336</v>
      </c>
      <c r="CI74" s="9">
        <v>5727843</v>
      </c>
      <c r="CJ74" s="9">
        <v>7045310</v>
      </c>
      <c r="CK74" s="9">
        <v>5041228</v>
      </c>
      <c r="CL74" s="9">
        <v>6731127</v>
      </c>
      <c r="CM74" s="9">
        <v>7178957</v>
      </c>
      <c r="CN74" s="9">
        <v>7594688</v>
      </c>
      <c r="CO74" s="9">
        <v>5693527</v>
      </c>
      <c r="CP74" s="9">
        <v>6650608</v>
      </c>
      <c r="CQ74" s="9">
        <v>8011585</v>
      </c>
      <c r="CR74" s="9">
        <v>7593280</v>
      </c>
      <c r="CS74" s="9">
        <v>6249770</v>
      </c>
      <c r="CT74" s="9">
        <v>7292168</v>
      </c>
      <c r="CU74" s="9">
        <v>8373049</v>
      </c>
      <c r="CV74" s="9">
        <v>9313062</v>
      </c>
      <c r="CW74" s="9">
        <v>10363106</v>
      </c>
      <c r="CX74" s="9">
        <v>6608156</v>
      </c>
      <c r="CY74" s="9">
        <v>8421113</v>
      </c>
      <c r="CZ74" s="9">
        <v>9356373</v>
      </c>
      <c r="DA74" s="9">
        <v>8796129</v>
      </c>
      <c r="DB74" s="9">
        <v>10648128</v>
      </c>
      <c r="DC74" s="9">
        <v>11436368</v>
      </c>
      <c r="DD74" s="9">
        <v>7239433</v>
      </c>
      <c r="DE74" s="9">
        <v>8705175</v>
      </c>
      <c r="DF74" s="9">
        <v>9855854</v>
      </c>
      <c r="DG74" s="9">
        <v>10122421</v>
      </c>
      <c r="DH74" s="9">
        <v>10536334</v>
      </c>
      <c r="DI74" s="9">
        <v>7311118</v>
      </c>
      <c r="DJ74" s="9">
        <v>9124424</v>
      </c>
      <c r="DK74" s="9">
        <v>9921271</v>
      </c>
      <c r="DL74" s="5" t="s">
        <v>137</v>
      </c>
      <c r="DM74" s="9">
        <v>7290366</v>
      </c>
      <c r="DN74" s="9">
        <v>9070256</v>
      </c>
      <c r="DO74" s="9">
        <v>9963820</v>
      </c>
      <c r="DP74" s="9">
        <v>11650727</v>
      </c>
      <c r="DQ74" s="9">
        <v>10515130</v>
      </c>
      <c r="DR74" s="9">
        <v>9291974</v>
      </c>
    </row>
    <row r="75" spans="1:122">
      <c r="A75" s="2" t="s">
        <v>187</v>
      </c>
      <c r="B75" s="6">
        <v>271530</v>
      </c>
      <c r="C75" s="9">
        <v>176990</v>
      </c>
      <c r="D75" s="9">
        <v>86788</v>
      </c>
      <c r="E75" s="9">
        <v>165951</v>
      </c>
      <c r="F75" s="9">
        <v>-444416</v>
      </c>
      <c r="G75" s="9">
        <v>186634</v>
      </c>
      <c r="H75" s="9">
        <v>396604</v>
      </c>
      <c r="I75" s="9">
        <v>316821</v>
      </c>
      <c r="J75" s="9">
        <v>444241</v>
      </c>
      <c r="K75" s="9">
        <v>363087</v>
      </c>
      <c r="L75" s="9">
        <v>363087</v>
      </c>
      <c r="M75" s="9">
        <v>394555.5</v>
      </c>
      <c r="N75" s="9">
        <v>676398.5</v>
      </c>
      <c r="O75" s="9">
        <v>748000</v>
      </c>
      <c r="P75" s="9">
        <v>737819</v>
      </c>
      <c r="Q75" s="9">
        <v>669000</v>
      </c>
      <c r="R75" s="9">
        <v>806000</v>
      </c>
      <c r="S75" s="9">
        <v>781000</v>
      </c>
      <c r="T75" s="9">
        <v>833450</v>
      </c>
      <c r="U75" s="9">
        <v>698000</v>
      </c>
      <c r="V75" s="9">
        <v>821000</v>
      </c>
      <c r="W75" s="9">
        <v>895000</v>
      </c>
      <c r="X75" s="9">
        <v>712007</v>
      </c>
      <c r="Y75" s="9">
        <v>703000</v>
      </c>
      <c r="Z75" s="9">
        <v>684000</v>
      </c>
      <c r="AA75" s="9">
        <v>928000</v>
      </c>
      <c r="AB75" s="9">
        <v>410000</v>
      </c>
      <c r="AC75" s="9">
        <v>583000</v>
      </c>
      <c r="AD75" s="9">
        <v>609000</v>
      </c>
      <c r="AE75" s="9">
        <v>991000</v>
      </c>
      <c r="AF75" s="9">
        <v>997900</v>
      </c>
      <c r="AG75" s="9">
        <v>773000</v>
      </c>
      <c r="AH75" s="9">
        <v>875000</v>
      </c>
      <c r="AI75" s="9">
        <v>1244000</v>
      </c>
      <c r="AJ75" s="9">
        <v>1031000</v>
      </c>
      <c r="AK75" s="9">
        <v>952886</v>
      </c>
      <c r="AL75" s="9">
        <v>1203085</v>
      </c>
      <c r="AM75" s="9">
        <v>1458087</v>
      </c>
      <c r="AN75" s="9">
        <v>1422942</v>
      </c>
      <c r="AO75" s="9">
        <v>1052977</v>
      </c>
      <c r="AP75" s="9">
        <v>1377131</v>
      </c>
      <c r="AQ75" s="9">
        <v>1679749</v>
      </c>
      <c r="AR75" s="9">
        <v>1525143</v>
      </c>
      <c r="AS75" s="9">
        <v>1232136</v>
      </c>
      <c r="AT75" s="9">
        <v>1383044</v>
      </c>
      <c r="AU75" s="9">
        <v>1919241</v>
      </c>
      <c r="AV75" s="9">
        <v>1873579</v>
      </c>
      <c r="AW75" s="9">
        <v>1315215</v>
      </c>
      <c r="AX75" s="9">
        <v>1410541</v>
      </c>
      <c r="AY75" s="9">
        <v>2098057</v>
      </c>
      <c r="AZ75" s="9">
        <v>2504188</v>
      </c>
      <c r="BA75" s="9">
        <v>2183307</v>
      </c>
      <c r="BB75" s="9">
        <v>2741318</v>
      </c>
      <c r="BC75" s="9">
        <v>3349876</v>
      </c>
      <c r="BD75" s="9">
        <v>3779499</v>
      </c>
      <c r="BE75" s="9">
        <v>2618145</v>
      </c>
      <c r="BF75" s="9">
        <v>2713761</v>
      </c>
      <c r="BG75" s="9">
        <v>3386673</v>
      </c>
      <c r="BH75" s="9">
        <v>2692764</v>
      </c>
      <c r="BI75" s="9">
        <v>2224588</v>
      </c>
      <c r="BJ75" s="9">
        <v>2138350</v>
      </c>
      <c r="BK75" s="9">
        <v>3077369</v>
      </c>
      <c r="BL75" s="9">
        <v>2165693</v>
      </c>
      <c r="BM75" s="9">
        <v>1878897</v>
      </c>
      <c r="BN75" s="9">
        <v>2549727</v>
      </c>
      <c r="BO75" s="9">
        <v>3004337</v>
      </c>
      <c r="BP75" s="9">
        <v>3118039</v>
      </c>
      <c r="BQ75" s="9">
        <v>2244091</v>
      </c>
      <c r="BR75" s="9">
        <v>3598767</v>
      </c>
      <c r="BS75" s="9">
        <v>3989399</v>
      </c>
      <c r="BT75" s="9">
        <v>3634743</v>
      </c>
      <c r="BU75" s="9">
        <v>2224726</v>
      </c>
      <c r="BV75" s="9">
        <v>3945224</v>
      </c>
      <c r="BW75" s="9">
        <v>4474672</v>
      </c>
      <c r="BX75" s="9">
        <v>5033378</v>
      </c>
      <c r="BY75" s="9">
        <v>3246309</v>
      </c>
      <c r="BZ75" s="9">
        <v>4425378</v>
      </c>
      <c r="CA75" s="9">
        <v>5296082</v>
      </c>
      <c r="CB75" s="9">
        <v>5368560</v>
      </c>
      <c r="CC75" s="9">
        <v>4178628</v>
      </c>
      <c r="CD75" s="9">
        <v>5504025</v>
      </c>
      <c r="CE75" s="9">
        <v>6353914</v>
      </c>
      <c r="CF75" s="9">
        <v>6391432</v>
      </c>
      <c r="CG75" s="9">
        <v>4302243</v>
      </c>
      <c r="CH75" s="9">
        <v>5319965</v>
      </c>
      <c r="CI75" s="9">
        <v>5727843</v>
      </c>
      <c r="CJ75" s="9">
        <v>6212950</v>
      </c>
      <c r="CK75" s="9">
        <v>4873046</v>
      </c>
      <c r="CL75" s="9">
        <v>6139705</v>
      </c>
      <c r="CM75" s="9">
        <v>6775105</v>
      </c>
      <c r="CN75" s="9">
        <v>7156144</v>
      </c>
      <c r="CO75" s="9">
        <v>5367830</v>
      </c>
      <c r="CP75" s="9">
        <v>6277731</v>
      </c>
      <c r="CQ75" s="9">
        <v>7661662</v>
      </c>
      <c r="CR75" s="9">
        <v>7223777</v>
      </c>
      <c r="CS75" s="9">
        <v>5906391</v>
      </c>
      <c r="CT75" s="9">
        <v>6887864</v>
      </c>
      <c r="CU75" s="9">
        <v>7959601</v>
      </c>
      <c r="CV75" s="9">
        <v>8936193</v>
      </c>
      <c r="CW75" s="9">
        <v>9996060</v>
      </c>
      <c r="CX75" s="9">
        <v>6608156</v>
      </c>
      <c r="CY75" s="9">
        <v>7996977</v>
      </c>
      <c r="CZ75" s="9">
        <v>8987744</v>
      </c>
      <c r="DA75" s="9">
        <v>8422742</v>
      </c>
      <c r="DB75" s="9">
        <v>10205934</v>
      </c>
      <c r="DC75" s="9">
        <v>11003404</v>
      </c>
      <c r="DD75" s="9">
        <v>6831978</v>
      </c>
      <c r="DE75" s="9">
        <v>8227934</v>
      </c>
      <c r="DF75" s="9">
        <v>9355744</v>
      </c>
      <c r="DG75" s="9">
        <v>9718363</v>
      </c>
      <c r="DH75" s="9">
        <v>10152743</v>
      </c>
      <c r="DI75" s="9">
        <v>6875160</v>
      </c>
      <c r="DJ75" s="9">
        <v>8670528</v>
      </c>
      <c r="DK75" s="9">
        <v>9362141</v>
      </c>
      <c r="DL75" s="5" t="s">
        <v>137</v>
      </c>
      <c r="DM75" s="9">
        <v>6740550</v>
      </c>
      <c r="DN75" s="9">
        <v>8477590</v>
      </c>
      <c r="DO75" s="9">
        <v>9402733</v>
      </c>
      <c r="DP75" s="9">
        <v>11650727</v>
      </c>
      <c r="DQ75" s="9">
        <v>10030819</v>
      </c>
      <c r="DR75" s="9">
        <v>8827462</v>
      </c>
    </row>
    <row r="76" spans="1:122">
      <c r="A76" s="2" t="s">
        <v>188</v>
      </c>
      <c r="B76" s="6">
        <v>271531</v>
      </c>
      <c r="C76" s="5" t="s">
        <v>137</v>
      </c>
      <c r="D76" s="5" t="s">
        <v>137</v>
      </c>
      <c r="E76" s="5" t="s">
        <v>137</v>
      </c>
      <c r="F76" s="5" t="s">
        <v>137</v>
      </c>
      <c r="G76" s="5" t="s">
        <v>137</v>
      </c>
      <c r="H76" s="5" t="s">
        <v>137</v>
      </c>
      <c r="I76" s="5" t="s">
        <v>137</v>
      </c>
      <c r="J76" s="5" t="s">
        <v>137</v>
      </c>
      <c r="K76" s="5" t="s">
        <v>137</v>
      </c>
      <c r="L76" s="5" t="s">
        <v>137</v>
      </c>
      <c r="M76" s="5" t="s">
        <v>137</v>
      </c>
      <c r="N76" s="5" t="s">
        <v>137</v>
      </c>
      <c r="O76" s="5" t="s">
        <v>137</v>
      </c>
      <c r="P76" s="5" t="s">
        <v>137</v>
      </c>
      <c r="Q76" s="5" t="s">
        <v>137</v>
      </c>
      <c r="R76" s="5" t="s">
        <v>137</v>
      </c>
      <c r="S76" s="5" t="s">
        <v>137</v>
      </c>
      <c r="T76" s="5" t="s">
        <v>137</v>
      </c>
      <c r="U76" s="5" t="s">
        <v>137</v>
      </c>
      <c r="V76" s="5" t="s">
        <v>137</v>
      </c>
      <c r="W76" s="5" t="s">
        <v>137</v>
      </c>
      <c r="X76" s="5" t="s">
        <v>137</v>
      </c>
      <c r="Y76" s="5" t="s">
        <v>137</v>
      </c>
      <c r="Z76" s="5" t="s">
        <v>137</v>
      </c>
      <c r="AA76" s="5" t="s">
        <v>137</v>
      </c>
      <c r="AB76" s="5" t="s">
        <v>137</v>
      </c>
      <c r="AC76" s="5" t="s">
        <v>137</v>
      </c>
      <c r="AD76" s="5" t="s">
        <v>137</v>
      </c>
      <c r="AE76" s="5" t="s">
        <v>137</v>
      </c>
      <c r="AF76" s="5" t="s">
        <v>137</v>
      </c>
      <c r="AG76" s="5" t="s">
        <v>137</v>
      </c>
      <c r="AH76" s="5" t="s">
        <v>137</v>
      </c>
      <c r="AI76" s="5" t="s">
        <v>137</v>
      </c>
      <c r="AJ76" s="5" t="s">
        <v>137</v>
      </c>
      <c r="AK76" s="5" t="s">
        <v>137</v>
      </c>
      <c r="AL76" s="5" t="s">
        <v>137</v>
      </c>
      <c r="AM76" s="5" t="s">
        <v>137</v>
      </c>
      <c r="AN76" s="5" t="s">
        <v>137</v>
      </c>
      <c r="AO76" s="5" t="s">
        <v>137</v>
      </c>
      <c r="AP76" s="5" t="s">
        <v>137</v>
      </c>
      <c r="AQ76" s="5" t="s">
        <v>137</v>
      </c>
      <c r="AR76" s="5" t="s">
        <v>137</v>
      </c>
      <c r="AS76" s="5" t="s">
        <v>137</v>
      </c>
      <c r="AT76" s="5" t="s">
        <v>137</v>
      </c>
      <c r="AU76" s="5" t="s">
        <v>137</v>
      </c>
      <c r="AV76" s="5" t="s">
        <v>137</v>
      </c>
      <c r="AW76" s="5" t="s">
        <v>137</v>
      </c>
      <c r="AX76" s="5" t="s">
        <v>137</v>
      </c>
      <c r="AY76" s="5" t="s">
        <v>137</v>
      </c>
      <c r="AZ76" s="5" t="s">
        <v>137</v>
      </c>
      <c r="BA76" s="5" t="s">
        <v>137</v>
      </c>
      <c r="BB76" s="5" t="s">
        <v>137</v>
      </c>
      <c r="BC76" s="5" t="s">
        <v>137</v>
      </c>
      <c r="BD76" s="5" t="s">
        <v>137</v>
      </c>
      <c r="BE76" s="5" t="s">
        <v>137</v>
      </c>
      <c r="BF76" s="5" t="s">
        <v>137</v>
      </c>
      <c r="BG76" s="5" t="s">
        <v>137</v>
      </c>
      <c r="BH76" s="5" t="s">
        <v>137</v>
      </c>
      <c r="BI76" s="5" t="s">
        <v>137</v>
      </c>
      <c r="BJ76" s="5" t="s">
        <v>137</v>
      </c>
      <c r="BK76" s="5" t="s">
        <v>137</v>
      </c>
      <c r="BL76" s="5" t="s">
        <v>137</v>
      </c>
      <c r="BM76" s="5" t="s">
        <v>137</v>
      </c>
      <c r="BN76" s="5" t="s">
        <v>137</v>
      </c>
      <c r="BO76" s="5" t="s">
        <v>137</v>
      </c>
      <c r="BP76" s="5" t="s">
        <v>137</v>
      </c>
      <c r="BQ76" s="5" t="s">
        <v>137</v>
      </c>
      <c r="BR76" s="5" t="s">
        <v>137</v>
      </c>
      <c r="BS76" s="5" t="s">
        <v>137</v>
      </c>
      <c r="BT76" s="5" t="s">
        <v>137</v>
      </c>
      <c r="BU76" s="5" t="s">
        <v>137</v>
      </c>
      <c r="BV76" s="5" t="s">
        <v>137</v>
      </c>
      <c r="BW76" s="5" t="s">
        <v>137</v>
      </c>
      <c r="BX76" s="5" t="s">
        <v>137</v>
      </c>
      <c r="BY76" s="5" t="s">
        <v>137</v>
      </c>
      <c r="BZ76" s="5" t="s">
        <v>137</v>
      </c>
      <c r="CA76" s="5" t="s">
        <v>137</v>
      </c>
      <c r="CB76" s="5" t="s">
        <v>137</v>
      </c>
      <c r="CC76" s="5" t="s">
        <v>137</v>
      </c>
      <c r="CD76" s="5" t="s">
        <v>137</v>
      </c>
      <c r="CE76" s="5" t="s">
        <v>137</v>
      </c>
      <c r="CF76" s="5" t="s">
        <v>137</v>
      </c>
      <c r="CG76" s="5" t="s">
        <v>137</v>
      </c>
      <c r="CH76" s="5" t="s">
        <v>137</v>
      </c>
      <c r="CI76" s="5" t="s">
        <v>137</v>
      </c>
      <c r="CJ76" s="5" t="s">
        <v>137</v>
      </c>
      <c r="CK76" s="5" t="s">
        <v>137</v>
      </c>
      <c r="CL76" s="5" t="s">
        <v>137</v>
      </c>
      <c r="CM76" s="5" t="s">
        <v>137</v>
      </c>
      <c r="CN76" s="5" t="s">
        <v>137</v>
      </c>
      <c r="CO76" s="5" t="s">
        <v>137</v>
      </c>
      <c r="CP76" s="5" t="s">
        <v>137</v>
      </c>
      <c r="CQ76" s="5" t="s">
        <v>137</v>
      </c>
      <c r="CR76" s="5" t="s">
        <v>137</v>
      </c>
      <c r="CS76" s="5" t="s">
        <v>137</v>
      </c>
      <c r="CT76" s="5" t="s">
        <v>137</v>
      </c>
      <c r="CU76" s="5" t="s">
        <v>137</v>
      </c>
      <c r="CV76" s="5" t="s">
        <v>137</v>
      </c>
      <c r="CW76" s="5" t="s">
        <v>137</v>
      </c>
      <c r="CX76" s="5" t="s">
        <v>137</v>
      </c>
      <c r="CY76" s="5" t="s">
        <v>137</v>
      </c>
      <c r="CZ76" s="5" t="s">
        <v>137</v>
      </c>
      <c r="DA76" s="5" t="s">
        <v>137</v>
      </c>
      <c r="DB76" s="5" t="s">
        <v>137</v>
      </c>
      <c r="DC76" s="5" t="s">
        <v>137</v>
      </c>
      <c r="DD76" s="5" t="s">
        <v>137</v>
      </c>
      <c r="DE76" s="9">
        <v>12419610</v>
      </c>
      <c r="DF76" s="5" t="s">
        <v>137</v>
      </c>
      <c r="DG76" s="5" t="s">
        <v>137</v>
      </c>
      <c r="DH76" s="5" t="s">
        <v>137</v>
      </c>
      <c r="DI76" s="9">
        <v>11588330</v>
      </c>
      <c r="DJ76" s="5" t="s">
        <v>137</v>
      </c>
      <c r="DK76" s="5" t="s">
        <v>137</v>
      </c>
      <c r="DL76" s="5" t="s">
        <v>137</v>
      </c>
      <c r="DM76" s="9">
        <v>12489362</v>
      </c>
      <c r="DN76" s="5" t="s">
        <v>137</v>
      </c>
      <c r="DO76" s="5" t="s">
        <v>137</v>
      </c>
      <c r="DP76" s="5" t="s">
        <v>137</v>
      </c>
      <c r="DQ76" s="5" t="s">
        <v>137</v>
      </c>
      <c r="DR76" s="5" t="s">
        <v>137</v>
      </c>
    </row>
    <row r="77" spans="1:122">
      <c r="A77" s="2" t="s">
        <v>189</v>
      </c>
      <c r="B77" s="6">
        <v>271532</v>
      </c>
      <c r="C77" s="5" t="s">
        <v>137</v>
      </c>
      <c r="D77" s="5" t="s">
        <v>137</v>
      </c>
      <c r="E77" s="5" t="s">
        <v>137</v>
      </c>
      <c r="F77" s="5" t="s">
        <v>137</v>
      </c>
      <c r="G77" s="5" t="s">
        <v>137</v>
      </c>
      <c r="H77" s="5" t="s">
        <v>137</v>
      </c>
      <c r="I77" s="5" t="s">
        <v>137</v>
      </c>
      <c r="J77" s="5" t="s">
        <v>137</v>
      </c>
      <c r="K77" s="5" t="s">
        <v>137</v>
      </c>
      <c r="L77" s="5" t="s">
        <v>137</v>
      </c>
      <c r="M77" s="5" t="s">
        <v>137</v>
      </c>
      <c r="N77" s="5" t="s">
        <v>137</v>
      </c>
      <c r="O77" s="9">
        <v>7353000</v>
      </c>
      <c r="P77" s="5" t="s">
        <v>137</v>
      </c>
      <c r="Q77" s="9">
        <v>7787000</v>
      </c>
      <c r="R77" s="9">
        <v>8146000</v>
      </c>
      <c r="S77" s="9">
        <v>8140000</v>
      </c>
      <c r="T77" s="5" t="s">
        <v>137</v>
      </c>
      <c r="U77" s="9">
        <v>8174000</v>
      </c>
      <c r="V77" s="9">
        <v>8419000</v>
      </c>
      <c r="W77" s="9">
        <v>8681000</v>
      </c>
      <c r="X77" s="5" t="s">
        <v>137</v>
      </c>
      <c r="Y77" s="9">
        <v>9701000</v>
      </c>
      <c r="Z77" s="9">
        <v>11206000</v>
      </c>
      <c r="AA77" s="9">
        <v>11006000</v>
      </c>
      <c r="AB77" s="5" t="s">
        <v>137</v>
      </c>
      <c r="AC77" s="9">
        <v>11472000</v>
      </c>
      <c r="AD77" s="5" t="s">
        <v>137</v>
      </c>
      <c r="AE77" s="9">
        <v>12365000</v>
      </c>
      <c r="AF77" s="5" t="s">
        <v>137</v>
      </c>
      <c r="AG77" s="5" t="s">
        <v>137</v>
      </c>
      <c r="AH77" s="5" t="s">
        <v>137</v>
      </c>
      <c r="AI77" s="5" t="s">
        <v>137</v>
      </c>
      <c r="AJ77" s="5" t="s">
        <v>137</v>
      </c>
      <c r="AK77" s="5" t="s">
        <v>137</v>
      </c>
      <c r="AL77" s="5" t="s">
        <v>137</v>
      </c>
      <c r="AM77" s="5" t="s">
        <v>137</v>
      </c>
      <c r="AN77" s="5" t="s">
        <v>137</v>
      </c>
      <c r="AO77" s="5" t="s">
        <v>137</v>
      </c>
      <c r="AP77" s="5" t="s">
        <v>137</v>
      </c>
      <c r="AQ77" s="5" t="s">
        <v>137</v>
      </c>
      <c r="AR77" s="5" t="s">
        <v>137</v>
      </c>
      <c r="AS77" s="5" t="s">
        <v>137</v>
      </c>
      <c r="AT77" s="5" t="s">
        <v>137</v>
      </c>
      <c r="AU77" s="5" t="s">
        <v>137</v>
      </c>
      <c r="AV77" s="5" t="s">
        <v>137</v>
      </c>
      <c r="AW77" s="5" t="s">
        <v>137</v>
      </c>
      <c r="AX77" s="5" t="s">
        <v>137</v>
      </c>
      <c r="AY77" s="5" t="s">
        <v>137</v>
      </c>
      <c r="AZ77" s="5" t="s">
        <v>137</v>
      </c>
      <c r="BA77" s="5" t="s">
        <v>137</v>
      </c>
      <c r="BB77" s="5" t="s">
        <v>137</v>
      </c>
      <c r="BC77" s="5" t="s">
        <v>137</v>
      </c>
      <c r="BD77" s="5" t="s">
        <v>137</v>
      </c>
      <c r="BE77" s="5" t="s">
        <v>137</v>
      </c>
      <c r="BF77" s="5" t="s">
        <v>137</v>
      </c>
      <c r="BG77" s="5" t="s">
        <v>137</v>
      </c>
      <c r="BH77" s="5" t="s">
        <v>137</v>
      </c>
      <c r="BI77" s="9">
        <v>29499834</v>
      </c>
      <c r="BJ77" s="9">
        <v>30163700</v>
      </c>
      <c r="BK77" s="9">
        <v>32263241</v>
      </c>
      <c r="BL77" s="5" t="s">
        <v>137</v>
      </c>
      <c r="BM77" s="9">
        <v>41028243</v>
      </c>
      <c r="BN77" s="9">
        <v>43318374</v>
      </c>
      <c r="BO77" s="9">
        <v>43514619</v>
      </c>
      <c r="BP77" s="5" t="s">
        <v>137</v>
      </c>
      <c r="BQ77" s="9">
        <v>41454492</v>
      </c>
      <c r="BR77" s="9">
        <v>43275277</v>
      </c>
      <c r="BS77" s="9">
        <v>44835207</v>
      </c>
      <c r="BT77" s="5" t="s">
        <v>137</v>
      </c>
      <c r="BU77" s="9">
        <v>41558377</v>
      </c>
      <c r="BV77" s="9">
        <v>44941103</v>
      </c>
      <c r="BW77" s="9">
        <v>49429495</v>
      </c>
      <c r="BX77" s="5" t="s">
        <v>137</v>
      </c>
      <c r="BY77" s="5" t="s">
        <v>137</v>
      </c>
      <c r="BZ77" s="5" t="s">
        <v>137</v>
      </c>
      <c r="CA77" s="5" t="s">
        <v>137</v>
      </c>
      <c r="CB77" s="5" t="s">
        <v>137</v>
      </c>
      <c r="CC77" s="5" t="s">
        <v>137</v>
      </c>
      <c r="CD77" s="5" t="s">
        <v>137</v>
      </c>
      <c r="CE77" s="5" t="s">
        <v>137</v>
      </c>
      <c r="CF77" s="5" t="s">
        <v>137</v>
      </c>
      <c r="CG77" s="5" t="s">
        <v>137</v>
      </c>
      <c r="CH77" s="5" t="s">
        <v>137</v>
      </c>
      <c r="CI77" s="5" t="s">
        <v>137</v>
      </c>
      <c r="CJ77" s="5" t="s">
        <v>137</v>
      </c>
      <c r="CK77" s="5" t="s">
        <v>137</v>
      </c>
      <c r="CL77" s="5" t="s">
        <v>137</v>
      </c>
      <c r="CM77" s="5" t="s">
        <v>137</v>
      </c>
      <c r="CN77" s="5" t="s">
        <v>137</v>
      </c>
      <c r="CO77" s="5" t="s">
        <v>137</v>
      </c>
      <c r="CP77" s="5" t="s">
        <v>137</v>
      </c>
      <c r="CQ77" s="5" t="s">
        <v>137</v>
      </c>
      <c r="CR77" s="5" t="s">
        <v>137</v>
      </c>
      <c r="CS77" s="5" t="s">
        <v>137</v>
      </c>
      <c r="CT77" s="5" t="s">
        <v>137</v>
      </c>
      <c r="CU77" s="5" t="s">
        <v>137</v>
      </c>
      <c r="CV77" s="5" t="s">
        <v>137</v>
      </c>
      <c r="CW77" s="5" t="s">
        <v>137</v>
      </c>
      <c r="CX77" s="5" t="s">
        <v>137</v>
      </c>
      <c r="CY77" s="5" t="s">
        <v>137</v>
      </c>
      <c r="CZ77" s="5" t="s">
        <v>137</v>
      </c>
      <c r="DA77" s="5" t="s">
        <v>137</v>
      </c>
      <c r="DB77" s="5" t="s">
        <v>137</v>
      </c>
      <c r="DC77" s="5" t="s">
        <v>137</v>
      </c>
      <c r="DD77" s="5" t="s">
        <v>137</v>
      </c>
      <c r="DE77" s="5" t="s">
        <v>137</v>
      </c>
      <c r="DF77" s="5" t="s">
        <v>137</v>
      </c>
      <c r="DG77" s="5" t="s">
        <v>137</v>
      </c>
      <c r="DH77" s="5" t="s">
        <v>137</v>
      </c>
      <c r="DI77" s="5" t="s">
        <v>137</v>
      </c>
      <c r="DJ77" s="5" t="s">
        <v>137</v>
      </c>
      <c r="DK77" s="5" t="s">
        <v>137</v>
      </c>
      <c r="DL77" s="5" t="s">
        <v>137</v>
      </c>
      <c r="DM77" s="5" t="s">
        <v>137</v>
      </c>
      <c r="DN77" s="5" t="s">
        <v>137</v>
      </c>
      <c r="DO77" s="5" t="s">
        <v>137</v>
      </c>
      <c r="DP77" s="5" t="s">
        <v>137</v>
      </c>
      <c r="DQ77" s="5" t="s">
        <v>137</v>
      </c>
      <c r="DR77" s="5" t="s">
        <v>137</v>
      </c>
    </row>
    <row r="78" spans="1:122">
      <c r="A78" s="2" t="s">
        <v>190</v>
      </c>
      <c r="B78" s="6">
        <v>271533</v>
      </c>
      <c r="C78" s="5" t="s">
        <v>191</v>
      </c>
      <c r="D78" s="10">
        <v>27.433</v>
      </c>
      <c r="E78" s="10">
        <v>59.762</v>
      </c>
      <c r="F78" s="10">
        <v>201.238</v>
      </c>
      <c r="G78" s="10">
        <v>42.692</v>
      </c>
      <c r="H78" s="10">
        <v>53.497999999999998</v>
      </c>
      <c r="I78" s="10">
        <v>55.966000000000001</v>
      </c>
      <c r="J78" s="5" t="s">
        <v>191</v>
      </c>
      <c r="K78" s="10">
        <v>48.369</v>
      </c>
      <c r="L78" s="10">
        <v>48.369</v>
      </c>
      <c r="M78" s="10">
        <v>23.427</v>
      </c>
      <c r="N78" s="10">
        <v>27.469000000000001</v>
      </c>
      <c r="O78" s="10">
        <v>36.183</v>
      </c>
      <c r="P78" s="10">
        <v>7.28</v>
      </c>
      <c r="Q78" s="10">
        <v>44</v>
      </c>
      <c r="R78" s="10">
        <v>48.610999999999997</v>
      </c>
      <c r="S78" s="10">
        <v>47.987000000000002</v>
      </c>
      <c r="T78" s="5" t="s">
        <v>191</v>
      </c>
      <c r="U78" s="10">
        <v>44.317999999999998</v>
      </c>
      <c r="V78" s="10">
        <v>44.427999999999997</v>
      </c>
      <c r="W78" s="10">
        <v>25.523</v>
      </c>
      <c r="X78" s="10">
        <v>14.712999999999999</v>
      </c>
      <c r="Y78" s="10">
        <v>44.582999999999998</v>
      </c>
      <c r="Z78" s="10">
        <v>76.061999999999998</v>
      </c>
      <c r="AA78" s="10">
        <v>39.069000000000003</v>
      </c>
      <c r="AB78" s="5" t="s">
        <v>191</v>
      </c>
      <c r="AC78" s="10">
        <v>50.49</v>
      </c>
      <c r="AD78" s="10">
        <v>47.57</v>
      </c>
      <c r="AE78" s="10">
        <v>46.308</v>
      </c>
      <c r="AF78" s="10">
        <v>30.382999999999999</v>
      </c>
      <c r="AG78" s="10">
        <v>29.507999999999999</v>
      </c>
      <c r="AH78" s="10">
        <v>34.322000000000003</v>
      </c>
      <c r="AI78" s="10">
        <v>36.210999999999999</v>
      </c>
      <c r="AJ78" s="5" t="s">
        <v>191</v>
      </c>
      <c r="AK78" s="10">
        <v>32.142000000000003</v>
      </c>
      <c r="AL78" s="10">
        <v>39.664000000000001</v>
      </c>
      <c r="AM78" s="10">
        <v>40.613</v>
      </c>
      <c r="AN78" s="10">
        <v>21.591999999999999</v>
      </c>
      <c r="AO78" s="10">
        <v>30.446000000000002</v>
      </c>
      <c r="AP78" s="10">
        <v>28.811</v>
      </c>
      <c r="AQ78" s="10">
        <v>34.261000000000003</v>
      </c>
      <c r="AR78" s="10">
        <v>31.591000000000001</v>
      </c>
      <c r="AS78" s="10">
        <v>27.242999999999999</v>
      </c>
      <c r="AT78" s="10">
        <v>27.966999999999999</v>
      </c>
      <c r="AU78" s="10">
        <v>28.405000000000001</v>
      </c>
      <c r="AV78" s="10">
        <v>45.122</v>
      </c>
      <c r="AW78" s="10">
        <v>28.21</v>
      </c>
      <c r="AX78" s="10">
        <v>28.716999999999999</v>
      </c>
      <c r="AY78" s="10">
        <v>26.129000000000001</v>
      </c>
      <c r="AZ78" s="10">
        <v>35.093000000000004</v>
      </c>
      <c r="BA78" s="10">
        <v>27.172000000000001</v>
      </c>
      <c r="BB78" s="10">
        <v>30.617999999999999</v>
      </c>
      <c r="BC78" s="10">
        <v>31.706</v>
      </c>
      <c r="BD78" s="10">
        <v>34.957999999999998</v>
      </c>
      <c r="BE78" s="10">
        <v>31.707000000000001</v>
      </c>
      <c r="BF78" s="10">
        <v>35.832999999999998</v>
      </c>
      <c r="BG78" s="10">
        <v>34.378999999999998</v>
      </c>
      <c r="BH78" s="10">
        <v>14.159000000000001</v>
      </c>
      <c r="BI78" s="10">
        <v>33.619</v>
      </c>
      <c r="BJ78" s="10">
        <v>34.064</v>
      </c>
      <c r="BK78" s="10">
        <v>34.819000000000003</v>
      </c>
      <c r="BL78" s="10">
        <v>39.112000000000002</v>
      </c>
      <c r="BM78" s="10">
        <v>32.372999999999998</v>
      </c>
      <c r="BN78" s="10">
        <v>33.500999999999998</v>
      </c>
      <c r="BO78" s="10">
        <v>31.664000000000001</v>
      </c>
      <c r="BP78" s="10">
        <v>82.201999999999998</v>
      </c>
      <c r="BQ78" s="10">
        <v>45.375</v>
      </c>
      <c r="BR78" s="10">
        <v>42.167999999999999</v>
      </c>
      <c r="BS78" s="10">
        <v>38.935000000000002</v>
      </c>
      <c r="BT78" s="10">
        <v>26.218</v>
      </c>
      <c r="BU78" s="10">
        <v>40.738</v>
      </c>
      <c r="BV78" s="10">
        <v>35.805999999999997</v>
      </c>
      <c r="BW78" s="10">
        <v>37.853000000000002</v>
      </c>
      <c r="BX78" s="10">
        <v>117.506</v>
      </c>
      <c r="BY78" s="10">
        <v>36.895000000000003</v>
      </c>
      <c r="BZ78" s="10">
        <v>34.744</v>
      </c>
      <c r="CA78" s="10">
        <v>35.765999999999998</v>
      </c>
      <c r="CB78" s="10">
        <v>66.212000000000003</v>
      </c>
      <c r="CC78" s="10">
        <v>38.554000000000002</v>
      </c>
      <c r="CD78" s="10">
        <v>43.106000000000002</v>
      </c>
      <c r="CE78" s="10">
        <v>44.249000000000002</v>
      </c>
      <c r="CF78" s="10">
        <v>87.418999999999997</v>
      </c>
      <c r="CG78" s="10">
        <v>42.942</v>
      </c>
      <c r="CH78" s="10">
        <v>45.610999999999997</v>
      </c>
      <c r="CI78" s="10">
        <v>45.418999999999997</v>
      </c>
      <c r="CJ78" s="10">
        <v>75.388999999999996</v>
      </c>
      <c r="CK78" s="10">
        <v>40.064</v>
      </c>
      <c r="CL78" s="10">
        <v>50.332999999999998</v>
      </c>
      <c r="CM78" s="10">
        <v>44.521000000000001</v>
      </c>
      <c r="CN78" s="10">
        <v>38.841999999999999</v>
      </c>
      <c r="CO78" s="10">
        <v>41.052</v>
      </c>
      <c r="CP78" s="10">
        <v>33.978000000000002</v>
      </c>
      <c r="CQ78" s="10">
        <v>37.533000000000001</v>
      </c>
      <c r="CR78" s="10">
        <v>42.302999999999997</v>
      </c>
      <c r="CS78" s="10">
        <v>9.0299999999999994</v>
      </c>
      <c r="CT78" s="10">
        <v>41.92</v>
      </c>
      <c r="CU78" s="10">
        <v>34.25</v>
      </c>
      <c r="CV78" s="10">
        <v>37.222999999999999</v>
      </c>
      <c r="CW78" s="10">
        <v>38.965000000000003</v>
      </c>
      <c r="CX78" s="10">
        <v>35.326000000000001</v>
      </c>
      <c r="CY78" s="10">
        <v>34.503999999999998</v>
      </c>
      <c r="CZ78" s="10">
        <v>32.098999999999997</v>
      </c>
      <c r="DA78" s="10">
        <v>35.823999999999998</v>
      </c>
      <c r="DB78" s="10">
        <v>32.613999999999997</v>
      </c>
      <c r="DC78" s="10">
        <v>31.164000000000001</v>
      </c>
      <c r="DD78" s="10">
        <v>29.445</v>
      </c>
      <c r="DE78" s="10">
        <v>32.860999999999997</v>
      </c>
      <c r="DF78" s="10">
        <v>34.953000000000003</v>
      </c>
      <c r="DG78" s="10">
        <v>32.542000000000002</v>
      </c>
      <c r="DH78" s="10">
        <v>31.861000000000001</v>
      </c>
      <c r="DI78" s="10">
        <v>34.558</v>
      </c>
      <c r="DJ78" s="10">
        <v>34.539000000000001</v>
      </c>
      <c r="DK78" s="10">
        <v>33.682000000000002</v>
      </c>
      <c r="DL78" s="5" t="s">
        <v>137</v>
      </c>
      <c r="DM78" s="10">
        <v>37.101999999999997</v>
      </c>
      <c r="DN78" s="10">
        <v>37.643999999999998</v>
      </c>
      <c r="DO78" s="10">
        <v>37.606999999999999</v>
      </c>
      <c r="DP78" s="10">
        <v>30.663</v>
      </c>
      <c r="DQ78" s="10">
        <v>37.009</v>
      </c>
      <c r="DR78" s="10">
        <v>36.993000000000002</v>
      </c>
    </row>
    <row r="79" spans="1:122">
      <c r="A79" s="2" t="s">
        <v>192</v>
      </c>
      <c r="B79" s="6">
        <v>271534</v>
      </c>
      <c r="C79" s="9">
        <v>24871</v>
      </c>
      <c r="D79" s="9">
        <v>-24871</v>
      </c>
      <c r="E79" s="9">
        <v>299674</v>
      </c>
      <c r="F79" s="9">
        <v>-299674</v>
      </c>
      <c r="G79" s="9">
        <v>74521</v>
      </c>
      <c r="H79" s="9">
        <v>262776</v>
      </c>
      <c r="I79" s="9">
        <v>495820</v>
      </c>
      <c r="J79" s="9">
        <v>-495820</v>
      </c>
      <c r="K79" s="9">
        <v>154545</v>
      </c>
      <c r="L79" s="9">
        <v>154545</v>
      </c>
      <c r="M79" s="9">
        <v>-154545</v>
      </c>
      <c r="N79" s="9">
        <v>-154545</v>
      </c>
      <c r="O79" s="5" t="s">
        <v>137</v>
      </c>
      <c r="P79" s="5" t="s">
        <v>137</v>
      </c>
      <c r="Q79" s="5" t="s">
        <v>137</v>
      </c>
      <c r="R79" s="5" t="s">
        <v>137</v>
      </c>
      <c r="S79" s="5" t="s">
        <v>137</v>
      </c>
      <c r="T79" s="5" t="s">
        <v>137</v>
      </c>
      <c r="U79" s="5" t="s">
        <v>137</v>
      </c>
      <c r="V79" s="5" t="s">
        <v>137</v>
      </c>
      <c r="W79" s="5" t="s">
        <v>137</v>
      </c>
      <c r="X79" s="5" t="s">
        <v>137</v>
      </c>
      <c r="Y79" s="5" t="s">
        <v>137</v>
      </c>
      <c r="Z79" s="5" t="s">
        <v>137</v>
      </c>
      <c r="AA79" s="5" t="s">
        <v>137</v>
      </c>
      <c r="AB79" s="5" t="s">
        <v>137</v>
      </c>
      <c r="AC79" s="5" t="s">
        <v>137</v>
      </c>
      <c r="AD79" s="5" t="s">
        <v>137</v>
      </c>
      <c r="AE79" s="5" t="s">
        <v>137</v>
      </c>
      <c r="AF79" s="5" t="s">
        <v>137</v>
      </c>
      <c r="AG79" s="5" t="s">
        <v>137</v>
      </c>
      <c r="AH79" s="5" t="s">
        <v>137</v>
      </c>
      <c r="AI79" s="5" t="s">
        <v>137</v>
      </c>
      <c r="AJ79" s="5" t="s">
        <v>137</v>
      </c>
      <c r="AK79" s="5" t="s">
        <v>137</v>
      </c>
      <c r="AL79" s="5" t="s">
        <v>137</v>
      </c>
      <c r="AM79" s="5" t="s">
        <v>137</v>
      </c>
      <c r="AN79" s="5" t="s">
        <v>137</v>
      </c>
      <c r="AO79" s="9">
        <v>221350</v>
      </c>
      <c r="AP79" s="9">
        <v>-221350</v>
      </c>
      <c r="AQ79" s="5" t="s">
        <v>137</v>
      </c>
      <c r="AR79" s="5" t="s">
        <v>137</v>
      </c>
      <c r="AS79" s="5" t="s">
        <v>137</v>
      </c>
      <c r="AT79" s="5" t="s">
        <v>137</v>
      </c>
      <c r="AU79" s="5" t="s">
        <v>137</v>
      </c>
      <c r="AV79" s="5" t="s">
        <v>137</v>
      </c>
      <c r="AW79" s="5" t="s">
        <v>137</v>
      </c>
      <c r="AX79" s="5" t="s">
        <v>137</v>
      </c>
      <c r="AY79" s="5" t="s">
        <v>137</v>
      </c>
      <c r="AZ79" s="5" t="s">
        <v>137</v>
      </c>
      <c r="BA79" s="5" t="s">
        <v>137</v>
      </c>
      <c r="BB79" s="5" t="s">
        <v>137</v>
      </c>
      <c r="BC79" s="5" t="s">
        <v>137</v>
      </c>
      <c r="BD79" s="5" t="s">
        <v>137</v>
      </c>
      <c r="BE79" s="5" t="s">
        <v>137</v>
      </c>
      <c r="BF79" s="5" t="s">
        <v>137</v>
      </c>
      <c r="BG79" s="5" t="s">
        <v>137</v>
      </c>
      <c r="BH79" s="5" t="s">
        <v>137</v>
      </c>
      <c r="BI79" s="5" t="s">
        <v>137</v>
      </c>
      <c r="BJ79" s="5" t="s">
        <v>137</v>
      </c>
      <c r="BK79" s="5" t="s">
        <v>137</v>
      </c>
      <c r="BL79" s="5" t="s">
        <v>137</v>
      </c>
      <c r="BM79" s="5" t="s">
        <v>137</v>
      </c>
      <c r="BN79" s="5" t="s">
        <v>137</v>
      </c>
      <c r="BO79" s="5" t="s">
        <v>137</v>
      </c>
      <c r="BP79" s="5" t="s">
        <v>137</v>
      </c>
      <c r="BQ79" s="5" t="s">
        <v>137</v>
      </c>
      <c r="BR79" s="5" t="s">
        <v>137</v>
      </c>
      <c r="BS79" s="5" t="s">
        <v>137</v>
      </c>
      <c r="BT79" s="5" t="s">
        <v>137</v>
      </c>
      <c r="BU79" s="5" t="s">
        <v>137</v>
      </c>
      <c r="BV79" s="5" t="s">
        <v>137</v>
      </c>
      <c r="BW79" s="5" t="s">
        <v>137</v>
      </c>
      <c r="BX79" s="5" t="s">
        <v>137</v>
      </c>
      <c r="BY79" s="5" t="s">
        <v>137</v>
      </c>
      <c r="BZ79" s="5" t="s">
        <v>137</v>
      </c>
      <c r="CA79" s="5" t="s">
        <v>137</v>
      </c>
      <c r="CB79" s="5" t="s">
        <v>137</v>
      </c>
      <c r="CC79" s="5" t="s">
        <v>137</v>
      </c>
      <c r="CD79" s="5" t="s">
        <v>137</v>
      </c>
      <c r="CE79" s="5" t="s">
        <v>137</v>
      </c>
      <c r="CF79" s="5" t="s">
        <v>137</v>
      </c>
      <c r="CG79" s="5" t="s">
        <v>137</v>
      </c>
      <c r="CH79" s="5" t="s">
        <v>137</v>
      </c>
      <c r="CI79" s="5" t="s">
        <v>137</v>
      </c>
      <c r="CJ79" s="5" t="s">
        <v>137</v>
      </c>
      <c r="CK79" s="5" t="s">
        <v>137</v>
      </c>
      <c r="CL79" s="5" t="s">
        <v>137</v>
      </c>
      <c r="CM79" s="5" t="s">
        <v>137</v>
      </c>
      <c r="CN79" s="5" t="s">
        <v>137</v>
      </c>
      <c r="CO79" s="5" t="s">
        <v>137</v>
      </c>
      <c r="CP79" s="5" t="s">
        <v>137</v>
      </c>
      <c r="CQ79" s="5" t="s">
        <v>137</v>
      </c>
      <c r="CR79" s="5" t="s">
        <v>137</v>
      </c>
      <c r="CS79" s="5" t="s">
        <v>137</v>
      </c>
      <c r="CT79" s="5" t="s">
        <v>137</v>
      </c>
      <c r="CU79" s="5" t="s">
        <v>137</v>
      </c>
      <c r="CV79" s="5" t="s">
        <v>137</v>
      </c>
      <c r="CW79" s="5" t="s">
        <v>137</v>
      </c>
      <c r="CX79" s="5" t="s">
        <v>137</v>
      </c>
      <c r="CY79" s="5" t="s">
        <v>137</v>
      </c>
      <c r="CZ79" s="5" t="s">
        <v>137</v>
      </c>
      <c r="DA79" s="5" t="s">
        <v>137</v>
      </c>
      <c r="DB79" s="5" t="s">
        <v>137</v>
      </c>
      <c r="DC79" s="5" t="s">
        <v>137</v>
      </c>
      <c r="DD79" s="5" t="s">
        <v>137</v>
      </c>
      <c r="DE79" s="5" t="s">
        <v>137</v>
      </c>
      <c r="DF79" s="5" t="s">
        <v>137</v>
      </c>
      <c r="DG79" s="5" t="s">
        <v>137</v>
      </c>
      <c r="DH79" s="5" t="s">
        <v>137</v>
      </c>
      <c r="DI79" s="5" t="s">
        <v>137</v>
      </c>
      <c r="DJ79" s="5" t="s">
        <v>137</v>
      </c>
      <c r="DK79" s="5" t="s">
        <v>137</v>
      </c>
      <c r="DL79" s="5" t="s">
        <v>137</v>
      </c>
      <c r="DM79" s="5" t="s">
        <v>137</v>
      </c>
      <c r="DN79" s="5" t="s">
        <v>137</v>
      </c>
      <c r="DO79" s="5" t="s">
        <v>137</v>
      </c>
      <c r="DP79" s="5" t="s">
        <v>137</v>
      </c>
      <c r="DQ79" s="5" t="s">
        <v>137</v>
      </c>
      <c r="DR79" s="5" t="s">
        <v>137</v>
      </c>
    </row>
    <row r="80" spans="1:122">
      <c r="A80" s="2" t="s">
        <v>193</v>
      </c>
      <c r="B80" s="6">
        <v>271536</v>
      </c>
      <c r="C80" s="9">
        <v>24871</v>
      </c>
      <c r="D80" s="9">
        <v>-24871</v>
      </c>
      <c r="E80" s="9">
        <v>299674</v>
      </c>
      <c r="F80" s="9">
        <v>-299674</v>
      </c>
      <c r="G80" s="9">
        <v>74521</v>
      </c>
      <c r="H80" s="9">
        <v>262776</v>
      </c>
      <c r="I80" s="9">
        <v>495820</v>
      </c>
      <c r="J80" s="9">
        <v>-495820</v>
      </c>
      <c r="K80" s="9">
        <v>154545</v>
      </c>
      <c r="L80" s="9">
        <v>154545</v>
      </c>
      <c r="M80" s="9">
        <v>-154545</v>
      </c>
      <c r="N80" s="9">
        <v>-154545</v>
      </c>
      <c r="O80" s="5" t="s">
        <v>137</v>
      </c>
      <c r="P80" s="5" t="s">
        <v>137</v>
      </c>
      <c r="Q80" s="5" t="s">
        <v>137</v>
      </c>
      <c r="R80" s="5" t="s">
        <v>137</v>
      </c>
      <c r="S80" s="5" t="s">
        <v>137</v>
      </c>
      <c r="T80" s="5" t="s">
        <v>137</v>
      </c>
      <c r="U80" s="5" t="s">
        <v>137</v>
      </c>
      <c r="V80" s="5" t="s">
        <v>137</v>
      </c>
      <c r="W80" s="5" t="s">
        <v>137</v>
      </c>
      <c r="X80" s="5" t="s">
        <v>137</v>
      </c>
      <c r="Y80" s="5" t="s">
        <v>137</v>
      </c>
      <c r="Z80" s="5" t="s">
        <v>137</v>
      </c>
      <c r="AA80" s="5" t="s">
        <v>137</v>
      </c>
      <c r="AB80" s="5" t="s">
        <v>137</v>
      </c>
      <c r="AC80" s="5" t="s">
        <v>137</v>
      </c>
      <c r="AD80" s="5" t="s">
        <v>137</v>
      </c>
      <c r="AE80" s="5" t="s">
        <v>137</v>
      </c>
      <c r="AF80" s="5" t="s">
        <v>137</v>
      </c>
      <c r="AG80" s="5" t="s">
        <v>137</v>
      </c>
      <c r="AH80" s="5" t="s">
        <v>137</v>
      </c>
      <c r="AI80" s="5" t="s">
        <v>137</v>
      </c>
      <c r="AJ80" s="5" t="s">
        <v>137</v>
      </c>
      <c r="AK80" s="5" t="s">
        <v>137</v>
      </c>
      <c r="AL80" s="5" t="s">
        <v>137</v>
      </c>
      <c r="AM80" s="5" t="s">
        <v>137</v>
      </c>
      <c r="AN80" s="5" t="s">
        <v>137</v>
      </c>
      <c r="AO80" s="9">
        <v>221350</v>
      </c>
      <c r="AP80" s="9">
        <v>-221350</v>
      </c>
      <c r="AQ80" s="5" t="s">
        <v>137</v>
      </c>
      <c r="AR80" s="5" t="s">
        <v>137</v>
      </c>
      <c r="AS80" s="5" t="s">
        <v>137</v>
      </c>
      <c r="AT80" s="5" t="s">
        <v>137</v>
      </c>
      <c r="AU80" s="5" t="s">
        <v>137</v>
      </c>
      <c r="AV80" s="5" t="s">
        <v>137</v>
      </c>
      <c r="AW80" s="5" t="s">
        <v>137</v>
      </c>
      <c r="AX80" s="5" t="s">
        <v>137</v>
      </c>
      <c r="AY80" s="5" t="s">
        <v>137</v>
      </c>
      <c r="AZ80" s="9">
        <v>2099000</v>
      </c>
      <c r="BA80" s="9">
        <v>285245</v>
      </c>
      <c r="BB80" s="9">
        <v>467877</v>
      </c>
      <c r="BC80" s="9">
        <v>629390</v>
      </c>
      <c r="BD80" s="9">
        <v>2658488</v>
      </c>
      <c r="BE80" s="9">
        <v>473544</v>
      </c>
      <c r="BF80" s="9">
        <v>273389</v>
      </c>
      <c r="BG80" s="9">
        <v>728624</v>
      </c>
      <c r="BH80" s="9">
        <v>823760</v>
      </c>
      <c r="BI80" s="9">
        <v>495055</v>
      </c>
      <c r="BJ80" s="9">
        <v>820208</v>
      </c>
      <c r="BK80" s="9">
        <v>421324</v>
      </c>
      <c r="BL80" s="9">
        <v>1040413</v>
      </c>
      <c r="BM80" s="9">
        <v>946510</v>
      </c>
      <c r="BN80" s="9">
        <v>-170684</v>
      </c>
      <c r="BO80" s="9">
        <v>885388</v>
      </c>
      <c r="BP80" s="9">
        <v>977786</v>
      </c>
      <c r="BQ80" s="9">
        <v>994721</v>
      </c>
      <c r="BR80" s="9">
        <v>-81702</v>
      </c>
      <c r="BS80" s="9">
        <v>763540</v>
      </c>
      <c r="BT80" s="9">
        <v>1035441</v>
      </c>
      <c r="BU80" s="9">
        <v>649720</v>
      </c>
      <c r="BV80" s="9">
        <v>826114</v>
      </c>
      <c r="BW80" s="9">
        <v>1047783</v>
      </c>
      <c r="BX80" s="9">
        <v>1397383</v>
      </c>
      <c r="BY80" s="9">
        <v>815144</v>
      </c>
      <c r="BZ80" s="9">
        <v>685619</v>
      </c>
      <c r="CA80" s="9">
        <v>1264834</v>
      </c>
      <c r="CB80" s="9">
        <v>1118404</v>
      </c>
      <c r="CC80" s="9">
        <v>758314</v>
      </c>
      <c r="CD80" s="9">
        <v>958130</v>
      </c>
      <c r="CE80" s="9">
        <v>1193049</v>
      </c>
      <c r="CF80" s="9">
        <v>1793508</v>
      </c>
      <c r="CG80" s="9">
        <v>815069</v>
      </c>
      <c r="CH80" s="9">
        <v>788701</v>
      </c>
      <c r="CI80" s="9">
        <v>1369900</v>
      </c>
      <c r="CJ80" s="9">
        <v>1470329</v>
      </c>
      <c r="CK80" s="9">
        <v>1043726</v>
      </c>
      <c r="CL80" s="9">
        <v>922443</v>
      </c>
      <c r="CM80" s="9">
        <v>1264203</v>
      </c>
      <c r="CN80" s="9">
        <v>279628</v>
      </c>
      <c r="CO80" s="9">
        <v>938292</v>
      </c>
      <c r="CP80" s="9">
        <v>766615</v>
      </c>
      <c r="CQ80" s="9">
        <v>1093375</v>
      </c>
      <c r="CR80" s="9">
        <v>1127718</v>
      </c>
      <c r="CS80" s="9">
        <v>1810397</v>
      </c>
      <c r="CT80" s="9">
        <v>1009351</v>
      </c>
      <c r="CU80" s="9">
        <v>1801806</v>
      </c>
      <c r="CV80" s="9">
        <v>593446</v>
      </c>
      <c r="CW80" s="9">
        <v>1448349</v>
      </c>
      <c r="CX80" s="9">
        <v>2181485</v>
      </c>
      <c r="CY80" s="9">
        <v>1942219</v>
      </c>
      <c r="CZ80" s="9">
        <v>2273947</v>
      </c>
      <c r="DA80" s="9">
        <v>2334361</v>
      </c>
      <c r="DB80" s="9">
        <v>2246121</v>
      </c>
      <c r="DC80" s="9">
        <v>2897397</v>
      </c>
      <c r="DD80" s="9">
        <v>2460121</v>
      </c>
      <c r="DE80" s="9">
        <v>2617655</v>
      </c>
      <c r="DF80" s="9">
        <v>2226362</v>
      </c>
      <c r="DG80" s="9">
        <v>1990802</v>
      </c>
      <c r="DH80" s="9">
        <v>2592380</v>
      </c>
      <c r="DI80" s="9">
        <v>1627512</v>
      </c>
      <c r="DJ80" s="9">
        <v>1291589</v>
      </c>
      <c r="DK80" s="9">
        <v>2035299</v>
      </c>
      <c r="DL80" s="5" t="s">
        <v>137</v>
      </c>
      <c r="DM80" s="9">
        <v>1486334</v>
      </c>
      <c r="DN80" s="9">
        <v>1883638</v>
      </c>
      <c r="DO80" s="9">
        <v>2619045</v>
      </c>
      <c r="DP80" s="9">
        <v>2136097</v>
      </c>
      <c r="DQ80" s="9">
        <v>2316801</v>
      </c>
      <c r="DR80" s="9">
        <v>2140867</v>
      </c>
    </row>
    <row r="81" spans="1:122">
      <c r="A81" s="2" t="s">
        <v>194</v>
      </c>
      <c r="B81" s="6">
        <v>271537</v>
      </c>
      <c r="C81" s="5" t="s">
        <v>137</v>
      </c>
      <c r="D81" s="5" t="s">
        <v>137</v>
      </c>
      <c r="E81" s="5" t="s">
        <v>137</v>
      </c>
      <c r="F81" s="5" t="s">
        <v>137</v>
      </c>
      <c r="G81" s="5" t="s">
        <v>137</v>
      </c>
      <c r="H81" s="5" t="s">
        <v>137</v>
      </c>
      <c r="I81" s="5" t="s">
        <v>137</v>
      </c>
      <c r="J81" s="5" t="s">
        <v>137</v>
      </c>
      <c r="K81" s="5" t="s">
        <v>137</v>
      </c>
      <c r="L81" s="5" t="s">
        <v>137</v>
      </c>
      <c r="M81" s="5" t="s">
        <v>137</v>
      </c>
      <c r="N81" s="5" t="s">
        <v>137</v>
      </c>
      <c r="O81" s="5" t="s">
        <v>137</v>
      </c>
      <c r="P81" s="5" t="s">
        <v>137</v>
      </c>
      <c r="Q81" s="5" t="s">
        <v>137</v>
      </c>
      <c r="R81" s="5" t="s">
        <v>137</v>
      </c>
      <c r="S81" s="5" t="s">
        <v>137</v>
      </c>
      <c r="T81" s="5" t="s">
        <v>137</v>
      </c>
      <c r="U81" s="5" t="s">
        <v>137</v>
      </c>
      <c r="V81" s="5" t="s">
        <v>137</v>
      </c>
      <c r="W81" s="5" t="s">
        <v>137</v>
      </c>
      <c r="X81" s="5" t="s">
        <v>137</v>
      </c>
      <c r="Y81" s="5" t="s">
        <v>137</v>
      </c>
      <c r="Z81" s="5" t="s">
        <v>137</v>
      </c>
      <c r="AA81" s="5" t="s">
        <v>137</v>
      </c>
      <c r="AB81" s="5" t="s">
        <v>137</v>
      </c>
      <c r="AC81" s="5" t="s">
        <v>137</v>
      </c>
      <c r="AD81" s="5" t="s">
        <v>137</v>
      </c>
      <c r="AE81" s="5" t="s">
        <v>137</v>
      </c>
      <c r="AF81" s="5" t="s">
        <v>137</v>
      </c>
      <c r="AG81" s="5" t="s">
        <v>137</v>
      </c>
      <c r="AH81" s="5" t="s">
        <v>137</v>
      </c>
      <c r="AI81" s="5" t="s">
        <v>137</v>
      </c>
      <c r="AJ81" s="5" t="s">
        <v>137</v>
      </c>
      <c r="AK81" s="5" t="s">
        <v>137</v>
      </c>
      <c r="AL81" s="5" t="s">
        <v>137</v>
      </c>
      <c r="AM81" s="5" t="s">
        <v>137</v>
      </c>
      <c r="AN81" s="5" t="s">
        <v>137</v>
      </c>
      <c r="AO81" s="9">
        <v>83985</v>
      </c>
      <c r="AP81" s="9">
        <v>-83985</v>
      </c>
      <c r="AQ81" s="5" t="s">
        <v>137</v>
      </c>
      <c r="AR81" s="5" t="s">
        <v>137</v>
      </c>
      <c r="AS81" s="5" t="s">
        <v>137</v>
      </c>
      <c r="AT81" s="5" t="s">
        <v>137</v>
      </c>
      <c r="AU81" s="5" t="s">
        <v>137</v>
      </c>
      <c r="AV81" s="5" t="s">
        <v>137</v>
      </c>
      <c r="AW81" s="5" t="s">
        <v>137</v>
      </c>
      <c r="AX81" s="5" t="s">
        <v>137</v>
      </c>
      <c r="AY81" s="5" t="s">
        <v>137</v>
      </c>
      <c r="AZ81" s="5" t="s">
        <v>137</v>
      </c>
      <c r="BA81" s="5" t="s">
        <v>137</v>
      </c>
      <c r="BB81" s="5" t="s">
        <v>137</v>
      </c>
      <c r="BC81" s="5" t="s">
        <v>137</v>
      </c>
      <c r="BD81" s="5" t="s">
        <v>137</v>
      </c>
      <c r="BE81" s="5" t="s">
        <v>137</v>
      </c>
      <c r="BF81" s="5" t="s">
        <v>137</v>
      </c>
      <c r="BG81" s="5" t="s">
        <v>137</v>
      </c>
      <c r="BH81" s="5" t="s">
        <v>137</v>
      </c>
      <c r="BI81" s="5" t="s">
        <v>137</v>
      </c>
      <c r="BJ81" s="5" t="s">
        <v>137</v>
      </c>
      <c r="BK81" s="5" t="s">
        <v>137</v>
      </c>
      <c r="BL81" s="5" t="s">
        <v>137</v>
      </c>
      <c r="BM81" s="5" t="s">
        <v>137</v>
      </c>
      <c r="BN81" s="5" t="s">
        <v>137</v>
      </c>
      <c r="BO81" s="5" t="s">
        <v>137</v>
      </c>
      <c r="BP81" s="5" t="s">
        <v>137</v>
      </c>
      <c r="BQ81" s="5" t="s">
        <v>137</v>
      </c>
      <c r="BR81" s="5" t="s">
        <v>137</v>
      </c>
      <c r="BS81" s="5" t="s">
        <v>137</v>
      </c>
      <c r="BT81" s="5" t="s">
        <v>137</v>
      </c>
      <c r="BU81" s="5" t="s">
        <v>137</v>
      </c>
      <c r="BV81" s="5" t="s">
        <v>137</v>
      </c>
      <c r="BW81" s="5" t="s">
        <v>137</v>
      </c>
      <c r="BX81" s="5" t="s">
        <v>137</v>
      </c>
      <c r="BY81" s="5" t="s">
        <v>137</v>
      </c>
      <c r="BZ81" s="5" t="s">
        <v>137</v>
      </c>
      <c r="CA81" s="5" t="s">
        <v>137</v>
      </c>
      <c r="CB81" s="5" t="s">
        <v>137</v>
      </c>
      <c r="CC81" s="5" t="s">
        <v>137</v>
      </c>
      <c r="CD81" s="5" t="s">
        <v>137</v>
      </c>
      <c r="CE81" s="5" t="s">
        <v>137</v>
      </c>
      <c r="CF81" s="5" t="s">
        <v>137</v>
      </c>
      <c r="CG81" s="5" t="s">
        <v>137</v>
      </c>
      <c r="CH81" s="5" t="s">
        <v>137</v>
      </c>
      <c r="CI81" s="5" t="s">
        <v>137</v>
      </c>
      <c r="CJ81" s="5" t="s">
        <v>137</v>
      </c>
      <c r="CK81" s="5" t="s">
        <v>137</v>
      </c>
      <c r="CL81" s="5" t="s">
        <v>137</v>
      </c>
      <c r="CM81" s="5" t="s">
        <v>137</v>
      </c>
      <c r="CN81" s="5" t="s">
        <v>137</v>
      </c>
      <c r="CO81" s="5" t="s">
        <v>137</v>
      </c>
      <c r="CP81" s="5" t="s">
        <v>137</v>
      </c>
      <c r="CQ81" s="5" t="s">
        <v>137</v>
      </c>
      <c r="CR81" s="5" t="s">
        <v>137</v>
      </c>
      <c r="CS81" s="5" t="s">
        <v>137</v>
      </c>
      <c r="CT81" s="5" t="s">
        <v>137</v>
      </c>
      <c r="CU81" s="5" t="s">
        <v>137</v>
      </c>
      <c r="CV81" s="5" t="s">
        <v>137</v>
      </c>
      <c r="CW81" s="5" t="s">
        <v>137</v>
      </c>
      <c r="CX81" s="5" t="s">
        <v>137</v>
      </c>
      <c r="CY81" s="5" t="s">
        <v>137</v>
      </c>
      <c r="CZ81" s="5" t="s">
        <v>137</v>
      </c>
      <c r="DA81" s="5" t="s">
        <v>137</v>
      </c>
      <c r="DB81" s="5" t="s">
        <v>137</v>
      </c>
      <c r="DC81" s="5" t="s">
        <v>137</v>
      </c>
      <c r="DD81" s="5" t="s">
        <v>137</v>
      </c>
      <c r="DE81" s="5" t="s">
        <v>137</v>
      </c>
      <c r="DF81" s="5" t="s">
        <v>137</v>
      </c>
      <c r="DG81" s="5" t="s">
        <v>137</v>
      </c>
      <c r="DH81" s="5" t="s">
        <v>137</v>
      </c>
      <c r="DI81" s="5" t="s">
        <v>137</v>
      </c>
      <c r="DJ81" s="5" t="s">
        <v>137</v>
      </c>
      <c r="DK81" s="5" t="s">
        <v>137</v>
      </c>
      <c r="DL81" s="5" t="s">
        <v>137</v>
      </c>
      <c r="DM81" s="5" t="s">
        <v>137</v>
      </c>
      <c r="DN81" s="5" t="s">
        <v>137</v>
      </c>
      <c r="DO81" s="5" t="s">
        <v>137</v>
      </c>
      <c r="DP81" s="5" t="s">
        <v>137</v>
      </c>
      <c r="DQ81" s="5" t="s">
        <v>137</v>
      </c>
      <c r="DR81" s="5" t="s">
        <v>137</v>
      </c>
    </row>
    <row r="82" spans="1:122">
      <c r="A82" s="2" t="s">
        <v>195</v>
      </c>
      <c r="B82" s="6">
        <v>271539</v>
      </c>
      <c r="C82" s="5" t="s">
        <v>137</v>
      </c>
      <c r="D82" s="5" t="s">
        <v>137</v>
      </c>
      <c r="E82" s="5" t="s">
        <v>137</v>
      </c>
      <c r="F82" s="5" t="s">
        <v>137</v>
      </c>
      <c r="G82" s="5" t="s">
        <v>137</v>
      </c>
      <c r="H82" s="5" t="s">
        <v>137</v>
      </c>
      <c r="I82" s="5" t="s">
        <v>137</v>
      </c>
      <c r="J82" s="5" t="s">
        <v>137</v>
      </c>
      <c r="K82" s="5" t="s">
        <v>137</v>
      </c>
      <c r="L82" s="5" t="s">
        <v>137</v>
      </c>
      <c r="M82" s="5" t="s">
        <v>137</v>
      </c>
      <c r="N82" s="5" t="s">
        <v>137</v>
      </c>
      <c r="O82" s="5" t="s">
        <v>137</v>
      </c>
      <c r="P82" s="5" t="s">
        <v>137</v>
      </c>
      <c r="Q82" s="5" t="s">
        <v>137</v>
      </c>
      <c r="R82" s="5" t="s">
        <v>137</v>
      </c>
      <c r="S82" s="5" t="s">
        <v>137</v>
      </c>
      <c r="T82" s="5" t="s">
        <v>137</v>
      </c>
      <c r="U82" s="5" t="s">
        <v>137</v>
      </c>
      <c r="V82" s="5" t="s">
        <v>137</v>
      </c>
      <c r="W82" s="5" t="s">
        <v>137</v>
      </c>
      <c r="X82" s="5" t="s">
        <v>137</v>
      </c>
      <c r="Y82" s="5" t="s">
        <v>137</v>
      </c>
      <c r="Z82" s="5" t="s">
        <v>137</v>
      </c>
      <c r="AA82" s="5" t="s">
        <v>137</v>
      </c>
      <c r="AB82" s="5" t="s">
        <v>137</v>
      </c>
      <c r="AC82" s="5" t="s">
        <v>137</v>
      </c>
      <c r="AD82" s="5" t="s">
        <v>137</v>
      </c>
      <c r="AE82" s="5" t="s">
        <v>137</v>
      </c>
      <c r="AF82" s="5" t="s">
        <v>137</v>
      </c>
      <c r="AG82" s="5" t="s">
        <v>137</v>
      </c>
      <c r="AH82" s="5" t="s">
        <v>137</v>
      </c>
      <c r="AI82" s="5" t="s">
        <v>137</v>
      </c>
      <c r="AJ82" s="5" t="s">
        <v>137</v>
      </c>
      <c r="AK82" s="5" t="s">
        <v>137</v>
      </c>
      <c r="AL82" s="5" t="s">
        <v>137</v>
      </c>
      <c r="AM82" s="5" t="s">
        <v>137</v>
      </c>
      <c r="AN82" s="5" t="s">
        <v>137</v>
      </c>
      <c r="AO82" s="9">
        <v>83985</v>
      </c>
      <c r="AP82" s="9">
        <v>-83985</v>
      </c>
      <c r="AQ82" s="5" t="s">
        <v>137</v>
      </c>
      <c r="AR82" s="5" t="s">
        <v>137</v>
      </c>
      <c r="AS82" s="5" t="s">
        <v>137</v>
      </c>
      <c r="AT82" s="5" t="s">
        <v>137</v>
      </c>
      <c r="AU82" s="5" t="s">
        <v>137</v>
      </c>
      <c r="AV82" s="5" t="s">
        <v>137</v>
      </c>
      <c r="AW82" s="5" t="s">
        <v>137</v>
      </c>
      <c r="AX82" s="5" t="s">
        <v>137</v>
      </c>
      <c r="AY82" s="5" t="s">
        <v>137</v>
      </c>
      <c r="AZ82" s="9">
        <v>-205000</v>
      </c>
      <c r="BA82" s="9">
        <v>106639</v>
      </c>
      <c r="BB82" s="9">
        <v>172316</v>
      </c>
      <c r="BC82" s="9">
        <v>189647</v>
      </c>
      <c r="BD82" s="9">
        <v>-1682602</v>
      </c>
      <c r="BE82" s="9">
        <v>129374</v>
      </c>
      <c r="BF82" s="9">
        <v>446701</v>
      </c>
      <c r="BG82" s="9">
        <v>77809</v>
      </c>
      <c r="BH82" s="9">
        <v>-590200</v>
      </c>
      <c r="BI82" s="9">
        <v>95683</v>
      </c>
      <c r="BJ82" s="9">
        <v>-286418</v>
      </c>
      <c r="BK82" s="9">
        <v>698349</v>
      </c>
      <c r="BL82" s="9">
        <v>-455614</v>
      </c>
      <c r="BM82" s="9">
        <v>-617546</v>
      </c>
      <c r="BN82" s="9">
        <v>668808</v>
      </c>
      <c r="BO82" s="9">
        <v>-649057</v>
      </c>
      <c r="BP82" s="9">
        <v>153795</v>
      </c>
      <c r="BQ82" s="9">
        <v>-455791</v>
      </c>
      <c r="BR82" s="9">
        <v>851952</v>
      </c>
      <c r="BS82" s="9">
        <v>313761</v>
      </c>
      <c r="BT82" s="9">
        <v>-543923</v>
      </c>
      <c r="BU82" s="9">
        <v>-283258</v>
      </c>
      <c r="BV82" s="9">
        <v>142604</v>
      </c>
      <c r="BW82" s="9">
        <v>70412</v>
      </c>
      <c r="BX82" s="9">
        <v>-895759</v>
      </c>
      <c r="BY82" s="9">
        <v>-227359</v>
      </c>
      <c r="BZ82" s="9">
        <v>347440</v>
      </c>
      <c r="CA82" s="9">
        <v>75435</v>
      </c>
      <c r="CB82" s="9">
        <v>-16516</v>
      </c>
      <c r="CC82" s="9">
        <v>270967</v>
      </c>
      <c r="CD82" s="9">
        <v>603785</v>
      </c>
      <c r="CE82" s="9">
        <v>1005719</v>
      </c>
      <c r="CF82" s="9">
        <v>261528</v>
      </c>
      <c r="CG82" s="9">
        <v>119896</v>
      </c>
      <c r="CH82" s="9">
        <v>657066</v>
      </c>
      <c r="CI82" s="9">
        <v>262871</v>
      </c>
      <c r="CJ82" s="9">
        <v>798167</v>
      </c>
      <c r="CK82" s="9">
        <v>-8817</v>
      </c>
      <c r="CL82" s="9">
        <v>-455348</v>
      </c>
      <c r="CM82" s="9">
        <v>391470</v>
      </c>
      <c r="CN82" s="9">
        <v>1459695</v>
      </c>
      <c r="CO82" s="9">
        <v>168092</v>
      </c>
      <c r="CP82" s="9">
        <v>6548</v>
      </c>
      <c r="CQ82" s="9">
        <v>212023</v>
      </c>
      <c r="CR82" s="9">
        <v>336337</v>
      </c>
      <c r="CS82" s="9">
        <v>-1779081</v>
      </c>
      <c r="CT82" s="9">
        <v>1072266</v>
      </c>
      <c r="CU82" s="9">
        <v>223103</v>
      </c>
      <c r="CV82" s="9">
        <v>1264712</v>
      </c>
      <c r="CW82" s="9">
        <v>1105790</v>
      </c>
      <c r="CX82" s="9">
        <v>-542633</v>
      </c>
      <c r="CY82" s="9">
        <v>185665</v>
      </c>
      <c r="CZ82" s="9">
        <v>-155822</v>
      </c>
      <c r="DA82" s="9">
        <v>112116</v>
      </c>
      <c r="DB82" s="9">
        <v>698065</v>
      </c>
      <c r="DC82" s="9">
        <v>-168574</v>
      </c>
      <c r="DD82" s="9">
        <v>3801393</v>
      </c>
      <c r="DE82" s="9">
        <v>-415736</v>
      </c>
      <c r="DF82" s="9">
        <v>89069</v>
      </c>
      <c r="DG82" s="9">
        <v>191573</v>
      </c>
      <c r="DH82" s="9">
        <v>-906105</v>
      </c>
      <c r="DI82" s="9">
        <v>-171434</v>
      </c>
      <c r="DJ82" s="9">
        <v>637393</v>
      </c>
      <c r="DK82" s="9">
        <v>51935</v>
      </c>
      <c r="DL82" s="5" t="s">
        <v>137</v>
      </c>
      <c r="DM82" s="9">
        <v>-171400</v>
      </c>
      <c r="DN82" s="9">
        <v>90161</v>
      </c>
      <c r="DO82" s="9">
        <v>-310295</v>
      </c>
      <c r="DP82" s="9">
        <v>-536642</v>
      </c>
      <c r="DQ82" s="9">
        <v>-672629</v>
      </c>
      <c r="DR82" s="9">
        <v>-141118</v>
      </c>
    </row>
    <row r="83" spans="1:122">
      <c r="A83" s="2" t="s">
        <v>196</v>
      </c>
      <c r="B83" s="6">
        <v>271540</v>
      </c>
      <c r="C83" s="9">
        <v>-125980.75</v>
      </c>
      <c r="D83" s="9">
        <v>241964.875</v>
      </c>
      <c r="E83" s="9">
        <v>169816</v>
      </c>
      <c r="F83" s="9">
        <v>-126115.75</v>
      </c>
      <c r="G83" s="9">
        <v>104191.875</v>
      </c>
      <c r="H83" s="9">
        <v>300912.625</v>
      </c>
      <c r="I83" s="9">
        <v>236914.75</v>
      </c>
      <c r="J83" s="9">
        <v>323969.875</v>
      </c>
      <c r="K83" s="9">
        <v>198103</v>
      </c>
      <c r="L83" s="9">
        <v>198103</v>
      </c>
      <c r="M83" s="9">
        <v>270758.68800000002</v>
      </c>
      <c r="N83" s="9">
        <v>445174.43800000002</v>
      </c>
      <c r="O83" s="9">
        <v>477375</v>
      </c>
      <c r="P83" s="9">
        <v>526487.25</v>
      </c>
      <c r="Q83" s="9">
        <v>382625</v>
      </c>
      <c r="R83" s="9">
        <v>540000</v>
      </c>
      <c r="S83" s="9">
        <v>361500</v>
      </c>
      <c r="T83" s="9">
        <v>537083.75</v>
      </c>
      <c r="U83" s="9">
        <v>382000</v>
      </c>
      <c r="V83" s="9">
        <v>429875</v>
      </c>
      <c r="W83" s="9">
        <v>300750</v>
      </c>
      <c r="X83" s="9">
        <v>470676.75</v>
      </c>
      <c r="Y83" s="9">
        <v>350875</v>
      </c>
      <c r="Z83" s="9">
        <v>159875</v>
      </c>
      <c r="AA83" s="9">
        <v>295750</v>
      </c>
      <c r="AB83" s="9">
        <v>128500</v>
      </c>
      <c r="AC83" s="9">
        <v>119500</v>
      </c>
      <c r="AD83" s="9">
        <v>239375</v>
      </c>
      <c r="AE83" s="9">
        <v>392250</v>
      </c>
      <c r="AF83" s="9">
        <v>590562.5</v>
      </c>
      <c r="AG83" s="9">
        <v>398750</v>
      </c>
      <c r="AH83" s="9">
        <v>365500</v>
      </c>
      <c r="AI83" s="9">
        <v>704875</v>
      </c>
      <c r="AJ83" s="9">
        <v>417500</v>
      </c>
      <c r="AK83" s="9">
        <v>520033.375</v>
      </c>
      <c r="AL83" s="9">
        <v>650461.375</v>
      </c>
      <c r="AM83" s="9">
        <v>816277.5</v>
      </c>
      <c r="AN83" s="9">
        <v>802727.75</v>
      </c>
      <c r="AO83" s="9">
        <v>613333.125</v>
      </c>
      <c r="AP83" s="9">
        <v>776325.125</v>
      </c>
      <c r="AQ83" s="9">
        <v>954644.25</v>
      </c>
      <c r="AR83" s="9">
        <v>1006072.5</v>
      </c>
      <c r="AS83" s="9">
        <v>705344.125</v>
      </c>
      <c r="AT83" s="9">
        <v>720949.375</v>
      </c>
      <c r="AU83" s="9">
        <v>1088498.875</v>
      </c>
      <c r="AV83" s="9">
        <v>1031582.625</v>
      </c>
      <c r="AW83" s="9">
        <v>706239</v>
      </c>
      <c r="AX83" s="9">
        <v>734333.5</v>
      </c>
      <c r="AY83" s="9">
        <v>1171123.25</v>
      </c>
      <c r="AZ83" s="9">
        <v>1225554.875</v>
      </c>
      <c r="BA83" s="9">
        <v>882910.375</v>
      </c>
      <c r="BB83" s="9">
        <v>1287319.25</v>
      </c>
      <c r="BC83" s="9">
        <v>1583364.625</v>
      </c>
      <c r="BD83" s="9">
        <v>1803280.75</v>
      </c>
      <c r="BE83" s="9">
        <v>1159474</v>
      </c>
      <c r="BF83" s="9">
        <v>1223557.875</v>
      </c>
      <c r="BG83" s="9">
        <v>1421699.875</v>
      </c>
      <c r="BH83" s="9">
        <v>1108983.625</v>
      </c>
      <c r="BI83" s="9">
        <v>1072347.875</v>
      </c>
      <c r="BJ83" s="9">
        <v>1045538.5</v>
      </c>
      <c r="BK83" s="9">
        <v>1964829.25</v>
      </c>
      <c r="BL83" s="9">
        <v>653159.375</v>
      </c>
      <c r="BM83" s="9">
        <v>661852.75</v>
      </c>
      <c r="BN83" s="9">
        <v>823686.875</v>
      </c>
      <c r="BO83" s="9">
        <v>324124.125</v>
      </c>
      <c r="BP83" s="9">
        <v>1385910.375</v>
      </c>
      <c r="BQ83" s="9">
        <v>819463.375</v>
      </c>
      <c r="BR83" s="9">
        <v>1022156.25</v>
      </c>
      <c r="BS83" s="9">
        <v>1636897.875</v>
      </c>
      <c r="BT83" s="9">
        <v>1453677.5</v>
      </c>
      <c r="BU83" s="9">
        <v>889586.75</v>
      </c>
      <c r="BV83" s="9">
        <v>1566395.875</v>
      </c>
      <c r="BW83" s="9">
        <v>1715514.5</v>
      </c>
      <c r="BX83" s="9">
        <v>837042.875</v>
      </c>
      <c r="BY83" s="9">
        <v>1211114.125</v>
      </c>
      <c r="BZ83" s="9">
        <v>1647267.375</v>
      </c>
      <c r="CA83" s="9">
        <v>2205326.125</v>
      </c>
      <c r="CB83" s="9">
        <v>2278469.375</v>
      </c>
      <c r="CC83" s="9">
        <v>1475832.75</v>
      </c>
      <c r="CD83" s="9">
        <v>2050539.875</v>
      </c>
      <c r="CE83" s="9">
        <v>2872480.75</v>
      </c>
      <c r="CF83" s="9">
        <v>2300376</v>
      </c>
      <c r="CG83" s="9">
        <v>1520930.375</v>
      </c>
      <c r="CH83" s="9">
        <v>1754407.875</v>
      </c>
      <c r="CI83" s="9">
        <v>1994435</v>
      </c>
      <c r="CJ83" s="9">
        <v>3797480.125</v>
      </c>
      <c r="CK83" s="9">
        <v>3621241.875</v>
      </c>
      <c r="CL83" s="9">
        <v>1040745.875</v>
      </c>
      <c r="CM83" s="9">
        <v>2075913.75</v>
      </c>
      <c r="CN83" s="9">
        <v>2609723.5</v>
      </c>
      <c r="CO83" s="9">
        <v>1745589.875</v>
      </c>
      <c r="CP83" s="9">
        <v>1161738.375</v>
      </c>
      <c r="CQ83" s="9">
        <v>1931599.25</v>
      </c>
      <c r="CR83" s="9">
        <v>2804467.875</v>
      </c>
      <c r="CS83" s="9">
        <v>-51692.375</v>
      </c>
      <c r="CT83" s="9">
        <v>2804027.375</v>
      </c>
      <c r="CU83" s="9">
        <v>3409085.625</v>
      </c>
      <c r="CV83" s="9">
        <v>1432404.375</v>
      </c>
      <c r="CW83" s="9">
        <v>4833947</v>
      </c>
      <c r="CX83" s="9">
        <v>2608121.125</v>
      </c>
      <c r="CY83" s="9">
        <v>3539610.25</v>
      </c>
      <c r="CZ83" s="9">
        <v>5264157.875</v>
      </c>
      <c r="DA83" s="9">
        <v>3892919.5</v>
      </c>
      <c r="DB83" s="9">
        <v>5271773.125</v>
      </c>
      <c r="DC83" s="9">
        <v>5066068.625</v>
      </c>
      <c r="DD83" s="9">
        <v>14058150</v>
      </c>
      <c r="DE83" s="9">
        <v>3790870</v>
      </c>
      <c r="DF83" s="9">
        <v>3784009.75</v>
      </c>
      <c r="DG83" s="9">
        <v>3845677.375</v>
      </c>
      <c r="DH83" s="9">
        <v>3504317.875</v>
      </c>
      <c r="DI83" s="9">
        <v>2288618.125</v>
      </c>
      <c r="DJ83" s="9">
        <v>3151156.5</v>
      </c>
      <c r="DK83" s="9">
        <v>3458138.625</v>
      </c>
      <c r="DL83" s="5" t="s">
        <v>137</v>
      </c>
      <c r="DM83" s="9">
        <v>1771050.75</v>
      </c>
      <c r="DN83" s="9">
        <v>2833350.125</v>
      </c>
      <c r="DO83" s="9">
        <v>3370509.75</v>
      </c>
      <c r="DP83" s="9">
        <v>3744890.625</v>
      </c>
      <c r="DQ83" s="9">
        <v>3665522</v>
      </c>
      <c r="DR83" s="9">
        <v>2907513.25</v>
      </c>
    </row>
    <row r="84" spans="1:122">
      <c r="A84" s="2" t="s">
        <v>197</v>
      </c>
      <c r="B84" s="6">
        <v>271543</v>
      </c>
      <c r="C84" s="5" t="s">
        <v>137</v>
      </c>
      <c r="D84" s="5" t="s">
        <v>137</v>
      </c>
      <c r="E84" s="5" t="s">
        <v>137</v>
      </c>
      <c r="F84" s="5" t="s">
        <v>137</v>
      </c>
      <c r="G84" s="5" t="s">
        <v>137</v>
      </c>
      <c r="H84" s="5" t="s">
        <v>137</v>
      </c>
      <c r="I84" s="5" t="s">
        <v>137</v>
      </c>
      <c r="J84" s="5" t="s">
        <v>137</v>
      </c>
      <c r="K84" s="5" t="s">
        <v>137</v>
      </c>
      <c r="L84" s="5" t="s">
        <v>137</v>
      </c>
      <c r="M84" s="5" t="s">
        <v>137</v>
      </c>
      <c r="N84" s="5" t="s">
        <v>137</v>
      </c>
      <c r="O84" s="5" t="s">
        <v>137</v>
      </c>
      <c r="P84" s="5" t="s">
        <v>137</v>
      </c>
      <c r="Q84" s="5" t="s">
        <v>137</v>
      </c>
      <c r="R84" s="5" t="s">
        <v>137</v>
      </c>
      <c r="S84" s="5" t="s">
        <v>137</v>
      </c>
      <c r="T84" s="5" t="s">
        <v>137</v>
      </c>
      <c r="U84" s="5" t="s">
        <v>137</v>
      </c>
      <c r="V84" s="5" t="s">
        <v>137</v>
      </c>
      <c r="W84" s="5" t="s">
        <v>137</v>
      </c>
      <c r="X84" s="5" t="s">
        <v>137</v>
      </c>
      <c r="Y84" s="5" t="s">
        <v>137</v>
      </c>
      <c r="Z84" s="5" t="s">
        <v>137</v>
      </c>
      <c r="AA84" s="5" t="s">
        <v>137</v>
      </c>
      <c r="AB84" s="5" t="s">
        <v>137</v>
      </c>
      <c r="AC84" s="5" t="s">
        <v>137</v>
      </c>
      <c r="AD84" s="5" t="s">
        <v>137</v>
      </c>
      <c r="AE84" s="5" t="s">
        <v>137</v>
      </c>
      <c r="AF84" s="5" t="s">
        <v>137</v>
      </c>
      <c r="AG84" s="5" t="s">
        <v>137</v>
      </c>
      <c r="AH84" s="5" t="s">
        <v>137</v>
      </c>
      <c r="AI84" s="5" t="s">
        <v>137</v>
      </c>
      <c r="AJ84" s="5" t="s">
        <v>137</v>
      </c>
      <c r="AK84" s="5" t="s">
        <v>137</v>
      </c>
      <c r="AL84" s="5" t="s">
        <v>137</v>
      </c>
      <c r="AM84" s="5" t="s">
        <v>137</v>
      </c>
      <c r="AN84" s="5" t="s">
        <v>137</v>
      </c>
      <c r="AO84" s="5" t="s">
        <v>137</v>
      </c>
      <c r="AP84" s="5" t="s">
        <v>137</v>
      </c>
      <c r="AQ84" s="5" t="s">
        <v>137</v>
      </c>
      <c r="AR84" s="5" t="s">
        <v>137</v>
      </c>
      <c r="AS84" s="5" t="s">
        <v>137</v>
      </c>
      <c r="AT84" s="5" t="s">
        <v>137</v>
      </c>
      <c r="AU84" s="5" t="s">
        <v>137</v>
      </c>
      <c r="AV84" s="5" t="s">
        <v>137</v>
      </c>
      <c r="AW84" s="5" t="s">
        <v>137</v>
      </c>
      <c r="AX84" s="5" t="s">
        <v>137</v>
      </c>
      <c r="AY84" s="5" t="s">
        <v>137</v>
      </c>
      <c r="AZ84" s="5" t="s">
        <v>137</v>
      </c>
      <c r="BA84" s="5" t="s">
        <v>137</v>
      </c>
      <c r="BB84" s="5" t="s">
        <v>137</v>
      </c>
      <c r="BC84" s="9">
        <v>728961</v>
      </c>
      <c r="BD84" s="5" t="s">
        <v>137</v>
      </c>
      <c r="BE84" s="5" t="s">
        <v>137</v>
      </c>
      <c r="BF84" s="5" t="s">
        <v>137</v>
      </c>
      <c r="BG84" s="5" t="s">
        <v>137</v>
      </c>
      <c r="BH84" s="5" t="s">
        <v>137</v>
      </c>
      <c r="BI84" s="5" t="s">
        <v>137</v>
      </c>
      <c r="BJ84" s="5" t="s">
        <v>137</v>
      </c>
      <c r="BK84" s="5" t="s">
        <v>137</v>
      </c>
      <c r="BL84" s="5" t="s">
        <v>137</v>
      </c>
      <c r="BM84" s="5" t="s">
        <v>137</v>
      </c>
      <c r="BN84" s="5" t="s">
        <v>137</v>
      </c>
      <c r="BO84" s="5" t="s">
        <v>137</v>
      </c>
      <c r="BP84" s="5" t="s">
        <v>137</v>
      </c>
      <c r="BQ84" s="5" t="s">
        <v>137</v>
      </c>
      <c r="BR84" s="5" t="s">
        <v>137</v>
      </c>
      <c r="BS84" s="5" t="s">
        <v>137</v>
      </c>
      <c r="BT84" s="5" t="s">
        <v>137</v>
      </c>
      <c r="BU84" s="5" t="s">
        <v>137</v>
      </c>
      <c r="BV84" s="5" t="s">
        <v>137</v>
      </c>
      <c r="BW84" s="9">
        <v>1038987</v>
      </c>
      <c r="BX84" s="5" t="s">
        <v>137</v>
      </c>
      <c r="BY84" s="5" t="s">
        <v>137</v>
      </c>
      <c r="BZ84" s="5" t="s">
        <v>137</v>
      </c>
      <c r="CA84" s="5" t="s">
        <v>137</v>
      </c>
      <c r="CB84" s="5" t="s">
        <v>137</v>
      </c>
      <c r="CC84" s="5" t="s">
        <v>137</v>
      </c>
      <c r="CD84" s="5" t="s">
        <v>137</v>
      </c>
      <c r="CE84" s="5" t="s">
        <v>137</v>
      </c>
      <c r="CF84" s="5" t="s">
        <v>137</v>
      </c>
      <c r="CG84" s="5" t="s">
        <v>137</v>
      </c>
      <c r="CH84" s="5" t="s">
        <v>137</v>
      </c>
      <c r="CI84" s="5" t="s">
        <v>137</v>
      </c>
      <c r="CJ84" s="5" t="s">
        <v>137</v>
      </c>
      <c r="CK84" s="5" t="s">
        <v>137</v>
      </c>
      <c r="CL84" s="5" t="s">
        <v>137</v>
      </c>
      <c r="CM84" s="5" t="s">
        <v>137</v>
      </c>
      <c r="CN84" s="5" t="s">
        <v>137</v>
      </c>
      <c r="CO84" s="5" t="s">
        <v>137</v>
      </c>
      <c r="CP84" s="5" t="s">
        <v>137</v>
      </c>
      <c r="CQ84" s="5" t="s">
        <v>137</v>
      </c>
      <c r="CR84" s="5" t="s">
        <v>137</v>
      </c>
      <c r="CS84" s="5" t="s">
        <v>137</v>
      </c>
      <c r="CT84" s="5" t="s">
        <v>137</v>
      </c>
      <c r="CU84" s="5" t="s">
        <v>137</v>
      </c>
      <c r="CV84" s="5" t="s">
        <v>137</v>
      </c>
      <c r="CW84" s="5" t="s">
        <v>137</v>
      </c>
      <c r="CX84" s="9">
        <v>1930423</v>
      </c>
      <c r="CY84" s="9">
        <v>1792330</v>
      </c>
      <c r="CZ84" s="5" t="s">
        <v>137</v>
      </c>
      <c r="DA84" s="5" t="s">
        <v>137</v>
      </c>
      <c r="DB84" s="5" t="s">
        <v>137</v>
      </c>
      <c r="DC84" s="9">
        <v>2284484</v>
      </c>
      <c r="DD84" s="5" t="s">
        <v>137</v>
      </c>
      <c r="DE84" s="9">
        <v>1477211</v>
      </c>
      <c r="DF84" s="5" t="s">
        <v>137</v>
      </c>
      <c r="DG84" s="9">
        <v>2781830</v>
      </c>
      <c r="DH84" s="5" t="s">
        <v>137</v>
      </c>
      <c r="DI84" s="5" t="s">
        <v>137</v>
      </c>
      <c r="DJ84" s="5" t="s">
        <v>137</v>
      </c>
      <c r="DK84" s="5" t="s">
        <v>137</v>
      </c>
      <c r="DL84" s="5" t="s">
        <v>137</v>
      </c>
      <c r="DM84" s="5" t="s">
        <v>137</v>
      </c>
      <c r="DN84" s="5" t="s">
        <v>137</v>
      </c>
      <c r="DO84" s="5" t="s">
        <v>137</v>
      </c>
      <c r="DP84" s="5" t="s">
        <v>137</v>
      </c>
      <c r="DQ84" s="5" t="s">
        <v>137</v>
      </c>
      <c r="DR84" s="5" t="s">
        <v>137</v>
      </c>
    </row>
    <row r="85" spans="1:122">
      <c r="A85" s="8" t="s">
        <v>198</v>
      </c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</row>
    <row r="86" spans="1:122">
      <c r="A86" s="2" t="s">
        <v>199</v>
      </c>
      <c r="B86" s="6">
        <v>276030</v>
      </c>
      <c r="C86" s="5" t="s">
        <v>137</v>
      </c>
      <c r="D86" s="5" t="s">
        <v>137</v>
      </c>
      <c r="E86" s="5" t="s">
        <v>137</v>
      </c>
      <c r="F86" s="5" t="s">
        <v>137</v>
      </c>
      <c r="G86" s="5" t="s">
        <v>137</v>
      </c>
      <c r="H86" s="5" t="s">
        <v>137</v>
      </c>
      <c r="I86" s="5" t="s">
        <v>137</v>
      </c>
      <c r="J86" s="5" t="s">
        <v>137</v>
      </c>
      <c r="K86" s="5" t="s">
        <v>137</v>
      </c>
      <c r="L86" s="5" t="s">
        <v>137</v>
      </c>
      <c r="M86" s="5" t="s">
        <v>137</v>
      </c>
      <c r="N86" s="5" t="s">
        <v>137</v>
      </c>
      <c r="O86" s="5" t="s">
        <v>137</v>
      </c>
      <c r="P86" s="5" t="s">
        <v>137</v>
      </c>
      <c r="Q86" s="5" t="s">
        <v>137</v>
      </c>
      <c r="R86" s="5" t="s">
        <v>137</v>
      </c>
      <c r="S86" s="5" t="s">
        <v>137</v>
      </c>
      <c r="T86" s="5" t="s">
        <v>137</v>
      </c>
      <c r="U86" s="5" t="s">
        <v>137</v>
      </c>
      <c r="V86" s="5" t="s">
        <v>137</v>
      </c>
      <c r="W86" s="5" t="s">
        <v>137</v>
      </c>
      <c r="X86" s="5" t="s">
        <v>137</v>
      </c>
      <c r="Y86" s="5" t="s">
        <v>137</v>
      </c>
      <c r="Z86" s="5" t="s">
        <v>137</v>
      </c>
      <c r="AA86" s="5" t="s">
        <v>137</v>
      </c>
      <c r="AB86" s="5" t="s">
        <v>137</v>
      </c>
      <c r="AC86" s="5" t="s">
        <v>137</v>
      </c>
      <c r="AD86" s="5" t="s">
        <v>137</v>
      </c>
      <c r="AE86" s="5" t="s">
        <v>137</v>
      </c>
      <c r="AF86" s="5" t="s">
        <v>137</v>
      </c>
      <c r="AG86" s="5" t="s">
        <v>137</v>
      </c>
      <c r="AH86" s="5" t="s">
        <v>137</v>
      </c>
      <c r="AI86" s="5" t="s">
        <v>137</v>
      </c>
      <c r="AJ86" s="5" t="s">
        <v>137</v>
      </c>
      <c r="AK86" s="5" t="s">
        <v>137</v>
      </c>
      <c r="AL86" s="5" t="s">
        <v>137</v>
      </c>
      <c r="AM86" s="5" t="s">
        <v>137</v>
      </c>
      <c r="AN86" s="5" t="s">
        <v>137</v>
      </c>
      <c r="AO86" s="5" t="s">
        <v>137</v>
      </c>
      <c r="AP86" s="5" t="s">
        <v>137</v>
      </c>
      <c r="AQ86" s="5" t="s">
        <v>137</v>
      </c>
      <c r="AR86" s="5" t="s">
        <v>137</v>
      </c>
      <c r="AS86" s="5" t="s">
        <v>137</v>
      </c>
      <c r="AT86" s="5" t="s">
        <v>137</v>
      </c>
      <c r="AU86" s="5" t="s">
        <v>137</v>
      </c>
      <c r="AV86" s="5" t="s">
        <v>137</v>
      </c>
      <c r="AW86" s="5" t="s">
        <v>137</v>
      </c>
      <c r="AX86" s="5" t="s">
        <v>137</v>
      </c>
      <c r="AY86" s="5" t="s">
        <v>137</v>
      </c>
      <c r="AZ86" s="5" t="s">
        <v>137</v>
      </c>
      <c r="BA86" s="5" t="s">
        <v>137</v>
      </c>
      <c r="BB86" s="5" t="s">
        <v>137</v>
      </c>
      <c r="BC86" s="5" t="s">
        <v>137</v>
      </c>
      <c r="BD86" s="5" t="s">
        <v>137</v>
      </c>
      <c r="BE86" s="5" t="s">
        <v>137</v>
      </c>
      <c r="BF86" s="5" t="s">
        <v>137</v>
      </c>
      <c r="BG86" s="5" t="s">
        <v>137</v>
      </c>
      <c r="BH86" s="5" t="s">
        <v>137</v>
      </c>
      <c r="BI86" s="5" t="s">
        <v>137</v>
      </c>
      <c r="BJ86" s="5" t="s">
        <v>137</v>
      </c>
      <c r="BK86" s="5" t="s">
        <v>137</v>
      </c>
      <c r="BL86" s="5" t="s">
        <v>137</v>
      </c>
      <c r="BM86" s="5" t="s">
        <v>137</v>
      </c>
      <c r="BN86" s="5" t="s">
        <v>137</v>
      </c>
      <c r="BO86" s="5" t="s">
        <v>137</v>
      </c>
      <c r="BP86" s="5" t="s">
        <v>137</v>
      </c>
      <c r="BQ86" s="9">
        <v>1759557</v>
      </c>
      <c r="BR86" s="5" t="s">
        <v>137</v>
      </c>
      <c r="BS86" s="5" t="s">
        <v>137</v>
      </c>
      <c r="BT86" s="5" t="s">
        <v>137</v>
      </c>
      <c r="BU86" s="5" t="s">
        <v>137</v>
      </c>
      <c r="BV86" s="5" t="s">
        <v>137</v>
      </c>
      <c r="BW86" s="5" t="s">
        <v>137</v>
      </c>
      <c r="BX86" s="5" t="s">
        <v>137</v>
      </c>
      <c r="BY86" s="9">
        <v>2072759</v>
      </c>
      <c r="BZ86" s="5" t="s">
        <v>137</v>
      </c>
      <c r="CA86" s="5" t="s">
        <v>137</v>
      </c>
      <c r="CB86" s="5" t="s">
        <v>137</v>
      </c>
      <c r="CC86" s="9">
        <v>2415333</v>
      </c>
      <c r="CD86" s="5" t="s">
        <v>137</v>
      </c>
      <c r="CE86" s="5" t="s">
        <v>137</v>
      </c>
      <c r="CF86" s="5" t="s">
        <v>137</v>
      </c>
      <c r="CG86" s="9">
        <v>2957997</v>
      </c>
      <c r="CH86" s="5" t="s">
        <v>137</v>
      </c>
      <c r="CI86" s="5" t="s">
        <v>137</v>
      </c>
      <c r="CJ86" s="5" t="s">
        <v>137</v>
      </c>
      <c r="CK86" s="5" t="s">
        <v>137</v>
      </c>
      <c r="CL86" s="5" t="s">
        <v>137</v>
      </c>
      <c r="CM86" s="5" t="s">
        <v>137</v>
      </c>
      <c r="CN86" s="5" t="s">
        <v>137</v>
      </c>
      <c r="CO86" s="5" t="s">
        <v>137</v>
      </c>
      <c r="CP86" s="5" t="s">
        <v>137</v>
      </c>
      <c r="CQ86" s="5" t="s">
        <v>137</v>
      </c>
      <c r="CR86" s="5" t="s">
        <v>137</v>
      </c>
      <c r="CS86" s="5" t="s">
        <v>137</v>
      </c>
      <c r="CT86" s="5" t="s">
        <v>137</v>
      </c>
      <c r="CU86" s="5" t="s">
        <v>137</v>
      </c>
      <c r="CV86" s="5" t="s">
        <v>137</v>
      </c>
      <c r="CW86" s="5" t="s">
        <v>137</v>
      </c>
      <c r="CX86" s="5" t="s">
        <v>137</v>
      </c>
      <c r="CY86" s="5" t="s">
        <v>137</v>
      </c>
      <c r="CZ86" s="5" t="s">
        <v>137</v>
      </c>
      <c r="DA86" s="9">
        <v>3445602</v>
      </c>
      <c r="DB86" s="5" t="s">
        <v>137</v>
      </c>
      <c r="DC86" s="5" t="s">
        <v>137</v>
      </c>
      <c r="DD86" s="5" t="s">
        <v>137</v>
      </c>
      <c r="DE86" s="9">
        <v>3768196</v>
      </c>
      <c r="DF86" s="5" t="s">
        <v>137</v>
      </c>
      <c r="DG86" s="5" t="s">
        <v>137</v>
      </c>
      <c r="DH86" s="5" t="s">
        <v>137</v>
      </c>
      <c r="DI86" s="9">
        <v>3328547</v>
      </c>
      <c r="DJ86" s="5" t="s">
        <v>137</v>
      </c>
      <c r="DK86" s="5" t="s">
        <v>137</v>
      </c>
      <c r="DL86" s="5" t="s">
        <v>137</v>
      </c>
      <c r="DM86" s="9">
        <v>3831974</v>
      </c>
      <c r="DN86" s="5" t="s">
        <v>137</v>
      </c>
      <c r="DO86" s="5" t="s">
        <v>137</v>
      </c>
      <c r="DP86" s="5" t="s">
        <v>137</v>
      </c>
      <c r="DQ86" s="5" t="s">
        <v>137</v>
      </c>
      <c r="DR86" s="5" t="s">
        <v>137</v>
      </c>
    </row>
    <row r="87" spans="1:122">
      <c r="A87" s="2" t="s">
        <v>200</v>
      </c>
      <c r="B87" s="6">
        <v>271555</v>
      </c>
      <c r="C87" s="5" t="s">
        <v>137</v>
      </c>
      <c r="D87" s="5" t="s">
        <v>137</v>
      </c>
      <c r="E87" s="5" t="s">
        <v>137</v>
      </c>
      <c r="F87" s="5" t="s">
        <v>137</v>
      </c>
      <c r="G87" s="5" t="s">
        <v>137</v>
      </c>
      <c r="H87" s="5" t="s">
        <v>137</v>
      </c>
      <c r="I87" s="5" t="s">
        <v>137</v>
      </c>
      <c r="J87" s="9">
        <v>6081164</v>
      </c>
      <c r="K87" s="5" t="s">
        <v>137</v>
      </c>
      <c r="L87" s="5" t="s">
        <v>137</v>
      </c>
      <c r="M87" s="9">
        <v>3392866</v>
      </c>
      <c r="N87" s="9">
        <v>4655012</v>
      </c>
      <c r="O87" s="5" t="s">
        <v>137</v>
      </c>
      <c r="P87" s="9">
        <v>12070229</v>
      </c>
      <c r="Q87" s="5" t="s">
        <v>137</v>
      </c>
      <c r="R87" s="5" t="s">
        <v>137</v>
      </c>
      <c r="S87" s="5" t="s">
        <v>137</v>
      </c>
      <c r="T87" s="9">
        <v>12522470</v>
      </c>
      <c r="U87" s="5" t="s">
        <v>137</v>
      </c>
      <c r="V87" s="5" t="s">
        <v>137</v>
      </c>
      <c r="W87" s="5" t="s">
        <v>137</v>
      </c>
      <c r="X87" s="9">
        <v>13151240</v>
      </c>
      <c r="Y87" s="5" t="s">
        <v>137</v>
      </c>
      <c r="Z87" s="5" t="s">
        <v>137</v>
      </c>
      <c r="AA87" s="5" t="s">
        <v>137</v>
      </c>
      <c r="AB87" s="9">
        <v>17080000</v>
      </c>
      <c r="AC87" s="5" t="s">
        <v>137</v>
      </c>
      <c r="AD87" s="5" t="s">
        <v>137</v>
      </c>
      <c r="AE87" s="5" t="s">
        <v>137</v>
      </c>
      <c r="AF87" s="9">
        <v>18758000</v>
      </c>
      <c r="AG87" s="5" t="s">
        <v>137</v>
      </c>
      <c r="AH87" s="5" t="s">
        <v>137</v>
      </c>
      <c r="AI87" s="5" t="s">
        <v>137</v>
      </c>
      <c r="AJ87" s="9">
        <v>19879000</v>
      </c>
      <c r="AK87" s="5" t="s">
        <v>137</v>
      </c>
      <c r="AL87" s="5" t="s">
        <v>137</v>
      </c>
      <c r="AM87" s="5" t="s">
        <v>137</v>
      </c>
      <c r="AN87" s="9">
        <v>22100000</v>
      </c>
      <c r="AO87" s="5" t="s">
        <v>137</v>
      </c>
      <c r="AP87" s="5" t="s">
        <v>137</v>
      </c>
      <c r="AQ87" s="5" t="s">
        <v>137</v>
      </c>
      <c r="AR87" s="9">
        <v>25214000</v>
      </c>
      <c r="AS87" s="5" t="s">
        <v>137</v>
      </c>
      <c r="AT87" s="5" t="s">
        <v>137</v>
      </c>
      <c r="AU87" s="5" t="s">
        <v>137</v>
      </c>
      <c r="AV87" s="9">
        <v>27128000</v>
      </c>
      <c r="AW87" s="5" t="s">
        <v>137</v>
      </c>
      <c r="AX87" s="5" t="s">
        <v>137</v>
      </c>
      <c r="AY87" s="5" t="s">
        <v>137</v>
      </c>
      <c r="AZ87" s="9">
        <v>29621000</v>
      </c>
      <c r="BA87" s="5" t="s">
        <v>137</v>
      </c>
      <c r="BB87" s="5" t="s">
        <v>137</v>
      </c>
      <c r="BC87" s="5" t="s">
        <v>137</v>
      </c>
      <c r="BD87" s="9">
        <v>41724000</v>
      </c>
      <c r="BE87" s="5" t="s">
        <v>137</v>
      </c>
      <c r="BF87" s="5" t="s">
        <v>137</v>
      </c>
      <c r="BG87" s="5" t="s">
        <v>137</v>
      </c>
      <c r="BH87" s="9">
        <v>42914000</v>
      </c>
      <c r="BI87" s="5" t="s">
        <v>137</v>
      </c>
      <c r="BJ87" s="5" t="s">
        <v>137</v>
      </c>
      <c r="BK87" s="5" t="s">
        <v>137</v>
      </c>
      <c r="BL87" s="9">
        <v>48270000</v>
      </c>
      <c r="BM87" s="5" t="s">
        <v>137</v>
      </c>
      <c r="BN87" s="5" t="s">
        <v>137</v>
      </c>
      <c r="BO87" s="5" t="s">
        <v>137</v>
      </c>
      <c r="BP87" s="9">
        <v>65635000</v>
      </c>
      <c r="BQ87" s="9">
        <v>2401901</v>
      </c>
      <c r="BR87" s="5" t="s">
        <v>137</v>
      </c>
      <c r="BS87" s="5" t="s">
        <v>137</v>
      </c>
      <c r="BT87" s="9">
        <v>59288527</v>
      </c>
      <c r="BU87" s="5" t="s">
        <v>137</v>
      </c>
      <c r="BV87" s="5" t="s">
        <v>137</v>
      </c>
      <c r="BW87" s="5" t="s">
        <v>137</v>
      </c>
      <c r="BX87" s="9">
        <v>71862000</v>
      </c>
      <c r="BY87" s="9">
        <v>19705439</v>
      </c>
      <c r="BZ87" s="9">
        <v>20419297</v>
      </c>
      <c r="CA87" s="9">
        <v>21574037</v>
      </c>
      <c r="CB87" s="9">
        <v>22530874</v>
      </c>
      <c r="CC87" s="9">
        <v>22409342</v>
      </c>
      <c r="CD87" s="9">
        <v>23310049</v>
      </c>
      <c r="CE87" s="9">
        <v>24610708</v>
      </c>
      <c r="CF87" s="9">
        <v>26064901</v>
      </c>
      <c r="CG87" s="9">
        <v>26121243</v>
      </c>
      <c r="CH87" s="9">
        <v>25012749</v>
      </c>
      <c r="CI87" s="9">
        <v>24913602</v>
      </c>
      <c r="CJ87" s="9">
        <v>26753407</v>
      </c>
      <c r="CK87" s="9">
        <v>26086426</v>
      </c>
      <c r="CL87" s="9">
        <v>27808820</v>
      </c>
      <c r="CM87" s="9">
        <v>27149111</v>
      </c>
      <c r="CN87" s="9">
        <v>28656643</v>
      </c>
      <c r="CO87" s="9">
        <v>26713959</v>
      </c>
      <c r="CP87" s="9">
        <v>27404304</v>
      </c>
      <c r="CQ87" s="9">
        <v>27858241</v>
      </c>
      <c r="CR87" s="9">
        <v>28257496</v>
      </c>
      <c r="CS87" s="9">
        <v>28390665</v>
      </c>
      <c r="CT87" s="9">
        <v>32859290</v>
      </c>
      <c r="CU87" s="9">
        <v>31088752</v>
      </c>
      <c r="CV87" s="9">
        <v>31172293</v>
      </c>
      <c r="CW87" s="9">
        <v>29339315</v>
      </c>
      <c r="CX87" s="9">
        <v>30054793</v>
      </c>
      <c r="CY87" s="9">
        <v>31270794</v>
      </c>
      <c r="CZ87" s="9">
        <v>33757098</v>
      </c>
      <c r="DA87" s="9">
        <v>32669267</v>
      </c>
      <c r="DB87" s="9">
        <v>34455883</v>
      </c>
      <c r="DC87" s="9">
        <v>35604767</v>
      </c>
      <c r="DD87" s="9">
        <v>37725083</v>
      </c>
      <c r="DE87" s="9">
        <v>34779140</v>
      </c>
      <c r="DF87" s="9">
        <v>34643854</v>
      </c>
      <c r="DG87" s="9">
        <v>33879172</v>
      </c>
      <c r="DH87" s="9">
        <v>36174834</v>
      </c>
      <c r="DI87" s="9">
        <v>33771696</v>
      </c>
      <c r="DJ87" s="9">
        <v>35297565</v>
      </c>
      <c r="DK87" s="9">
        <v>37988836</v>
      </c>
      <c r="DL87" s="5" t="s">
        <v>137</v>
      </c>
      <c r="DM87" s="9">
        <v>38154503</v>
      </c>
      <c r="DN87" s="9">
        <v>39568520</v>
      </c>
      <c r="DO87" s="9">
        <v>38199150</v>
      </c>
      <c r="DP87" s="9">
        <v>38942461</v>
      </c>
      <c r="DQ87" s="9">
        <v>36967900</v>
      </c>
      <c r="DR87" s="9">
        <v>38383805</v>
      </c>
    </row>
    <row r="88" spans="1:122">
      <c r="A88" s="2" t="s">
        <v>201</v>
      </c>
      <c r="B88" s="6">
        <v>271556</v>
      </c>
      <c r="C88" s="5" t="s">
        <v>137</v>
      </c>
      <c r="D88" s="5" t="s">
        <v>137</v>
      </c>
      <c r="E88" s="5" t="s">
        <v>137</v>
      </c>
      <c r="F88" s="9">
        <v>14687</v>
      </c>
      <c r="G88" s="5" t="s">
        <v>137</v>
      </c>
      <c r="H88" s="5" t="s">
        <v>137</v>
      </c>
      <c r="I88" s="5" t="s">
        <v>137</v>
      </c>
      <c r="J88" s="9">
        <v>845852</v>
      </c>
      <c r="K88" s="5" t="s">
        <v>137</v>
      </c>
      <c r="L88" s="5" t="s">
        <v>137</v>
      </c>
      <c r="M88" s="9">
        <v>500298</v>
      </c>
      <c r="N88" s="9">
        <v>686409</v>
      </c>
      <c r="O88" s="5" t="s">
        <v>137</v>
      </c>
      <c r="P88" s="9">
        <v>1705744</v>
      </c>
      <c r="Q88" s="5" t="s">
        <v>137</v>
      </c>
      <c r="R88" s="5" t="s">
        <v>137</v>
      </c>
      <c r="S88" s="5" t="s">
        <v>137</v>
      </c>
      <c r="T88" s="9">
        <v>2112428</v>
      </c>
      <c r="U88" s="5" t="s">
        <v>137</v>
      </c>
      <c r="V88" s="5" t="s">
        <v>137</v>
      </c>
      <c r="W88" s="5" t="s">
        <v>137</v>
      </c>
      <c r="X88" s="9">
        <v>2664806</v>
      </c>
      <c r="Y88" s="5" t="s">
        <v>137</v>
      </c>
      <c r="Z88" s="5" t="s">
        <v>137</v>
      </c>
      <c r="AA88" s="5" t="s">
        <v>137</v>
      </c>
      <c r="AB88" s="9">
        <v>3524000</v>
      </c>
      <c r="AC88" s="5" t="s">
        <v>137</v>
      </c>
      <c r="AD88" s="5" t="s">
        <v>137</v>
      </c>
      <c r="AE88" s="5" t="s">
        <v>137</v>
      </c>
      <c r="AF88" s="9">
        <v>3931100</v>
      </c>
      <c r="AG88" s="5" t="s">
        <v>137</v>
      </c>
      <c r="AH88" s="5" t="s">
        <v>137</v>
      </c>
      <c r="AI88" s="5" t="s">
        <v>137</v>
      </c>
      <c r="AJ88" s="9">
        <v>3747000</v>
      </c>
      <c r="AK88" s="5" t="s">
        <v>137</v>
      </c>
      <c r="AL88" s="5" t="s">
        <v>137</v>
      </c>
      <c r="AM88" s="5" t="s">
        <v>137</v>
      </c>
      <c r="AN88" s="9">
        <v>4132000</v>
      </c>
      <c r="AO88" s="5" t="s">
        <v>137</v>
      </c>
      <c r="AP88" s="5" t="s">
        <v>137</v>
      </c>
      <c r="AQ88" s="5" t="s">
        <v>137</v>
      </c>
      <c r="AR88" s="9">
        <v>4332000</v>
      </c>
      <c r="AS88" s="5" t="s">
        <v>137</v>
      </c>
      <c r="AT88" s="5" t="s">
        <v>137</v>
      </c>
      <c r="AU88" s="5" t="s">
        <v>137</v>
      </c>
      <c r="AV88" s="9">
        <v>4663000</v>
      </c>
      <c r="AW88" s="5" t="s">
        <v>137</v>
      </c>
      <c r="AX88" s="5" t="s">
        <v>137</v>
      </c>
      <c r="AY88" s="5" t="s">
        <v>137</v>
      </c>
      <c r="AZ88" s="9">
        <v>5075000</v>
      </c>
      <c r="BA88" s="5" t="s">
        <v>137</v>
      </c>
      <c r="BB88" s="5" t="s">
        <v>137</v>
      </c>
      <c r="BC88" s="5" t="s">
        <v>137</v>
      </c>
      <c r="BD88" s="9">
        <v>7642000</v>
      </c>
      <c r="BE88" s="5" t="s">
        <v>137</v>
      </c>
      <c r="BF88" s="5" t="s">
        <v>137</v>
      </c>
      <c r="BG88" s="5" t="s">
        <v>137</v>
      </c>
      <c r="BH88" s="9">
        <v>7520000</v>
      </c>
      <c r="BI88" s="5" t="s">
        <v>137</v>
      </c>
      <c r="BJ88" s="5" t="s">
        <v>137</v>
      </c>
      <c r="BK88" s="5" t="s">
        <v>137</v>
      </c>
      <c r="BL88" s="9">
        <v>9553000</v>
      </c>
      <c r="BM88" s="5" t="s">
        <v>137</v>
      </c>
      <c r="BN88" s="5" t="s">
        <v>137</v>
      </c>
      <c r="BO88" s="5" t="s">
        <v>137</v>
      </c>
      <c r="BP88" s="9">
        <v>11599000</v>
      </c>
      <c r="BQ88" s="9">
        <v>1561523</v>
      </c>
      <c r="BR88" s="5" t="s">
        <v>137</v>
      </c>
      <c r="BS88" s="5" t="s">
        <v>137</v>
      </c>
      <c r="BT88" s="9">
        <v>5678146</v>
      </c>
      <c r="BU88" s="5" t="s">
        <v>137</v>
      </c>
      <c r="BV88" s="5" t="s">
        <v>137</v>
      </c>
      <c r="BW88" s="5" t="s">
        <v>137</v>
      </c>
      <c r="BX88" s="9">
        <v>11215000</v>
      </c>
      <c r="BY88" s="9">
        <v>3282492</v>
      </c>
      <c r="BZ88" s="9">
        <v>3546131</v>
      </c>
      <c r="CA88" s="9">
        <v>3700115</v>
      </c>
      <c r="CB88" s="9">
        <v>3670286</v>
      </c>
      <c r="CC88" s="9">
        <v>4050511</v>
      </c>
      <c r="CD88" s="9">
        <v>4322743</v>
      </c>
      <c r="CE88" s="9">
        <v>4310938</v>
      </c>
      <c r="CF88" s="9">
        <v>4635809</v>
      </c>
      <c r="CG88" s="9">
        <v>5050244</v>
      </c>
      <c r="CH88" s="9">
        <v>4880557</v>
      </c>
      <c r="CI88" s="9">
        <v>4007573</v>
      </c>
      <c r="CJ88" s="9">
        <v>4449625</v>
      </c>
      <c r="CK88" s="9">
        <v>4851752</v>
      </c>
      <c r="CL88" s="9">
        <v>4999237</v>
      </c>
      <c r="CM88" s="9">
        <v>4683163</v>
      </c>
      <c r="CN88" s="9">
        <v>4471848</v>
      </c>
      <c r="CO88" s="9">
        <v>4597248</v>
      </c>
      <c r="CP88" s="9">
        <v>4566588</v>
      </c>
      <c r="CQ88" s="9">
        <v>4005690</v>
      </c>
      <c r="CR88" s="9">
        <v>3471473</v>
      </c>
      <c r="CS88" s="9">
        <v>5492181</v>
      </c>
      <c r="CT88" s="9">
        <v>5838555</v>
      </c>
      <c r="CU88" s="9">
        <v>5503475</v>
      </c>
      <c r="CV88" s="9">
        <v>5548790</v>
      </c>
      <c r="CW88" s="9">
        <v>5290585</v>
      </c>
      <c r="CX88" s="9">
        <v>5672121</v>
      </c>
      <c r="CY88" s="9">
        <v>5664160</v>
      </c>
      <c r="CZ88" s="9">
        <v>6520135</v>
      </c>
      <c r="DA88" s="9">
        <v>6598394</v>
      </c>
      <c r="DB88" s="9">
        <v>6299565</v>
      </c>
      <c r="DC88" s="9">
        <v>6544413</v>
      </c>
      <c r="DD88" s="9">
        <v>6729628</v>
      </c>
      <c r="DE88" s="9">
        <v>7008680</v>
      </c>
      <c r="DF88" s="9">
        <v>6420975</v>
      </c>
      <c r="DG88" s="9">
        <v>6264066</v>
      </c>
      <c r="DH88" s="9">
        <v>6166280</v>
      </c>
      <c r="DI88" s="9">
        <v>6947971</v>
      </c>
      <c r="DJ88" s="9">
        <v>6643269</v>
      </c>
      <c r="DK88" s="9">
        <v>6674100</v>
      </c>
      <c r="DL88" s="5" t="s">
        <v>137</v>
      </c>
      <c r="DM88" s="9">
        <v>8099505</v>
      </c>
      <c r="DN88" s="9">
        <v>7772602</v>
      </c>
      <c r="DO88" s="9">
        <v>7403343</v>
      </c>
      <c r="DP88" s="9">
        <v>5747337</v>
      </c>
      <c r="DQ88" s="9">
        <v>7297657</v>
      </c>
      <c r="DR88" s="9">
        <v>6994331</v>
      </c>
    </row>
    <row r="89" spans="1:122">
      <c r="A89" s="2" t="s">
        <v>202</v>
      </c>
      <c r="B89" s="6">
        <v>271559</v>
      </c>
      <c r="C89" s="5" t="s">
        <v>137</v>
      </c>
      <c r="D89" s="5" t="s">
        <v>137</v>
      </c>
      <c r="E89" s="5" t="s">
        <v>137</v>
      </c>
      <c r="F89" s="5" t="s">
        <v>137</v>
      </c>
      <c r="G89" s="5" t="s">
        <v>137</v>
      </c>
      <c r="H89" s="5" t="s">
        <v>137</v>
      </c>
      <c r="I89" s="5" t="s">
        <v>137</v>
      </c>
      <c r="J89" s="5" t="s">
        <v>137</v>
      </c>
      <c r="K89" s="5" t="s">
        <v>137</v>
      </c>
      <c r="L89" s="5" t="s">
        <v>137</v>
      </c>
      <c r="M89" s="5" t="s">
        <v>137</v>
      </c>
      <c r="N89" s="5" t="s">
        <v>137</v>
      </c>
      <c r="O89" s="5" t="s">
        <v>137</v>
      </c>
      <c r="P89" s="5" t="s">
        <v>137</v>
      </c>
      <c r="Q89" s="5" t="s">
        <v>137</v>
      </c>
      <c r="R89" s="5" t="s">
        <v>137</v>
      </c>
      <c r="S89" s="5" t="s">
        <v>137</v>
      </c>
      <c r="T89" s="5" t="s">
        <v>137</v>
      </c>
      <c r="U89" s="5" t="s">
        <v>137</v>
      </c>
      <c r="V89" s="5" t="s">
        <v>137</v>
      </c>
      <c r="W89" s="5" t="s">
        <v>137</v>
      </c>
      <c r="X89" s="5" t="s">
        <v>137</v>
      </c>
      <c r="Y89" s="5" t="s">
        <v>137</v>
      </c>
      <c r="Z89" s="5" t="s">
        <v>137</v>
      </c>
      <c r="AA89" s="5" t="s">
        <v>137</v>
      </c>
      <c r="AB89" s="5" t="s">
        <v>137</v>
      </c>
      <c r="AC89" s="5" t="s">
        <v>137</v>
      </c>
      <c r="AD89" s="5" t="s">
        <v>137</v>
      </c>
      <c r="AE89" s="5" t="s">
        <v>137</v>
      </c>
      <c r="AF89" s="5" t="s">
        <v>137</v>
      </c>
      <c r="AG89" s="5" t="s">
        <v>137</v>
      </c>
      <c r="AH89" s="5" t="s">
        <v>137</v>
      </c>
      <c r="AI89" s="5" t="s">
        <v>137</v>
      </c>
      <c r="AJ89" s="5" t="s">
        <v>137</v>
      </c>
      <c r="AK89" s="5" t="s">
        <v>137</v>
      </c>
      <c r="AL89" s="5" t="s">
        <v>137</v>
      </c>
      <c r="AM89" s="5" t="s">
        <v>137</v>
      </c>
      <c r="AN89" s="5" t="s">
        <v>137</v>
      </c>
      <c r="AO89" s="5" t="s">
        <v>137</v>
      </c>
      <c r="AP89" s="5" t="s">
        <v>137</v>
      </c>
      <c r="AQ89" s="5" t="s">
        <v>137</v>
      </c>
      <c r="AR89" s="5" t="s">
        <v>137</v>
      </c>
      <c r="AS89" s="5" t="s">
        <v>137</v>
      </c>
      <c r="AT89" s="5" t="s">
        <v>137</v>
      </c>
      <c r="AU89" s="5" t="s">
        <v>137</v>
      </c>
      <c r="AV89" s="5" t="s">
        <v>137</v>
      </c>
      <c r="AW89" s="5" t="s">
        <v>137</v>
      </c>
      <c r="AX89" s="5" t="s">
        <v>137</v>
      </c>
      <c r="AY89" s="5" t="s">
        <v>137</v>
      </c>
      <c r="AZ89" s="5" t="s">
        <v>137</v>
      </c>
      <c r="BA89" s="5" t="s">
        <v>137</v>
      </c>
      <c r="BB89" s="5" t="s">
        <v>137</v>
      </c>
      <c r="BC89" s="5" t="s">
        <v>137</v>
      </c>
      <c r="BD89" s="5" t="s">
        <v>137</v>
      </c>
      <c r="BE89" s="5" t="s">
        <v>137</v>
      </c>
      <c r="BF89" s="5" t="s">
        <v>137</v>
      </c>
      <c r="BG89" s="5" t="s">
        <v>137</v>
      </c>
      <c r="BH89" s="5" t="s">
        <v>137</v>
      </c>
      <c r="BI89" s="5" t="s">
        <v>137</v>
      </c>
      <c r="BJ89" s="5" t="s">
        <v>137</v>
      </c>
      <c r="BK89" s="5" t="s">
        <v>137</v>
      </c>
      <c r="BL89" s="5" t="s">
        <v>137</v>
      </c>
      <c r="BM89" s="5" t="s">
        <v>137</v>
      </c>
      <c r="BN89" s="5" t="s">
        <v>137</v>
      </c>
      <c r="BO89" s="5" t="s">
        <v>137</v>
      </c>
      <c r="BP89" s="5" t="s">
        <v>137</v>
      </c>
      <c r="BQ89" s="5" t="s">
        <v>137</v>
      </c>
      <c r="BR89" s="5" t="s">
        <v>137</v>
      </c>
      <c r="BS89" s="5" t="s">
        <v>137</v>
      </c>
      <c r="BT89" s="5" t="s">
        <v>137</v>
      </c>
      <c r="BU89" s="5" t="s">
        <v>137</v>
      </c>
      <c r="BV89" s="5" t="s">
        <v>137</v>
      </c>
      <c r="BW89" s="5" t="s">
        <v>137</v>
      </c>
      <c r="BX89" s="5" t="s">
        <v>137</v>
      </c>
      <c r="BY89" s="5" t="s">
        <v>137</v>
      </c>
      <c r="BZ89" s="5" t="s">
        <v>137</v>
      </c>
      <c r="CA89" s="5" t="s">
        <v>137</v>
      </c>
      <c r="CB89" s="5" t="s">
        <v>137</v>
      </c>
      <c r="CC89" s="5" t="s">
        <v>137</v>
      </c>
      <c r="CD89" s="5" t="s">
        <v>137</v>
      </c>
      <c r="CE89" s="5" t="s">
        <v>137</v>
      </c>
      <c r="CF89" s="5" t="s">
        <v>137</v>
      </c>
      <c r="CG89" s="5" t="s">
        <v>137</v>
      </c>
      <c r="CH89" s="5" t="s">
        <v>137</v>
      </c>
      <c r="CI89" s="5" t="s">
        <v>137</v>
      </c>
      <c r="CJ89" s="5" t="s">
        <v>137</v>
      </c>
      <c r="CK89" s="5" t="s">
        <v>137</v>
      </c>
      <c r="CL89" s="5" t="s">
        <v>137</v>
      </c>
      <c r="CM89" s="5" t="s">
        <v>137</v>
      </c>
      <c r="CN89" s="5" t="s">
        <v>137</v>
      </c>
      <c r="CO89" s="5" t="s">
        <v>137</v>
      </c>
      <c r="CP89" s="5" t="s">
        <v>137</v>
      </c>
      <c r="CQ89" s="5" t="s">
        <v>137</v>
      </c>
      <c r="CR89" s="5" t="s">
        <v>137</v>
      </c>
      <c r="CS89" s="5" t="s">
        <v>137</v>
      </c>
      <c r="CT89" s="5" t="s">
        <v>137</v>
      </c>
      <c r="CU89" s="5" t="s">
        <v>137</v>
      </c>
      <c r="CV89" s="5" t="s">
        <v>137</v>
      </c>
      <c r="CW89" s="5" t="s">
        <v>137</v>
      </c>
      <c r="CX89" s="5" t="s">
        <v>137</v>
      </c>
      <c r="CY89" s="5" t="s">
        <v>137</v>
      </c>
      <c r="CZ89" s="5" t="s">
        <v>137</v>
      </c>
      <c r="DA89" s="5" t="s">
        <v>137</v>
      </c>
      <c r="DB89" s="5" t="s">
        <v>137</v>
      </c>
      <c r="DC89" s="5" t="s">
        <v>137</v>
      </c>
      <c r="DD89" s="5" t="s">
        <v>137</v>
      </c>
      <c r="DE89" s="9">
        <v>890021</v>
      </c>
      <c r="DF89" s="5" t="s">
        <v>137</v>
      </c>
      <c r="DG89" s="5" t="s">
        <v>137</v>
      </c>
      <c r="DH89" s="5" t="s">
        <v>137</v>
      </c>
      <c r="DI89" s="9">
        <v>1009131</v>
      </c>
      <c r="DJ89" s="5" t="s">
        <v>137</v>
      </c>
      <c r="DK89" s="5" t="s">
        <v>137</v>
      </c>
      <c r="DL89" s="5" t="s">
        <v>137</v>
      </c>
      <c r="DM89" s="9">
        <v>1219374</v>
      </c>
      <c r="DN89" s="5" t="s">
        <v>137</v>
      </c>
      <c r="DO89" s="5" t="s">
        <v>137</v>
      </c>
      <c r="DP89" s="5" t="s">
        <v>137</v>
      </c>
      <c r="DQ89" s="5" t="s">
        <v>137</v>
      </c>
      <c r="DR89" s="5" t="s">
        <v>137</v>
      </c>
    </row>
    <row r="90" spans="1:122">
      <c r="A90" s="2" t="s">
        <v>203</v>
      </c>
      <c r="B90" s="6">
        <v>271569</v>
      </c>
      <c r="C90" s="5" t="s">
        <v>137</v>
      </c>
      <c r="D90" s="5" t="s">
        <v>137</v>
      </c>
      <c r="E90" s="5" t="s">
        <v>137</v>
      </c>
      <c r="F90" s="5" t="s">
        <v>137</v>
      </c>
      <c r="G90" s="5" t="s">
        <v>137</v>
      </c>
      <c r="H90" s="5" t="s">
        <v>137</v>
      </c>
      <c r="I90" s="5" t="s">
        <v>137</v>
      </c>
      <c r="J90" s="5" t="s">
        <v>137</v>
      </c>
      <c r="K90" s="5" t="s">
        <v>137</v>
      </c>
      <c r="L90" s="5" t="s">
        <v>137</v>
      </c>
      <c r="M90" s="5" t="s">
        <v>137</v>
      </c>
      <c r="N90" s="5" t="s">
        <v>137</v>
      </c>
      <c r="O90" s="5" t="s">
        <v>137</v>
      </c>
      <c r="P90" s="5" t="s">
        <v>137</v>
      </c>
      <c r="Q90" s="5" t="s">
        <v>137</v>
      </c>
      <c r="R90" s="5" t="s">
        <v>137</v>
      </c>
      <c r="S90" s="5" t="s">
        <v>137</v>
      </c>
      <c r="T90" s="5" t="s">
        <v>137</v>
      </c>
      <c r="U90" s="5" t="s">
        <v>137</v>
      </c>
      <c r="V90" s="5" t="s">
        <v>137</v>
      </c>
      <c r="W90" s="5" t="s">
        <v>137</v>
      </c>
      <c r="X90" s="5" t="s">
        <v>137</v>
      </c>
      <c r="Y90" s="5" t="s">
        <v>137</v>
      </c>
      <c r="Z90" s="5" t="s">
        <v>137</v>
      </c>
      <c r="AA90" s="5" t="s">
        <v>137</v>
      </c>
      <c r="AB90" s="5" t="s">
        <v>137</v>
      </c>
      <c r="AC90" s="5" t="s">
        <v>137</v>
      </c>
      <c r="AD90" s="5" t="s">
        <v>137</v>
      </c>
      <c r="AE90" s="5" t="s">
        <v>137</v>
      </c>
      <c r="AF90" s="5" t="s">
        <v>137</v>
      </c>
      <c r="AG90" s="5" t="s">
        <v>137</v>
      </c>
      <c r="AH90" s="5" t="s">
        <v>137</v>
      </c>
      <c r="AI90" s="5" t="s">
        <v>137</v>
      </c>
      <c r="AJ90" s="5" t="s">
        <v>137</v>
      </c>
      <c r="AK90" s="5" t="s">
        <v>137</v>
      </c>
      <c r="AL90" s="5" t="s">
        <v>137</v>
      </c>
      <c r="AM90" s="5" t="s">
        <v>137</v>
      </c>
      <c r="AN90" s="5" t="s">
        <v>137</v>
      </c>
      <c r="AO90" s="5" t="s">
        <v>137</v>
      </c>
      <c r="AP90" s="5" t="s">
        <v>137</v>
      </c>
      <c r="AQ90" s="5" t="s">
        <v>137</v>
      </c>
      <c r="AR90" s="5" t="s">
        <v>137</v>
      </c>
      <c r="AS90" s="5" t="s">
        <v>137</v>
      </c>
      <c r="AT90" s="5" t="s">
        <v>137</v>
      </c>
      <c r="AU90" s="5" t="s">
        <v>137</v>
      </c>
      <c r="AV90" s="9">
        <v>12000</v>
      </c>
      <c r="AW90" s="5" t="s">
        <v>137</v>
      </c>
      <c r="AX90" s="5" t="s">
        <v>137</v>
      </c>
      <c r="AY90" s="5" t="s">
        <v>137</v>
      </c>
      <c r="AZ90" s="9">
        <v>27000</v>
      </c>
      <c r="BA90" s="5" t="s">
        <v>137</v>
      </c>
      <c r="BB90" s="5" t="s">
        <v>137</v>
      </c>
      <c r="BC90" s="5" t="s">
        <v>137</v>
      </c>
      <c r="BD90" s="5" t="s">
        <v>137</v>
      </c>
      <c r="BE90" s="5" t="s">
        <v>137</v>
      </c>
      <c r="BF90" s="5" t="s">
        <v>137</v>
      </c>
      <c r="BG90" s="5" t="s">
        <v>137</v>
      </c>
      <c r="BH90" s="5" t="s">
        <v>137</v>
      </c>
      <c r="BI90" s="5" t="s">
        <v>137</v>
      </c>
      <c r="BJ90" s="5" t="s">
        <v>137</v>
      </c>
      <c r="BK90" s="5" t="s">
        <v>137</v>
      </c>
      <c r="BL90" s="5" t="s">
        <v>137</v>
      </c>
      <c r="BM90" s="5" t="s">
        <v>137</v>
      </c>
      <c r="BN90" s="5" t="s">
        <v>137</v>
      </c>
      <c r="BO90" s="5" t="s">
        <v>137</v>
      </c>
      <c r="BP90" s="5" t="s">
        <v>137</v>
      </c>
      <c r="BQ90" s="5" t="s">
        <v>137</v>
      </c>
      <c r="BR90" s="5" t="s">
        <v>137</v>
      </c>
      <c r="BS90" s="5" t="s">
        <v>137</v>
      </c>
      <c r="BT90" s="5" t="s">
        <v>137</v>
      </c>
      <c r="BU90" s="5" t="s">
        <v>137</v>
      </c>
      <c r="BV90" s="5" t="s">
        <v>137</v>
      </c>
      <c r="BW90" s="5" t="s">
        <v>137</v>
      </c>
      <c r="BX90" s="5" t="s">
        <v>137</v>
      </c>
      <c r="BY90" s="5" t="s">
        <v>137</v>
      </c>
      <c r="BZ90" s="5" t="s">
        <v>137</v>
      </c>
      <c r="CA90" s="5" t="s">
        <v>137</v>
      </c>
      <c r="CB90" s="5" t="s">
        <v>137</v>
      </c>
      <c r="CC90" s="5" t="s">
        <v>137</v>
      </c>
      <c r="CD90" s="5" t="s">
        <v>137</v>
      </c>
      <c r="CE90" s="5" t="s">
        <v>137</v>
      </c>
      <c r="CF90" s="5" t="s">
        <v>137</v>
      </c>
      <c r="CG90" s="5" t="s">
        <v>137</v>
      </c>
      <c r="CH90" s="5" t="s">
        <v>137</v>
      </c>
      <c r="CI90" s="5" t="s">
        <v>137</v>
      </c>
      <c r="CJ90" s="5" t="s">
        <v>137</v>
      </c>
      <c r="CK90" s="5" t="s">
        <v>137</v>
      </c>
      <c r="CL90" s="5" t="s">
        <v>137</v>
      </c>
      <c r="CM90" s="5" t="s">
        <v>137</v>
      </c>
      <c r="CN90" s="5" t="s">
        <v>137</v>
      </c>
      <c r="CO90" s="5" t="s">
        <v>137</v>
      </c>
      <c r="CP90" s="5" t="s">
        <v>137</v>
      </c>
      <c r="CQ90" s="5" t="s">
        <v>137</v>
      </c>
      <c r="CR90" s="5" t="s">
        <v>137</v>
      </c>
      <c r="CS90" s="5" t="s">
        <v>137</v>
      </c>
      <c r="CT90" s="5" t="s">
        <v>137</v>
      </c>
      <c r="CU90" s="5" t="s">
        <v>137</v>
      </c>
      <c r="CV90" s="5" t="s">
        <v>137</v>
      </c>
      <c r="CW90" s="5" t="s">
        <v>137</v>
      </c>
      <c r="CX90" s="5" t="s">
        <v>137</v>
      </c>
      <c r="CY90" s="5" t="s">
        <v>137</v>
      </c>
      <c r="CZ90" s="5" t="s">
        <v>137</v>
      </c>
      <c r="DA90" s="5" t="s">
        <v>137</v>
      </c>
      <c r="DB90" s="5" t="s">
        <v>137</v>
      </c>
      <c r="DC90" s="5" t="s">
        <v>137</v>
      </c>
      <c r="DD90" s="5" t="s">
        <v>137</v>
      </c>
      <c r="DE90" s="5" t="s">
        <v>137</v>
      </c>
      <c r="DF90" s="5" t="s">
        <v>137</v>
      </c>
      <c r="DG90" s="5" t="s">
        <v>137</v>
      </c>
      <c r="DH90" s="5" t="s">
        <v>137</v>
      </c>
      <c r="DI90" s="5" t="s">
        <v>137</v>
      </c>
      <c r="DJ90" s="5" t="s">
        <v>137</v>
      </c>
      <c r="DK90" s="5" t="s">
        <v>137</v>
      </c>
      <c r="DL90" s="5" t="s">
        <v>137</v>
      </c>
      <c r="DM90" s="5" t="s">
        <v>137</v>
      </c>
      <c r="DN90" s="5" t="s">
        <v>137</v>
      </c>
      <c r="DO90" s="5" t="s">
        <v>137</v>
      </c>
      <c r="DP90" s="5" t="s">
        <v>137</v>
      </c>
      <c r="DQ90" s="5" t="s">
        <v>137</v>
      </c>
      <c r="DR90" s="5" t="s">
        <v>137</v>
      </c>
    </row>
    <row r="91" spans="1:122">
      <c r="A91" s="8" t="s">
        <v>204</v>
      </c>
      <c r="B91" s="6">
        <v>271571</v>
      </c>
      <c r="C91" s="5" t="s">
        <v>137</v>
      </c>
      <c r="D91" s="5" t="s">
        <v>137</v>
      </c>
      <c r="E91" s="5" t="s">
        <v>137</v>
      </c>
      <c r="F91" s="5" t="s">
        <v>137</v>
      </c>
      <c r="G91" s="5" t="s">
        <v>137</v>
      </c>
      <c r="H91" s="5" t="s">
        <v>137</v>
      </c>
      <c r="I91" s="5" t="s">
        <v>137</v>
      </c>
      <c r="J91" s="5" t="s">
        <v>137</v>
      </c>
      <c r="K91" s="5" t="s">
        <v>137</v>
      </c>
      <c r="L91" s="5" t="s">
        <v>137</v>
      </c>
      <c r="M91" s="5" t="s">
        <v>137</v>
      </c>
      <c r="N91" s="5" t="s">
        <v>137</v>
      </c>
      <c r="O91" s="5" t="s">
        <v>137</v>
      </c>
      <c r="P91" s="5" t="s">
        <v>137</v>
      </c>
      <c r="Q91" s="5" t="s">
        <v>137</v>
      </c>
      <c r="R91" s="5" t="s">
        <v>137</v>
      </c>
      <c r="S91" s="5" t="s">
        <v>137</v>
      </c>
      <c r="T91" s="5" t="s">
        <v>137</v>
      </c>
      <c r="U91" s="5" t="s">
        <v>137</v>
      </c>
      <c r="V91" s="5" t="s">
        <v>137</v>
      </c>
      <c r="W91" s="5" t="s">
        <v>137</v>
      </c>
      <c r="X91" s="5" t="s">
        <v>137</v>
      </c>
      <c r="Y91" s="5" t="s">
        <v>137</v>
      </c>
      <c r="Z91" s="5" t="s">
        <v>137</v>
      </c>
      <c r="AA91" s="5" t="s">
        <v>137</v>
      </c>
      <c r="AB91" s="5" t="s">
        <v>137</v>
      </c>
      <c r="AC91" s="5" t="s">
        <v>137</v>
      </c>
      <c r="AD91" s="5" t="s">
        <v>137</v>
      </c>
      <c r="AE91" s="5" t="s">
        <v>137</v>
      </c>
      <c r="AF91" s="5" t="s">
        <v>137</v>
      </c>
      <c r="AG91" s="5" t="s">
        <v>137</v>
      </c>
      <c r="AH91" s="5" t="s">
        <v>137</v>
      </c>
      <c r="AI91" s="5" t="s">
        <v>137</v>
      </c>
      <c r="AJ91" s="5" t="s">
        <v>137</v>
      </c>
      <c r="AK91" s="5" t="s">
        <v>137</v>
      </c>
      <c r="AL91" s="5" t="s">
        <v>137</v>
      </c>
      <c r="AM91" s="5" t="s">
        <v>137</v>
      </c>
      <c r="AN91" s="5" t="s">
        <v>137</v>
      </c>
      <c r="AO91" s="5" t="s">
        <v>137</v>
      </c>
      <c r="AP91" s="5" t="s">
        <v>137</v>
      </c>
      <c r="AQ91" s="5" t="s">
        <v>137</v>
      </c>
      <c r="AR91" s="5" t="s">
        <v>137</v>
      </c>
      <c r="AS91" s="5" t="s">
        <v>137</v>
      </c>
      <c r="AT91" s="5" t="s">
        <v>137</v>
      </c>
      <c r="AU91" s="5" t="s">
        <v>137</v>
      </c>
      <c r="AV91" s="9">
        <v>12000</v>
      </c>
      <c r="AW91" s="5" t="s">
        <v>137</v>
      </c>
      <c r="AX91" s="5" t="s">
        <v>137</v>
      </c>
      <c r="AY91" s="5" t="s">
        <v>137</v>
      </c>
      <c r="AZ91" s="9">
        <v>27000</v>
      </c>
      <c r="BA91" s="5" t="s">
        <v>137</v>
      </c>
      <c r="BB91" s="5" t="s">
        <v>137</v>
      </c>
      <c r="BC91" s="5" t="s">
        <v>137</v>
      </c>
      <c r="BD91" s="5" t="s">
        <v>137</v>
      </c>
      <c r="BE91" s="5" t="s">
        <v>137</v>
      </c>
      <c r="BF91" s="5" t="s">
        <v>137</v>
      </c>
      <c r="BG91" s="5" t="s">
        <v>137</v>
      </c>
      <c r="BH91" s="5" t="s">
        <v>137</v>
      </c>
      <c r="BI91" s="5" t="s">
        <v>137</v>
      </c>
      <c r="BJ91" s="5" t="s">
        <v>137</v>
      </c>
      <c r="BK91" s="5" t="s">
        <v>137</v>
      </c>
      <c r="BL91" s="5" t="s">
        <v>137</v>
      </c>
      <c r="BM91" s="5" t="s">
        <v>137</v>
      </c>
      <c r="BN91" s="5" t="s">
        <v>137</v>
      </c>
      <c r="BO91" s="5" t="s">
        <v>137</v>
      </c>
      <c r="BP91" s="5" t="s">
        <v>137</v>
      </c>
      <c r="BQ91" s="5" t="s">
        <v>137</v>
      </c>
      <c r="BR91" s="5" t="s">
        <v>137</v>
      </c>
      <c r="BS91" s="5" t="s">
        <v>137</v>
      </c>
      <c r="BT91" s="5" t="s">
        <v>137</v>
      </c>
      <c r="BU91" s="5" t="s">
        <v>137</v>
      </c>
      <c r="BV91" s="5" t="s">
        <v>137</v>
      </c>
      <c r="BW91" s="5" t="s">
        <v>137</v>
      </c>
      <c r="BX91" s="5" t="s">
        <v>137</v>
      </c>
      <c r="BY91" s="5" t="s">
        <v>137</v>
      </c>
      <c r="BZ91" s="5" t="s">
        <v>137</v>
      </c>
      <c r="CA91" s="5" t="s">
        <v>137</v>
      </c>
      <c r="CB91" s="5" t="s">
        <v>137</v>
      </c>
      <c r="CC91" s="5" t="s">
        <v>137</v>
      </c>
      <c r="CD91" s="5" t="s">
        <v>137</v>
      </c>
      <c r="CE91" s="5" t="s">
        <v>137</v>
      </c>
      <c r="CF91" s="5" t="s">
        <v>137</v>
      </c>
      <c r="CG91" s="5" t="s">
        <v>137</v>
      </c>
      <c r="CH91" s="5" t="s">
        <v>137</v>
      </c>
      <c r="CI91" s="5" t="s">
        <v>137</v>
      </c>
      <c r="CJ91" s="5" t="s">
        <v>137</v>
      </c>
      <c r="CK91" s="5" t="s">
        <v>137</v>
      </c>
      <c r="CL91" s="5" t="s">
        <v>137</v>
      </c>
      <c r="CM91" s="5" t="s">
        <v>137</v>
      </c>
      <c r="CN91" s="5" t="s">
        <v>137</v>
      </c>
      <c r="CO91" s="5" t="s">
        <v>137</v>
      </c>
      <c r="CP91" s="5" t="s">
        <v>137</v>
      </c>
      <c r="CQ91" s="5" t="s">
        <v>137</v>
      </c>
      <c r="CR91" s="5" t="s">
        <v>137</v>
      </c>
      <c r="CS91" s="5" t="s">
        <v>137</v>
      </c>
      <c r="CT91" s="5" t="s">
        <v>137</v>
      </c>
      <c r="CU91" s="5" t="s">
        <v>137</v>
      </c>
      <c r="CV91" s="5" t="s">
        <v>137</v>
      </c>
      <c r="CW91" s="5" t="s">
        <v>137</v>
      </c>
      <c r="CX91" s="5" t="s">
        <v>137</v>
      </c>
      <c r="CY91" s="5" t="s">
        <v>137</v>
      </c>
      <c r="CZ91" s="5" t="s">
        <v>137</v>
      </c>
      <c r="DA91" s="5" t="s">
        <v>137</v>
      </c>
      <c r="DB91" s="5" t="s">
        <v>137</v>
      </c>
      <c r="DC91" s="5" t="s">
        <v>137</v>
      </c>
      <c r="DD91" s="5" t="s">
        <v>137</v>
      </c>
      <c r="DE91" s="5" t="s">
        <v>137</v>
      </c>
      <c r="DF91" s="5" t="s">
        <v>137</v>
      </c>
      <c r="DG91" s="5" t="s">
        <v>137</v>
      </c>
      <c r="DH91" s="5" t="s">
        <v>137</v>
      </c>
      <c r="DI91" s="5" t="s">
        <v>137</v>
      </c>
      <c r="DJ91" s="5" t="s">
        <v>137</v>
      </c>
      <c r="DK91" s="5" t="s">
        <v>137</v>
      </c>
      <c r="DL91" s="5" t="s">
        <v>137</v>
      </c>
      <c r="DM91" s="5" t="s">
        <v>137</v>
      </c>
      <c r="DN91" s="5" t="s">
        <v>137</v>
      </c>
      <c r="DO91" s="5" t="s">
        <v>137</v>
      </c>
      <c r="DP91" s="5" t="s">
        <v>137</v>
      </c>
      <c r="DQ91" s="5" t="s">
        <v>137</v>
      </c>
      <c r="DR91" s="5" t="s">
        <v>137</v>
      </c>
    </row>
    <row r="92" spans="1:122">
      <c r="A92" s="2" t="s">
        <v>205</v>
      </c>
      <c r="B92" s="6">
        <v>321137</v>
      </c>
      <c r="C92" s="5" t="s">
        <v>206</v>
      </c>
      <c r="D92" s="5" t="s">
        <v>206</v>
      </c>
      <c r="E92" s="5" t="s">
        <v>206</v>
      </c>
      <c r="F92" s="5" t="s">
        <v>206</v>
      </c>
      <c r="G92" s="5" t="s">
        <v>206</v>
      </c>
      <c r="H92" s="5" t="s">
        <v>207</v>
      </c>
      <c r="I92" s="5" t="s">
        <v>208</v>
      </c>
      <c r="J92" s="5" t="s">
        <v>207</v>
      </c>
      <c r="K92" s="5" t="s">
        <v>206</v>
      </c>
      <c r="L92" s="5" t="s">
        <v>206</v>
      </c>
      <c r="M92" s="5" t="s">
        <v>206</v>
      </c>
      <c r="N92" s="5" t="s">
        <v>207</v>
      </c>
      <c r="O92" s="5" t="s">
        <v>206</v>
      </c>
      <c r="P92" s="5" t="s">
        <v>206</v>
      </c>
      <c r="Q92" s="5" t="s">
        <v>207</v>
      </c>
      <c r="R92" s="5" t="s">
        <v>207</v>
      </c>
      <c r="S92" s="5" t="s">
        <v>207</v>
      </c>
      <c r="T92" s="5" t="s">
        <v>207</v>
      </c>
      <c r="U92" s="5" t="s">
        <v>207</v>
      </c>
      <c r="V92" s="5" t="s">
        <v>207</v>
      </c>
      <c r="W92" s="5" t="s">
        <v>207</v>
      </c>
      <c r="X92" s="5" t="s">
        <v>207</v>
      </c>
      <c r="Y92" s="5" t="s">
        <v>207</v>
      </c>
      <c r="Z92" s="5" t="s">
        <v>207</v>
      </c>
      <c r="AA92" s="5" t="s">
        <v>207</v>
      </c>
      <c r="AB92" s="5" t="s">
        <v>207</v>
      </c>
      <c r="AC92" s="5" t="s">
        <v>207</v>
      </c>
      <c r="AD92" s="5" t="s">
        <v>207</v>
      </c>
      <c r="AE92" s="5" t="s">
        <v>207</v>
      </c>
      <c r="AF92" s="5" t="s">
        <v>207</v>
      </c>
      <c r="AG92" s="5" t="s">
        <v>207</v>
      </c>
      <c r="AH92" s="5" t="s">
        <v>207</v>
      </c>
      <c r="AI92" s="5" t="s">
        <v>207</v>
      </c>
      <c r="AJ92" s="5" t="s">
        <v>209</v>
      </c>
      <c r="AK92" s="5" t="s">
        <v>207</v>
      </c>
      <c r="AL92" s="5" t="s">
        <v>207</v>
      </c>
      <c r="AM92" s="5" t="s">
        <v>207</v>
      </c>
      <c r="AN92" s="5" t="s">
        <v>209</v>
      </c>
      <c r="AO92" s="5" t="s">
        <v>207</v>
      </c>
      <c r="AP92" s="5" t="s">
        <v>207</v>
      </c>
      <c r="AQ92" s="5" t="s">
        <v>207</v>
      </c>
      <c r="AR92" s="5" t="s">
        <v>209</v>
      </c>
      <c r="AS92" s="5" t="s">
        <v>207</v>
      </c>
      <c r="AT92" s="5" t="s">
        <v>207</v>
      </c>
      <c r="AU92" s="5" t="s">
        <v>207</v>
      </c>
      <c r="AV92" s="5" t="s">
        <v>207</v>
      </c>
      <c r="AW92" s="5" t="s">
        <v>207</v>
      </c>
      <c r="AX92" s="5" t="s">
        <v>207</v>
      </c>
      <c r="AY92" s="5" t="s">
        <v>207</v>
      </c>
      <c r="AZ92" s="5" t="s">
        <v>209</v>
      </c>
      <c r="BA92" s="5" t="s">
        <v>207</v>
      </c>
      <c r="BB92" s="5" t="s">
        <v>207</v>
      </c>
      <c r="BC92" s="5" t="s">
        <v>207</v>
      </c>
      <c r="BD92" s="5" t="s">
        <v>207</v>
      </c>
      <c r="BE92" s="5" t="s">
        <v>207</v>
      </c>
      <c r="BF92" s="5" t="s">
        <v>207</v>
      </c>
      <c r="BG92" s="5" t="s">
        <v>207</v>
      </c>
      <c r="BH92" s="5" t="s">
        <v>207</v>
      </c>
      <c r="BI92" s="5" t="s">
        <v>207</v>
      </c>
      <c r="BJ92" s="5" t="s">
        <v>207</v>
      </c>
      <c r="BK92" s="5" t="s">
        <v>207</v>
      </c>
      <c r="BL92" s="5" t="s">
        <v>207</v>
      </c>
      <c r="BM92" s="5" t="s">
        <v>207</v>
      </c>
      <c r="BN92" s="5" t="s">
        <v>207</v>
      </c>
      <c r="BO92" s="5" t="s">
        <v>207</v>
      </c>
      <c r="BP92" s="5" t="s">
        <v>207</v>
      </c>
      <c r="BQ92" s="5" t="s">
        <v>207</v>
      </c>
      <c r="BR92" s="5" t="s">
        <v>207</v>
      </c>
      <c r="BS92" s="5" t="s">
        <v>207</v>
      </c>
      <c r="BT92" s="5" t="s">
        <v>207</v>
      </c>
      <c r="BU92" s="5" t="s">
        <v>207</v>
      </c>
      <c r="BV92" s="5" t="s">
        <v>207</v>
      </c>
      <c r="BW92" s="5" t="s">
        <v>207</v>
      </c>
      <c r="BX92" s="5" t="s">
        <v>207</v>
      </c>
      <c r="BY92" s="5" t="s">
        <v>207</v>
      </c>
      <c r="BZ92" s="5" t="s">
        <v>207</v>
      </c>
      <c r="CA92" s="5" t="s">
        <v>207</v>
      </c>
      <c r="CB92" s="5" t="s">
        <v>207</v>
      </c>
      <c r="CC92" s="5" t="s">
        <v>207</v>
      </c>
      <c r="CD92" s="5" t="s">
        <v>207</v>
      </c>
      <c r="CE92" s="5" t="s">
        <v>207</v>
      </c>
      <c r="CF92" s="5" t="s">
        <v>207</v>
      </c>
      <c r="CG92" s="5" t="s">
        <v>207</v>
      </c>
      <c r="CH92" s="5" t="s">
        <v>207</v>
      </c>
      <c r="CI92" s="5" t="s">
        <v>207</v>
      </c>
      <c r="CJ92" s="5" t="s">
        <v>207</v>
      </c>
      <c r="CK92" s="5" t="s">
        <v>207</v>
      </c>
      <c r="CL92" s="5" t="s">
        <v>207</v>
      </c>
      <c r="CM92" s="5" t="s">
        <v>210</v>
      </c>
      <c r="CN92" s="5" t="s">
        <v>210</v>
      </c>
      <c r="CO92" s="5" t="s">
        <v>207</v>
      </c>
      <c r="CP92" s="5" t="s">
        <v>207</v>
      </c>
      <c r="CQ92" s="5" t="s">
        <v>207</v>
      </c>
      <c r="CR92" s="5" t="s">
        <v>207</v>
      </c>
      <c r="CS92" s="5" t="s">
        <v>207</v>
      </c>
      <c r="CT92" s="5" t="s">
        <v>207</v>
      </c>
      <c r="CU92" s="5" t="s">
        <v>207</v>
      </c>
      <c r="CV92" s="5" t="s">
        <v>207</v>
      </c>
      <c r="CW92" s="5" t="s">
        <v>207</v>
      </c>
      <c r="CX92" s="5" t="s">
        <v>207</v>
      </c>
      <c r="CY92" s="5" t="s">
        <v>207</v>
      </c>
      <c r="CZ92" s="5" t="s">
        <v>207</v>
      </c>
      <c r="DA92" s="5" t="s">
        <v>207</v>
      </c>
      <c r="DB92" s="5" t="s">
        <v>207</v>
      </c>
      <c r="DC92" s="5" t="s">
        <v>207</v>
      </c>
      <c r="DD92" s="5" t="s">
        <v>207</v>
      </c>
      <c r="DE92" s="5" t="s">
        <v>207</v>
      </c>
      <c r="DF92" s="5" t="s">
        <v>207</v>
      </c>
      <c r="DG92" s="5" t="s">
        <v>207</v>
      </c>
      <c r="DH92" s="5" t="s">
        <v>207</v>
      </c>
      <c r="DI92" s="5" t="s">
        <v>207</v>
      </c>
      <c r="DJ92" s="5" t="s">
        <v>207</v>
      </c>
      <c r="DK92" s="5" t="s">
        <v>207</v>
      </c>
      <c r="DL92" s="5" t="s">
        <v>211</v>
      </c>
      <c r="DM92" s="5" t="s">
        <v>207</v>
      </c>
      <c r="DN92" s="5" t="s">
        <v>207</v>
      </c>
      <c r="DO92" s="5" t="s">
        <v>208</v>
      </c>
      <c r="DP92" s="5" t="s">
        <v>206</v>
      </c>
      <c r="DQ92" s="5" t="s">
        <v>207</v>
      </c>
      <c r="DR92" s="5" t="s">
        <v>206</v>
      </c>
    </row>
    <row r="93" spans="1:122">
      <c r="A93" s="2" t="s">
        <v>212</v>
      </c>
      <c r="B93" s="6">
        <v>321138</v>
      </c>
      <c r="C93" s="5" t="s">
        <v>213</v>
      </c>
      <c r="D93" s="5" t="s">
        <v>214</v>
      </c>
      <c r="E93" s="5" t="s">
        <v>214</v>
      </c>
      <c r="F93" s="5" t="s">
        <v>215</v>
      </c>
      <c r="G93" s="5" t="s">
        <v>213</v>
      </c>
      <c r="H93" s="5" t="s">
        <v>214</v>
      </c>
      <c r="I93" s="5" t="s">
        <v>216</v>
      </c>
      <c r="J93" s="5" t="s">
        <v>215</v>
      </c>
      <c r="K93" s="5" t="s">
        <v>217</v>
      </c>
      <c r="L93" s="5" t="s">
        <v>217</v>
      </c>
      <c r="M93" s="5" t="s">
        <v>218</v>
      </c>
      <c r="N93" s="5" t="s">
        <v>215</v>
      </c>
      <c r="O93" s="5" t="s">
        <v>213</v>
      </c>
      <c r="P93" s="5" t="s">
        <v>215</v>
      </c>
      <c r="Q93" s="5" t="s">
        <v>219</v>
      </c>
      <c r="R93" s="5" t="s">
        <v>214</v>
      </c>
      <c r="S93" s="5" t="s">
        <v>213</v>
      </c>
      <c r="T93" s="5" t="s">
        <v>215</v>
      </c>
      <c r="U93" s="5" t="s">
        <v>219</v>
      </c>
      <c r="V93" s="5" t="s">
        <v>213</v>
      </c>
      <c r="W93" s="5" t="s">
        <v>213</v>
      </c>
      <c r="X93" s="5" t="s">
        <v>215</v>
      </c>
      <c r="Y93" s="5" t="s">
        <v>213</v>
      </c>
      <c r="Z93" s="5" t="s">
        <v>214</v>
      </c>
      <c r="AA93" s="5" t="s">
        <v>213</v>
      </c>
      <c r="AB93" s="5" t="s">
        <v>215</v>
      </c>
      <c r="AC93" s="5" t="s">
        <v>213</v>
      </c>
      <c r="AD93" s="5" t="s">
        <v>213</v>
      </c>
      <c r="AE93" s="5" t="s">
        <v>213</v>
      </c>
      <c r="AF93" s="5" t="s">
        <v>215</v>
      </c>
      <c r="AG93" s="5" t="s">
        <v>213</v>
      </c>
      <c r="AH93" s="5" t="s">
        <v>213</v>
      </c>
      <c r="AI93" s="5" t="s">
        <v>213</v>
      </c>
      <c r="AJ93" s="5" t="s">
        <v>215</v>
      </c>
      <c r="AK93" s="5" t="s">
        <v>213</v>
      </c>
      <c r="AL93" s="5" t="s">
        <v>214</v>
      </c>
      <c r="AM93" s="5" t="s">
        <v>214</v>
      </c>
      <c r="AN93" s="5" t="s">
        <v>215</v>
      </c>
      <c r="AO93" s="5" t="s">
        <v>219</v>
      </c>
      <c r="AP93" s="5" t="s">
        <v>214</v>
      </c>
      <c r="AQ93" s="5" t="s">
        <v>213</v>
      </c>
      <c r="AR93" s="5" t="s">
        <v>215</v>
      </c>
      <c r="AS93" s="5" t="s">
        <v>219</v>
      </c>
      <c r="AT93" s="5" t="s">
        <v>214</v>
      </c>
      <c r="AU93" s="5" t="s">
        <v>213</v>
      </c>
      <c r="AV93" s="5" t="s">
        <v>215</v>
      </c>
      <c r="AW93" s="5" t="s">
        <v>213</v>
      </c>
      <c r="AX93" s="5" t="s">
        <v>213</v>
      </c>
      <c r="AY93" s="5" t="s">
        <v>213</v>
      </c>
      <c r="AZ93" s="5" t="s">
        <v>215</v>
      </c>
      <c r="BA93" s="5" t="s">
        <v>213</v>
      </c>
      <c r="BB93" s="5" t="s">
        <v>213</v>
      </c>
      <c r="BC93" s="5" t="s">
        <v>213</v>
      </c>
      <c r="BD93" s="5" t="s">
        <v>215</v>
      </c>
      <c r="BE93" s="5" t="s">
        <v>213</v>
      </c>
      <c r="BF93" s="5" t="s">
        <v>213</v>
      </c>
      <c r="BG93" s="5" t="s">
        <v>213</v>
      </c>
      <c r="BH93" s="5" t="s">
        <v>215</v>
      </c>
      <c r="BI93" s="5" t="s">
        <v>213</v>
      </c>
      <c r="BJ93" s="5" t="s">
        <v>214</v>
      </c>
      <c r="BK93" s="5" t="s">
        <v>213</v>
      </c>
      <c r="BL93" s="5" t="s">
        <v>215</v>
      </c>
      <c r="BM93" s="5" t="s">
        <v>213</v>
      </c>
      <c r="BN93" s="5" t="s">
        <v>213</v>
      </c>
      <c r="BO93" s="5" t="s">
        <v>213</v>
      </c>
      <c r="BP93" s="5" t="s">
        <v>215</v>
      </c>
      <c r="BQ93" s="5" t="s">
        <v>213</v>
      </c>
      <c r="BR93" s="5" t="s">
        <v>213</v>
      </c>
      <c r="BS93" s="5" t="s">
        <v>213</v>
      </c>
      <c r="BT93" s="5" t="s">
        <v>215</v>
      </c>
      <c r="BU93" s="5" t="s">
        <v>213</v>
      </c>
      <c r="BV93" s="5" t="s">
        <v>213</v>
      </c>
      <c r="BW93" s="5" t="s">
        <v>213</v>
      </c>
      <c r="BX93" s="5" t="s">
        <v>215</v>
      </c>
      <c r="BY93" s="5" t="s">
        <v>213</v>
      </c>
      <c r="BZ93" s="5" t="s">
        <v>213</v>
      </c>
      <c r="CA93" s="5" t="s">
        <v>213</v>
      </c>
      <c r="CB93" s="5" t="s">
        <v>215</v>
      </c>
      <c r="CC93" s="5" t="s">
        <v>213</v>
      </c>
      <c r="CD93" s="5" t="s">
        <v>213</v>
      </c>
      <c r="CE93" s="5" t="s">
        <v>213</v>
      </c>
      <c r="CF93" s="5" t="s">
        <v>215</v>
      </c>
      <c r="CG93" s="5" t="s">
        <v>213</v>
      </c>
      <c r="CH93" s="5" t="s">
        <v>213</v>
      </c>
      <c r="CI93" s="5" t="s">
        <v>213</v>
      </c>
      <c r="CJ93" s="5" t="s">
        <v>215</v>
      </c>
      <c r="CK93" s="5" t="s">
        <v>219</v>
      </c>
      <c r="CL93" s="5" t="s">
        <v>214</v>
      </c>
      <c r="CM93" s="5" t="s">
        <v>213</v>
      </c>
      <c r="CN93" s="5" t="s">
        <v>215</v>
      </c>
      <c r="CO93" s="5" t="s">
        <v>213</v>
      </c>
      <c r="CP93" s="5" t="s">
        <v>213</v>
      </c>
      <c r="CQ93" s="5" t="s">
        <v>213</v>
      </c>
      <c r="CR93" s="5" t="s">
        <v>215</v>
      </c>
      <c r="CS93" s="5" t="s">
        <v>213</v>
      </c>
      <c r="CT93" s="5" t="s">
        <v>213</v>
      </c>
      <c r="CU93" s="5" t="s">
        <v>213</v>
      </c>
      <c r="CV93" s="5" t="s">
        <v>215</v>
      </c>
      <c r="CW93" s="5" t="s">
        <v>219</v>
      </c>
      <c r="CX93" s="5" t="s">
        <v>213</v>
      </c>
      <c r="CY93" s="5" t="s">
        <v>213</v>
      </c>
      <c r="CZ93" s="5" t="s">
        <v>215</v>
      </c>
      <c r="DA93" s="5" t="s">
        <v>213</v>
      </c>
      <c r="DB93" s="5" t="s">
        <v>213</v>
      </c>
      <c r="DC93" s="5" t="s">
        <v>213</v>
      </c>
      <c r="DD93" s="5" t="s">
        <v>215</v>
      </c>
      <c r="DE93" s="5" t="s">
        <v>213</v>
      </c>
      <c r="DF93" s="5" t="s">
        <v>213</v>
      </c>
      <c r="DG93" s="5" t="s">
        <v>213</v>
      </c>
      <c r="DH93" s="5" t="s">
        <v>215</v>
      </c>
      <c r="DI93" s="5" t="s">
        <v>213</v>
      </c>
      <c r="DJ93" s="5" t="s">
        <v>213</v>
      </c>
      <c r="DK93" s="5" t="s">
        <v>213</v>
      </c>
      <c r="DL93" s="5" t="s">
        <v>137</v>
      </c>
      <c r="DM93" s="5" t="s">
        <v>213</v>
      </c>
      <c r="DN93" s="5" t="s">
        <v>213</v>
      </c>
      <c r="DO93" s="5" t="s">
        <v>216</v>
      </c>
      <c r="DP93" s="5" t="s">
        <v>215</v>
      </c>
      <c r="DQ93" s="5" t="s">
        <v>219</v>
      </c>
      <c r="DR93" s="5" t="s">
        <v>213</v>
      </c>
    </row>
    <row r="94" spans="1:122">
      <c r="A94" s="8" t="s">
        <v>220</v>
      </c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</row>
    <row r="95" spans="1:122">
      <c r="A95" s="2" t="s">
        <v>221</v>
      </c>
      <c r="B95" s="6">
        <v>271598</v>
      </c>
      <c r="C95" s="5" t="s">
        <v>137</v>
      </c>
      <c r="D95" s="5" t="s">
        <v>137</v>
      </c>
      <c r="E95" s="5" t="s">
        <v>137</v>
      </c>
      <c r="F95" s="5" t="s">
        <v>137</v>
      </c>
      <c r="G95" s="5" t="s">
        <v>137</v>
      </c>
      <c r="H95" s="5" t="s">
        <v>137</v>
      </c>
      <c r="I95" s="5" t="s">
        <v>137</v>
      </c>
      <c r="J95" s="5" t="s">
        <v>137</v>
      </c>
      <c r="K95" s="5" t="s">
        <v>137</v>
      </c>
      <c r="L95" s="5" t="s">
        <v>137</v>
      </c>
      <c r="M95" s="5" t="s">
        <v>137</v>
      </c>
      <c r="N95" s="5" t="s">
        <v>137</v>
      </c>
      <c r="O95" s="5" t="s">
        <v>137</v>
      </c>
      <c r="P95" s="5" t="s">
        <v>137</v>
      </c>
      <c r="Q95" s="5" t="s">
        <v>137</v>
      </c>
      <c r="R95" s="5" t="s">
        <v>137</v>
      </c>
      <c r="S95" s="5" t="s">
        <v>137</v>
      </c>
      <c r="T95" s="5" t="s">
        <v>137</v>
      </c>
      <c r="U95" s="5" t="s">
        <v>137</v>
      </c>
      <c r="V95" s="5" t="s">
        <v>137</v>
      </c>
      <c r="W95" s="5" t="s">
        <v>137</v>
      </c>
      <c r="X95" s="5" t="s">
        <v>137</v>
      </c>
      <c r="Y95" s="5" t="s">
        <v>137</v>
      </c>
      <c r="Z95" s="5" t="s">
        <v>137</v>
      </c>
      <c r="AA95" s="5" t="s">
        <v>137</v>
      </c>
      <c r="AB95" s="5" t="s">
        <v>137</v>
      </c>
      <c r="AC95" s="5" t="s">
        <v>137</v>
      </c>
      <c r="AD95" s="5" t="s">
        <v>137</v>
      </c>
      <c r="AE95" s="5" t="s">
        <v>137</v>
      </c>
      <c r="AF95" s="5" t="s">
        <v>137</v>
      </c>
      <c r="AG95" s="5" t="s">
        <v>137</v>
      </c>
      <c r="AH95" s="5" t="s">
        <v>137</v>
      </c>
      <c r="AI95" s="5" t="s">
        <v>137</v>
      </c>
      <c r="AJ95" s="5" t="s">
        <v>137</v>
      </c>
      <c r="AK95" s="5" t="s">
        <v>137</v>
      </c>
      <c r="AL95" s="5" t="s">
        <v>137</v>
      </c>
      <c r="AM95" s="5" t="s">
        <v>137</v>
      </c>
      <c r="AN95" s="5" t="s">
        <v>137</v>
      </c>
      <c r="AO95" s="5" t="s">
        <v>137</v>
      </c>
      <c r="AP95" s="5" t="s">
        <v>137</v>
      </c>
      <c r="AQ95" s="5" t="s">
        <v>137</v>
      </c>
      <c r="AR95" s="5" t="s">
        <v>137</v>
      </c>
      <c r="AS95" s="5" t="s">
        <v>137</v>
      </c>
      <c r="AT95" s="5" t="s">
        <v>137</v>
      </c>
      <c r="AU95" s="5" t="s">
        <v>137</v>
      </c>
      <c r="AV95" s="9">
        <v>12000</v>
      </c>
      <c r="AW95" s="5" t="s">
        <v>137</v>
      </c>
      <c r="AX95" s="5" t="s">
        <v>137</v>
      </c>
      <c r="AY95" s="5" t="s">
        <v>137</v>
      </c>
      <c r="AZ95" s="9">
        <v>27000</v>
      </c>
      <c r="BA95" s="5" t="s">
        <v>137</v>
      </c>
      <c r="BB95" s="5" t="s">
        <v>137</v>
      </c>
      <c r="BC95" s="5" t="s">
        <v>137</v>
      </c>
      <c r="BD95" s="5" t="s">
        <v>137</v>
      </c>
      <c r="BE95" s="5" t="s">
        <v>137</v>
      </c>
      <c r="BF95" s="5" t="s">
        <v>137</v>
      </c>
      <c r="BG95" s="5" t="s">
        <v>137</v>
      </c>
      <c r="BH95" s="5" t="s">
        <v>137</v>
      </c>
      <c r="BI95" s="5" t="s">
        <v>137</v>
      </c>
      <c r="BJ95" s="5" t="s">
        <v>137</v>
      </c>
      <c r="BK95" s="5" t="s">
        <v>137</v>
      </c>
      <c r="BL95" s="5" t="s">
        <v>137</v>
      </c>
      <c r="BM95" s="5" t="s">
        <v>137</v>
      </c>
      <c r="BN95" s="5" t="s">
        <v>137</v>
      </c>
      <c r="BO95" s="5" t="s">
        <v>137</v>
      </c>
      <c r="BP95" s="5" t="s">
        <v>137</v>
      </c>
      <c r="BQ95" s="5" t="s">
        <v>137</v>
      </c>
      <c r="BR95" s="5" t="s">
        <v>137</v>
      </c>
      <c r="BS95" s="5" t="s">
        <v>137</v>
      </c>
      <c r="BT95" s="5" t="s">
        <v>137</v>
      </c>
      <c r="BU95" s="5" t="s">
        <v>137</v>
      </c>
      <c r="BV95" s="5" t="s">
        <v>137</v>
      </c>
      <c r="BW95" s="5" t="s">
        <v>137</v>
      </c>
      <c r="BX95" s="5" t="s">
        <v>137</v>
      </c>
      <c r="BY95" s="5" t="s">
        <v>137</v>
      </c>
      <c r="BZ95" s="5" t="s">
        <v>137</v>
      </c>
      <c r="CA95" s="5" t="s">
        <v>137</v>
      </c>
      <c r="CB95" s="5" t="s">
        <v>137</v>
      </c>
      <c r="CC95" s="5" t="s">
        <v>137</v>
      </c>
      <c r="CD95" s="5" t="s">
        <v>137</v>
      </c>
      <c r="CE95" s="5" t="s">
        <v>137</v>
      </c>
      <c r="CF95" s="5" t="s">
        <v>137</v>
      </c>
      <c r="CG95" s="5" t="s">
        <v>137</v>
      </c>
      <c r="CH95" s="5" t="s">
        <v>137</v>
      </c>
      <c r="CI95" s="5" t="s">
        <v>137</v>
      </c>
      <c r="CJ95" s="5" t="s">
        <v>137</v>
      </c>
      <c r="CK95" s="5" t="s">
        <v>137</v>
      </c>
      <c r="CL95" s="5" t="s">
        <v>137</v>
      </c>
      <c r="CM95" s="5" t="s">
        <v>137</v>
      </c>
      <c r="CN95" s="5" t="s">
        <v>137</v>
      </c>
      <c r="CO95" s="5" t="s">
        <v>137</v>
      </c>
      <c r="CP95" s="5" t="s">
        <v>137</v>
      </c>
      <c r="CQ95" s="5" t="s">
        <v>137</v>
      </c>
      <c r="CR95" s="5" t="s">
        <v>137</v>
      </c>
      <c r="CS95" s="5" t="s">
        <v>137</v>
      </c>
      <c r="CT95" s="5" t="s">
        <v>137</v>
      </c>
      <c r="CU95" s="5" t="s">
        <v>137</v>
      </c>
      <c r="CV95" s="5" t="s">
        <v>137</v>
      </c>
      <c r="CW95" s="5" t="s">
        <v>137</v>
      </c>
      <c r="CX95" s="5" t="s">
        <v>137</v>
      </c>
      <c r="CY95" s="5" t="s">
        <v>137</v>
      </c>
      <c r="CZ95" s="5" t="s">
        <v>137</v>
      </c>
      <c r="DA95" s="5" t="s">
        <v>137</v>
      </c>
      <c r="DB95" s="5" t="s">
        <v>137</v>
      </c>
      <c r="DC95" s="5" t="s">
        <v>137</v>
      </c>
      <c r="DD95" s="5" t="s">
        <v>137</v>
      </c>
      <c r="DE95" s="5" t="s">
        <v>137</v>
      </c>
      <c r="DF95" s="5" t="s">
        <v>137</v>
      </c>
      <c r="DG95" s="5" t="s">
        <v>137</v>
      </c>
      <c r="DH95" s="5" t="s">
        <v>137</v>
      </c>
      <c r="DI95" s="5" t="s">
        <v>137</v>
      </c>
      <c r="DJ95" s="5" t="s">
        <v>137</v>
      </c>
      <c r="DK95" s="5" t="s">
        <v>137</v>
      </c>
      <c r="DL95" s="5" t="s">
        <v>137</v>
      </c>
      <c r="DM95" s="5" t="s">
        <v>137</v>
      </c>
      <c r="DN95" s="5" t="s">
        <v>137</v>
      </c>
      <c r="DO95" s="5" t="s">
        <v>137</v>
      </c>
      <c r="DP95" s="5" t="s">
        <v>137</v>
      </c>
      <c r="DQ95" s="5" t="s">
        <v>137</v>
      </c>
      <c r="DR95" s="5" t="s">
        <v>137</v>
      </c>
    </row>
    <row r="96" spans="1:122">
      <c r="A96" s="1"/>
    </row>
  </sheetData>
  <mergeCells count="3">
    <mergeCell ref="A1:D1"/>
    <mergeCell ref="A12:DR12"/>
    <mergeCell ref="A2:DR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2026-10-06T06:09:49Z</dcterms:created>
  <dcterms:modified xsi:type="dcterms:W3CDTF">2026-10-06T06:23:08Z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