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O:\Users\luisd\Desktop\cSharp\data\Python\R6\Data\"/>
    </mc:Choice>
  </mc:AlternateContent>
  <xr:revisionPtr revIDLastSave="0" documentId="13_ncr:1_{1F16AA85-E114-4107-B28A-979AE8CA1EA2}" xr6:coauthVersionLast="47" xr6:coauthVersionMax="47" xr10:uidLastSave="{00000000-0000-0000-0000-000000000000}"/>
  <bookViews>
    <workbookView xWindow="6270" yWindow="4245" windowWidth="21600" windowHeight="11505" activeTab="2" xr2:uid="{00000000-000D-0000-FFFF-FFFF00000000}"/>
  </bookViews>
  <sheets>
    <sheet name="Agentes" sheetId="1" r:id="rId1"/>
    <sheet name="Mapas" sheetId="2" r:id="rId2"/>
    <sheet name="To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315" i="3" l="1"/>
  <c r="BS314" i="3"/>
  <c r="BS313" i="3"/>
  <c r="BS312" i="3"/>
  <c r="BS311" i="3"/>
  <c r="BS310" i="3"/>
  <c r="BS309" i="3"/>
  <c r="BS308" i="3"/>
  <c r="BS307" i="3"/>
  <c r="BS306" i="3"/>
  <c r="BS305" i="3"/>
  <c r="BS304" i="3"/>
  <c r="BS303" i="3"/>
  <c r="BS302" i="3"/>
  <c r="BS301" i="3"/>
  <c r="BS300" i="3"/>
  <c r="BS299" i="3"/>
  <c r="BS298" i="3"/>
  <c r="BS297" i="3"/>
  <c r="BS296" i="3"/>
  <c r="BS295" i="3"/>
  <c r="BS294" i="3"/>
  <c r="BS293" i="3"/>
  <c r="BS292" i="3"/>
  <c r="BS291" i="3"/>
  <c r="BS290" i="3"/>
  <c r="BS289" i="3"/>
  <c r="BS288" i="3"/>
  <c r="BS287" i="3"/>
  <c r="BS286" i="3"/>
  <c r="BS285" i="3"/>
  <c r="BS284" i="3"/>
  <c r="BS283" i="3"/>
  <c r="BS282" i="3"/>
  <c r="BS281" i="3"/>
  <c r="BS280" i="3"/>
  <c r="BS279" i="3"/>
  <c r="BS278" i="3"/>
  <c r="BS277" i="3"/>
  <c r="BS276" i="3"/>
  <c r="BS275" i="3"/>
  <c r="BS274" i="3"/>
  <c r="BS273" i="3"/>
  <c r="BS272" i="3"/>
  <c r="BS271" i="3"/>
  <c r="BS270" i="3"/>
  <c r="BS269" i="3"/>
  <c r="BS268" i="3"/>
  <c r="BS267" i="3"/>
  <c r="BS266" i="3"/>
  <c r="BS265" i="3"/>
  <c r="BS264" i="3"/>
  <c r="BS263" i="3"/>
  <c r="BS262" i="3"/>
  <c r="BS261" i="3"/>
  <c r="BS260" i="3"/>
  <c r="BS259" i="3"/>
  <c r="BS258" i="3"/>
  <c r="BS257" i="3"/>
  <c r="BS256" i="3"/>
  <c r="BS255" i="3"/>
  <c r="BS254" i="3"/>
  <c r="BS253" i="3"/>
  <c r="BS252" i="3"/>
  <c r="BS251" i="3"/>
  <c r="BS250" i="3"/>
  <c r="BS249" i="3"/>
  <c r="BS248" i="3"/>
  <c r="BS247" i="3"/>
  <c r="BS246" i="3"/>
  <c r="BS245" i="3"/>
  <c r="BS244" i="3"/>
  <c r="BS243" i="3"/>
  <c r="BS242" i="3"/>
  <c r="BS241" i="3"/>
  <c r="BS240" i="3"/>
  <c r="BS239" i="3"/>
  <c r="BS238" i="3"/>
  <c r="BS237" i="3"/>
  <c r="BS236" i="3"/>
  <c r="BS235" i="3"/>
  <c r="BS234" i="3"/>
  <c r="BS233" i="3"/>
  <c r="BS232" i="3"/>
  <c r="BS231" i="3"/>
  <c r="BS230" i="3"/>
  <c r="BS229" i="3"/>
  <c r="BS228" i="3"/>
  <c r="BS227" i="3"/>
  <c r="BS226" i="3"/>
  <c r="BS225" i="3"/>
  <c r="BS224" i="3"/>
  <c r="BS223" i="3"/>
  <c r="BS222" i="3"/>
  <c r="BS221" i="3"/>
  <c r="BS220" i="3"/>
  <c r="BS219" i="3"/>
  <c r="BS218" i="3"/>
  <c r="BS217" i="3"/>
  <c r="BS216" i="3"/>
  <c r="BS215" i="3"/>
  <c r="BS214" i="3"/>
  <c r="BS213" i="3"/>
  <c r="BS212" i="3"/>
  <c r="BS211" i="3"/>
  <c r="BS210" i="3"/>
  <c r="BS209" i="3"/>
  <c r="BS208" i="3"/>
  <c r="BS207" i="3"/>
  <c r="BS206" i="3"/>
  <c r="BS205" i="3"/>
  <c r="BS204" i="3"/>
  <c r="BS203" i="3"/>
  <c r="BS202" i="3"/>
  <c r="BS201" i="3"/>
  <c r="BS200" i="3"/>
  <c r="BS199" i="3"/>
  <c r="BS198" i="3"/>
  <c r="BS197" i="3"/>
  <c r="BS196" i="3"/>
  <c r="BS195" i="3"/>
  <c r="BS194" i="3"/>
  <c r="BS193" i="3"/>
  <c r="BS192" i="3"/>
  <c r="BS191" i="3"/>
  <c r="BS190" i="3"/>
  <c r="BS189" i="3"/>
  <c r="BS188" i="3"/>
  <c r="BS187" i="3"/>
  <c r="BS186" i="3"/>
  <c r="BS185" i="3"/>
  <c r="BS184" i="3"/>
  <c r="BS183" i="3"/>
  <c r="BS182" i="3"/>
  <c r="BS181" i="3"/>
  <c r="BS180" i="3"/>
  <c r="BS179" i="3"/>
  <c r="BS178" i="3"/>
  <c r="BS177" i="3"/>
  <c r="BS176" i="3"/>
  <c r="BS175" i="3"/>
  <c r="BS174" i="3"/>
  <c r="BS173" i="3"/>
  <c r="BS172" i="3"/>
  <c r="BS171" i="3"/>
  <c r="BS170" i="3"/>
  <c r="BS169" i="3"/>
  <c r="BS168" i="3"/>
  <c r="BS167" i="3"/>
  <c r="BS166" i="3"/>
  <c r="BS165" i="3"/>
  <c r="BS164" i="3"/>
  <c r="BS163" i="3"/>
  <c r="BS162" i="3"/>
  <c r="BS161" i="3"/>
  <c r="BS160" i="3"/>
  <c r="BS159" i="3"/>
  <c r="BS158" i="3"/>
  <c r="BS157" i="3"/>
  <c r="BS156" i="3"/>
  <c r="BS155" i="3"/>
  <c r="BS154" i="3"/>
  <c r="BS153" i="3"/>
  <c r="BS152" i="3"/>
  <c r="BS151" i="3"/>
  <c r="BS150" i="3"/>
  <c r="BS149" i="3"/>
  <c r="BS148" i="3"/>
  <c r="BS147" i="3"/>
  <c r="BS146" i="3"/>
  <c r="BS145" i="3"/>
  <c r="BS144" i="3"/>
  <c r="BS143" i="3"/>
  <c r="BS142" i="3"/>
  <c r="BS141" i="3"/>
  <c r="BS140" i="3"/>
  <c r="BS139" i="3"/>
  <c r="BS138" i="3"/>
  <c r="BS137" i="3"/>
  <c r="BS136" i="3"/>
  <c r="BS135" i="3"/>
  <c r="BS134" i="3"/>
  <c r="BS133" i="3"/>
  <c r="BS132" i="3"/>
  <c r="BS131" i="3"/>
  <c r="BS130" i="3"/>
  <c r="BS129" i="3"/>
  <c r="BS128" i="3"/>
  <c r="BS127" i="3"/>
  <c r="BS126" i="3"/>
  <c r="BS125" i="3"/>
  <c r="BS124" i="3"/>
  <c r="BS123" i="3"/>
  <c r="BS122" i="3"/>
  <c r="BS121" i="3"/>
  <c r="BS120" i="3"/>
  <c r="BS119" i="3"/>
  <c r="BS118" i="3"/>
  <c r="BS117" i="3"/>
  <c r="BS116" i="3"/>
  <c r="BS115" i="3"/>
  <c r="BS114" i="3"/>
  <c r="BS113" i="3"/>
  <c r="BS112" i="3"/>
  <c r="BS111" i="3"/>
  <c r="BS110" i="3"/>
  <c r="BS109" i="3"/>
  <c r="BS108" i="3"/>
  <c r="BS107" i="3"/>
  <c r="BS106" i="3"/>
  <c r="BS105" i="3"/>
  <c r="BS104" i="3"/>
  <c r="BS103" i="3"/>
  <c r="BS102" i="3"/>
  <c r="BS101" i="3"/>
  <c r="BS100" i="3"/>
  <c r="BS99" i="3"/>
  <c r="BS98" i="3"/>
  <c r="BS97" i="3"/>
  <c r="BS96" i="3"/>
  <c r="BS95" i="3"/>
  <c r="BS94" i="3"/>
  <c r="BS93" i="3"/>
  <c r="BS92" i="3"/>
  <c r="BS91" i="3"/>
  <c r="BS90" i="3"/>
  <c r="BS89" i="3"/>
  <c r="BS88" i="3"/>
  <c r="BS87" i="3"/>
  <c r="BS86" i="3"/>
  <c r="BS85" i="3"/>
  <c r="BS84" i="3"/>
  <c r="BS83" i="3"/>
  <c r="BS82" i="3"/>
  <c r="BS81" i="3"/>
  <c r="BS80" i="3"/>
  <c r="BS79" i="3"/>
  <c r="BS78" i="3"/>
  <c r="BS77" i="3"/>
  <c r="BS76" i="3"/>
  <c r="BS75" i="3"/>
  <c r="BS74" i="3"/>
  <c r="BS73" i="3"/>
  <c r="BS72" i="3"/>
  <c r="BS71" i="3"/>
  <c r="BS70" i="3"/>
  <c r="BS69" i="3"/>
  <c r="BS68" i="3"/>
  <c r="BS67" i="3"/>
  <c r="BS66" i="3"/>
  <c r="BS65" i="3"/>
  <c r="BS64" i="3"/>
  <c r="BS63" i="3"/>
  <c r="BS62" i="3"/>
  <c r="BS61" i="3"/>
  <c r="BS60" i="3"/>
  <c r="BS59" i="3"/>
  <c r="BS58" i="3"/>
  <c r="BS57" i="3"/>
  <c r="BS56" i="3"/>
  <c r="BS55" i="3"/>
  <c r="BS54" i="3"/>
  <c r="BS53" i="3"/>
  <c r="BS52" i="3"/>
  <c r="BS51" i="3"/>
  <c r="BS50" i="3"/>
  <c r="BS49" i="3"/>
  <c r="BS48" i="3"/>
  <c r="BS47" i="3"/>
  <c r="BS46" i="3"/>
  <c r="BS45" i="3"/>
  <c r="BS44" i="3"/>
  <c r="BS43" i="3"/>
  <c r="BS42" i="3"/>
  <c r="BS41" i="3"/>
  <c r="BS40" i="3"/>
  <c r="BS39" i="3"/>
  <c r="BS38" i="3"/>
  <c r="BS37" i="3"/>
  <c r="BS36" i="3"/>
  <c r="BS35" i="3"/>
  <c r="BS34" i="3"/>
  <c r="BS33" i="3"/>
  <c r="BS32" i="3"/>
  <c r="BS31" i="3"/>
  <c r="BS30" i="3"/>
  <c r="BS29" i="3"/>
  <c r="BS28" i="3"/>
  <c r="BS27" i="3"/>
  <c r="BS26" i="3"/>
  <c r="BS25" i="3"/>
  <c r="BS24" i="3"/>
  <c r="BS23" i="3"/>
  <c r="BS22" i="3"/>
  <c r="BS21" i="3"/>
  <c r="BS20" i="3"/>
  <c r="BS19" i="3"/>
  <c r="BS18" i="3"/>
  <c r="BS17" i="3"/>
  <c r="BS16" i="3"/>
  <c r="BS15" i="3"/>
  <c r="BS14" i="3"/>
  <c r="BS13" i="3"/>
  <c r="BS12" i="3"/>
  <c r="BS11" i="3"/>
  <c r="BS10" i="3"/>
  <c r="BS9" i="3"/>
  <c r="BS8" i="3"/>
  <c r="BS7" i="3"/>
  <c r="BS6" i="3"/>
  <c r="BS5" i="3"/>
  <c r="BS4" i="3"/>
  <c r="BS3" i="3"/>
  <c r="BS2" i="3"/>
</calcChain>
</file>

<file path=xl/sharedStrings.xml><?xml version="1.0" encoding="utf-8"?>
<sst xmlns="http://schemas.openxmlformats.org/spreadsheetml/2006/main" count="305" uniqueCount="172">
  <si>
    <t>Agente</t>
  </si>
  <si>
    <t>Imagen</t>
  </si>
  <si>
    <t>Tipo</t>
  </si>
  <si>
    <t>Ace</t>
  </si>
  <si>
    <t>Ace.png</t>
  </si>
  <si>
    <t>Ataque</t>
  </si>
  <si>
    <t>Alibi</t>
  </si>
  <si>
    <t>Alibi.png</t>
  </si>
  <si>
    <t>Defensa</t>
  </si>
  <si>
    <t>Amaru</t>
  </si>
  <si>
    <t>Amaru.png</t>
  </si>
  <si>
    <t>Aruni</t>
  </si>
  <si>
    <t>Aruni.png</t>
  </si>
  <si>
    <t>Ash</t>
  </si>
  <si>
    <t>Ash.png</t>
  </si>
  <si>
    <t>Azami</t>
  </si>
  <si>
    <t>Azami.png</t>
  </si>
  <si>
    <t>Bandit</t>
  </si>
  <si>
    <t>Bandit.png</t>
  </si>
  <si>
    <t>Blackbeard</t>
  </si>
  <si>
    <t>Blackbeard.png</t>
  </si>
  <si>
    <t>Blitz</t>
  </si>
  <si>
    <t>Blitz.png</t>
  </si>
  <si>
    <t>Brava</t>
  </si>
  <si>
    <t>Brava.png</t>
  </si>
  <si>
    <t>Buck</t>
  </si>
  <si>
    <t>Buck.png</t>
  </si>
  <si>
    <t>Capitao</t>
  </si>
  <si>
    <t>Capitao.png</t>
  </si>
  <si>
    <t>Castle</t>
  </si>
  <si>
    <t>Castle.png</t>
  </si>
  <si>
    <t>Caveira</t>
  </si>
  <si>
    <t>Caveira.png</t>
  </si>
  <si>
    <t>Clash</t>
  </si>
  <si>
    <t>Clash.png</t>
  </si>
  <si>
    <t>Doc</t>
  </si>
  <si>
    <t>Doc.png</t>
  </si>
  <si>
    <t>Dokkaebi</t>
  </si>
  <si>
    <t>Dokkaebi.png</t>
  </si>
  <si>
    <t>Echo</t>
  </si>
  <si>
    <t>Echo.png</t>
  </si>
  <si>
    <t>Ela</t>
  </si>
  <si>
    <t>Ela.png</t>
  </si>
  <si>
    <t>Finka</t>
  </si>
  <si>
    <t>Finka.png</t>
  </si>
  <si>
    <t>Flores</t>
  </si>
  <si>
    <t>Flores.png</t>
  </si>
  <si>
    <t>Frost</t>
  </si>
  <si>
    <t>Frost.png</t>
  </si>
  <si>
    <t>Fuze</t>
  </si>
  <si>
    <t>Fuze.png</t>
  </si>
  <si>
    <t>Glaz</t>
  </si>
  <si>
    <t>Glaz.png</t>
  </si>
  <si>
    <t>Goyo</t>
  </si>
  <si>
    <t>Goyo.png</t>
  </si>
  <si>
    <t>Gridlock</t>
  </si>
  <si>
    <t>Gridlock.png</t>
  </si>
  <si>
    <t>grim</t>
  </si>
  <si>
    <t>grim.png</t>
  </si>
  <si>
    <t>Hibana</t>
  </si>
  <si>
    <t>Hibana.png</t>
  </si>
  <si>
    <t>Iana</t>
  </si>
  <si>
    <t>Iana.png</t>
  </si>
  <si>
    <t>IQ</t>
  </si>
  <si>
    <t>IQ.png</t>
  </si>
  <si>
    <t>Jackal</t>
  </si>
  <si>
    <t>Jackal.png</t>
  </si>
  <si>
    <t>Jager</t>
  </si>
  <si>
    <t>Jager.png</t>
  </si>
  <si>
    <t>Kaid</t>
  </si>
  <si>
    <t>Kaid.png</t>
  </si>
  <si>
    <t>Kali</t>
  </si>
  <si>
    <t>Kali.png</t>
  </si>
  <si>
    <t>Kapkan</t>
  </si>
  <si>
    <t>Kapkan.png</t>
  </si>
  <si>
    <t>Lesion</t>
  </si>
  <si>
    <t>Lesion.png</t>
  </si>
  <si>
    <t>Lion</t>
  </si>
  <si>
    <t>Lion.png</t>
  </si>
  <si>
    <t>Maestro</t>
  </si>
  <si>
    <t>Maestro.png</t>
  </si>
  <si>
    <t>Maverick</t>
  </si>
  <si>
    <t>Maverick.png</t>
  </si>
  <si>
    <t>Melusi</t>
  </si>
  <si>
    <t>Melusi.png</t>
  </si>
  <si>
    <t>Mira</t>
  </si>
  <si>
    <t>Mira.png</t>
  </si>
  <si>
    <t>Montagne</t>
  </si>
  <si>
    <t>Montagne.png</t>
  </si>
  <si>
    <t>Mozzie</t>
  </si>
  <si>
    <t>Mozzie.png</t>
  </si>
  <si>
    <t>Mute</t>
  </si>
  <si>
    <t>Mute.png</t>
  </si>
  <si>
    <t>Nokk</t>
  </si>
  <si>
    <t>Nokk.png</t>
  </si>
  <si>
    <t>Nomad</t>
  </si>
  <si>
    <t>Nomad.png</t>
  </si>
  <si>
    <t>Oryx</t>
  </si>
  <si>
    <t>Oryx.png</t>
  </si>
  <si>
    <t>osa</t>
  </si>
  <si>
    <t>osa.png</t>
  </si>
  <si>
    <t>Pulse</t>
  </si>
  <si>
    <t>Pulse.png</t>
  </si>
  <si>
    <t>Rook</t>
  </si>
  <si>
    <t>Rook.png</t>
  </si>
  <si>
    <t>sens</t>
  </si>
  <si>
    <t>sens.png</t>
  </si>
  <si>
    <t>Sledge</t>
  </si>
  <si>
    <t>Sledge.png</t>
  </si>
  <si>
    <t>Smoke</t>
  </si>
  <si>
    <t>Smoke.png</t>
  </si>
  <si>
    <t>solis</t>
  </si>
  <si>
    <t>solis.png</t>
  </si>
  <si>
    <t>Tachanka</t>
  </si>
  <si>
    <t>Tachanka.png</t>
  </si>
  <si>
    <t>Thatcher</t>
  </si>
  <si>
    <t>Thatcher.png</t>
  </si>
  <si>
    <t>Thermite</t>
  </si>
  <si>
    <t>Thermite.png</t>
  </si>
  <si>
    <t>thorn</t>
  </si>
  <si>
    <t>thorn.png</t>
  </si>
  <si>
    <t>thunderbird</t>
  </si>
  <si>
    <t>thunderbird.png</t>
  </si>
  <si>
    <t>Twitch</t>
  </si>
  <si>
    <t>Twitch.png</t>
  </si>
  <si>
    <t>Valkyrie</t>
  </si>
  <si>
    <t>Valkyrie.png</t>
  </si>
  <si>
    <t>Vigil</t>
  </si>
  <si>
    <t>Vigil.png</t>
  </si>
  <si>
    <t>Wamai</t>
  </si>
  <si>
    <t>Wamai.png</t>
  </si>
  <si>
    <t>Warden</t>
  </si>
  <si>
    <t>Warden.png</t>
  </si>
  <si>
    <t>Ying</t>
  </si>
  <si>
    <t>Ying.png</t>
  </si>
  <si>
    <t>Zero</t>
  </si>
  <si>
    <t>Zero.png</t>
  </si>
  <si>
    <t>Zofia</t>
  </si>
  <si>
    <t>Zofia.png</t>
  </si>
  <si>
    <t>Mapa</t>
  </si>
  <si>
    <t>Modos</t>
  </si>
  <si>
    <t>(sin mapa)</t>
  </si>
  <si>
    <t>(sin modo)</t>
  </si>
  <si>
    <t>Lab. Nighthaven</t>
  </si>
  <si>
    <t>Partida rapida</t>
  </si>
  <si>
    <t>Estadio</t>
  </si>
  <si>
    <t>No igualada</t>
  </si>
  <si>
    <t>Praderas Esmeralda</t>
  </si>
  <si>
    <t>Igualada</t>
  </si>
  <si>
    <t>Banco</t>
  </si>
  <si>
    <t>Frontera</t>
  </si>
  <si>
    <t>Chalet</t>
  </si>
  <si>
    <t>Club</t>
  </si>
  <si>
    <t>Litoral</t>
  </si>
  <si>
    <t>Consulado</t>
  </si>
  <si>
    <t>Favela</t>
  </si>
  <si>
    <t>Fortaleza</t>
  </si>
  <si>
    <t>Base Hereford</t>
  </si>
  <si>
    <t>Casa</t>
  </si>
  <si>
    <t>Café Dostoyevsky</t>
  </si>
  <si>
    <t>Canal</t>
  </si>
  <si>
    <t>Oregon</t>
  </si>
  <si>
    <t>Territorio Remoto</t>
  </si>
  <si>
    <t>Avion Presidencial</t>
  </si>
  <si>
    <t>Rascacielos</t>
  </si>
  <si>
    <t>Parque de Diversiones</t>
  </si>
  <si>
    <t>Torre</t>
  </si>
  <si>
    <t>Villa</t>
  </si>
  <si>
    <t>Yate</t>
  </si>
  <si>
    <t>Fecha</t>
  </si>
  <si>
    <t>Modo de juego</t>
  </si>
  <si>
    <t>W/L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</si>
</sst>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10"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F85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FF5B5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9998168889431442"/>
        </patternFill>
      </fill>
    </dxf>
    <dxf>
      <fill>
        <patternFill>
          <bgColor rgb="FFE2F0B0"/>
        </patternFill>
      </fill>
    </dxf>
    <dxf>
      <fill>
        <patternFill>
          <bgColor theme="7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68"/>
  <sheetViews>
    <sheetView workbookViewId="0">
      <selection activeCell="G49" sqref="G48:G49"/>
    </sheetView>
  </sheetViews>
  <sheetFormatPr baseColWidth="10" defaultColWidth="9.140625" defaultRowHeight="15" x14ac:dyDescent="0.25"/>
  <cols>
    <col min="1" max="1" width="11.7109375" bestFit="1" customWidth="1"/>
    <col min="2" max="2" width="17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5</v>
      </c>
    </row>
    <row r="5" spans="1:3" x14ac:dyDescent="0.25">
      <c r="A5" t="s">
        <v>11</v>
      </c>
      <c r="B5" t="s">
        <v>12</v>
      </c>
      <c r="C5" t="s">
        <v>8</v>
      </c>
    </row>
    <row r="6" spans="1:3" x14ac:dyDescent="0.25">
      <c r="A6" t="s">
        <v>13</v>
      </c>
      <c r="B6" t="s">
        <v>14</v>
      </c>
      <c r="C6" t="s">
        <v>5</v>
      </c>
    </row>
    <row r="7" spans="1:3" x14ac:dyDescent="0.25">
      <c r="A7" t="s">
        <v>15</v>
      </c>
      <c r="B7" t="s">
        <v>16</v>
      </c>
      <c r="C7" t="s">
        <v>8</v>
      </c>
    </row>
    <row r="8" spans="1:3" x14ac:dyDescent="0.25">
      <c r="A8" t="s">
        <v>17</v>
      </c>
      <c r="B8" t="s">
        <v>18</v>
      </c>
      <c r="C8" t="s">
        <v>8</v>
      </c>
    </row>
    <row r="9" spans="1:3" x14ac:dyDescent="0.25">
      <c r="A9" t="s">
        <v>19</v>
      </c>
      <c r="B9" t="s">
        <v>20</v>
      </c>
      <c r="C9" t="s">
        <v>5</v>
      </c>
    </row>
    <row r="10" spans="1:3" x14ac:dyDescent="0.25">
      <c r="A10" t="s">
        <v>21</v>
      </c>
      <c r="B10" t="s">
        <v>22</v>
      </c>
      <c r="C10" t="s">
        <v>5</v>
      </c>
    </row>
    <row r="11" spans="1:3" x14ac:dyDescent="0.25">
      <c r="A11" t="s">
        <v>23</v>
      </c>
      <c r="B11" t="s">
        <v>24</v>
      </c>
      <c r="C11" t="s">
        <v>5</v>
      </c>
    </row>
    <row r="12" spans="1:3" x14ac:dyDescent="0.25">
      <c r="A12" t="s">
        <v>25</v>
      </c>
      <c r="B12" t="s">
        <v>26</v>
      </c>
      <c r="C12" t="s">
        <v>5</v>
      </c>
    </row>
    <row r="13" spans="1:3" x14ac:dyDescent="0.25">
      <c r="A13" t="s">
        <v>27</v>
      </c>
      <c r="B13" t="s">
        <v>28</v>
      </c>
      <c r="C13" t="s">
        <v>5</v>
      </c>
    </row>
    <row r="14" spans="1:3" x14ac:dyDescent="0.25">
      <c r="A14" t="s">
        <v>29</v>
      </c>
      <c r="B14" t="s">
        <v>30</v>
      </c>
      <c r="C14" t="s">
        <v>8</v>
      </c>
    </row>
    <row r="15" spans="1:3" x14ac:dyDescent="0.25">
      <c r="A15" t="s">
        <v>31</v>
      </c>
      <c r="B15" t="s">
        <v>32</v>
      </c>
      <c r="C15" t="s">
        <v>8</v>
      </c>
    </row>
    <row r="16" spans="1:3" x14ac:dyDescent="0.25">
      <c r="A16" t="s">
        <v>33</v>
      </c>
      <c r="B16" t="s">
        <v>34</v>
      </c>
      <c r="C16" t="s">
        <v>8</v>
      </c>
    </row>
    <row r="17" spans="1:3" x14ac:dyDescent="0.25">
      <c r="A17" t="s">
        <v>35</v>
      </c>
      <c r="B17" t="s">
        <v>36</v>
      </c>
      <c r="C17" t="s">
        <v>8</v>
      </c>
    </row>
    <row r="18" spans="1:3" x14ac:dyDescent="0.25">
      <c r="A18" t="s">
        <v>37</v>
      </c>
      <c r="B18" t="s">
        <v>38</v>
      </c>
      <c r="C18" t="s">
        <v>5</v>
      </c>
    </row>
    <row r="19" spans="1:3" x14ac:dyDescent="0.25">
      <c r="A19" t="s">
        <v>39</v>
      </c>
      <c r="B19" t="s">
        <v>40</v>
      </c>
      <c r="C19" t="s">
        <v>8</v>
      </c>
    </row>
    <row r="20" spans="1:3" x14ac:dyDescent="0.25">
      <c r="A20" t="s">
        <v>41</v>
      </c>
      <c r="B20" t="s">
        <v>42</v>
      </c>
      <c r="C20" t="s">
        <v>8</v>
      </c>
    </row>
    <row r="21" spans="1:3" x14ac:dyDescent="0.25">
      <c r="A21" t="s">
        <v>43</v>
      </c>
      <c r="B21" t="s">
        <v>44</v>
      </c>
      <c r="C21" t="s">
        <v>5</v>
      </c>
    </row>
    <row r="22" spans="1:3" x14ac:dyDescent="0.25">
      <c r="A22" t="s">
        <v>45</v>
      </c>
      <c r="B22" t="s">
        <v>46</v>
      </c>
      <c r="C22" t="s">
        <v>5</v>
      </c>
    </row>
    <row r="23" spans="1:3" x14ac:dyDescent="0.25">
      <c r="A23" t="s">
        <v>47</v>
      </c>
      <c r="B23" t="s">
        <v>48</v>
      </c>
      <c r="C23" t="s">
        <v>8</v>
      </c>
    </row>
    <row r="24" spans="1:3" x14ac:dyDescent="0.25">
      <c r="A24" t="s">
        <v>49</v>
      </c>
      <c r="B24" t="s">
        <v>50</v>
      </c>
      <c r="C24" t="s">
        <v>5</v>
      </c>
    </row>
    <row r="25" spans="1:3" x14ac:dyDescent="0.25">
      <c r="A25" t="s">
        <v>51</v>
      </c>
      <c r="B25" t="s">
        <v>52</v>
      </c>
      <c r="C25" t="s">
        <v>5</v>
      </c>
    </row>
    <row r="26" spans="1:3" x14ac:dyDescent="0.25">
      <c r="A26" t="s">
        <v>53</v>
      </c>
      <c r="B26" t="s">
        <v>54</v>
      </c>
      <c r="C26" t="s">
        <v>8</v>
      </c>
    </row>
    <row r="27" spans="1:3" x14ac:dyDescent="0.25">
      <c r="A27" t="s">
        <v>55</v>
      </c>
      <c r="B27" t="s">
        <v>56</v>
      </c>
      <c r="C27" t="s">
        <v>5</v>
      </c>
    </row>
    <row r="28" spans="1:3" x14ac:dyDescent="0.25">
      <c r="A28" t="s">
        <v>57</v>
      </c>
      <c r="B28" t="s">
        <v>58</v>
      </c>
      <c r="C28" t="s">
        <v>5</v>
      </c>
    </row>
    <row r="29" spans="1:3" x14ac:dyDescent="0.25">
      <c r="A29" t="s">
        <v>59</v>
      </c>
      <c r="B29" t="s">
        <v>60</v>
      </c>
      <c r="C29" t="s">
        <v>5</v>
      </c>
    </row>
    <row r="30" spans="1:3" x14ac:dyDescent="0.25">
      <c r="A30" t="s">
        <v>61</v>
      </c>
      <c r="B30" t="s">
        <v>62</v>
      </c>
      <c r="C30" t="s">
        <v>5</v>
      </c>
    </row>
    <row r="31" spans="1:3" x14ac:dyDescent="0.25">
      <c r="A31" t="s">
        <v>63</v>
      </c>
      <c r="B31" t="s">
        <v>64</v>
      </c>
      <c r="C31" t="s">
        <v>5</v>
      </c>
    </row>
    <row r="32" spans="1:3" x14ac:dyDescent="0.25">
      <c r="A32" t="s">
        <v>65</v>
      </c>
      <c r="B32" t="s">
        <v>66</v>
      </c>
      <c r="C32" t="s">
        <v>5</v>
      </c>
    </row>
    <row r="33" spans="1:3" x14ac:dyDescent="0.25">
      <c r="A33" t="s">
        <v>67</v>
      </c>
      <c r="B33" t="s">
        <v>68</v>
      </c>
      <c r="C33" t="s">
        <v>8</v>
      </c>
    </row>
    <row r="34" spans="1:3" x14ac:dyDescent="0.25">
      <c r="A34" t="s">
        <v>69</v>
      </c>
      <c r="B34" t="s">
        <v>70</v>
      </c>
      <c r="C34" t="s">
        <v>8</v>
      </c>
    </row>
    <row r="35" spans="1:3" x14ac:dyDescent="0.25">
      <c r="A35" t="s">
        <v>71</v>
      </c>
      <c r="B35" t="s">
        <v>72</v>
      </c>
      <c r="C35" t="s">
        <v>5</v>
      </c>
    </row>
    <row r="36" spans="1:3" x14ac:dyDescent="0.25">
      <c r="A36" t="s">
        <v>73</v>
      </c>
      <c r="B36" t="s">
        <v>74</v>
      </c>
      <c r="C36" t="s">
        <v>8</v>
      </c>
    </row>
    <row r="37" spans="1:3" x14ac:dyDescent="0.25">
      <c r="A37" t="s">
        <v>75</v>
      </c>
      <c r="B37" t="s">
        <v>76</v>
      </c>
      <c r="C37" t="s">
        <v>8</v>
      </c>
    </row>
    <row r="38" spans="1:3" x14ac:dyDescent="0.25">
      <c r="A38" t="s">
        <v>77</v>
      </c>
      <c r="B38" t="s">
        <v>78</v>
      </c>
      <c r="C38" t="s">
        <v>5</v>
      </c>
    </row>
    <row r="39" spans="1:3" x14ac:dyDescent="0.25">
      <c r="A39" t="s">
        <v>79</v>
      </c>
      <c r="B39" t="s">
        <v>80</v>
      </c>
      <c r="C39" t="s">
        <v>8</v>
      </c>
    </row>
    <row r="40" spans="1:3" x14ac:dyDescent="0.25">
      <c r="A40" t="s">
        <v>81</v>
      </c>
      <c r="B40" t="s">
        <v>82</v>
      </c>
      <c r="C40" t="s">
        <v>5</v>
      </c>
    </row>
    <row r="41" spans="1:3" x14ac:dyDescent="0.25">
      <c r="A41" t="s">
        <v>83</v>
      </c>
      <c r="B41" t="s">
        <v>84</v>
      </c>
      <c r="C41" t="s">
        <v>8</v>
      </c>
    </row>
    <row r="42" spans="1:3" x14ac:dyDescent="0.25">
      <c r="A42" t="s">
        <v>85</v>
      </c>
      <c r="B42" t="s">
        <v>86</v>
      </c>
      <c r="C42" t="s">
        <v>8</v>
      </c>
    </row>
    <row r="43" spans="1:3" x14ac:dyDescent="0.25">
      <c r="A43" t="s">
        <v>87</v>
      </c>
      <c r="B43" t="s">
        <v>88</v>
      </c>
      <c r="C43" t="s">
        <v>5</v>
      </c>
    </row>
    <row r="44" spans="1:3" x14ac:dyDescent="0.25">
      <c r="A44" t="s">
        <v>89</v>
      </c>
      <c r="B44" t="s">
        <v>90</v>
      </c>
      <c r="C44" t="s">
        <v>8</v>
      </c>
    </row>
    <row r="45" spans="1:3" x14ac:dyDescent="0.25">
      <c r="A45" t="s">
        <v>91</v>
      </c>
      <c r="B45" t="s">
        <v>92</v>
      </c>
      <c r="C45" t="s">
        <v>8</v>
      </c>
    </row>
    <row r="46" spans="1:3" x14ac:dyDescent="0.25">
      <c r="A46" t="s">
        <v>93</v>
      </c>
      <c r="B46" t="s">
        <v>94</v>
      </c>
      <c r="C46" t="s">
        <v>5</v>
      </c>
    </row>
    <row r="47" spans="1:3" x14ac:dyDescent="0.25">
      <c r="A47" t="s">
        <v>95</v>
      </c>
      <c r="B47" t="s">
        <v>96</v>
      </c>
      <c r="C47" t="s">
        <v>5</v>
      </c>
    </row>
    <row r="48" spans="1:3" x14ac:dyDescent="0.25">
      <c r="A48" t="s">
        <v>97</v>
      </c>
      <c r="B48" t="s">
        <v>98</v>
      </c>
      <c r="C48" t="s">
        <v>8</v>
      </c>
    </row>
    <row r="49" spans="1:3" x14ac:dyDescent="0.25">
      <c r="A49" t="s">
        <v>99</v>
      </c>
      <c r="B49" t="s">
        <v>100</v>
      </c>
      <c r="C49" t="s">
        <v>5</v>
      </c>
    </row>
    <row r="50" spans="1:3" x14ac:dyDescent="0.25">
      <c r="A50" t="s">
        <v>101</v>
      </c>
      <c r="B50" t="s">
        <v>102</v>
      </c>
      <c r="C50" t="s">
        <v>8</v>
      </c>
    </row>
    <row r="51" spans="1:3" x14ac:dyDescent="0.25">
      <c r="A51" t="s">
        <v>103</v>
      </c>
      <c r="B51" t="s">
        <v>104</v>
      </c>
      <c r="C51" t="s">
        <v>8</v>
      </c>
    </row>
    <row r="52" spans="1:3" x14ac:dyDescent="0.25">
      <c r="A52" t="s">
        <v>105</v>
      </c>
      <c r="B52" t="s">
        <v>106</v>
      </c>
      <c r="C52" t="s">
        <v>5</v>
      </c>
    </row>
    <row r="53" spans="1:3" x14ac:dyDescent="0.25">
      <c r="A53" t="s">
        <v>107</v>
      </c>
      <c r="B53" t="s">
        <v>108</v>
      </c>
      <c r="C53" t="s">
        <v>5</v>
      </c>
    </row>
    <row r="54" spans="1:3" x14ac:dyDescent="0.25">
      <c r="A54" t="s">
        <v>109</v>
      </c>
      <c r="B54" t="s">
        <v>110</v>
      </c>
      <c r="C54" t="s">
        <v>8</v>
      </c>
    </row>
    <row r="55" spans="1:3" x14ac:dyDescent="0.25">
      <c r="A55" t="s">
        <v>111</v>
      </c>
      <c r="B55" t="s">
        <v>112</v>
      </c>
      <c r="C55" t="s">
        <v>8</v>
      </c>
    </row>
    <row r="56" spans="1:3" x14ac:dyDescent="0.25">
      <c r="A56" t="s">
        <v>113</v>
      </c>
      <c r="B56" t="s">
        <v>114</v>
      </c>
      <c r="C56" t="s">
        <v>8</v>
      </c>
    </row>
    <row r="57" spans="1:3" x14ac:dyDescent="0.25">
      <c r="A57" t="s">
        <v>115</v>
      </c>
      <c r="B57" t="s">
        <v>116</v>
      </c>
      <c r="C57" t="s">
        <v>5</v>
      </c>
    </row>
    <row r="58" spans="1:3" x14ac:dyDescent="0.25">
      <c r="A58" t="s">
        <v>117</v>
      </c>
      <c r="B58" t="s">
        <v>118</v>
      </c>
      <c r="C58" t="s">
        <v>5</v>
      </c>
    </row>
    <row r="59" spans="1:3" x14ac:dyDescent="0.25">
      <c r="A59" t="s">
        <v>119</v>
      </c>
      <c r="B59" t="s">
        <v>120</v>
      </c>
      <c r="C59" t="s">
        <v>8</v>
      </c>
    </row>
    <row r="60" spans="1:3" x14ac:dyDescent="0.25">
      <c r="A60" t="s">
        <v>121</v>
      </c>
      <c r="B60" t="s">
        <v>122</v>
      </c>
      <c r="C60" t="s">
        <v>8</v>
      </c>
    </row>
    <row r="61" spans="1:3" x14ac:dyDescent="0.25">
      <c r="A61" t="s">
        <v>123</v>
      </c>
      <c r="B61" t="s">
        <v>124</v>
      </c>
      <c r="C61" t="s">
        <v>5</v>
      </c>
    </row>
    <row r="62" spans="1:3" x14ac:dyDescent="0.25">
      <c r="A62" t="s">
        <v>125</v>
      </c>
      <c r="B62" t="s">
        <v>126</v>
      </c>
      <c r="C62" t="s">
        <v>8</v>
      </c>
    </row>
    <row r="63" spans="1:3" x14ac:dyDescent="0.25">
      <c r="A63" t="s">
        <v>127</v>
      </c>
      <c r="B63" t="s">
        <v>128</v>
      </c>
      <c r="C63" t="s">
        <v>8</v>
      </c>
    </row>
    <row r="64" spans="1:3" x14ac:dyDescent="0.25">
      <c r="A64" t="s">
        <v>129</v>
      </c>
      <c r="B64" t="s">
        <v>130</v>
      </c>
      <c r="C64" t="s">
        <v>8</v>
      </c>
    </row>
    <row r="65" spans="1:3" x14ac:dyDescent="0.25">
      <c r="A65" t="s">
        <v>131</v>
      </c>
      <c r="B65" t="s">
        <v>132</v>
      </c>
      <c r="C65" t="s">
        <v>8</v>
      </c>
    </row>
    <row r="66" spans="1:3" x14ac:dyDescent="0.25">
      <c r="A66" t="s">
        <v>133</v>
      </c>
      <c r="B66" t="s">
        <v>134</v>
      </c>
      <c r="C66" t="s">
        <v>5</v>
      </c>
    </row>
    <row r="67" spans="1:3" x14ac:dyDescent="0.25">
      <c r="A67" t="s">
        <v>135</v>
      </c>
      <c r="B67" t="s">
        <v>136</v>
      </c>
      <c r="C67" t="s">
        <v>5</v>
      </c>
    </row>
    <row r="68" spans="1:3" x14ac:dyDescent="0.25">
      <c r="A68" t="s">
        <v>137</v>
      </c>
      <c r="B68" t="s">
        <v>138</v>
      </c>
      <c r="C68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25"/>
  <sheetViews>
    <sheetView workbookViewId="0">
      <selection activeCell="B1" sqref="B1"/>
    </sheetView>
  </sheetViews>
  <sheetFormatPr baseColWidth="10" defaultRowHeight="15" x14ac:dyDescent="0.25"/>
  <cols>
    <col min="1" max="1" width="21" bestFit="1" customWidth="1"/>
    <col min="2" max="2" width="13.28515625" bestFit="1" customWidth="1"/>
  </cols>
  <sheetData>
    <row r="1" spans="1:2" x14ac:dyDescent="0.25">
      <c r="A1" t="s">
        <v>139</v>
      </c>
      <c r="B1" t="s">
        <v>140</v>
      </c>
    </row>
    <row r="2" spans="1:2" x14ac:dyDescent="0.25">
      <c r="A2" t="s">
        <v>141</v>
      </c>
      <c r="B2" t="s">
        <v>142</v>
      </c>
    </row>
    <row r="3" spans="1:2" x14ac:dyDescent="0.25">
      <c r="A3" t="s">
        <v>143</v>
      </c>
      <c r="B3" t="s">
        <v>144</v>
      </c>
    </row>
    <row r="4" spans="1:2" x14ac:dyDescent="0.25">
      <c r="A4" t="s">
        <v>145</v>
      </c>
      <c r="B4" t="s">
        <v>146</v>
      </c>
    </row>
    <row r="5" spans="1:2" x14ac:dyDescent="0.25">
      <c r="A5" t="s">
        <v>147</v>
      </c>
      <c r="B5" t="s">
        <v>148</v>
      </c>
    </row>
    <row r="6" spans="1:2" x14ac:dyDescent="0.25">
      <c r="A6" t="s">
        <v>149</v>
      </c>
    </row>
    <row r="7" spans="1:2" x14ac:dyDescent="0.25">
      <c r="A7" t="s">
        <v>150</v>
      </c>
    </row>
    <row r="8" spans="1:2" x14ac:dyDescent="0.25">
      <c r="A8" t="s">
        <v>151</v>
      </c>
    </row>
    <row r="9" spans="1:2" x14ac:dyDescent="0.25">
      <c r="A9" t="s">
        <v>152</v>
      </c>
    </row>
    <row r="10" spans="1:2" x14ac:dyDescent="0.25">
      <c r="A10" t="s">
        <v>153</v>
      </c>
    </row>
    <row r="11" spans="1:2" x14ac:dyDescent="0.25">
      <c r="A11" t="s">
        <v>154</v>
      </c>
    </row>
    <row r="12" spans="1:2" x14ac:dyDescent="0.25">
      <c r="A12" t="s">
        <v>155</v>
      </c>
    </row>
    <row r="13" spans="1:2" x14ac:dyDescent="0.25">
      <c r="A13" t="s">
        <v>156</v>
      </c>
    </row>
    <row r="14" spans="1:2" x14ac:dyDescent="0.25">
      <c r="A14" t="s">
        <v>157</v>
      </c>
    </row>
    <row r="15" spans="1:2" x14ac:dyDescent="0.25">
      <c r="A15" t="s">
        <v>158</v>
      </c>
    </row>
    <row r="16" spans="1:2" x14ac:dyDescent="0.25">
      <c r="A16" t="s">
        <v>159</v>
      </c>
    </row>
    <row r="17" spans="1:1" x14ac:dyDescent="0.25">
      <c r="A17" t="s">
        <v>160</v>
      </c>
    </row>
    <row r="18" spans="1:1" x14ac:dyDescent="0.25">
      <c r="A18" t="s">
        <v>161</v>
      </c>
    </row>
    <row r="19" spans="1:1" x14ac:dyDescent="0.25">
      <c r="A19" t="s">
        <v>162</v>
      </c>
    </row>
    <row r="20" spans="1:1" x14ac:dyDescent="0.25">
      <c r="A20" t="s">
        <v>163</v>
      </c>
    </row>
    <row r="21" spans="1:1" x14ac:dyDescent="0.25">
      <c r="A21" t="s">
        <v>164</v>
      </c>
    </row>
    <row r="22" spans="1:1" x14ac:dyDescent="0.25">
      <c r="A22" t="s">
        <v>165</v>
      </c>
    </row>
    <row r="23" spans="1:1" x14ac:dyDescent="0.25">
      <c r="A23" t="s">
        <v>166</v>
      </c>
    </row>
    <row r="24" spans="1:1" x14ac:dyDescent="0.25">
      <c r="A24" t="s">
        <v>167</v>
      </c>
    </row>
    <row r="25" spans="1:1" x14ac:dyDescent="0.25">
      <c r="A25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BS315"/>
  <sheetViews>
    <sheetView tabSelected="1" workbookViewId="0">
      <selection activeCell="C11" sqref="C11"/>
    </sheetView>
  </sheetViews>
  <sheetFormatPr baseColWidth="10" defaultRowHeight="15" x14ac:dyDescent="0.25"/>
  <cols>
    <col min="1" max="1" width="10.42578125" bestFit="1" customWidth="1"/>
    <col min="2" max="2" width="14.42578125" bestFit="1" customWidth="1"/>
    <col min="3" max="3" width="18.42578125" bestFit="1" customWidth="1"/>
    <col min="4" max="4" width="4.28515625" bestFit="1" customWidth="1"/>
    <col min="5" max="5" width="5.140625" bestFit="1" customWidth="1"/>
    <col min="6" max="6" width="6.85546875" bestFit="1" customWidth="1"/>
    <col min="7" max="7" width="5.85546875" bestFit="1" customWidth="1"/>
    <col min="8" max="8" width="4.28515625" bestFit="1" customWidth="1"/>
    <col min="9" max="9" width="6.42578125" bestFit="1" customWidth="1"/>
    <col min="10" max="10" width="6.7109375" bestFit="1" customWidth="1"/>
    <col min="11" max="11" width="10.7109375" bestFit="1" customWidth="1"/>
    <col min="12" max="12" width="4.85546875" bestFit="1" customWidth="1"/>
    <col min="13" max="13" width="5.85546875" bestFit="1" customWidth="1"/>
    <col min="14" max="14" width="5.140625" bestFit="1" customWidth="1"/>
    <col min="15" max="15" width="7.7109375" bestFit="1" customWidth="1"/>
    <col min="16" max="16" width="6.42578125" bestFit="1" customWidth="1"/>
    <col min="17" max="17" width="7.5703125" bestFit="1" customWidth="1"/>
    <col min="18" max="18" width="5.7109375" bestFit="1" customWidth="1"/>
    <col min="19" max="19" width="4.28515625" bestFit="1" customWidth="1"/>
    <col min="20" max="20" width="9.28515625" bestFit="1" customWidth="1"/>
    <col min="21" max="21" width="5.140625" bestFit="1" customWidth="1"/>
    <col min="22" max="22" width="3.5703125" bestFit="1" customWidth="1"/>
    <col min="23" max="23" width="5.7109375" bestFit="1" customWidth="1"/>
    <col min="24" max="24" width="6.42578125" bestFit="1" customWidth="1"/>
    <col min="25" max="25" width="5.42578125" bestFit="1" customWidth="1"/>
    <col min="26" max="26" width="5.140625" bestFit="1" customWidth="1"/>
    <col min="27" max="27" width="4.85546875" bestFit="1" customWidth="1"/>
    <col min="28" max="28" width="5.7109375" bestFit="1" customWidth="1"/>
    <col min="29" max="29" width="8.42578125" bestFit="1" customWidth="1"/>
    <col min="30" max="30" width="5" bestFit="1" customWidth="1"/>
    <col min="31" max="31" width="7.140625" bestFit="1" customWidth="1"/>
    <col min="32" max="32" width="4.7109375" bestFit="1" customWidth="1"/>
    <col min="33" max="33" width="3" bestFit="1" customWidth="1"/>
    <col min="34" max="34" width="6.140625" bestFit="1" customWidth="1"/>
    <col min="35" max="35" width="5.5703125" bestFit="1" customWidth="1"/>
    <col min="36" max="36" width="4.85546875" bestFit="1" customWidth="1"/>
    <col min="37" max="37" width="4.28515625" bestFit="1" customWidth="1"/>
    <col min="38" max="38" width="7.42578125" bestFit="1" customWidth="1"/>
    <col min="39" max="39" width="6.7109375" bestFit="1" customWidth="1"/>
    <col min="40" max="40" width="4.7109375" bestFit="1" customWidth="1"/>
    <col min="41" max="41" width="8.42578125" bestFit="1" customWidth="1"/>
    <col min="42" max="42" width="9.140625" bestFit="1" customWidth="1"/>
    <col min="43" max="43" width="7.140625" bestFit="1" customWidth="1"/>
    <col min="44" max="44" width="5.140625" bestFit="1" customWidth="1"/>
    <col min="45" max="45" width="10.140625" bestFit="1" customWidth="1"/>
    <col min="46" max="46" width="7.42578125" bestFit="1" customWidth="1"/>
    <col min="47" max="47" width="5.85546875" bestFit="1" customWidth="1"/>
    <col min="48" max="48" width="5.5703125" bestFit="1" customWidth="1"/>
    <col min="49" max="49" width="7.42578125" bestFit="1" customWidth="1"/>
    <col min="50" max="50" width="5.140625" bestFit="1" customWidth="1"/>
    <col min="51" max="51" width="4" bestFit="1" customWidth="1"/>
    <col min="52" max="52" width="5.85546875" bestFit="1" customWidth="1"/>
    <col min="53" max="53" width="5.42578125" bestFit="1" customWidth="1"/>
    <col min="54" max="54" width="5" bestFit="1" customWidth="1"/>
    <col min="55" max="56" width="7" bestFit="1" customWidth="1"/>
    <col min="57" max="57" width="5" bestFit="1" customWidth="1"/>
    <col min="58" max="58" width="9.140625" bestFit="1" customWidth="1"/>
    <col min="59" max="59" width="8.7109375" bestFit="1" customWidth="1"/>
    <col min="60" max="60" width="9.140625" bestFit="1" customWidth="1"/>
    <col min="61" max="61" width="5.85546875" bestFit="1" customWidth="1"/>
    <col min="62" max="62" width="11.7109375" bestFit="1" customWidth="1"/>
    <col min="63" max="63" width="6.85546875" bestFit="1" customWidth="1"/>
    <col min="64" max="64" width="8.28515625" bestFit="1" customWidth="1"/>
    <col min="65" max="65" width="5" bestFit="1" customWidth="1"/>
    <col min="66" max="66" width="7.28515625" bestFit="1" customWidth="1"/>
    <col min="67" max="67" width="8.140625" bestFit="1" customWidth="1"/>
    <col min="68" max="68" width="4.85546875" bestFit="1" customWidth="1"/>
    <col min="69" max="69" width="5" bestFit="1" customWidth="1"/>
    <col min="70" max="70" width="5.42578125" bestFit="1" customWidth="1"/>
  </cols>
  <sheetData>
    <row r="1" spans="1:71" s="1" customFormat="1" x14ac:dyDescent="0.25">
      <c r="A1" s="2" t="s">
        <v>169</v>
      </c>
      <c r="B1" s="2" t="s">
        <v>170</v>
      </c>
      <c r="C1" s="2" t="s">
        <v>139</v>
      </c>
      <c r="D1" s="2" t="s">
        <v>3</v>
      </c>
      <c r="E1" s="2" t="s">
        <v>6</v>
      </c>
      <c r="F1" s="2" t="s">
        <v>9</v>
      </c>
      <c r="G1" s="2" t="s">
        <v>11</v>
      </c>
      <c r="H1" s="2" t="s">
        <v>13</v>
      </c>
      <c r="I1" s="2" t="s">
        <v>15</v>
      </c>
      <c r="J1" s="2" t="s">
        <v>17</v>
      </c>
      <c r="K1" s="2" t="s">
        <v>19</v>
      </c>
      <c r="L1" s="2" t="s">
        <v>21</v>
      </c>
      <c r="M1" s="2" t="s">
        <v>23</v>
      </c>
      <c r="N1" s="2" t="s">
        <v>25</v>
      </c>
      <c r="O1" s="2" t="s">
        <v>27</v>
      </c>
      <c r="P1" s="2" t="s">
        <v>29</v>
      </c>
      <c r="Q1" s="2" t="s">
        <v>31</v>
      </c>
      <c r="R1" s="2" t="s">
        <v>33</v>
      </c>
      <c r="S1" s="2" t="s">
        <v>35</v>
      </c>
      <c r="T1" s="2" t="s">
        <v>37</v>
      </c>
      <c r="U1" s="2" t="s">
        <v>39</v>
      </c>
      <c r="V1" s="2" t="s">
        <v>41</v>
      </c>
      <c r="W1" s="2" t="s">
        <v>43</v>
      </c>
      <c r="X1" s="2" t="s">
        <v>45</v>
      </c>
      <c r="Y1" s="2" t="s">
        <v>47</v>
      </c>
      <c r="Z1" s="2" t="s">
        <v>49</v>
      </c>
      <c r="AA1" s="2" t="s">
        <v>51</v>
      </c>
      <c r="AB1" s="2" t="s">
        <v>53</v>
      </c>
      <c r="AC1" s="2" t="s">
        <v>55</v>
      </c>
      <c r="AD1" s="2" t="s">
        <v>57</v>
      </c>
      <c r="AE1" s="2" t="s">
        <v>59</v>
      </c>
      <c r="AF1" s="2" t="s">
        <v>61</v>
      </c>
      <c r="AG1" s="2" t="s">
        <v>63</v>
      </c>
      <c r="AH1" s="2" t="s">
        <v>65</v>
      </c>
      <c r="AI1" s="2" t="s">
        <v>67</v>
      </c>
      <c r="AJ1" s="2" t="s">
        <v>69</v>
      </c>
      <c r="AK1" s="2" t="s">
        <v>71</v>
      </c>
      <c r="AL1" s="2" t="s">
        <v>73</v>
      </c>
      <c r="AM1" s="2" t="s">
        <v>75</v>
      </c>
      <c r="AN1" s="2" t="s">
        <v>77</v>
      </c>
      <c r="AO1" s="2" t="s">
        <v>79</v>
      </c>
      <c r="AP1" s="2" t="s">
        <v>81</v>
      </c>
      <c r="AQ1" s="2" t="s">
        <v>83</v>
      </c>
      <c r="AR1" s="2" t="s">
        <v>85</v>
      </c>
      <c r="AS1" s="2" t="s">
        <v>87</v>
      </c>
      <c r="AT1" s="2" t="s">
        <v>89</v>
      </c>
      <c r="AU1" s="2" t="s">
        <v>91</v>
      </c>
      <c r="AV1" s="2" t="s">
        <v>93</v>
      </c>
      <c r="AW1" s="2" t="s">
        <v>95</v>
      </c>
      <c r="AX1" s="2" t="s">
        <v>97</v>
      </c>
      <c r="AY1" s="2" t="s">
        <v>99</v>
      </c>
      <c r="AZ1" s="2" t="s">
        <v>101</v>
      </c>
      <c r="BA1" s="2" t="s">
        <v>103</v>
      </c>
      <c r="BB1" s="2" t="s">
        <v>105</v>
      </c>
      <c r="BC1" s="2" t="s">
        <v>107</v>
      </c>
      <c r="BD1" s="2" t="s">
        <v>109</v>
      </c>
      <c r="BE1" s="2" t="s">
        <v>111</v>
      </c>
      <c r="BF1" s="2" t="s">
        <v>113</v>
      </c>
      <c r="BG1" s="2" t="s">
        <v>115</v>
      </c>
      <c r="BH1" s="2" t="s">
        <v>117</v>
      </c>
      <c r="BI1" s="2" t="s">
        <v>119</v>
      </c>
      <c r="BJ1" s="2" t="s">
        <v>121</v>
      </c>
      <c r="BK1" s="2" t="s">
        <v>123</v>
      </c>
      <c r="BL1" s="2" t="s">
        <v>125</v>
      </c>
      <c r="BM1" s="2" t="s">
        <v>127</v>
      </c>
      <c r="BN1" s="2" t="s">
        <v>129</v>
      </c>
      <c r="BO1" s="2" t="s">
        <v>131</v>
      </c>
      <c r="BP1" s="2" t="s">
        <v>133</v>
      </c>
      <c r="BQ1" s="2" t="s">
        <v>135</v>
      </c>
      <c r="BR1" s="2" t="s">
        <v>137</v>
      </c>
      <c r="BS1" s="2" t="s">
        <v>171</v>
      </c>
    </row>
    <row r="2" spans="1:71" x14ac:dyDescent="0.25">
      <c r="BS2" t="str">
        <f t="shared" ref="BS2:BS64" si="0">IF((SUM(D2:BR2))&gt;=1,"Victoria",IF((SUM(D2:BR2))&lt;0,"Derrota",""))</f>
        <v/>
      </c>
    </row>
    <row r="3" spans="1:71" x14ac:dyDescent="0.25">
      <c r="BS3" t="str">
        <f t="shared" si="0"/>
        <v/>
      </c>
    </row>
    <row r="4" spans="1:71" x14ac:dyDescent="0.25">
      <c r="BS4" t="str">
        <f t="shared" si="0"/>
        <v/>
      </c>
    </row>
    <row r="5" spans="1:71" x14ac:dyDescent="0.25">
      <c r="BS5" t="str">
        <f t="shared" si="0"/>
        <v/>
      </c>
    </row>
    <row r="6" spans="1:71" x14ac:dyDescent="0.25">
      <c r="BS6" t="str">
        <f t="shared" si="0"/>
        <v/>
      </c>
    </row>
    <row r="7" spans="1:71" x14ac:dyDescent="0.25">
      <c r="BS7" t="str">
        <f t="shared" si="0"/>
        <v/>
      </c>
    </row>
    <row r="8" spans="1:71" x14ac:dyDescent="0.25">
      <c r="BS8" t="str">
        <f t="shared" si="0"/>
        <v/>
      </c>
    </row>
    <row r="9" spans="1:71" x14ac:dyDescent="0.25">
      <c r="BS9" t="str">
        <f t="shared" si="0"/>
        <v/>
      </c>
    </row>
    <row r="10" spans="1:71" x14ac:dyDescent="0.25">
      <c r="BS10" t="str">
        <f t="shared" si="0"/>
        <v/>
      </c>
    </row>
    <row r="11" spans="1:71" x14ac:dyDescent="0.25">
      <c r="BS11" t="str">
        <f t="shared" si="0"/>
        <v/>
      </c>
    </row>
    <row r="12" spans="1:71" x14ac:dyDescent="0.25">
      <c r="BS12" t="str">
        <f t="shared" si="0"/>
        <v/>
      </c>
    </row>
    <row r="13" spans="1:71" x14ac:dyDescent="0.25">
      <c r="BS13" t="str">
        <f t="shared" si="0"/>
        <v/>
      </c>
    </row>
    <row r="14" spans="1:71" x14ac:dyDescent="0.25">
      <c r="BS14" t="str">
        <f t="shared" si="0"/>
        <v/>
      </c>
    </row>
    <row r="15" spans="1:71" x14ac:dyDescent="0.25">
      <c r="BS15" t="str">
        <f t="shared" si="0"/>
        <v/>
      </c>
    </row>
    <row r="16" spans="1:71" x14ac:dyDescent="0.25">
      <c r="BS16" t="str">
        <f t="shared" si="0"/>
        <v/>
      </c>
    </row>
    <row r="17" spans="71:71" x14ac:dyDescent="0.25">
      <c r="BS17" t="str">
        <f t="shared" si="0"/>
        <v/>
      </c>
    </row>
    <row r="18" spans="71:71" x14ac:dyDescent="0.25">
      <c r="BS18" t="str">
        <f t="shared" si="0"/>
        <v/>
      </c>
    </row>
    <row r="19" spans="71:71" x14ac:dyDescent="0.25">
      <c r="BS19" t="str">
        <f t="shared" si="0"/>
        <v/>
      </c>
    </row>
    <row r="20" spans="71:71" x14ac:dyDescent="0.25">
      <c r="BS20" t="str">
        <f t="shared" si="0"/>
        <v/>
      </c>
    </row>
    <row r="21" spans="71:71" x14ac:dyDescent="0.25">
      <c r="BS21" t="str">
        <f t="shared" si="0"/>
        <v/>
      </c>
    </row>
    <row r="22" spans="71:71" x14ac:dyDescent="0.25">
      <c r="BS22" t="str">
        <f t="shared" si="0"/>
        <v/>
      </c>
    </row>
    <row r="23" spans="71:71" x14ac:dyDescent="0.25">
      <c r="BS23" t="str">
        <f t="shared" si="0"/>
        <v/>
      </c>
    </row>
    <row r="24" spans="71:71" x14ac:dyDescent="0.25">
      <c r="BS24" t="str">
        <f t="shared" si="0"/>
        <v/>
      </c>
    </row>
    <row r="25" spans="71:71" x14ac:dyDescent="0.25">
      <c r="BS25" t="str">
        <f t="shared" si="0"/>
        <v/>
      </c>
    </row>
    <row r="26" spans="71:71" x14ac:dyDescent="0.25">
      <c r="BS26" t="str">
        <f t="shared" si="0"/>
        <v/>
      </c>
    </row>
    <row r="27" spans="71:71" x14ac:dyDescent="0.25">
      <c r="BS27" t="str">
        <f t="shared" si="0"/>
        <v/>
      </c>
    </row>
    <row r="28" spans="71:71" x14ac:dyDescent="0.25">
      <c r="BS28" t="str">
        <f t="shared" si="0"/>
        <v/>
      </c>
    </row>
    <row r="29" spans="71:71" x14ac:dyDescent="0.25">
      <c r="BS29" t="str">
        <f t="shared" si="0"/>
        <v/>
      </c>
    </row>
    <row r="30" spans="71:71" x14ac:dyDescent="0.25">
      <c r="BS30" t="str">
        <f t="shared" si="0"/>
        <v/>
      </c>
    </row>
    <row r="31" spans="71:71" x14ac:dyDescent="0.25">
      <c r="BS31" t="str">
        <f t="shared" si="0"/>
        <v/>
      </c>
    </row>
    <row r="32" spans="71:71" x14ac:dyDescent="0.25">
      <c r="BS32" t="str">
        <f t="shared" si="0"/>
        <v/>
      </c>
    </row>
    <row r="33" spans="71:71" x14ac:dyDescent="0.25">
      <c r="BS33" t="str">
        <f t="shared" si="0"/>
        <v/>
      </c>
    </row>
    <row r="34" spans="71:71" x14ac:dyDescent="0.25">
      <c r="BS34" t="str">
        <f t="shared" si="0"/>
        <v/>
      </c>
    </row>
    <row r="35" spans="71:71" x14ac:dyDescent="0.25">
      <c r="BS35" t="str">
        <f t="shared" si="0"/>
        <v/>
      </c>
    </row>
    <row r="36" spans="71:71" x14ac:dyDescent="0.25">
      <c r="BS36" t="str">
        <f t="shared" si="0"/>
        <v/>
      </c>
    </row>
    <row r="37" spans="71:71" x14ac:dyDescent="0.25">
      <c r="BS37" t="str">
        <f t="shared" si="0"/>
        <v/>
      </c>
    </row>
    <row r="38" spans="71:71" x14ac:dyDescent="0.25">
      <c r="BS38" t="str">
        <f t="shared" si="0"/>
        <v/>
      </c>
    </row>
    <row r="39" spans="71:71" x14ac:dyDescent="0.25">
      <c r="BS39" t="str">
        <f t="shared" si="0"/>
        <v/>
      </c>
    </row>
    <row r="40" spans="71:71" x14ac:dyDescent="0.25">
      <c r="BS40" t="str">
        <f t="shared" si="0"/>
        <v/>
      </c>
    </row>
    <row r="41" spans="71:71" x14ac:dyDescent="0.25">
      <c r="BS41" t="str">
        <f t="shared" si="0"/>
        <v/>
      </c>
    </row>
    <row r="42" spans="71:71" x14ac:dyDescent="0.25">
      <c r="BS42" t="str">
        <f t="shared" si="0"/>
        <v/>
      </c>
    </row>
    <row r="43" spans="71:71" x14ac:dyDescent="0.25">
      <c r="BS43" t="str">
        <f t="shared" si="0"/>
        <v/>
      </c>
    </row>
    <row r="44" spans="71:71" x14ac:dyDescent="0.25">
      <c r="BS44" t="str">
        <f t="shared" si="0"/>
        <v/>
      </c>
    </row>
    <row r="45" spans="71:71" x14ac:dyDescent="0.25">
      <c r="BS45" t="str">
        <f t="shared" si="0"/>
        <v/>
      </c>
    </row>
    <row r="46" spans="71:71" x14ac:dyDescent="0.25">
      <c r="BS46" t="str">
        <f t="shared" si="0"/>
        <v/>
      </c>
    </row>
    <row r="47" spans="71:71" x14ac:dyDescent="0.25">
      <c r="BS47" t="str">
        <f t="shared" si="0"/>
        <v/>
      </c>
    </row>
    <row r="48" spans="71:71" x14ac:dyDescent="0.25">
      <c r="BS48" t="str">
        <f t="shared" si="0"/>
        <v/>
      </c>
    </row>
    <row r="49" spans="71:71" x14ac:dyDescent="0.25">
      <c r="BS49" t="str">
        <f t="shared" si="0"/>
        <v/>
      </c>
    </row>
    <row r="50" spans="71:71" x14ac:dyDescent="0.25">
      <c r="BS50" t="str">
        <f t="shared" si="0"/>
        <v/>
      </c>
    </row>
    <row r="51" spans="71:71" x14ac:dyDescent="0.25">
      <c r="BS51" t="str">
        <f t="shared" si="0"/>
        <v/>
      </c>
    </row>
    <row r="52" spans="71:71" x14ac:dyDescent="0.25">
      <c r="BS52" t="str">
        <f t="shared" si="0"/>
        <v/>
      </c>
    </row>
    <row r="53" spans="71:71" x14ac:dyDescent="0.25">
      <c r="BS53" t="str">
        <f t="shared" si="0"/>
        <v/>
      </c>
    </row>
    <row r="54" spans="71:71" x14ac:dyDescent="0.25">
      <c r="BS54" t="str">
        <f t="shared" si="0"/>
        <v/>
      </c>
    </row>
    <row r="55" spans="71:71" x14ac:dyDescent="0.25">
      <c r="BS55" t="str">
        <f t="shared" si="0"/>
        <v/>
      </c>
    </row>
    <row r="56" spans="71:71" x14ac:dyDescent="0.25">
      <c r="BS56" t="str">
        <f t="shared" si="0"/>
        <v/>
      </c>
    </row>
    <row r="57" spans="71:71" x14ac:dyDescent="0.25">
      <c r="BS57" t="str">
        <f t="shared" si="0"/>
        <v/>
      </c>
    </row>
    <row r="58" spans="71:71" x14ac:dyDescent="0.25">
      <c r="BS58" t="str">
        <f t="shared" si="0"/>
        <v/>
      </c>
    </row>
    <row r="59" spans="71:71" x14ac:dyDescent="0.25">
      <c r="BS59" t="str">
        <f t="shared" si="0"/>
        <v/>
      </c>
    </row>
    <row r="60" spans="71:71" x14ac:dyDescent="0.25">
      <c r="BS60" t="str">
        <f t="shared" si="0"/>
        <v/>
      </c>
    </row>
    <row r="61" spans="71:71" x14ac:dyDescent="0.25">
      <c r="BS61" t="str">
        <f t="shared" si="0"/>
        <v/>
      </c>
    </row>
    <row r="62" spans="71:71" x14ac:dyDescent="0.25">
      <c r="BS62" t="str">
        <f t="shared" si="0"/>
        <v/>
      </c>
    </row>
    <row r="63" spans="71:71" x14ac:dyDescent="0.25">
      <c r="BS63" t="str">
        <f t="shared" si="0"/>
        <v/>
      </c>
    </row>
    <row r="64" spans="71:71" x14ac:dyDescent="0.25">
      <c r="BS64" t="str">
        <f t="shared" si="0"/>
        <v/>
      </c>
    </row>
    <row r="65" spans="71:71" x14ac:dyDescent="0.25">
      <c r="BS65" t="str">
        <f t="shared" ref="BS65:BS128" si="1">IF((SUM(D65:BR65))&gt;=1,"Victoria",IF((SUM(D65:BR65))&lt;0,"Derrota",""))</f>
        <v/>
      </c>
    </row>
    <row r="66" spans="71:71" x14ac:dyDescent="0.25">
      <c r="BS66" t="str">
        <f t="shared" si="1"/>
        <v/>
      </c>
    </row>
    <row r="67" spans="71:71" x14ac:dyDescent="0.25">
      <c r="BS67" t="str">
        <f t="shared" si="1"/>
        <v/>
      </c>
    </row>
    <row r="68" spans="71:71" x14ac:dyDescent="0.25">
      <c r="BS68" t="str">
        <f t="shared" si="1"/>
        <v/>
      </c>
    </row>
    <row r="69" spans="71:71" x14ac:dyDescent="0.25">
      <c r="BS69" t="str">
        <f t="shared" si="1"/>
        <v/>
      </c>
    </row>
    <row r="70" spans="71:71" x14ac:dyDescent="0.25">
      <c r="BS70" t="str">
        <f t="shared" si="1"/>
        <v/>
      </c>
    </row>
    <row r="71" spans="71:71" x14ac:dyDescent="0.25">
      <c r="BS71" t="str">
        <f t="shared" si="1"/>
        <v/>
      </c>
    </row>
    <row r="72" spans="71:71" x14ac:dyDescent="0.25">
      <c r="BS72" t="str">
        <f t="shared" si="1"/>
        <v/>
      </c>
    </row>
    <row r="73" spans="71:71" x14ac:dyDescent="0.25">
      <c r="BS73" t="str">
        <f t="shared" si="1"/>
        <v/>
      </c>
    </row>
    <row r="74" spans="71:71" x14ac:dyDescent="0.25">
      <c r="BS74" t="str">
        <f t="shared" si="1"/>
        <v/>
      </c>
    </row>
    <row r="75" spans="71:71" x14ac:dyDescent="0.25">
      <c r="BS75" t="str">
        <f t="shared" si="1"/>
        <v/>
      </c>
    </row>
    <row r="76" spans="71:71" x14ac:dyDescent="0.25">
      <c r="BS76" t="str">
        <f t="shared" si="1"/>
        <v/>
      </c>
    </row>
    <row r="77" spans="71:71" x14ac:dyDescent="0.25">
      <c r="BS77" t="str">
        <f t="shared" si="1"/>
        <v/>
      </c>
    </row>
    <row r="78" spans="71:71" x14ac:dyDescent="0.25">
      <c r="BS78" t="str">
        <f t="shared" si="1"/>
        <v/>
      </c>
    </row>
    <row r="79" spans="71:71" x14ac:dyDescent="0.25">
      <c r="BS79" t="str">
        <f t="shared" si="1"/>
        <v/>
      </c>
    </row>
    <row r="80" spans="71:71" x14ac:dyDescent="0.25">
      <c r="BS80" t="str">
        <f t="shared" si="1"/>
        <v/>
      </c>
    </row>
    <row r="81" spans="71:71" x14ac:dyDescent="0.25">
      <c r="BS81" t="str">
        <f t="shared" si="1"/>
        <v/>
      </c>
    </row>
    <row r="82" spans="71:71" x14ac:dyDescent="0.25">
      <c r="BS82" t="str">
        <f t="shared" si="1"/>
        <v/>
      </c>
    </row>
    <row r="83" spans="71:71" x14ac:dyDescent="0.25">
      <c r="BS83" t="str">
        <f t="shared" si="1"/>
        <v/>
      </c>
    </row>
    <row r="84" spans="71:71" x14ac:dyDescent="0.25">
      <c r="BS84" t="str">
        <f t="shared" si="1"/>
        <v/>
      </c>
    </row>
    <row r="85" spans="71:71" x14ac:dyDescent="0.25">
      <c r="BS85" t="str">
        <f t="shared" si="1"/>
        <v/>
      </c>
    </row>
    <row r="86" spans="71:71" x14ac:dyDescent="0.25">
      <c r="BS86" t="str">
        <f t="shared" si="1"/>
        <v/>
      </c>
    </row>
    <row r="87" spans="71:71" x14ac:dyDescent="0.25">
      <c r="BS87" t="str">
        <f t="shared" si="1"/>
        <v/>
      </c>
    </row>
    <row r="88" spans="71:71" x14ac:dyDescent="0.25">
      <c r="BS88" t="str">
        <f t="shared" si="1"/>
        <v/>
      </c>
    </row>
    <row r="89" spans="71:71" x14ac:dyDescent="0.25">
      <c r="BS89" t="str">
        <f t="shared" si="1"/>
        <v/>
      </c>
    </row>
    <row r="90" spans="71:71" x14ac:dyDescent="0.25">
      <c r="BS90" t="str">
        <f t="shared" si="1"/>
        <v/>
      </c>
    </row>
    <row r="91" spans="71:71" x14ac:dyDescent="0.25">
      <c r="BS91" t="str">
        <f t="shared" si="1"/>
        <v/>
      </c>
    </row>
    <row r="92" spans="71:71" x14ac:dyDescent="0.25">
      <c r="BS92" t="str">
        <f t="shared" si="1"/>
        <v/>
      </c>
    </row>
    <row r="93" spans="71:71" x14ac:dyDescent="0.25">
      <c r="BS93" t="str">
        <f t="shared" si="1"/>
        <v/>
      </c>
    </row>
    <row r="94" spans="71:71" x14ac:dyDescent="0.25">
      <c r="BS94" t="str">
        <f t="shared" si="1"/>
        <v/>
      </c>
    </row>
    <row r="95" spans="71:71" x14ac:dyDescent="0.25">
      <c r="BS95" t="str">
        <f t="shared" si="1"/>
        <v/>
      </c>
    </row>
    <row r="96" spans="71:71" x14ac:dyDescent="0.25">
      <c r="BS96" t="str">
        <f t="shared" si="1"/>
        <v/>
      </c>
    </row>
    <row r="97" spans="71:71" x14ac:dyDescent="0.25">
      <c r="BS97" t="str">
        <f t="shared" si="1"/>
        <v/>
      </c>
    </row>
    <row r="98" spans="71:71" x14ac:dyDescent="0.25">
      <c r="BS98" t="str">
        <f t="shared" si="1"/>
        <v/>
      </c>
    </row>
    <row r="99" spans="71:71" x14ac:dyDescent="0.25">
      <c r="BS99" t="str">
        <f t="shared" si="1"/>
        <v/>
      </c>
    </row>
    <row r="100" spans="71:71" x14ac:dyDescent="0.25">
      <c r="BS100" t="str">
        <f t="shared" si="1"/>
        <v/>
      </c>
    </row>
    <row r="101" spans="71:71" x14ac:dyDescent="0.25">
      <c r="BS101" t="str">
        <f t="shared" si="1"/>
        <v/>
      </c>
    </row>
    <row r="102" spans="71:71" x14ac:dyDescent="0.25">
      <c r="BS102" t="str">
        <f t="shared" si="1"/>
        <v/>
      </c>
    </row>
    <row r="103" spans="71:71" x14ac:dyDescent="0.25">
      <c r="BS103" t="str">
        <f t="shared" si="1"/>
        <v/>
      </c>
    </row>
    <row r="104" spans="71:71" x14ac:dyDescent="0.25">
      <c r="BS104" t="str">
        <f t="shared" si="1"/>
        <v/>
      </c>
    </row>
    <row r="105" spans="71:71" x14ac:dyDescent="0.25">
      <c r="BS105" t="str">
        <f t="shared" si="1"/>
        <v/>
      </c>
    </row>
    <row r="106" spans="71:71" x14ac:dyDescent="0.25">
      <c r="BS106" t="str">
        <f t="shared" si="1"/>
        <v/>
      </c>
    </row>
    <row r="107" spans="71:71" x14ac:dyDescent="0.25">
      <c r="BS107" t="str">
        <f t="shared" si="1"/>
        <v/>
      </c>
    </row>
    <row r="108" spans="71:71" x14ac:dyDescent="0.25">
      <c r="BS108" t="str">
        <f t="shared" si="1"/>
        <v/>
      </c>
    </row>
    <row r="109" spans="71:71" x14ac:dyDescent="0.25">
      <c r="BS109" t="str">
        <f t="shared" si="1"/>
        <v/>
      </c>
    </row>
    <row r="110" spans="71:71" x14ac:dyDescent="0.25">
      <c r="BS110" t="str">
        <f t="shared" si="1"/>
        <v/>
      </c>
    </row>
    <row r="111" spans="71:71" x14ac:dyDescent="0.25">
      <c r="BS111" t="str">
        <f t="shared" si="1"/>
        <v/>
      </c>
    </row>
    <row r="112" spans="71:71" x14ac:dyDescent="0.25">
      <c r="BS112" t="str">
        <f t="shared" si="1"/>
        <v/>
      </c>
    </row>
    <row r="113" spans="71:71" x14ac:dyDescent="0.25">
      <c r="BS113" t="str">
        <f t="shared" si="1"/>
        <v/>
      </c>
    </row>
    <row r="114" spans="71:71" x14ac:dyDescent="0.25">
      <c r="BS114" t="str">
        <f t="shared" si="1"/>
        <v/>
      </c>
    </row>
    <row r="115" spans="71:71" x14ac:dyDescent="0.25">
      <c r="BS115" t="str">
        <f t="shared" si="1"/>
        <v/>
      </c>
    </row>
    <row r="116" spans="71:71" x14ac:dyDescent="0.25">
      <c r="BS116" t="str">
        <f t="shared" si="1"/>
        <v/>
      </c>
    </row>
    <row r="117" spans="71:71" x14ac:dyDescent="0.25">
      <c r="BS117" t="str">
        <f t="shared" si="1"/>
        <v/>
      </c>
    </row>
    <row r="118" spans="71:71" x14ac:dyDescent="0.25">
      <c r="BS118" t="str">
        <f t="shared" si="1"/>
        <v/>
      </c>
    </row>
    <row r="119" spans="71:71" x14ac:dyDescent="0.25">
      <c r="BS119" t="str">
        <f t="shared" si="1"/>
        <v/>
      </c>
    </row>
    <row r="120" spans="71:71" x14ac:dyDescent="0.25">
      <c r="BS120" t="str">
        <f t="shared" si="1"/>
        <v/>
      </c>
    </row>
    <row r="121" spans="71:71" x14ac:dyDescent="0.25">
      <c r="BS121" t="str">
        <f t="shared" si="1"/>
        <v/>
      </c>
    </row>
    <row r="122" spans="71:71" x14ac:dyDescent="0.25">
      <c r="BS122" t="str">
        <f t="shared" si="1"/>
        <v/>
      </c>
    </row>
    <row r="123" spans="71:71" x14ac:dyDescent="0.25">
      <c r="BS123" t="str">
        <f t="shared" si="1"/>
        <v/>
      </c>
    </row>
    <row r="124" spans="71:71" x14ac:dyDescent="0.25">
      <c r="BS124" t="str">
        <f t="shared" si="1"/>
        <v/>
      </c>
    </row>
    <row r="125" spans="71:71" x14ac:dyDescent="0.25">
      <c r="BS125" t="str">
        <f t="shared" si="1"/>
        <v/>
      </c>
    </row>
    <row r="126" spans="71:71" x14ac:dyDescent="0.25">
      <c r="BS126" t="str">
        <f t="shared" si="1"/>
        <v/>
      </c>
    </row>
    <row r="127" spans="71:71" x14ac:dyDescent="0.25">
      <c r="BS127" t="str">
        <f t="shared" si="1"/>
        <v/>
      </c>
    </row>
    <row r="128" spans="71:71" x14ac:dyDescent="0.25">
      <c r="BS128" t="str">
        <f t="shared" si="1"/>
        <v/>
      </c>
    </row>
    <row r="129" spans="71:71" x14ac:dyDescent="0.25">
      <c r="BS129" t="str">
        <f t="shared" ref="BS129:BS192" si="2">IF((SUM(D129:BR129))&gt;=1,"Victoria",IF((SUM(D129:BR129))&lt;0,"Derrota",""))</f>
        <v/>
      </c>
    </row>
    <row r="130" spans="71:71" x14ac:dyDescent="0.25">
      <c r="BS130" t="str">
        <f t="shared" si="2"/>
        <v/>
      </c>
    </row>
    <row r="131" spans="71:71" x14ac:dyDescent="0.25">
      <c r="BS131" t="str">
        <f t="shared" si="2"/>
        <v/>
      </c>
    </row>
    <row r="132" spans="71:71" x14ac:dyDescent="0.25">
      <c r="BS132" t="str">
        <f t="shared" si="2"/>
        <v/>
      </c>
    </row>
    <row r="133" spans="71:71" x14ac:dyDescent="0.25">
      <c r="BS133" t="str">
        <f t="shared" si="2"/>
        <v/>
      </c>
    </row>
    <row r="134" spans="71:71" x14ac:dyDescent="0.25">
      <c r="BS134" t="str">
        <f t="shared" si="2"/>
        <v/>
      </c>
    </row>
    <row r="135" spans="71:71" x14ac:dyDescent="0.25">
      <c r="BS135" t="str">
        <f t="shared" si="2"/>
        <v/>
      </c>
    </row>
    <row r="136" spans="71:71" x14ac:dyDescent="0.25">
      <c r="BS136" t="str">
        <f t="shared" si="2"/>
        <v/>
      </c>
    </row>
    <row r="137" spans="71:71" x14ac:dyDescent="0.25">
      <c r="BS137" t="str">
        <f t="shared" si="2"/>
        <v/>
      </c>
    </row>
    <row r="138" spans="71:71" x14ac:dyDescent="0.25">
      <c r="BS138" t="str">
        <f t="shared" si="2"/>
        <v/>
      </c>
    </row>
    <row r="139" spans="71:71" x14ac:dyDescent="0.25">
      <c r="BS139" t="str">
        <f t="shared" si="2"/>
        <v/>
      </c>
    </row>
    <row r="140" spans="71:71" x14ac:dyDescent="0.25">
      <c r="BS140" t="str">
        <f t="shared" si="2"/>
        <v/>
      </c>
    </row>
    <row r="141" spans="71:71" x14ac:dyDescent="0.25">
      <c r="BS141" t="str">
        <f t="shared" si="2"/>
        <v/>
      </c>
    </row>
    <row r="142" spans="71:71" x14ac:dyDescent="0.25">
      <c r="BS142" t="str">
        <f t="shared" si="2"/>
        <v/>
      </c>
    </row>
    <row r="143" spans="71:71" x14ac:dyDescent="0.25">
      <c r="BS143" t="str">
        <f t="shared" si="2"/>
        <v/>
      </c>
    </row>
    <row r="144" spans="71:71" x14ac:dyDescent="0.25">
      <c r="BS144" t="str">
        <f t="shared" si="2"/>
        <v/>
      </c>
    </row>
    <row r="145" spans="71:71" x14ac:dyDescent="0.25">
      <c r="BS145" t="str">
        <f t="shared" si="2"/>
        <v/>
      </c>
    </row>
    <row r="146" spans="71:71" x14ac:dyDescent="0.25">
      <c r="BS146" t="str">
        <f t="shared" si="2"/>
        <v/>
      </c>
    </row>
    <row r="147" spans="71:71" x14ac:dyDescent="0.25">
      <c r="BS147" t="str">
        <f t="shared" si="2"/>
        <v/>
      </c>
    </row>
    <row r="148" spans="71:71" x14ac:dyDescent="0.25">
      <c r="BS148" t="str">
        <f t="shared" si="2"/>
        <v/>
      </c>
    </row>
    <row r="149" spans="71:71" x14ac:dyDescent="0.25">
      <c r="BS149" t="str">
        <f t="shared" si="2"/>
        <v/>
      </c>
    </row>
    <row r="150" spans="71:71" x14ac:dyDescent="0.25">
      <c r="BS150" t="str">
        <f t="shared" si="2"/>
        <v/>
      </c>
    </row>
    <row r="151" spans="71:71" x14ac:dyDescent="0.25">
      <c r="BS151" t="str">
        <f t="shared" si="2"/>
        <v/>
      </c>
    </row>
    <row r="152" spans="71:71" x14ac:dyDescent="0.25">
      <c r="BS152" t="str">
        <f t="shared" si="2"/>
        <v/>
      </c>
    </row>
    <row r="153" spans="71:71" x14ac:dyDescent="0.25">
      <c r="BS153" t="str">
        <f t="shared" si="2"/>
        <v/>
      </c>
    </row>
    <row r="154" spans="71:71" x14ac:dyDescent="0.25">
      <c r="BS154" t="str">
        <f t="shared" si="2"/>
        <v/>
      </c>
    </row>
    <row r="155" spans="71:71" x14ac:dyDescent="0.25">
      <c r="BS155" t="str">
        <f t="shared" si="2"/>
        <v/>
      </c>
    </row>
    <row r="156" spans="71:71" x14ac:dyDescent="0.25">
      <c r="BS156" t="str">
        <f t="shared" si="2"/>
        <v/>
      </c>
    </row>
    <row r="157" spans="71:71" x14ac:dyDescent="0.25">
      <c r="BS157" t="str">
        <f t="shared" si="2"/>
        <v/>
      </c>
    </row>
    <row r="158" spans="71:71" x14ac:dyDescent="0.25">
      <c r="BS158" t="str">
        <f t="shared" si="2"/>
        <v/>
      </c>
    </row>
    <row r="159" spans="71:71" x14ac:dyDescent="0.25">
      <c r="BS159" t="str">
        <f t="shared" si="2"/>
        <v/>
      </c>
    </row>
    <row r="160" spans="71:71" x14ac:dyDescent="0.25">
      <c r="BS160" t="str">
        <f t="shared" si="2"/>
        <v/>
      </c>
    </row>
    <row r="161" spans="71:71" x14ac:dyDescent="0.25">
      <c r="BS161" t="str">
        <f t="shared" si="2"/>
        <v/>
      </c>
    </row>
    <row r="162" spans="71:71" x14ac:dyDescent="0.25">
      <c r="BS162" t="str">
        <f t="shared" si="2"/>
        <v/>
      </c>
    </row>
    <row r="163" spans="71:71" x14ac:dyDescent="0.25">
      <c r="BS163" t="str">
        <f t="shared" si="2"/>
        <v/>
      </c>
    </row>
    <row r="164" spans="71:71" x14ac:dyDescent="0.25">
      <c r="BS164" t="str">
        <f t="shared" si="2"/>
        <v/>
      </c>
    </row>
    <row r="165" spans="71:71" x14ac:dyDescent="0.25">
      <c r="BS165" t="str">
        <f t="shared" si="2"/>
        <v/>
      </c>
    </row>
    <row r="166" spans="71:71" x14ac:dyDescent="0.25">
      <c r="BS166" t="str">
        <f t="shared" si="2"/>
        <v/>
      </c>
    </row>
    <row r="167" spans="71:71" x14ac:dyDescent="0.25">
      <c r="BS167" t="str">
        <f t="shared" si="2"/>
        <v/>
      </c>
    </row>
    <row r="168" spans="71:71" x14ac:dyDescent="0.25">
      <c r="BS168" t="str">
        <f t="shared" si="2"/>
        <v/>
      </c>
    </row>
    <row r="169" spans="71:71" x14ac:dyDescent="0.25">
      <c r="BS169" t="str">
        <f t="shared" si="2"/>
        <v/>
      </c>
    </row>
    <row r="170" spans="71:71" x14ac:dyDescent="0.25">
      <c r="BS170" t="str">
        <f t="shared" si="2"/>
        <v/>
      </c>
    </row>
    <row r="171" spans="71:71" x14ac:dyDescent="0.25">
      <c r="BS171" t="str">
        <f t="shared" si="2"/>
        <v/>
      </c>
    </row>
    <row r="172" spans="71:71" x14ac:dyDescent="0.25">
      <c r="BS172" t="str">
        <f t="shared" si="2"/>
        <v/>
      </c>
    </row>
    <row r="173" spans="71:71" x14ac:dyDescent="0.25">
      <c r="BS173" t="str">
        <f t="shared" si="2"/>
        <v/>
      </c>
    </row>
    <row r="174" spans="71:71" x14ac:dyDescent="0.25">
      <c r="BS174" t="str">
        <f t="shared" si="2"/>
        <v/>
      </c>
    </row>
    <row r="175" spans="71:71" x14ac:dyDescent="0.25">
      <c r="BS175" t="str">
        <f t="shared" si="2"/>
        <v/>
      </c>
    </row>
    <row r="176" spans="71:71" x14ac:dyDescent="0.25">
      <c r="BS176" t="str">
        <f t="shared" si="2"/>
        <v/>
      </c>
    </row>
    <row r="177" spans="71:71" x14ac:dyDescent="0.25">
      <c r="BS177" t="str">
        <f t="shared" si="2"/>
        <v/>
      </c>
    </row>
    <row r="178" spans="71:71" x14ac:dyDescent="0.25">
      <c r="BS178" t="str">
        <f t="shared" si="2"/>
        <v/>
      </c>
    </row>
    <row r="179" spans="71:71" x14ac:dyDescent="0.25">
      <c r="BS179" t="str">
        <f t="shared" si="2"/>
        <v/>
      </c>
    </row>
    <row r="180" spans="71:71" x14ac:dyDescent="0.25">
      <c r="BS180" t="str">
        <f t="shared" si="2"/>
        <v/>
      </c>
    </row>
    <row r="181" spans="71:71" x14ac:dyDescent="0.25">
      <c r="BS181" t="str">
        <f t="shared" si="2"/>
        <v/>
      </c>
    </row>
    <row r="182" spans="71:71" x14ac:dyDescent="0.25">
      <c r="BS182" t="str">
        <f t="shared" si="2"/>
        <v/>
      </c>
    </row>
    <row r="183" spans="71:71" x14ac:dyDescent="0.25">
      <c r="BS183" t="str">
        <f t="shared" si="2"/>
        <v/>
      </c>
    </row>
    <row r="184" spans="71:71" x14ac:dyDescent="0.25">
      <c r="BS184" t="str">
        <f t="shared" si="2"/>
        <v/>
      </c>
    </row>
    <row r="185" spans="71:71" x14ac:dyDescent="0.25">
      <c r="BS185" t="str">
        <f t="shared" si="2"/>
        <v/>
      </c>
    </row>
    <row r="186" spans="71:71" x14ac:dyDescent="0.25">
      <c r="BS186" t="str">
        <f t="shared" si="2"/>
        <v/>
      </c>
    </row>
    <row r="187" spans="71:71" x14ac:dyDescent="0.25">
      <c r="BS187" t="str">
        <f t="shared" si="2"/>
        <v/>
      </c>
    </row>
    <row r="188" spans="71:71" x14ac:dyDescent="0.25">
      <c r="BS188" t="str">
        <f t="shared" si="2"/>
        <v/>
      </c>
    </row>
    <row r="189" spans="71:71" x14ac:dyDescent="0.25">
      <c r="BS189" t="str">
        <f t="shared" si="2"/>
        <v/>
      </c>
    </row>
    <row r="190" spans="71:71" x14ac:dyDescent="0.25">
      <c r="BS190" t="str">
        <f t="shared" si="2"/>
        <v/>
      </c>
    </row>
    <row r="191" spans="71:71" x14ac:dyDescent="0.25">
      <c r="BS191" t="str">
        <f t="shared" si="2"/>
        <v/>
      </c>
    </row>
    <row r="192" spans="71:71" x14ac:dyDescent="0.25">
      <c r="BS192" t="str">
        <f t="shared" si="2"/>
        <v/>
      </c>
    </row>
    <row r="193" spans="71:71" x14ac:dyDescent="0.25">
      <c r="BS193" t="str">
        <f t="shared" ref="BS193:BS256" si="3">IF((SUM(D193:BR193))&gt;=1,"Victoria",IF((SUM(D193:BR193))&lt;0,"Derrota",""))</f>
        <v/>
      </c>
    </row>
    <row r="194" spans="71:71" x14ac:dyDescent="0.25">
      <c r="BS194" t="str">
        <f t="shared" si="3"/>
        <v/>
      </c>
    </row>
    <row r="195" spans="71:71" x14ac:dyDescent="0.25">
      <c r="BS195" t="str">
        <f t="shared" si="3"/>
        <v/>
      </c>
    </row>
    <row r="196" spans="71:71" x14ac:dyDescent="0.25">
      <c r="BS196" t="str">
        <f t="shared" si="3"/>
        <v/>
      </c>
    </row>
    <row r="197" spans="71:71" x14ac:dyDescent="0.25">
      <c r="BS197" t="str">
        <f t="shared" si="3"/>
        <v/>
      </c>
    </row>
    <row r="198" spans="71:71" x14ac:dyDescent="0.25">
      <c r="BS198" t="str">
        <f t="shared" si="3"/>
        <v/>
      </c>
    </row>
    <row r="199" spans="71:71" x14ac:dyDescent="0.25">
      <c r="BS199" t="str">
        <f t="shared" si="3"/>
        <v/>
      </c>
    </row>
    <row r="200" spans="71:71" x14ac:dyDescent="0.25">
      <c r="BS200" t="str">
        <f t="shared" si="3"/>
        <v/>
      </c>
    </row>
    <row r="201" spans="71:71" x14ac:dyDescent="0.25">
      <c r="BS201" t="str">
        <f t="shared" si="3"/>
        <v/>
      </c>
    </row>
    <row r="202" spans="71:71" x14ac:dyDescent="0.25">
      <c r="BS202" t="str">
        <f t="shared" si="3"/>
        <v/>
      </c>
    </row>
    <row r="203" spans="71:71" x14ac:dyDescent="0.25">
      <c r="BS203" t="str">
        <f t="shared" si="3"/>
        <v/>
      </c>
    </row>
    <row r="204" spans="71:71" x14ac:dyDescent="0.25">
      <c r="BS204" t="str">
        <f t="shared" si="3"/>
        <v/>
      </c>
    </row>
    <row r="205" spans="71:71" x14ac:dyDescent="0.25">
      <c r="BS205" t="str">
        <f t="shared" si="3"/>
        <v/>
      </c>
    </row>
    <row r="206" spans="71:71" x14ac:dyDescent="0.25">
      <c r="BS206" t="str">
        <f t="shared" si="3"/>
        <v/>
      </c>
    </row>
    <row r="207" spans="71:71" x14ac:dyDescent="0.25">
      <c r="BS207" t="str">
        <f t="shared" si="3"/>
        <v/>
      </c>
    </row>
    <row r="208" spans="71:71" x14ac:dyDescent="0.25">
      <c r="BS208" t="str">
        <f t="shared" si="3"/>
        <v/>
      </c>
    </row>
    <row r="209" spans="71:71" x14ac:dyDescent="0.25">
      <c r="BS209" t="str">
        <f t="shared" si="3"/>
        <v/>
      </c>
    </row>
    <row r="210" spans="71:71" x14ac:dyDescent="0.25">
      <c r="BS210" t="str">
        <f t="shared" si="3"/>
        <v/>
      </c>
    </row>
    <row r="211" spans="71:71" x14ac:dyDescent="0.25">
      <c r="BS211" t="str">
        <f t="shared" si="3"/>
        <v/>
      </c>
    </row>
    <row r="212" spans="71:71" x14ac:dyDescent="0.25">
      <c r="BS212" t="str">
        <f t="shared" si="3"/>
        <v/>
      </c>
    </row>
    <row r="213" spans="71:71" x14ac:dyDescent="0.25">
      <c r="BS213" t="str">
        <f t="shared" si="3"/>
        <v/>
      </c>
    </row>
    <row r="214" spans="71:71" x14ac:dyDescent="0.25">
      <c r="BS214" t="str">
        <f t="shared" si="3"/>
        <v/>
      </c>
    </row>
    <row r="215" spans="71:71" x14ac:dyDescent="0.25">
      <c r="BS215" t="str">
        <f t="shared" si="3"/>
        <v/>
      </c>
    </row>
    <row r="216" spans="71:71" x14ac:dyDescent="0.25">
      <c r="BS216" t="str">
        <f t="shared" si="3"/>
        <v/>
      </c>
    </row>
    <row r="217" spans="71:71" x14ac:dyDescent="0.25">
      <c r="BS217" t="str">
        <f t="shared" si="3"/>
        <v/>
      </c>
    </row>
    <row r="218" spans="71:71" x14ac:dyDescent="0.25">
      <c r="BS218" t="str">
        <f t="shared" si="3"/>
        <v/>
      </c>
    </row>
    <row r="219" spans="71:71" x14ac:dyDescent="0.25">
      <c r="BS219" t="str">
        <f t="shared" si="3"/>
        <v/>
      </c>
    </row>
    <row r="220" spans="71:71" x14ac:dyDescent="0.25">
      <c r="BS220" t="str">
        <f t="shared" si="3"/>
        <v/>
      </c>
    </row>
    <row r="221" spans="71:71" x14ac:dyDescent="0.25">
      <c r="BS221" t="str">
        <f t="shared" si="3"/>
        <v/>
      </c>
    </row>
    <row r="222" spans="71:71" x14ac:dyDescent="0.25">
      <c r="BS222" t="str">
        <f t="shared" si="3"/>
        <v/>
      </c>
    </row>
    <row r="223" spans="71:71" x14ac:dyDescent="0.25">
      <c r="BS223" t="str">
        <f t="shared" si="3"/>
        <v/>
      </c>
    </row>
    <row r="224" spans="71:71" x14ac:dyDescent="0.25">
      <c r="BS224" t="str">
        <f t="shared" si="3"/>
        <v/>
      </c>
    </row>
    <row r="225" spans="71:71" x14ac:dyDescent="0.25">
      <c r="BS225" t="str">
        <f t="shared" si="3"/>
        <v/>
      </c>
    </row>
    <row r="226" spans="71:71" x14ac:dyDescent="0.25">
      <c r="BS226" t="str">
        <f t="shared" si="3"/>
        <v/>
      </c>
    </row>
    <row r="227" spans="71:71" x14ac:dyDescent="0.25">
      <c r="BS227" t="str">
        <f t="shared" si="3"/>
        <v/>
      </c>
    </row>
    <row r="228" spans="71:71" x14ac:dyDescent="0.25">
      <c r="BS228" t="str">
        <f t="shared" si="3"/>
        <v/>
      </c>
    </row>
    <row r="229" spans="71:71" x14ac:dyDescent="0.25">
      <c r="BS229" t="str">
        <f t="shared" si="3"/>
        <v/>
      </c>
    </row>
    <row r="230" spans="71:71" x14ac:dyDescent="0.25">
      <c r="BS230" t="str">
        <f t="shared" si="3"/>
        <v/>
      </c>
    </row>
    <row r="231" spans="71:71" x14ac:dyDescent="0.25">
      <c r="BS231" t="str">
        <f t="shared" si="3"/>
        <v/>
      </c>
    </row>
    <row r="232" spans="71:71" x14ac:dyDescent="0.25">
      <c r="BS232" t="str">
        <f t="shared" si="3"/>
        <v/>
      </c>
    </row>
    <row r="233" spans="71:71" x14ac:dyDescent="0.25">
      <c r="BS233" t="str">
        <f t="shared" si="3"/>
        <v/>
      </c>
    </row>
    <row r="234" spans="71:71" x14ac:dyDescent="0.25">
      <c r="BS234" t="str">
        <f t="shared" si="3"/>
        <v/>
      </c>
    </row>
    <row r="235" spans="71:71" x14ac:dyDescent="0.25">
      <c r="BS235" t="str">
        <f t="shared" si="3"/>
        <v/>
      </c>
    </row>
    <row r="236" spans="71:71" x14ac:dyDescent="0.25">
      <c r="BS236" t="str">
        <f t="shared" si="3"/>
        <v/>
      </c>
    </row>
    <row r="237" spans="71:71" x14ac:dyDescent="0.25">
      <c r="BS237" t="str">
        <f t="shared" si="3"/>
        <v/>
      </c>
    </row>
    <row r="238" spans="71:71" x14ac:dyDescent="0.25">
      <c r="BS238" t="str">
        <f t="shared" si="3"/>
        <v/>
      </c>
    </row>
    <row r="239" spans="71:71" x14ac:dyDescent="0.25">
      <c r="BS239" t="str">
        <f t="shared" si="3"/>
        <v/>
      </c>
    </row>
    <row r="240" spans="71:71" x14ac:dyDescent="0.25">
      <c r="BS240" t="str">
        <f t="shared" si="3"/>
        <v/>
      </c>
    </row>
    <row r="241" spans="71:71" x14ac:dyDescent="0.25">
      <c r="BS241" t="str">
        <f t="shared" si="3"/>
        <v/>
      </c>
    </row>
    <row r="242" spans="71:71" x14ac:dyDescent="0.25">
      <c r="BS242" t="str">
        <f t="shared" si="3"/>
        <v/>
      </c>
    </row>
    <row r="243" spans="71:71" x14ac:dyDescent="0.25">
      <c r="BS243" t="str">
        <f t="shared" si="3"/>
        <v/>
      </c>
    </row>
    <row r="244" spans="71:71" x14ac:dyDescent="0.25">
      <c r="BS244" t="str">
        <f t="shared" si="3"/>
        <v/>
      </c>
    </row>
    <row r="245" spans="71:71" x14ac:dyDescent="0.25">
      <c r="BS245" t="str">
        <f t="shared" si="3"/>
        <v/>
      </c>
    </row>
    <row r="246" spans="71:71" x14ac:dyDescent="0.25">
      <c r="BS246" t="str">
        <f t="shared" si="3"/>
        <v/>
      </c>
    </row>
    <row r="247" spans="71:71" x14ac:dyDescent="0.25">
      <c r="BS247" t="str">
        <f t="shared" si="3"/>
        <v/>
      </c>
    </row>
    <row r="248" spans="71:71" x14ac:dyDescent="0.25">
      <c r="BS248" t="str">
        <f t="shared" si="3"/>
        <v/>
      </c>
    </row>
    <row r="249" spans="71:71" x14ac:dyDescent="0.25">
      <c r="BS249" t="str">
        <f t="shared" si="3"/>
        <v/>
      </c>
    </row>
    <row r="250" spans="71:71" x14ac:dyDescent="0.25">
      <c r="BS250" t="str">
        <f t="shared" si="3"/>
        <v/>
      </c>
    </row>
    <row r="251" spans="71:71" x14ac:dyDescent="0.25">
      <c r="BS251" t="str">
        <f t="shared" si="3"/>
        <v/>
      </c>
    </row>
    <row r="252" spans="71:71" x14ac:dyDescent="0.25">
      <c r="BS252" t="str">
        <f t="shared" si="3"/>
        <v/>
      </c>
    </row>
    <row r="253" spans="71:71" x14ac:dyDescent="0.25">
      <c r="BS253" t="str">
        <f t="shared" si="3"/>
        <v/>
      </c>
    </row>
    <row r="254" spans="71:71" x14ac:dyDescent="0.25">
      <c r="BS254" t="str">
        <f t="shared" si="3"/>
        <v/>
      </c>
    </row>
    <row r="255" spans="71:71" x14ac:dyDescent="0.25">
      <c r="BS255" t="str">
        <f t="shared" si="3"/>
        <v/>
      </c>
    </row>
    <row r="256" spans="71:71" x14ac:dyDescent="0.25">
      <c r="BS256" t="str">
        <f t="shared" si="3"/>
        <v/>
      </c>
    </row>
    <row r="257" spans="71:71" x14ac:dyDescent="0.25">
      <c r="BS257" t="str">
        <f t="shared" ref="BS257:BS320" si="4">IF((SUM(D257:BR257))&gt;=1,"Victoria",IF((SUM(D257:BR257))&lt;0,"Derrota",""))</f>
        <v/>
      </c>
    </row>
    <row r="258" spans="71:71" x14ac:dyDescent="0.25">
      <c r="BS258" t="str">
        <f t="shared" si="4"/>
        <v/>
      </c>
    </row>
    <row r="259" spans="71:71" x14ac:dyDescent="0.25">
      <c r="BS259" t="str">
        <f t="shared" si="4"/>
        <v/>
      </c>
    </row>
    <row r="260" spans="71:71" x14ac:dyDescent="0.25">
      <c r="BS260" t="str">
        <f t="shared" si="4"/>
        <v/>
      </c>
    </row>
    <row r="261" spans="71:71" x14ac:dyDescent="0.25">
      <c r="BS261" t="str">
        <f t="shared" si="4"/>
        <v/>
      </c>
    </row>
    <row r="262" spans="71:71" x14ac:dyDescent="0.25">
      <c r="BS262" t="str">
        <f t="shared" si="4"/>
        <v/>
      </c>
    </row>
    <row r="263" spans="71:71" x14ac:dyDescent="0.25">
      <c r="BS263" t="str">
        <f t="shared" si="4"/>
        <v/>
      </c>
    </row>
    <row r="264" spans="71:71" x14ac:dyDescent="0.25">
      <c r="BS264" t="str">
        <f t="shared" si="4"/>
        <v/>
      </c>
    </row>
    <row r="265" spans="71:71" x14ac:dyDescent="0.25">
      <c r="BS265" t="str">
        <f t="shared" si="4"/>
        <v/>
      </c>
    </row>
    <row r="266" spans="71:71" x14ac:dyDescent="0.25">
      <c r="BS266" t="str">
        <f t="shared" si="4"/>
        <v/>
      </c>
    </row>
    <row r="267" spans="71:71" x14ac:dyDescent="0.25">
      <c r="BS267" t="str">
        <f t="shared" si="4"/>
        <v/>
      </c>
    </row>
    <row r="268" spans="71:71" x14ac:dyDescent="0.25">
      <c r="BS268" t="str">
        <f t="shared" si="4"/>
        <v/>
      </c>
    </row>
    <row r="269" spans="71:71" x14ac:dyDescent="0.25">
      <c r="BS269" t="str">
        <f t="shared" si="4"/>
        <v/>
      </c>
    </row>
    <row r="270" spans="71:71" x14ac:dyDescent="0.25">
      <c r="BS270" t="str">
        <f t="shared" si="4"/>
        <v/>
      </c>
    </row>
    <row r="271" spans="71:71" x14ac:dyDescent="0.25">
      <c r="BS271" t="str">
        <f t="shared" si="4"/>
        <v/>
      </c>
    </row>
    <row r="272" spans="71:71" x14ac:dyDescent="0.25">
      <c r="BS272" t="str">
        <f t="shared" si="4"/>
        <v/>
      </c>
    </row>
    <row r="273" spans="71:71" x14ac:dyDescent="0.25">
      <c r="BS273" t="str">
        <f t="shared" si="4"/>
        <v/>
      </c>
    </row>
    <row r="274" spans="71:71" x14ac:dyDescent="0.25">
      <c r="BS274" t="str">
        <f t="shared" si="4"/>
        <v/>
      </c>
    </row>
    <row r="275" spans="71:71" x14ac:dyDescent="0.25">
      <c r="BS275" t="str">
        <f t="shared" si="4"/>
        <v/>
      </c>
    </row>
    <row r="276" spans="71:71" x14ac:dyDescent="0.25">
      <c r="BS276" t="str">
        <f t="shared" si="4"/>
        <v/>
      </c>
    </row>
    <row r="277" spans="71:71" x14ac:dyDescent="0.25">
      <c r="BS277" t="str">
        <f t="shared" si="4"/>
        <v/>
      </c>
    </row>
    <row r="278" spans="71:71" x14ac:dyDescent="0.25">
      <c r="BS278" t="str">
        <f t="shared" si="4"/>
        <v/>
      </c>
    </row>
    <row r="279" spans="71:71" x14ac:dyDescent="0.25">
      <c r="BS279" t="str">
        <f t="shared" si="4"/>
        <v/>
      </c>
    </row>
    <row r="280" spans="71:71" x14ac:dyDescent="0.25">
      <c r="BS280" t="str">
        <f t="shared" si="4"/>
        <v/>
      </c>
    </row>
    <row r="281" spans="71:71" x14ac:dyDescent="0.25">
      <c r="BS281" t="str">
        <f t="shared" si="4"/>
        <v/>
      </c>
    </row>
    <row r="282" spans="71:71" x14ac:dyDescent="0.25">
      <c r="BS282" t="str">
        <f t="shared" si="4"/>
        <v/>
      </c>
    </row>
    <row r="283" spans="71:71" x14ac:dyDescent="0.25">
      <c r="BS283" t="str">
        <f t="shared" si="4"/>
        <v/>
      </c>
    </row>
    <row r="284" spans="71:71" x14ac:dyDescent="0.25">
      <c r="BS284" t="str">
        <f t="shared" si="4"/>
        <v/>
      </c>
    </row>
    <row r="285" spans="71:71" x14ac:dyDescent="0.25">
      <c r="BS285" t="str">
        <f t="shared" si="4"/>
        <v/>
      </c>
    </row>
    <row r="286" spans="71:71" x14ac:dyDescent="0.25">
      <c r="BS286" t="str">
        <f t="shared" si="4"/>
        <v/>
      </c>
    </row>
    <row r="287" spans="71:71" x14ac:dyDescent="0.25">
      <c r="BS287" t="str">
        <f t="shared" si="4"/>
        <v/>
      </c>
    </row>
    <row r="288" spans="71:71" x14ac:dyDescent="0.25">
      <c r="BS288" t="str">
        <f t="shared" si="4"/>
        <v/>
      </c>
    </row>
    <row r="289" spans="71:71" x14ac:dyDescent="0.25">
      <c r="BS289" t="str">
        <f t="shared" si="4"/>
        <v/>
      </c>
    </row>
    <row r="290" spans="71:71" x14ac:dyDescent="0.25">
      <c r="BS290" t="str">
        <f t="shared" si="4"/>
        <v/>
      </c>
    </row>
    <row r="291" spans="71:71" x14ac:dyDescent="0.25">
      <c r="BS291" t="str">
        <f t="shared" si="4"/>
        <v/>
      </c>
    </row>
    <row r="292" spans="71:71" x14ac:dyDescent="0.25">
      <c r="BS292" t="str">
        <f t="shared" si="4"/>
        <v/>
      </c>
    </row>
    <row r="293" spans="71:71" x14ac:dyDescent="0.25">
      <c r="BS293" t="str">
        <f t="shared" si="4"/>
        <v/>
      </c>
    </row>
    <row r="294" spans="71:71" x14ac:dyDescent="0.25">
      <c r="BS294" t="str">
        <f t="shared" si="4"/>
        <v/>
      </c>
    </row>
    <row r="295" spans="71:71" x14ac:dyDescent="0.25">
      <c r="BS295" t="str">
        <f t="shared" si="4"/>
        <v/>
      </c>
    </row>
    <row r="296" spans="71:71" x14ac:dyDescent="0.25">
      <c r="BS296" t="str">
        <f t="shared" si="4"/>
        <v/>
      </c>
    </row>
    <row r="297" spans="71:71" x14ac:dyDescent="0.25">
      <c r="BS297" t="str">
        <f t="shared" si="4"/>
        <v/>
      </c>
    </row>
    <row r="298" spans="71:71" x14ac:dyDescent="0.25">
      <c r="BS298" t="str">
        <f t="shared" si="4"/>
        <v/>
      </c>
    </row>
    <row r="299" spans="71:71" x14ac:dyDescent="0.25">
      <c r="BS299" t="str">
        <f t="shared" si="4"/>
        <v/>
      </c>
    </row>
    <row r="300" spans="71:71" x14ac:dyDescent="0.25">
      <c r="BS300" t="str">
        <f t="shared" si="4"/>
        <v/>
      </c>
    </row>
    <row r="301" spans="71:71" x14ac:dyDescent="0.25">
      <c r="BS301" t="str">
        <f t="shared" si="4"/>
        <v/>
      </c>
    </row>
    <row r="302" spans="71:71" x14ac:dyDescent="0.25">
      <c r="BS302" t="str">
        <f t="shared" si="4"/>
        <v/>
      </c>
    </row>
    <row r="303" spans="71:71" x14ac:dyDescent="0.25">
      <c r="BS303" t="str">
        <f t="shared" si="4"/>
        <v/>
      </c>
    </row>
    <row r="304" spans="71:71" x14ac:dyDescent="0.25">
      <c r="BS304" t="str">
        <f t="shared" si="4"/>
        <v/>
      </c>
    </row>
    <row r="305" spans="71:71" x14ac:dyDescent="0.25">
      <c r="BS305" t="str">
        <f t="shared" si="4"/>
        <v/>
      </c>
    </row>
    <row r="306" spans="71:71" x14ac:dyDescent="0.25">
      <c r="BS306" t="str">
        <f t="shared" si="4"/>
        <v/>
      </c>
    </row>
    <row r="307" spans="71:71" x14ac:dyDescent="0.25">
      <c r="BS307" t="str">
        <f t="shared" si="4"/>
        <v/>
      </c>
    </row>
    <row r="308" spans="71:71" x14ac:dyDescent="0.25">
      <c r="BS308" t="str">
        <f t="shared" si="4"/>
        <v/>
      </c>
    </row>
    <row r="309" spans="71:71" x14ac:dyDescent="0.25">
      <c r="BS309" t="str">
        <f t="shared" si="4"/>
        <v/>
      </c>
    </row>
    <row r="310" spans="71:71" x14ac:dyDescent="0.25">
      <c r="BS310" t="str">
        <f t="shared" si="4"/>
        <v/>
      </c>
    </row>
    <row r="311" spans="71:71" x14ac:dyDescent="0.25">
      <c r="BS311" t="str">
        <f t="shared" si="4"/>
        <v/>
      </c>
    </row>
    <row r="312" spans="71:71" x14ac:dyDescent="0.25">
      <c r="BS312" t="str">
        <f t="shared" si="4"/>
        <v/>
      </c>
    </row>
    <row r="313" spans="71:71" x14ac:dyDescent="0.25">
      <c r="BS313" t="str">
        <f t="shared" si="4"/>
        <v/>
      </c>
    </row>
    <row r="314" spans="71:71" x14ac:dyDescent="0.25">
      <c r="BS314" t="str">
        <f t="shared" si="4"/>
        <v/>
      </c>
    </row>
    <row r="315" spans="71:71" x14ac:dyDescent="0.25">
      <c r="BS315" t="str">
        <f t="shared" si="4"/>
        <v/>
      </c>
    </row>
  </sheetData>
  <conditionalFormatting sqref="A1:XFD1">
    <cfRule type="containsText" dxfId="9" priority="14" operator="containsText" text="Partida rapida">
      <formula>NOT(ISERROR(SEARCH("Partida rapida",A1)))</formula>
    </cfRule>
    <cfRule type="beginsWith" dxfId="8" priority="15" operator="beginsWith" text="Ig">
      <formula>LEFT(A1,LEN("Ig"))="Ig"</formula>
    </cfRule>
    <cfRule type="containsText" dxfId="7" priority="16" operator="containsText" text="No igualada">
      <formula>NOT(ISERROR(SEARCH("No igualada",A1)))</formula>
    </cfRule>
  </conditionalFormatting>
  <conditionalFormatting sqref="BS1:BS1048576">
    <cfRule type="containsText" dxfId="6" priority="12" operator="containsText" text="Victoria">
      <formula>NOT(ISERROR(SEARCH("Victoria",BS1)))</formula>
    </cfRule>
    <cfRule type="containsText" dxfId="5" priority="13" operator="containsText" text="Derrota">
      <formula>NOT(ISERROR(SEARCH("Derrota",BS1)))</formula>
    </cfRule>
  </conditionalFormatting>
  <conditionalFormatting sqref="D2:BR1048576">
    <cfRule type="cellIs" dxfId="4" priority="5" operator="equal">
      <formula>-1</formula>
    </cfRule>
    <cfRule type="cellIs" dxfId="3" priority="6" operator="equal">
      <formula>1</formula>
    </cfRule>
    <cfRule type="colorScale" priority="7">
      <colorScale>
        <cfvo type="num" val="0"/>
        <cfvo type="num" val="0"/>
        <color theme="0" tint="-0.34998626667073579"/>
        <color theme="0" tint="-0.34998626667073579"/>
      </colorScale>
    </cfRule>
  </conditionalFormatting>
  <conditionalFormatting sqref="B1:B1048576">
    <cfRule type="beginsWith" dxfId="2" priority="2" operator="beginsWith" text="Igu">
      <formula>LEFT(B1,LEN("Igu"))="Igu"</formula>
    </cfRule>
    <cfRule type="containsText" dxfId="1" priority="3" operator="containsText" text="No igualada">
      <formula>NOT(ISERROR(SEARCH("No igualada",B1)))</formula>
    </cfRule>
    <cfRule type="containsText" dxfId="0" priority="4" operator="containsText" text="Partida rapida">
      <formula>NOT(ISERROR(SEARCH("Partida rapida",B1)))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Agentes</vt:lpstr>
      <vt:lpstr>Mapas</vt:lpstr>
      <vt:lpstr>ToT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Rodriguez Zamora</cp:lastModifiedBy>
  <dcterms:created xsi:type="dcterms:W3CDTF">2023-04-03T20:05:27Z</dcterms:created>
  <dcterms:modified xsi:type="dcterms:W3CDTF">2023-04-10T02:02:16Z</dcterms:modified>
</cp:coreProperties>
</file>