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 May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C2626"/>
    </font>
    <font>
      <b val="1"/>
      <color rgb="001F2937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40" customWidth="1" min="4" max="4"/>
    <col width="25" customWidth="1" min="5" max="5"/>
    <col width="12" customWidth="1" min="6" max="6"/>
    <col width="16" customWidth="1" min="7" max="7"/>
    <col width="35" customWidth="1" min="8" max="8"/>
  </cols>
  <sheetData>
    <row r="1" ht="22" customHeight="1">
      <c r="A1" s="1" t="inlineStr">
        <is>
          <t>#</t>
        </is>
      </c>
      <c r="B1" s="1" t="inlineStr">
        <is>
          <t>Fecha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Proveedor</t>
        </is>
      </c>
      <c r="F1" s="1" t="inlineStr">
        <is>
          <t>Monto</t>
        </is>
      </c>
      <c r="G1" s="1" t="inlineStr">
        <is>
          <t>Forma de pago</t>
        </is>
      </c>
      <c r="H1" s="1" t="inlineStr">
        <is>
          <t>Observación</t>
        </is>
      </c>
    </row>
    <row r="2">
      <c r="A2" s="2" t="n">
        <v>1</v>
      </c>
      <c r="B2" s="3" t="inlineStr">
        <is>
          <t>01/05</t>
        </is>
      </c>
      <c r="C2" s="3" t="inlineStr">
        <is>
          <t>Nómina</t>
        </is>
      </c>
      <c r="D2" s="3" t="inlineStr">
        <is>
          <t>Pago quincenal 1 — 14 empleados</t>
        </is>
      </c>
      <c r="E2" s="3" t="inlineStr">
        <is>
          <t>BBVA nómina</t>
        </is>
      </c>
      <c r="F2" s="2" t="n">
        <v>43750</v>
      </c>
      <c r="G2" s="3" t="inlineStr">
        <is>
          <t>Transferencia</t>
        </is>
      </c>
      <c r="H2" s="3" t="inlineStr"/>
    </row>
    <row r="3">
      <c r="A3" s="4" t="n">
        <v>2</v>
      </c>
      <c r="B3" s="5" t="inlineStr">
        <is>
          <t>01/05</t>
        </is>
      </c>
      <c r="C3" s="5" t="inlineStr">
        <is>
          <t>Inventario</t>
        </is>
      </c>
      <c r="D3" s="5" t="inlineStr">
        <is>
          <t>Papel bond carta 500 resmas</t>
        </is>
      </c>
      <c r="E3" s="5" t="inlineStr">
        <is>
          <t>Papelera del Pacífico</t>
        </is>
      </c>
      <c r="F3" s="4" t="n">
        <v>47500</v>
      </c>
      <c r="G3" s="5" t="inlineStr">
        <is>
          <t>Transferencia</t>
        </is>
      </c>
      <c r="H3" s="5" t="inlineStr">
        <is>
          <t>Pedido mensual principal</t>
        </is>
      </c>
    </row>
    <row r="4">
      <c r="A4" s="2" t="n">
        <v>3</v>
      </c>
      <c r="B4" s="3" t="inlineStr">
        <is>
          <t>02/05</t>
        </is>
      </c>
      <c r="C4" s="3" t="inlineStr">
        <is>
          <t>Servicios</t>
        </is>
      </c>
      <c r="D4" s="3" t="inlineStr">
        <is>
          <t>Internet fibra óptica</t>
        </is>
      </c>
      <c r="E4" s="3" t="inlineStr">
        <is>
          <t>Megacable</t>
        </is>
      </c>
      <c r="F4" s="2" t="n">
        <v>1850</v>
      </c>
      <c r="G4" s="3" t="inlineStr">
        <is>
          <t>Domiciliado</t>
        </is>
      </c>
      <c r="H4" s="3" t="inlineStr"/>
    </row>
    <row r="5">
      <c r="A5" s="4" t="n">
        <v>4</v>
      </c>
      <c r="B5" s="5" t="inlineStr">
        <is>
          <t>05/05</t>
        </is>
      </c>
      <c r="C5" s="5" t="inlineStr">
        <is>
          <t>Combustible</t>
        </is>
      </c>
      <c r="D5" s="5" t="inlineStr">
        <is>
          <t>Gasolina camioneta reparto #1</t>
        </is>
      </c>
      <c r="E5" s="5" t="inlineStr">
        <is>
          <t>OXXO Gas</t>
        </is>
      </c>
      <c r="F5" s="4" t="n">
        <v>3200</v>
      </c>
      <c r="G5" s="5" t="inlineStr">
        <is>
          <t>Tarjeta empresa</t>
        </is>
      </c>
      <c r="H5" s="6" t="inlineStr">
        <is>
          <t>↑ vs abril</t>
        </is>
      </c>
    </row>
    <row r="6">
      <c r="A6" s="2" t="n">
        <v>5</v>
      </c>
      <c r="B6" s="3" t="inlineStr">
        <is>
          <t>05/05</t>
        </is>
      </c>
      <c r="C6" s="3" t="inlineStr">
        <is>
          <t>Combustible</t>
        </is>
      </c>
      <c r="D6" s="3" t="inlineStr">
        <is>
          <t>Gasolina camioneta reparto #2</t>
        </is>
      </c>
      <c r="E6" s="3" t="inlineStr">
        <is>
          <t>OXXO Gas</t>
        </is>
      </c>
      <c r="F6" s="2" t="n">
        <v>2950</v>
      </c>
      <c r="G6" s="3" t="inlineStr">
        <is>
          <t>Tarjeta empresa</t>
        </is>
      </c>
      <c r="H6" s="7" t="inlineStr">
        <is>
          <t>↑ vs abril</t>
        </is>
      </c>
    </row>
    <row r="7">
      <c r="A7" s="4" t="n">
        <v>6</v>
      </c>
      <c r="B7" s="5" t="inlineStr">
        <is>
          <t>06/05</t>
        </is>
      </c>
      <c r="C7" s="5" t="inlineStr">
        <is>
          <t>Inventario</t>
        </is>
      </c>
      <c r="D7" s="5" t="inlineStr">
        <is>
          <t>Tóner HP/Samsung/Brother 40 pzas</t>
        </is>
      </c>
      <c r="E7" s="5" t="inlineStr">
        <is>
          <t>Distribuidora Apex</t>
        </is>
      </c>
      <c r="F7" s="4" t="n">
        <v>38000</v>
      </c>
      <c r="G7" s="5" t="inlineStr">
        <is>
          <t>Crédito 30 días</t>
        </is>
      </c>
      <c r="H7" s="5" t="inlineStr"/>
    </row>
    <row r="8">
      <c r="A8" s="2" t="n">
        <v>7</v>
      </c>
      <c r="B8" s="3" t="inlineStr">
        <is>
          <t>07/05</t>
        </is>
      </c>
      <c r="C8" s="3" t="inlineStr">
        <is>
          <t>Mantenimiento</t>
        </is>
      </c>
      <c r="D8" s="3" t="inlineStr">
        <is>
          <t>Cambio de frenos camioneta #1</t>
        </is>
      </c>
      <c r="E8" s="3" t="inlineStr">
        <is>
          <t>Taller Mecánico Rueda</t>
        </is>
      </c>
      <c r="F8" s="2" t="n">
        <v>6800</v>
      </c>
      <c r="G8" s="3" t="inlineStr">
        <is>
          <t>Efectivo</t>
        </is>
      </c>
      <c r="H8" s="7" t="inlineStr">
        <is>
          <t>Urgente — frenos desgastados</t>
        </is>
      </c>
    </row>
    <row r="9">
      <c r="A9" s="4" t="n">
        <v>8</v>
      </c>
      <c r="B9" s="5" t="inlineStr">
        <is>
          <t>08/05</t>
        </is>
      </c>
      <c r="C9" s="5" t="inlineStr">
        <is>
          <t>Publicidad</t>
        </is>
      </c>
      <c r="D9" s="5" t="inlineStr">
        <is>
          <t>Anuncio Facebook Mayo semana 1</t>
        </is>
      </c>
      <c r="E9" s="5" t="inlineStr">
        <is>
          <t>Meta Ads</t>
        </is>
      </c>
      <c r="F9" s="4" t="n">
        <v>875</v>
      </c>
      <c r="G9" s="5" t="inlineStr">
        <is>
          <t>Tarjeta empresa</t>
        </is>
      </c>
      <c r="H9" s="5" t="inlineStr"/>
    </row>
    <row r="10">
      <c r="A10" s="2" t="n">
        <v>9</v>
      </c>
      <c r="B10" s="3" t="inlineStr">
        <is>
          <t>09/05</t>
        </is>
      </c>
      <c r="C10" s="3" t="inlineStr">
        <is>
          <t>Servicios</t>
        </is>
      </c>
      <c r="D10" s="3" t="inlineStr">
        <is>
          <t>Luz CFE — bodega principal</t>
        </is>
      </c>
      <c r="E10" s="3" t="inlineStr">
        <is>
          <t>CFE</t>
        </is>
      </c>
      <c r="F10" s="2" t="n">
        <v>4200</v>
      </c>
      <c r="G10" s="3" t="inlineStr">
        <is>
          <t>SPEI</t>
        </is>
      </c>
      <c r="H10" s="7" t="inlineStr">
        <is>
          <t>↑ $1,800 vs abril</t>
        </is>
      </c>
    </row>
    <row r="11">
      <c r="A11" s="4" t="n">
        <v>10</v>
      </c>
      <c r="B11" s="5" t="inlineStr">
        <is>
          <t>10/05</t>
        </is>
      </c>
      <c r="C11" s="5" t="inlineStr">
        <is>
          <t>Papelería interna</t>
        </is>
      </c>
      <c r="D11" s="5" t="inlineStr">
        <is>
          <t>Material uso interno oficina</t>
        </is>
      </c>
      <c r="E11" s="5" t="inlineStr">
        <is>
          <t>Walmart</t>
        </is>
      </c>
      <c r="F11" s="4" t="n">
        <v>1450</v>
      </c>
      <c r="G11" s="5" t="inlineStr">
        <is>
          <t>Tarjeta empresa</t>
        </is>
      </c>
      <c r="H11" s="5" t="inlineStr"/>
    </row>
    <row r="12">
      <c r="A12" s="2" t="n">
        <v>11</v>
      </c>
      <c r="B12" s="3" t="inlineStr">
        <is>
          <t>12/05</t>
        </is>
      </c>
      <c r="C12" s="3" t="inlineStr">
        <is>
          <t>Inventario</t>
        </is>
      </c>
      <c r="D12" s="3" t="inlineStr">
        <is>
          <t>Carpetas, folders y archiveros</t>
        </is>
      </c>
      <c r="E12" s="3" t="inlineStr">
        <is>
          <t>Papelera del Pacífico</t>
        </is>
      </c>
      <c r="F12" s="2" t="n">
        <v>18500</v>
      </c>
      <c r="G12" s="3" t="inlineStr">
        <is>
          <t>Transferencia</t>
        </is>
      </c>
      <c r="H12" s="3" t="inlineStr"/>
    </row>
    <row r="13">
      <c r="A13" s="4" t="n">
        <v>12</v>
      </c>
      <c r="B13" s="5" t="inlineStr">
        <is>
          <t>13/05</t>
        </is>
      </c>
      <c r="C13" s="5" t="inlineStr">
        <is>
          <t>Combustible</t>
        </is>
      </c>
      <c r="D13" s="5" t="inlineStr">
        <is>
          <t>Gasolina camioneta reparto #1</t>
        </is>
      </c>
      <c r="E13" s="5" t="inlineStr">
        <is>
          <t>OXXO Gas</t>
        </is>
      </c>
      <c r="F13" s="4" t="n">
        <v>2800</v>
      </c>
      <c r="G13" s="5" t="inlineStr">
        <is>
          <t>Tarjeta empresa</t>
        </is>
      </c>
      <c r="H13" s="5" t="inlineStr"/>
    </row>
    <row r="14">
      <c r="A14" s="2" t="n">
        <v>13</v>
      </c>
      <c r="B14" s="3" t="inlineStr">
        <is>
          <t>14/05</t>
        </is>
      </c>
      <c r="C14" s="3" t="inlineStr">
        <is>
          <t>Publicidad</t>
        </is>
      </c>
      <c r="D14" s="3" t="inlineStr">
        <is>
          <t>Anuncio Facebook Mayo semana 2</t>
        </is>
      </c>
      <c r="E14" s="3" t="inlineStr">
        <is>
          <t>Meta Ads</t>
        </is>
      </c>
      <c r="F14" s="2" t="n">
        <v>875</v>
      </c>
      <c r="G14" s="3" t="inlineStr">
        <is>
          <t>Tarjeta empresa</t>
        </is>
      </c>
      <c r="H14" s="3" t="inlineStr"/>
    </row>
    <row r="15">
      <c r="A15" s="4" t="n">
        <v>14</v>
      </c>
      <c r="B15" s="5" t="inlineStr">
        <is>
          <t>15/05</t>
        </is>
      </c>
      <c r="C15" s="5" t="inlineStr">
        <is>
          <t>Nómina</t>
        </is>
      </c>
      <c r="D15" s="5" t="inlineStr">
        <is>
          <t>Pago quincenal 2 — 14 empleados</t>
        </is>
      </c>
      <c r="E15" s="5" t="inlineStr">
        <is>
          <t>BBVA nómina</t>
        </is>
      </c>
      <c r="F15" s="4" t="n">
        <v>43750</v>
      </c>
      <c r="G15" s="5" t="inlineStr">
        <is>
          <t>Transferencia</t>
        </is>
      </c>
      <c r="H15" s="5" t="inlineStr"/>
    </row>
    <row r="16">
      <c r="A16" s="2" t="n">
        <v>15</v>
      </c>
      <c r="B16" s="3" t="inlineStr">
        <is>
          <t>15/05</t>
        </is>
      </c>
      <c r="C16" s="3" t="inlineStr">
        <is>
          <t>Renta</t>
        </is>
      </c>
      <c r="D16" s="3" t="inlineStr">
        <is>
          <t>Bodega principal Calle Reforma 340</t>
        </is>
      </c>
      <c r="E16" s="3" t="inlineStr">
        <is>
          <t>Inmobiliaria Noreste</t>
        </is>
      </c>
      <c r="F16" s="2" t="n">
        <v>18000</v>
      </c>
      <c r="G16" s="3" t="inlineStr">
        <is>
          <t>Transferencia</t>
        </is>
      </c>
      <c r="H16" s="3" t="inlineStr">
        <is>
          <t>Contrato vence agosto 2026</t>
        </is>
      </c>
    </row>
    <row r="17">
      <c r="A17" s="4" t="n">
        <v>16</v>
      </c>
      <c r="B17" s="5" t="inlineStr">
        <is>
          <t>16/05</t>
        </is>
      </c>
      <c r="C17" s="5" t="inlineStr">
        <is>
          <t>Servicios</t>
        </is>
      </c>
      <c r="D17" s="5" t="inlineStr">
        <is>
          <t>Agua OOMAPAS</t>
        </is>
      </c>
      <c r="E17" s="5" t="inlineStr">
        <is>
          <t>OOMAPAS</t>
        </is>
      </c>
      <c r="F17" s="4" t="n">
        <v>980</v>
      </c>
      <c r="G17" s="5" t="inlineStr">
        <is>
          <t>SPEI</t>
        </is>
      </c>
      <c r="H17" s="5" t="inlineStr"/>
    </row>
    <row r="18">
      <c r="A18" s="2" t="n">
        <v>17</v>
      </c>
      <c r="B18" s="3" t="inlineStr">
        <is>
          <t>16/05</t>
        </is>
      </c>
      <c r="C18" s="3" t="inlineStr">
        <is>
          <t>Inventario</t>
        </is>
      </c>
      <c r="D18" s="3" t="inlineStr">
        <is>
          <t>Consumibles cómputo USB/cables</t>
        </is>
      </c>
      <c r="E18" s="3" t="inlineStr">
        <is>
          <t>TechStore Hermosillo</t>
        </is>
      </c>
      <c r="F18" s="2" t="n">
        <v>12400</v>
      </c>
      <c r="G18" s="3" t="inlineStr">
        <is>
          <t>Tarjeta empresa</t>
        </is>
      </c>
      <c r="H18" s="3" t="inlineStr"/>
    </row>
    <row r="19">
      <c r="A19" s="4" t="n">
        <v>18</v>
      </c>
      <c r="B19" s="5" t="inlineStr">
        <is>
          <t>19/05</t>
        </is>
      </c>
      <c r="C19" s="5" t="inlineStr">
        <is>
          <t>Combustible</t>
        </is>
      </c>
      <c r="D19" s="5" t="inlineStr">
        <is>
          <t>Gasolina camioneta reparto #2</t>
        </is>
      </c>
      <c r="E19" s="5" t="inlineStr">
        <is>
          <t>OXXO Gas</t>
        </is>
      </c>
      <c r="F19" s="4" t="n">
        <v>3100</v>
      </c>
      <c r="G19" s="5" t="inlineStr">
        <is>
          <t>Tarjeta empresa</t>
        </is>
      </c>
      <c r="H19" s="5" t="inlineStr">
        <is>
          <t>Ruta ampliada a Guaymas</t>
        </is>
      </c>
    </row>
    <row r="20">
      <c r="A20" s="2" t="n">
        <v>19</v>
      </c>
      <c r="B20" s="3" t="inlineStr">
        <is>
          <t>20/05</t>
        </is>
      </c>
      <c r="C20" s="3" t="inlineStr">
        <is>
          <t>Publicidad</t>
        </is>
      </c>
      <c r="D20" s="3" t="inlineStr">
        <is>
          <t>Anuncio Facebook Mayo semana 3</t>
        </is>
      </c>
      <c r="E20" s="3" t="inlineStr">
        <is>
          <t>Meta Ads</t>
        </is>
      </c>
      <c r="F20" s="2" t="n">
        <v>875</v>
      </c>
      <c r="G20" s="3" t="inlineStr">
        <is>
          <t>Tarjeta empresa</t>
        </is>
      </c>
      <c r="H20" s="3" t="inlineStr"/>
    </row>
    <row r="21">
      <c r="A21" s="4" t="n">
        <v>20</v>
      </c>
      <c r="B21" s="5" t="inlineStr">
        <is>
          <t>21/05</t>
        </is>
      </c>
      <c r="C21" s="5" t="inlineStr">
        <is>
          <t>Papelería interna</t>
        </is>
      </c>
      <c r="D21" s="5" t="inlineStr">
        <is>
          <t>Tóner uso interno + papel</t>
        </is>
      </c>
      <c r="E21" s="5" t="inlineStr">
        <is>
          <t>Tienda propia (autoventa)</t>
        </is>
      </c>
      <c r="F21" s="4" t="n">
        <v>850</v>
      </c>
      <c r="G21" s="5" t="inlineStr">
        <is>
          <t>Efectivo</t>
        </is>
      </c>
      <c r="H21" s="6" t="inlineStr">
        <is>
          <t>Sin factura — consumo interno</t>
        </is>
      </c>
    </row>
    <row r="22">
      <c r="A22" s="2" t="n">
        <v>21</v>
      </c>
      <c r="B22" s="3" t="inlineStr">
        <is>
          <t>22/05</t>
        </is>
      </c>
      <c r="C22" s="3" t="inlineStr">
        <is>
          <t>Inventario</t>
        </is>
      </c>
      <c r="D22" s="3" t="inlineStr">
        <is>
          <t>Material escritura — lápices/bolígrafos</t>
        </is>
      </c>
      <c r="E22" s="3" t="inlineStr">
        <is>
          <t>Distribuidora Alfa</t>
        </is>
      </c>
      <c r="F22" s="2" t="n">
        <v>8200</v>
      </c>
      <c r="G22" s="3" t="inlineStr">
        <is>
          <t>Transferencia</t>
        </is>
      </c>
      <c r="H22" s="3" t="inlineStr"/>
    </row>
    <row r="23">
      <c r="A23" s="4" t="n">
        <v>22</v>
      </c>
      <c r="B23" s="5" t="inlineStr">
        <is>
          <t>22/05</t>
        </is>
      </c>
      <c r="C23" s="5" t="inlineStr">
        <is>
          <t>Servicios</t>
        </is>
      </c>
      <c r="D23" s="5" t="inlineStr">
        <is>
          <t>Telefonía celular — 4 líneas ejecutivos</t>
        </is>
      </c>
      <c r="E23" s="5" t="inlineStr">
        <is>
          <t>Telcel</t>
        </is>
      </c>
      <c r="F23" s="4" t="n">
        <v>3200</v>
      </c>
      <c r="G23" s="5" t="inlineStr">
        <is>
          <t>Domiciliado</t>
        </is>
      </c>
      <c r="H23" s="5" t="inlineStr"/>
    </row>
    <row r="24">
      <c r="A24" s="2" t="n">
        <v>23</v>
      </c>
      <c r="B24" s="3" t="inlineStr">
        <is>
          <t>23/05</t>
        </is>
      </c>
      <c r="C24" s="3" t="inlineStr">
        <is>
          <t>Combustible</t>
        </is>
      </c>
      <c r="D24" s="3" t="inlineStr">
        <is>
          <t>Gasolina camioneta reparto #1</t>
        </is>
      </c>
      <c r="E24" s="3" t="inlineStr">
        <is>
          <t>OXXO Gas</t>
        </is>
      </c>
      <c r="F24" s="2" t="n">
        <v>2900</v>
      </c>
      <c r="G24" s="3" t="inlineStr">
        <is>
          <t>Tarjeta empresa</t>
        </is>
      </c>
      <c r="H24" s="3" t="inlineStr"/>
    </row>
    <row r="25">
      <c r="A25" s="4" t="n">
        <v>24</v>
      </c>
      <c r="B25" s="5" t="inlineStr">
        <is>
          <t>26/05</t>
        </is>
      </c>
      <c r="C25" s="5" t="inlineStr">
        <is>
          <t>Publicidad</t>
        </is>
      </c>
      <c r="D25" s="5" t="inlineStr">
        <is>
          <t>Anuncio Facebook Mayo semana 4</t>
        </is>
      </c>
      <c r="E25" s="5" t="inlineStr">
        <is>
          <t>Meta Ads</t>
        </is>
      </c>
      <c r="F25" s="4" t="n">
        <v>875</v>
      </c>
      <c r="G25" s="5" t="inlineStr">
        <is>
          <t>Tarjeta empresa</t>
        </is>
      </c>
      <c r="H25" s="5" t="inlineStr"/>
    </row>
    <row r="26">
      <c r="A26" s="2" t="n">
        <v>25</v>
      </c>
      <c r="B26" s="3" t="inlineStr">
        <is>
          <t>26/05</t>
        </is>
      </c>
      <c r="C26" s="3" t="inlineStr">
        <is>
          <t>Inventario</t>
        </is>
      </c>
      <c r="D26" s="3" t="inlineStr">
        <is>
          <t>Tijeras, engrapadoras, clips — surtido</t>
        </is>
      </c>
      <c r="E26" s="3" t="inlineStr">
        <is>
          <t>Papelera del Pacífico</t>
        </is>
      </c>
      <c r="F26" s="2" t="n">
        <v>9800</v>
      </c>
      <c r="G26" s="3" t="inlineStr">
        <is>
          <t>Crédito 30 días</t>
        </is>
      </c>
      <c r="H26" s="3" t="inlineStr"/>
    </row>
    <row r="27">
      <c r="A27" s="4" t="n">
        <v>26</v>
      </c>
      <c r="B27" s="5" t="inlineStr">
        <is>
          <t>27/05</t>
        </is>
      </c>
      <c r="C27" s="5" t="inlineStr">
        <is>
          <t>Mantenimiento</t>
        </is>
      </c>
      <c r="D27" s="5" t="inlineStr">
        <is>
          <t>Revisión frenos camioneta #2</t>
        </is>
      </c>
      <c r="E27" s="5" t="inlineStr">
        <is>
          <t>Taller Mecánico Rueda</t>
        </is>
      </c>
      <c r="F27" s="4" t="n">
        <v>1200</v>
      </c>
      <c r="G27" s="5" t="inlineStr">
        <is>
          <t>Efectivo</t>
        </is>
      </c>
      <c r="H27" s="5" t="inlineStr">
        <is>
          <t>Preventivo</t>
        </is>
      </c>
    </row>
    <row r="28">
      <c r="A28" s="2" t="n">
        <v>27</v>
      </c>
      <c r="B28" s="3" t="inlineStr">
        <is>
          <t>27/05</t>
        </is>
      </c>
      <c r="C28" s="3" t="inlineStr">
        <is>
          <t>Comisiones</t>
        </is>
      </c>
      <c r="D28" s="3" t="inlineStr">
        <is>
          <t>Comisiones ventas mayo — 3% cobrado</t>
        </is>
      </c>
      <c r="E28" s="3" t="inlineStr">
        <is>
          <t>Ejecutivos de ventas</t>
        </is>
      </c>
      <c r="F28" s="2" t="n">
        <v>9372</v>
      </c>
      <c r="G28" s="3" t="inlineStr">
        <is>
          <t>Transferencia</t>
        </is>
      </c>
      <c r="H28" s="3" t="inlineStr">
        <is>
          <t>Sobre $312,400 cobrados</t>
        </is>
      </c>
    </row>
    <row r="29">
      <c r="A29" s="4" t="n">
        <v>28</v>
      </c>
      <c r="B29" s="5" t="inlineStr">
        <is>
          <t>28/05</t>
        </is>
      </c>
      <c r="C29" s="5" t="inlineStr">
        <is>
          <t>Papelería interna</t>
        </is>
      </c>
      <c r="D29" s="5" t="inlineStr">
        <is>
          <t>Material limpieza oficina</t>
        </is>
      </c>
      <c r="E29" s="5" t="inlineStr">
        <is>
          <t>Soriana</t>
        </is>
      </c>
      <c r="F29" s="4" t="n">
        <v>650</v>
      </c>
      <c r="G29" s="5" t="inlineStr">
        <is>
          <t>Efectivo</t>
        </is>
      </c>
      <c r="H29" s="6" t="inlineStr">
        <is>
          <t>Sin factura</t>
        </is>
      </c>
    </row>
    <row r="30">
      <c r="A30" s="2" t="n">
        <v>29</v>
      </c>
      <c r="B30" s="3" t="inlineStr">
        <is>
          <t>29/05</t>
        </is>
      </c>
      <c r="C30" s="3" t="inlineStr">
        <is>
          <t>Servicios</t>
        </is>
      </c>
      <c r="D30" s="3" t="inlineStr">
        <is>
          <t>Dominio y hosting web</t>
        </is>
      </c>
      <c r="E30" s="3" t="inlineStr">
        <is>
          <t>GoDaddy</t>
        </is>
      </c>
      <c r="F30" s="2" t="n">
        <v>1170</v>
      </c>
      <c r="G30" s="3" t="inlineStr">
        <is>
          <t>Tarjeta empresa</t>
        </is>
      </c>
      <c r="H30" s="3" t="inlineStr">
        <is>
          <t>Pago anual prorrateado</t>
        </is>
      </c>
    </row>
    <row r="31">
      <c r="A31" s="4" t="n">
        <v>30</v>
      </c>
      <c r="B31" s="5" t="inlineStr">
        <is>
          <t>30/05</t>
        </is>
      </c>
      <c r="C31" s="5" t="inlineStr">
        <is>
          <t>Inventario</t>
        </is>
      </c>
      <c r="D31" s="5" t="inlineStr">
        <is>
          <t>Papel bond oficio 100 resmas</t>
        </is>
      </c>
      <c r="E31" s="5" t="inlineStr">
        <is>
          <t>Papelera del Pacífico</t>
        </is>
      </c>
      <c r="F31" s="4" t="n">
        <v>10500</v>
      </c>
      <c r="G31" s="5" t="inlineStr">
        <is>
          <t>Transferencia</t>
        </is>
      </c>
      <c r="H31" s="5" t="inlineStr">
        <is>
          <t>Reposición urgente</t>
        </is>
      </c>
    </row>
    <row r="32">
      <c r="A32" s="2" t="n">
        <v>31</v>
      </c>
      <c r="B32" s="3" t="inlineStr">
        <is>
          <t>31/05</t>
        </is>
      </c>
      <c r="C32" s="3" t="inlineStr">
        <is>
          <t>Otros</t>
        </is>
      </c>
      <c r="D32" s="3" t="inlineStr">
        <is>
          <t>Cena equipo fin de mes</t>
        </is>
      </c>
      <c r="E32" s="3" t="inlineStr">
        <is>
          <t>Restaurante Los Arcos</t>
        </is>
      </c>
      <c r="F32" s="2" t="n">
        <v>2800</v>
      </c>
      <c r="G32" s="3" t="inlineStr">
        <is>
          <t>Efectivo</t>
        </is>
      </c>
      <c r="H32" s="7" t="inlineStr">
        <is>
          <t>Sin factura — gasto social</t>
        </is>
      </c>
    </row>
    <row r="33">
      <c r="A33" s="4" t="n">
        <v>32</v>
      </c>
      <c r="B33" s="5" t="inlineStr">
        <is>
          <t>31/05</t>
        </is>
      </c>
      <c r="C33" s="5" t="inlineStr">
        <is>
          <t>Otros</t>
        </is>
      </c>
      <c r="D33" s="5" t="inlineStr">
        <is>
          <t>Impresión lonas y tarjetas</t>
        </is>
      </c>
      <c r="E33" s="5" t="inlineStr">
        <is>
          <t>Imprenta Rápida</t>
        </is>
      </c>
      <c r="F33" s="4" t="n">
        <v>1300</v>
      </c>
      <c r="G33" s="5" t="inlineStr">
        <is>
          <t>Efectivo</t>
        </is>
      </c>
      <c r="H33" s="5" t="inlineStr"/>
    </row>
    <row r="34">
      <c r="A34" s="8" t="n"/>
      <c r="B34" s="8" t="n"/>
      <c r="C34" s="8" t="inlineStr">
        <is>
          <t>TOTAL</t>
        </is>
      </c>
      <c r="D34" s="8" t="n"/>
      <c r="E34" s="8" t="n"/>
      <c r="F34" s="8">
        <f>SUM(F2:F33)</f>
        <v/>
      </c>
      <c r="G34" s="8" t="n"/>
      <c r="H3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2026-06-05T19:10:20Z</dcterms:created>
  <dcterms:modified xmlns:dcterms="http://purl.org/dc/terms/" xmlns:xsi="http://www.w3.org/2001/XMLSchema-instance" xsi:type="dcterms:W3CDTF">2026-06-05T19:10:20Z</dcterms:modified>
</cp:coreProperties>
</file>