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May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28" customWidth="1" min="5" max="5"/>
    <col width="15" customWidth="1" min="6" max="6"/>
    <col width="10" customWidth="1" min="7" max="7"/>
    <col width="13" customWidth="1" min="8" max="8"/>
    <col width="13" customWidth="1" min="9" max="9"/>
    <col width="12" customWidth="1" min="10" max="10"/>
  </cols>
  <sheetData>
    <row r="1" ht="22" customHeight="1">
      <c r="A1" s="1" t="inlineStr">
        <is>
          <t>#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Sector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Cantidad</t>
        </is>
      </c>
      <c r="H1" s="1" t="inlineStr">
        <is>
          <t>Precio Unit.</t>
        </is>
      </c>
      <c r="I1" s="1" t="inlineStr">
        <is>
          <t>Total</t>
        </is>
      </c>
      <c r="J1" s="1" t="inlineStr">
        <is>
          <t>Estatus</t>
        </is>
      </c>
    </row>
    <row r="2">
      <c r="A2" s="2" t="n">
        <v>1</v>
      </c>
      <c r="B2" s="3" t="inlineStr">
        <is>
          <t>01/05/26</t>
        </is>
      </c>
      <c r="C2" s="3" t="inlineStr">
        <is>
          <t>Despacho Jurídico Medina</t>
        </is>
      </c>
      <c r="D2" s="3" t="inlineStr">
        <is>
          <t>Legal</t>
        </is>
      </c>
      <c r="E2" s="3" t="inlineStr">
        <is>
          <t>Papel bond carta</t>
        </is>
      </c>
      <c r="F2" s="3" t="inlineStr">
        <is>
          <t>Papel</t>
        </is>
      </c>
      <c r="G2" s="2" t="n">
        <v>80</v>
      </c>
      <c r="H2" s="2" t="n">
        <v>95</v>
      </c>
      <c r="I2" s="2">
        <f>G2*H2</f>
        <v/>
      </c>
      <c r="J2" s="2" t="inlineStr">
        <is>
          <t>Cobrado</t>
        </is>
      </c>
    </row>
    <row r="3">
      <c r="A3" s="4" t="n">
        <v>2</v>
      </c>
      <c r="B3" s="5" t="inlineStr">
        <is>
          <t>01/05/26</t>
        </is>
      </c>
      <c r="C3" s="5" t="inlineStr">
        <is>
          <t>Despacho Jurídico Medina</t>
        </is>
      </c>
      <c r="D3" s="5" t="inlineStr">
        <is>
          <t>Legal</t>
        </is>
      </c>
      <c r="E3" s="5" t="inlineStr">
        <is>
          <t>Tóner HP LaserJet</t>
        </is>
      </c>
      <c r="F3" s="5" t="inlineStr">
        <is>
          <t>Consumibles</t>
        </is>
      </c>
      <c r="G3" s="4" t="n">
        <v>4</v>
      </c>
      <c r="H3" s="4" t="n">
        <v>1850</v>
      </c>
      <c r="I3" s="4">
        <f>G3*H3</f>
        <v/>
      </c>
      <c r="J3" s="4" t="inlineStr">
        <is>
          <t>Cobrado</t>
        </is>
      </c>
    </row>
    <row r="4">
      <c r="A4" s="2" t="n">
        <v>3</v>
      </c>
      <c r="B4" s="3" t="inlineStr">
        <is>
          <t>02/05/26</t>
        </is>
      </c>
      <c r="C4" s="3" t="inlineStr">
        <is>
          <t>Clínica del Noroeste</t>
        </is>
      </c>
      <c r="D4" s="3" t="inlineStr">
        <is>
          <t>Salud</t>
        </is>
      </c>
      <c r="E4" s="3" t="inlineStr">
        <is>
          <t>Papel bond carta</t>
        </is>
      </c>
      <c r="F4" s="3" t="inlineStr">
        <is>
          <t>Papel</t>
        </is>
      </c>
      <c r="G4" s="2" t="n">
        <v>60</v>
      </c>
      <c r="H4" s="2" t="n">
        <v>95</v>
      </c>
      <c r="I4" s="2">
        <f>G4*H4</f>
        <v/>
      </c>
      <c r="J4" s="2" t="inlineStr">
        <is>
          <t>Cobrado</t>
        </is>
      </c>
    </row>
    <row r="5">
      <c r="A5" s="4" t="n">
        <v>4</v>
      </c>
      <c r="B5" s="5" t="inlineStr">
        <is>
          <t>02/05/26</t>
        </is>
      </c>
      <c r="C5" s="5" t="inlineStr">
        <is>
          <t>Clínica del Noroeste</t>
        </is>
      </c>
      <c r="D5" s="5" t="inlineStr">
        <is>
          <t>Salud</t>
        </is>
      </c>
      <c r="E5" s="5" t="inlineStr">
        <is>
          <t>Folders manila</t>
        </is>
      </c>
      <c r="F5" s="5" t="inlineStr">
        <is>
          <t>Organización</t>
        </is>
      </c>
      <c r="G5" s="4" t="n">
        <v>200</v>
      </c>
      <c r="H5" s="4" t="n">
        <v>4.5</v>
      </c>
      <c r="I5" s="4">
        <f>G5*H5</f>
        <v/>
      </c>
      <c r="J5" s="4" t="inlineStr">
        <is>
          <t>Cobrado</t>
        </is>
      </c>
    </row>
    <row r="6">
      <c r="A6" s="2" t="n">
        <v>5</v>
      </c>
      <c r="B6" s="3" t="inlineStr">
        <is>
          <t>02/05/26</t>
        </is>
      </c>
      <c r="C6" s="3" t="inlineStr">
        <is>
          <t>Clínica del Noroeste</t>
        </is>
      </c>
      <c r="D6" s="3" t="inlineStr">
        <is>
          <t>Salud</t>
        </is>
      </c>
      <c r="E6" s="3" t="inlineStr">
        <is>
          <t>Bolígrafos azul c/12</t>
        </is>
      </c>
      <c r="F6" s="3" t="inlineStr">
        <is>
          <t>Escritura</t>
        </is>
      </c>
      <c r="G6" s="2" t="n">
        <v>15</v>
      </c>
      <c r="H6" s="2" t="n">
        <v>48</v>
      </c>
      <c r="I6" s="2">
        <f>G6*H6</f>
        <v/>
      </c>
      <c r="J6" s="2" t="inlineStr">
        <is>
          <t>Cobrado</t>
        </is>
      </c>
    </row>
    <row r="7">
      <c r="A7" s="4" t="n">
        <v>6</v>
      </c>
      <c r="B7" s="5" t="inlineStr">
        <is>
          <t>03/05/26</t>
        </is>
      </c>
      <c r="C7" s="5" t="inlineStr">
        <is>
          <t>Constructora Álamos</t>
        </is>
      </c>
      <c r="D7" s="5" t="inlineStr">
        <is>
          <t>Construcción</t>
        </is>
      </c>
      <c r="E7" s="5" t="inlineStr">
        <is>
          <t>Papel bond oficio</t>
        </is>
      </c>
      <c r="F7" s="5" t="inlineStr">
        <is>
          <t>Papel</t>
        </is>
      </c>
      <c r="G7" s="4" t="n">
        <v>40</v>
      </c>
      <c r="H7" s="4" t="n">
        <v>105</v>
      </c>
      <c r="I7" s="4">
        <f>G7*H7</f>
        <v/>
      </c>
      <c r="J7" s="6" t="inlineStr">
        <is>
          <t>Vencido</t>
        </is>
      </c>
    </row>
    <row r="8">
      <c r="A8" s="2" t="n">
        <v>7</v>
      </c>
      <c r="B8" s="3" t="inlineStr">
        <is>
          <t>03/05/26</t>
        </is>
      </c>
      <c r="C8" s="3" t="inlineStr">
        <is>
          <t>Constructora Álamos</t>
        </is>
      </c>
      <c r="D8" s="3" t="inlineStr">
        <is>
          <t>Construcción</t>
        </is>
      </c>
      <c r="E8" s="3" t="inlineStr">
        <is>
          <t>Cinta adhesiva c/6</t>
        </is>
      </c>
      <c r="F8" s="3" t="inlineStr">
        <is>
          <t>Varios</t>
        </is>
      </c>
      <c r="G8" s="2" t="n">
        <v>30</v>
      </c>
      <c r="H8" s="2" t="n">
        <v>72</v>
      </c>
      <c r="I8" s="2">
        <f>G8*H8</f>
        <v/>
      </c>
      <c r="J8" s="7" t="inlineStr">
        <is>
          <t>Vencido</t>
        </is>
      </c>
    </row>
    <row r="9">
      <c r="A9" s="4" t="n">
        <v>8</v>
      </c>
      <c r="B9" s="5" t="inlineStr">
        <is>
          <t>03/05/26</t>
        </is>
      </c>
      <c r="C9" s="5" t="inlineStr">
        <is>
          <t>Constructora Álamos</t>
        </is>
      </c>
      <c r="D9" s="5" t="inlineStr">
        <is>
          <t>Construcción</t>
        </is>
      </c>
      <c r="E9" s="5" t="inlineStr">
        <is>
          <t>Marcadores permanentes</t>
        </is>
      </c>
      <c r="F9" s="5" t="inlineStr">
        <is>
          <t>Escritura</t>
        </is>
      </c>
      <c r="G9" s="4" t="n">
        <v>50</v>
      </c>
      <c r="H9" s="4" t="n">
        <v>18</v>
      </c>
      <c r="I9" s="4">
        <f>G9*H9</f>
        <v/>
      </c>
      <c r="J9" s="6" t="inlineStr">
        <is>
          <t>Vencido</t>
        </is>
      </c>
    </row>
    <row r="10">
      <c r="A10" s="2" t="n">
        <v>9</v>
      </c>
      <c r="B10" s="3" t="inlineStr">
        <is>
          <t>05/05/26</t>
        </is>
      </c>
      <c r="C10" s="3" t="inlineStr">
        <is>
          <t>Colegio Bilingüe Arcoíris</t>
        </is>
      </c>
      <c r="D10" s="3" t="inlineStr">
        <is>
          <t>Educación</t>
        </is>
      </c>
      <c r="E10" s="3" t="inlineStr">
        <is>
          <t>Papel bond carta</t>
        </is>
      </c>
      <c r="F10" s="3" t="inlineStr">
        <is>
          <t>Papel</t>
        </is>
      </c>
      <c r="G10" s="2" t="n">
        <v>100</v>
      </c>
      <c r="H10" s="2" t="n">
        <v>95</v>
      </c>
      <c r="I10" s="2">
        <f>G10*H10</f>
        <v/>
      </c>
      <c r="J10" s="2" t="inlineStr">
        <is>
          <t>Cobrado</t>
        </is>
      </c>
    </row>
    <row r="11">
      <c r="A11" s="4" t="n">
        <v>10</v>
      </c>
      <c r="B11" s="5" t="inlineStr">
        <is>
          <t>05/05/26</t>
        </is>
      </c>
      <c r="C11" s="5" t="inlineStr">
        <is>
          <t>Colegio Bilingüe Arcoíris</t>
        </is>
      </c>
      <c r="D11" s="5" t="inlineStr">
        <is>
          <t>Educación</t>
        </is>
      </c>
      <c r="E11" s="5" t="inlineStr">
        <is>
          <t>Lápices c/12</t>
        </is>
      </c>
      <c r="F11" s="5" t="inlineStr">
        <is>
          <t>Escritura</t>
        </is>
      </c>
      <c r="G11" s="4" t="n">
        <v>40</v>
      </c>
      <c r="H11" s="4" t="n">
        <v>35</v>
      </c>
      <c r="I11" s="4">
        <f>G11*H11</f>
        <v/>
      </c>
      <c r="J11" s="4" t="inlineStr">
        <is>
          <t>Cobrado</t>
        </is>
      </c>
    </row>
    <row r="12">
      <c r="A12" s="2" t="n">
        <v>11</v>
      </c>
      <c r="B12" s="3" t="inlineStr">
        <is>
          <t>06/05/26</t>
        </is>
      </c>
      <c r="C12" s="3" t="inlineStr">
        <is>
          <t>Restaurante Los Arcos</t>
        </is>
      </c>
      <c r="D12" s="3" t="inlineStr">
        <is>
          <t>Alimentos</t>
        </is>
      </c>
      <c r="E12" s="3" t="inlineStr">
        <is>
          <t>Papel bond carta</t>
        </is>
      </c>
      <c r="F12" s="3" t="inlineStr">
        <is>
          <t>Papel</t>
        </is>
      </c>
      <c r="G12" s="2" t="n">
        <v>50</v>
      </c>
      <c r="H12" s="2" t="n">
        <v>95</v>
      </c>
      <c r="I12" s="2">
        <f>G12*H12</f>
        <v/>
      </c>
      <c r="J12" s="7" t="inlineStr">
        <is>
          <t>Vencido</t>
        </is>
      </c>
    </row>
    <row r="13">
      <c r="A13" s="4" t="n">
        <v>12</v>
      </c>
      <c r="B13" s="5" t="inlineStr">
        <is>
          <t>06/05/26</t>
        </is>
      </c>
      <c r="C13" s="5" t="inlineStr">
        <is>
          <t>Restaurante Los Arcos</t>
        </is>
      </c>
      <c r="D13" s="5" t="inlineStr">
        <is>
          <t>Alimentos</t>
        </is>
      </c>
      <c r="E13" s="5" t="inlineStr">
        <is>
          <t>Folders colgantes</t>
        </is>
      </c>
      <c r="F13" s="5" t="inlineStr">
        <is>
          <t>Organización</t>
        </is>
      </c>
      <c r="G13" s="4" t="n">
        <v>100</v>
      </c>
      <c r="H13" s="4" t="n">
        <v>12</v>
      </c>
      <c r="I13" s="4">
        <f>G13*H13</f>
        <v/>
      </c>
      <c r="J13" s="6" t="inlineStr">
        <is>
          <t>Vencido</t>
        </is>
      </c>
    </row>
    <row r="14">
      <c r="A14" s="2" t="n">
        <v>13</v>
      </c>
      <c r="B14" s="3" t="inlineStr">
        <is>
          <t>07/05/26</t>
        </is>
      </c>
      <c r="C14" s="3" t="inlineStr">
        <is>
          <t>Ferretera del Centro</t>
        </is>
      </c>
      <c r="D14" s="3" t="inlineStr">
        <is>
          <t>Construcción</t>
        </is>
      </c>
      <c r="E14" s="3" t="inlineStr">
        <is>
          <t>Papel bond carta</t>
        </is>
      </c>
      <c r="F14" s="3" t="inlineStr">
        <is>
          <t>Papel</t>
        </is>
      </c>
      <c r="G14" s="2" t="n">
        <v>30</v>
      </c>
      <c r="H14" s="2" t="n">
        <v>95</v>
      </c>
      <c r="I14" s="2">
        <f>G14*H14</f>
        <v/>
      </c>
      <c r="J14" s="7" t="inlineStr">
        <is>
          <t>Vencido</t>
        </is>
      </c>
    </row>
    <row r="15">
      <c r="A15" s="4" t="n">
        <v>14</v>
      </c>
      <c r="B15" s="5" t="inlineStr">
        <is>
          <t>07/05/26</t>
        </is>
      </c>
      <c r="C15" s="5" t="inlineStr">
        <is>
          <t>Ferretera del Centro</t>
        </is>
      </c>
      <c r="D15" s="5" t="inlineStr">
        <is>
          <t>Construcción</t>
        </is>
      </c>
      <c r="E15" s="5" t="inlineStr">
        <is>
          <t>Bolígrafos negros c/12</t>
        </is>
      </c>
      <c r="F15" s="5" t="inlineStr">
        <is>
          <t>Escritura</t>
        </is>
      </c>
      <c r="G15" s="4" t="n">
        <v>10</v>
      </c>
      <c r="H15" s="4" t="n">
        <v>48</v>
      </c>
      <c r="I15" s="4">
        <f>G15*H15</f>
        <v/>
      </c>
      <c r="J15" s="6" t="inlineStr">
        <is>
          <t>Vencido</t>
        </is>
      </c>
    </row>
    <row r="16">
      <c r="A16" s="2" t="n">
        <v>15</v>
      </c>
      <c r="B16" s="3" t="inlineStr">
        <is>
          <t>08/05/26</t>
        </is>
      </c>
      <c r="C16" s="3" t="inlineStr">
        <is>
          <t>Hotel Real del Noroeste</t>
        </is>
      </c>
      <c r="D16" s="3" t="inlineStr">
        <is>
          <t>Hospitalidad</t>
        </is>
      </c>
      <c r="E16" s="3" t="inlineStr">
        <is>
          <t>Papel bond carta</t>
        </is>
      </c>
      <c r="F16" s="3" t="inlineStr">
        <is>
          <t>Papel</t>
        </is>
      </c>
      <c r="G16" s="2" t="n">
        <v>70</v>
      </c>
      <c r="H16" s="2" t="n">
        <v>95</v>
      </c>
      <c r="I16" s="2">
        <f>G16*H16</f>
        <v/>
      </c>
      <c r="J16" s="2" t="inlineStr">
        <is>
          <t>Cobrado</t>
        </is>
      </c>
    </row>
    <row r="17">
      <c r="A17" s="4" t="n">
        <v>16</v>
      </c>
      <c r="B17" s="5" t="inlineStr">
        <is>
          <t>08/05/26</t>
        </is>
      </c>
      <c r="C17" s="5" t="inlineStr">
        <is>
          <t>Hotel Real del Noroeste</t>
        </is>
      </c>
      <c r="D17" s="5" t="inlineStr">
        <is>
          <t>Hospitalidad</t>
        </is>
      </c>
      <c r="E17" s="5" t="inlineStr">
        <is>
          <t>Tóner Samsung</t>
        </is>
      </c>
      <c r="F17" s="5" t="inlineStr">
        <is>
          <t>Consumibles</t>
        </is>
      </c>
      <c r="G17" s="4" t="n">
        <v>3</v>
      </c>
      <c r="H17" s="4" t="n">
        <v>1650</v>
      </c>
      <c r="I17" s="4">
        <f>G17*H17</f>
        <v/>
      </c>
      <c r="J17" s="4" t="inlineStr">
        <is>
          <t>Cobrado</t>
        </is>
      </c>
    </row>
    <row r="18">
      <c r="A18" s="2" t="n">
        <v>17</v>
      </c>
      <c r="B18" s="3" t="inlineStr">
        <is>
          <t>09/05/26</t>
        </is>
      </c>
      <c r="C18" s="3" t="inlineStr">
        <is>
          <t>Distribuidora Bernal</t>
        </is>
      </c>
      <c r="D18" s="3" t="inlineStr">
        <is>
          <t>Distribución</t>
        </is>
      </c>
      <c r="E18" s="3" t="inlineStr">
        <is>
          <t>Memoria USB 32GB</t>
        </is>
      </c>
      <c r="F18" s="3" t="inlineStr">
        <is>
          <t>Cómputo</t>
        </is>
      </c>
      <c r="G18" s="2" t="n">
        <v>20</v>
      </c>
      <c r="H18" s="2" t="n">
        <v>185</v>
      </c>
      <c r="I18" s="2">
        <f>G18*H18</f>
        <v/>
      </c>
      <c r="J18" s="2" t="inlineStr">
        <is>
          <t>Cobrado</t>
        </is>
      </c>
    </row>
    <row r="19">
      <c r="A19" s="4" t="n">
        <v>18</v>
      </c>
      <c r="B19" s="5" t="inlineStr">
        <is>
          <t>09/05/26</t>
        </is>
      </c>
      <c r="C19" s="5" t="inlineStr">
        <is>
          <t>Distribuidora Bernal</t>
        </is>
      </c>
      <c r="D19" s="5" t="inlineStr">
        <is>
          <t>Distribución</t>
        </is>
      </c>
      <c r="E19" s="5" t="inlineStr">
        <is>
          <t>Mouse inalámbrico</t>
        </is>
      </c>
      <c r="F19" s="5" t="inlineStr">
        <is>
          <t>Cómputo</t>
        </is>
      </c>
      <c r="G19" s="4" t="n">
        <v>10</v>
      </c>
      <c r="H19" s="4" t="n">
        <v>320</v>
      </c>
      <c r="I19" s="4">
        <f>G19*H19</f>
        <v/>
      </c>
      <c r="J19" s="4" t="inlineStr">
        <is>
          <t>Cobrado</t>
        </is>
      </c>
    </row>
    <row r="20">
      <c r="A20" s="2" t="n">
        <v>19</v>
      </c>
      <c r="B20" s="3" t="inlineStr">
        <is>
          <t>12/05/26</t>
        </is>
      </c>
      <c r="C20" s="3" t="inlineStr">
        <is>
          <t>Despacho Cont. Ruiz</t>
        </is>
      </c>
      <c r="D20" s="3" t="inlineStr">
        <is>
          <t>Legal</t>
        </is>
      </c>
      <c r="E20" s="3" t="inlineStr">
        <is>
          <t>Papel bond carta</t>
        </is>
      </c>
      <c r="F20" s="3" t="inlineStr">
        <is>
          <t>Papel</t>
        </is>
      </c>
      <c r="G20" s="2" t="n">
        <v>50</v>
      </c>
      <c r="H20" s="2" t="n">
        <v>95</v>
      </c>
      <c r="I20" s="2">
        <f>G20*H20</f>
        <v/>
      </c>
      <c r="J20" s="2" t="inlineStr">
        <is>
          <t>Cobrado</t>
        </is>
      </c>
    </row>
    <row r="21">
      <c r="A21" s="4" t="n">
        <v>20</v>
      </c>
      <c r="B21" s="5" t="inlineStr">
        <is>
          <t>12/05/26</t>
        </is>
      </c>
      <c r="C21" s="5" t="inlineStr">
        <is>
          <t>Despacho Cont. Ruiz</t>
        </is>
      </c>
      <c r="D21" s="5" t="inlineStr">
        <is>
          <t>Legal</t>
        </is>
      </c>
      <c r="E21" s="5" t="inlineStr">
        <is>
          <t>Archivero 4 cajones</t>
        </is>
      </c>
      <c r="F21" s="5" t="inlineStr">
        <is>
          <t>Organización</t>
        </is>
      </c>
      <c r="G21" s="4" t="n">
        <v>2</v>
      </c>
      <c r="H21" s="4" t="n">
        <v>3200</v>
      </c>
      <c r="I21" s="4">
        <f>G21*H21</f>
        <v/>
      </c>
      <c r="J21" s="4" t="inlineStr">
        <is>
          <t>Cobrado</t>
        </is>
      </c>
    </row>
    <row r="22">
      <c r="A22" s="2" t="n">
        <v>21</v>
      </c>
      <c r="B22" s="3" t="inlineStr">
        <is>
          <t>13/05/26</t>
        </is>
      </c>
      <c r="C22" s="3" t="inlineStr">
        <is>
          <t>Clínica Santa Fe</t>
        </is>
      </c>
      <c r="D22" s="3" t="inlineStr">
        <is>
          <t>Salud</t>
        </is>
      </c>
      <c r="E22" s="3" t="inlineStr">
        <is>
          <t>Cartucho HP 664 negro</t>
        </is>
      </c>
      <c r="F22" s="3" t="inlineStr">
        <is>
          <t>Consumibles</t>
        </is>
      </c>
      <c r="G22" s="2" t="n">
        <v>8</v>
      </c>
      <c r="H22" s="2" t="n">
        <v>380</v>
      </c>
      <c r="I22" s="2">
        <f>G22*H22</f>
        <v/>
      </c>
      <c r="J22" s="2" t="inlineStr">
        <is>
          <t>Cobrado</t>
        </is>
      </c>
    </row>
    <row r="23">
      <c r="A23" s="4" t="n">
        <v>22</v>
      </c>
      <c r="B23" s="5" t="inlineStr">
        <is>
          <t>13/05/26</t>
        </is>
      </c>
      <c r="C23" s="5" t="inlineStr">
        <is>
          <t>Clínica Santa Fe</t>
        </is>
      </c>
      <c r="D23" s="5" t="inlineStr">
        <is>
          <t>Salud</t>
        </is>
      </c>
      <c r="E23" s="5" t="inlineStr">
        <is>
          <t>Papel bond carta</t>
        </is>
      </c>
      <c r="F23" s="5" t="inlineStr">
        <is>
          <t>Papel</t>
        </is>
      </c>
      <c r="G23" s="4" t="n">
        <v>40</v>
      </c>
      <c r="H23" s="4" t="n">
        <v>95</v>
      </c>
      <c r="I23" s="4">
        <f>G23*H23</f>
        <v/>
      </c>
      <c r="J23" s="4" t="inlineStr">
        <is>
          <t>Cobrado</t>
        </is>
      </c>
    </row>
    <row r="24">
      <c r="A24" s="2" t="n">
        <v>23</v>
      </c>
      <c r="B24" s="3" t="inlineStr">
        <is>
          <t>14/05/26</t>
        </is>
      </c>
      <c r="C24" s="3" t="inlineStr">
        <is>
          <t>IMSS Unidad 67</t>
        </is>
      </c>
      <c r="D24" s="3" t="inlineStr">
        <is>
          <t>Gobierno</t>
        </is>
      </c>
      <c r="E24" s="3" t="inlineStr">
        <is>
          <t>Papel bond carta</t>
        </is>
      </c>
      <c r="F24" s="3" t="inlineStr">
        <is>
          <t>Papel</t>
        </is>
      </c>
      <c r="G24" s="2" t="n">
        <v>200</v>
      </c>
      <c r="H24" s="2" t="n">
        <v>92</v>
      </c>
      <c r="I24" s="2">
        <f>G24*H24</f>
        <v/>
      </c>
      <c r="J24" s="2" t="inlineStr">
        <is>
          <t>Cobrado</t>
        </is>
      </c>
    </row>
    <row r="25">
      <c r="A25" s="4" t="n">
        <v>24</v>
      </c>
      <c r="B25" s="5" t="inlineStr">
        <is>
          <t>14/05/26</t>
        </is>
      </c>
      <c r="C25" s="5" t="inlineStr">
        <is>
          <t>IMSS Unidad 67</t>
        </is>
      </c>
      <c r="D25" s="5" t="inlineStr">
        <is>
          <t>Gobierno</t>
        </is>
      </c>
      <c r="E25" s="5" t="inlineStr">
        <is>
          <t>Tóner Brother</t>
        </is>
      </c>
      <c r="F25" s="5" t="inlineStr">
        <is>
          <t>Consumibles</t>
        </is>
      </c>
      <c r="G25" s="4" t="n">
        <v>6</v>
      </c>
      <c r="H25" s="4" t="n">
        <v>1720</v>
      </c>
      <c r="I25" s="4">
        <f>G25*H25</f>
        <v/>
      </c>
      <c r="J25" s="4" t="inlineStr">
        <is>
          <t>Cobrado</t>
        </is>
      </c>
    </row>
    <row r="26">
      <c r="A26" s="2" t="n">
        <v>25</v>
      </c>
      <c r="B26" s="3" t="inlineStr">
        <is>
          <t>15/05/26</t>
        </is>
      </c>
      <c r="C26" s="3" t="inlineStr">
        <is>
          <t>Colegio Bilingüe Arcoíris</t>
        </is>
      </c>
      <c r="D26" s="3" t="inlineStr">
        <is>
          <t>Educación</t>
        </is>
      </c>
      <c r="E26" s="3" t="inlineStr">
        <is>
          <t>Marcadores de colores</t>
        </is>
      </c>
      <c r="F26" s="3" t="inlineStr">
        <is>
          <t>Escritura</t>
        </is>
      </c>
      <c r="G26" s="2" t="n">
        <v>60</v>
      </c>
      <c r="H26" s="2" t="n">
        <v>24</v>
      </c>
      <c r="I26" s="2">
        <f>G26*H26</f>
        <v/>
      </c>
      <c r="J26" s="2" t="inlineStr">
        <is>
          <t>Cobrado</t>
        </is>
      </c>
    </row>
    <row r="27">
      <c r="A27" s="4" t="n">
        <v>26</v>
      </c>
      <c r="B27" s="5" t="inlineStr">
        <is>
          <t>15/05/26</t>
        </is>
      </c>
      <c r="C27" s="5" t="inlineStr">
        <is>
          <t>Constructora Norson</t>
        </is>
      </c>
      <c r="D27" s="5" t="inlineStr">
        <is>
          <t>Construcción</t>
        </is>
      </c>
      <c r="E27" s="5" t="inlineStr">
        <is>
          <t>Papel bond carta</t>
        </is>
      </c>
      <c r="F27" s="5" t="inlineStr">
        <is>
          <t>Papel</t>
        </is>
      </c>
      <c r="G27" s="4" t="n">
        <v>30</v>
      </c>
      <c r="H27" s="4" t="n">
        <v>95</v>
      </c>
      <c r="I27" s="4">
        <f>G27*H27</f>
        <v/>
      </c>
      <c r="J27" s="4" t="inlineStr">
        <is>
          <t>Cobrado</t>
        </is>
      </c>
    </row>
    <row r="28">
      <c r="A28" s="2" t="n">
        <v>27</v>
      </c>
      <c r="B28" s="3" t="inlineStr">
        <is>
          <t>16/05/26</t>
        </is>
      </c>
      <c r="C28" s="3" t="inlineStr">
        <is>
          <t>Autoservicio Ley</t>
        </is>
      </c>
      <c r="D28" s="3" t="inlineStr">
        <is>
          <t>Retail</t>
        </is>
      </c>
      <c r="E28" s="3" t="inlineStr">
        <is>
          <t>Papel bond carta</t>
        </is>
      </c>
      <c r="F28" s="3" t="inlineStr">
        <is>
          <t>Papel</t>
        </is>
      </c>
      <c r="G28" s="2" t="n">
        <v>80</v>
      </c>
      <c r="H28" s="2" t="n">
        <v>92</v>
      </c>
      <c r="I28" s="2">
        <f>G28*H28</f>
        <v/>
      </c>
      <c r="J28" s="2" t="inlineStr">
        <is>
          <t>Cobrado</t>
        </is>
      </c>
    </row>
    <row r="29">
      <c r="A29" s="4" t="n">
        <v>28</v>
      </c>
      <c r="B29" s="5" t="inlineStr">
        <is>
          <t>16/05/26</t>
        </is>
      </c>
      <c r="C29" s="5" t="inlineStr">
        <is>
          <t>Autoservicio Ley</t>
        </is>
      </c>
      <c r="D29" s="5" t="inlineStr">
        <is>
          <t>Retail</t>
        </is>
      </c>
      <c r="E29" s="5" t="inlineStr">
        <is>
          <t>Engrapadora metálica</t>
        </is>
      </c>
      <c r="F29" s="5" t="inlineStr">
        <is>
          <t>Varios</t>
        </is>
      </c>
      <c r="G29" s="4" t="n">
        <v>15</v>
      </c>
      <c r="H29" s="4" t="n">
        <v>145</v>
      </c>
      <c r="I29" s="4">
        <f>G29*H29</f>
        <v/>
      </c>
      <c r="J29" s="4" t="inlineStr">
        <is>
          <t>Cobrado</t>
        </is>
      </c>
    </row>
    <row r="30">
      <c r="A30" s="2" t="n">
        <v>29</v>
      </c>
      <c r="B30" s="3" t="inlineStr">
        <is>
          <t>19/05/26</t>
        </is>
      </c>
      <c r="C30" s="3" t="inlineStr">
        <is>
          <t>Hotel Real del Noroeste</t>
        </is>
      </c>
      <c r="D30" s="3" t="inlineStr">
        <is>
          <t>Hospitalidad</t>
        </is>
      </c>
      <c r="E30" s="3" t="inlineStr">
        <is>
          <t>Folders manila</t>
        </is>
      </c>
      <c r="F30" s="3" t="inlineStr">
        <is>
          <t>Organización</t>
        </is>
      </c>
      <c r="G30" s="2" t="n">
        <v>150</v>
      </c>
      <c r="H30" s="2" t="n">
        <v>4.5</v>
      </c>
      <c r="I30" s="2">
        <f>G30*H30</f>
        <v/>
      </c>
      <c r="J30" s="2" t="inlineStr">
        <is>
          <t>Cobrado</t>
        </is>
      </c>
    </row>
    <row r="31">
      <c r="A31" s="4" t="n">
        <v>30</v>
      </c>
      <c r="B31" s="5" t="inlineStr">
        <is>
          <t>19/05/26</t>
        </is>
      </c>
      <c r="C31" s="5" t="inlineStr">
        <is>
          <t>Despacho Jurídico Medina</t>
        </is>
      </c>
      <c r="D31" s="5" t="inlineStr">
        <is>
          <t>Legal</t>
        </is>
      </c>
      <c r="E31" s="5" t="inlineStr">
        <is>
          <t>Separadores c/5</t>
        </is>
      </c>
      <c r="F31" s="5" t="inlineStr">
        <is>
          <t>Organización</t>
        </is>
      </c>
      <c r="G31" s="4" t="n">
        <v>30</v>
      </c>
      <c r="H31" s="4" t="n">
        <v>28</v>
      </c>
      <c r="I31" s="4">
        <f>G31*H31</f>
        <v/>
      </c>
      <c r="J31" s="4" t="inlineStr">
        <is>
          <t>Cobrado</t>
        </is>
      </c>
    </row>
    <row r="32">
      <c r="A32" s="2" t="n">
        <v>31</v>
      </c>
      <c r="B32" s="3" t="inlineStr">
        <is>
          <t>20/05/26</t>
        </is>
      </c>
      <c r="C32" s="3" t="inlineStr">
        <is>
          <t>Escuela Primaria Benito Juárez</t>
        </is>
      </c>
      <c r="D32" s="3" t="inlineStr">
        <is>
          <t>Educación</t>
        </is>
      </c>
      <c r="E32" s="3" t="inlineStr">
        <is>
          <t>Lápices c/12</t>
        </is>
      </c>
      <c r="F32" s="3" t="inlineStr">
        <is>
          <t>Escritura</t>
        </is>
      </c>
      <c r="G32" s="2" t="n">
        <v>80</v>
      </c>
      <c r="H32" s="2" t="n">
        <v>35</v>
      </c>
      <c r="I32" s="2">
        <f>G32*H32</f>
        <v/>
      </c>
      <c r="J32" s="2" t="inlineStr">
        <is>
          <t>Cobrado</t>
        </is>
      </c>
    </row>
    <row r="33">
      <c r="A33" s="4" t="n">
        <v>32</v>
      </c>
      <c r="B33" s="5" t="inlineStr">
        <is>
          <t>20/05/26</t>
        </is>
      </c>
      <c r="C33" s="5" t="inlineStr">
        <is>
          <t>Escuela Primaria Benito Juárez</t>
        </is>
      </c>
      <c r="D33" s="5" t="inlineStr">
        <is>
          <t>Educación</t>
        </is>
      </c>
      <c r="E33" s="5" t="inlineStr">
        <is>
          <t>Papel bond carta</t>
        </is>
      </c>
      <c r="F33" s="5" t="inlineStr">
        <is>
          <t>Papel</t>
        </is>
      </c>
      <c r="G33" s="4" t="n">
        <v>60</v>
      </c>
      <c r="H33" s="4" t="n">
        <v>95</v>
      </c>
      <c r="I33" s="4">
        <f>G33*H33</f>
        <v/>
      </c>
      <c r="J33" s="4" t="inlineStr">
        <is>
          <t>Cobrado</t>
        </is>
      </c>
    </row>
    <row r="34">
      <c r="A34" s="2" t="n">
        <v>33</v>
      </c>
      <c r="B34" s="3" t="inlineStr">
        <is>
          <t>21/05/26</t>
        </is>
      </c>
      <c r="C34" s="3" t="inlineStr">
        <is>
          <t>Clínica del Noroeste</t>
        </is>
      </c>
      <c r="D34" s="3" t="inlineStr">
        <is>
          <t>Salud</t>
        </is>
      </c>
      <c r="E34" s="3" t="inlineStr">
        <is>
          <t>Tóner HP LaserJet</t>
        </is>
      </c>
      <c r="F34" s="3" t="inlineStr">
        <is>
          <t>Consumibles</t>
        </is>
      </c>
      <c r="G34" s="2" t="n">
        <v>5</v>
      </c>
      <c r="H34" s="2" t="n">
        <v>1850</v>
      </c>
      <c r="I34" s="2">
        <f>G34*H34</f>
        <v/>
      </c>
      <c r="J34" s="2" t="inlineStr">
        <is>
          <t>Cobrado</t>
        </is>
      </c>
    </row>
    <row r="35">
      <c r="A35" s="4" t="n">
        <v>34</v>
      </c>
      <c r="B35" s="5" t="inlineStr">
        <is>
          <t>21/05/26</t>
        </is>
      </c>
      <c r="C35" s="5" t="inlineStr">
        <is>
          <t>Restaurante Los Arcos</t>
        </is>
      </c>
      <c r="D35" s="5" t="inlineStr">
        <is>
          <t>Alimentos</t>
        </is>
      </c>
      <c r="E35" s="5" t="inlineStr">
        <is>
          <t>Papel bond oficio</t>
        </is>
      </c>
      <c r="F35" s="5" t="inlineStr">
        <is>
          <t>Papel</t>
        </is>
      </c>
      <c r="G35" s="4" t="n">
        <v>20</v>
      </c>
      <c r="H35" s="4" t="n">
        <v>105</v>
      </c>
      <c r="I35" s="4">
        <f>G35*H35</f>
        <v/>
      </c>
      <c r="J35" s="6" t="inlineStr">
        <is>
          <t>Vencido</t>
        </is>
      </c>
    </row>
    <row r="36">
      <c r="A36" s="2" t="n">
        <v>35</v>
      </c>
      <c r="B36" s="3" t="inlineStr">
        <is>
          <t>22/05/26</t>
        </is>
      </c>
      <c r="C36" s="3" t="inlineStr">
        <is>
          <t>Constructora Álamos</t>
        </is>
      </c>
      <c r="D36" s="3" t="inlineStr">
        <is>
          <t>Construcción</t>
        </is>
      </c>
      <c r="E36" s="3" t="inlineStr">
        <is>
          <t>Cutter profesional c/5</t>
        </is>
      </c>
      <c r="F36" s="3" t="inlineStr">
        <is>
          <t>Varios</t>
        </is>
      </c>
      <c r="G36" s="2" t="n">
        <v>10</v>
      </c>
      <c r="H36" s="2" t="n">
        <v>95</v>
      </c>
      <c r="I36" s="2">
        <f>G36*H36</f>
        <v/>
      </c>
      <c r="J36" s="7" t="inlineStr">
        <is>
          <t>Vencido</t>
        </is>
      </c>
    </row>
    <row r="37">
      <c r="A37" s="4" t="n">
        <v>36</v>
      </c>
      <c r="B37" s="5" t="inlineStr">
        <is>
          <t>22/05/26</t>
        </is>
      </c>
      <c r="C37" s="5" t="inlineStr">
        <is>
          <t>Mueblería Villarreal</t>
        </is>
      </c>
      <c r="D37" s="5" t="inlineStr">
        <is>
          <t>Retail</t>
        </is>
      </c>
      <c r="E37" s="5" t="inlineStr">
        <is>
          <t>Cable USB-C 2m</t>
        </is>
      </c>
      <c r="F37" s="5" t="inlineStr">
        <is>
          <t>Cómputo</t>
        </is>
      </c>
      <c r="G37" s="4" t="n">
        <v>25</v>
      </c>
      <c r="H37" s="4" t="n">
        <v>65</v>
      </c>
      <c r="I37" s="4">
        <f>G37*H37</f>
        <v/>
      </c>
      <c r="J37" s="4" t="inlineStr">
        <is>
          <t>Cobrado</t>
        </is>
      </c>
    </row>
    <row r="38">
      <c r="A38" s="2" t="n">
        <v>37</v>
      </c>
      <c r="B38" s="3" t="inlineStr">
        <is>
          <t>23/05/26</t>
        </is>
      </c>
      <c r="C38" s="3" t="inlineStr">
        <is>
          <t>Ferretera del Centro</t>
        </is>
      </c>
      <c r="D38" s="3" t="inlineStr">
        <is>
          <t>Construcción</t>
        </is>
      </c>
      <c r="E38" s="3" t="inlineStr">
        <is>
          <t>Papel bond carta</t>
        </is>
      </c>
      <c r="F38" s="3" t="inlineStr">
        <is>
          <t>Papel</t>
        </is>
      </c>
      <c r="G38" s="2" t="n">
        <v>20</v>
      </c>
      <c r="H38" s="2" t="n">
        <v>95</v>
      </c>
      <c r="I38" s="2">
        <f>G38*H38</f>
        <v/>
      </c>
      <c r="J38" s="7" t="inlineStr">
        <is>
          <t>Vencido</t>
        </is>
      </c>
    </row>
    <row r="39">
      <c r="A39" s="4" t="n">
        <v>38</v>
      </c>
      <c r="B39" s="5" t="inlineStr">
        <is>
          <t>23/05/26</t>
        </is>
      </c>
      <c r="C39" s="5" t="inlineStr">
        <is>
          <t>Notaría Pública 14</t>
        </is>
      </c>
      <c r="D39" s="5" t="inlineStr">
        <is>
          <t>Legal</t>
        </is>
      </c>
      <c r="E39" s="5" t="inlineStr">
        <is>
          <t>Papel bond carta</t>
        </is>
      </c>
      <c r="F39" s="5" t="inlineStr">
        <is>
          <t>Papel</t>
        </is>
      </c>
      <c r="G39" s="4" t="n">
        <v>100</v>
      </c>
      <c r="H39" s="4" t="n">
        <v>95</v>
      </c>
      <c r="I39" s="4">
        <f>G39*H39</f>
        <v/>
      </c>
      <c r="J39" s="4" t="inlineStr">
        <is>
          <t>Cobrado</t>
        </is>
      </c>
    </row>
    <row r="40">
      <c r="A40" s="2" t="n">
        <v>39</v>
      </c>
      <c r="B40" s="3" t="inlineStr">
        <is>
          <t>26/05/26</t>
        </is>
      </c>
      <c r="C40" s="3" t="inlineStr">
        <is>
          <t>IMSS Unidad 67</t>
        </is>
      </c>
      <c r="D40" s="3" t="inlineStr">
        <is>
          <t>Gobierno</t>
        </is>
      </c>
      <c r="E40" s="3" t="inlineStr">
        <is>
          <t>Papel bond oficio</t>
        </is>
      </c>
      <c r="F40" s="3" t="inlineStr">
        <is>
          <t>Papel</t>
        </is>
      </c>
      <c r="G40" s="2" t="n">
        <v>100</v>
      </c>
      <c r="H40" s="2" t="n">
        <v>105</v>
      </c>
      <c r="I40" s="2">
        <f>G40*H40</f>
        <v/>
      </c>
      <c r="J40" s="2" t="inlineStr">
        <is>
          <t>Cobrado</t>
        </is>
      </c>
    </row>
    <row r="41">
      <c r="A41" s="4" t="n">
        <v>40</v>
      </c>
      <c r="B41" s="5" t="inlineStr">
        <is>
          <t>26/05/26</t>
        </is>
      </c>
      <c r="C41" s="5" t="inlineStr">
        <is>
          <t>Hotel Real del Noroeste</t>
        </is>
      </c>
      <c r="D41" s="5" t="inlineStr">
        <is>
          <t>Hospitalidad</t>
        </is>
      </c>
      <c r="E41" s="5" t="inlineStr">
        <is>
          <t>Cartucho HP 664 tricolor</t>
        </is>
      </c>
      <c r="F41" s="5" t="inlineStr">
        <is>
          <t>Consumibles</t>
        </is>
      </c>
      <c r="G41" s="4" t="n">
        <v>4</v>
      </c>
      <c r="H41" s="4" t="n">
        <v>420</v>
      </c>
      <c r="I41" s="4">
        <f>G41*H41</f>
        <v/>
      </c>
      <c r="J41" s="4" t="inlineStr">
        <is>
          <t>Cobrado</t>
        </is>
      </c>
    </row>
    <row r="42">
      <c r="A42" s="2" t="n">
        <v>41</v>
      </c>
      <c r="B42" s="3" t="inlineStr">
        <is>
          <t>27/05/26</t>
        </is>
      </c>
      <c r="C42" s="3" t="inlineStr">
        <is>
          <t>Colegio Bilingüe Arcoíris</t>
        </is>
      </c>
      <c r="D42" s="3" t="inlineStr">
        <is>
          <t>Educación</t>
        </is>
      </c>
      <c r="E42" s="3" t="inlineStr">
        <is>
          <t>Tijeras escolar c/12</t>
        </is>
      </c>
      <c r="F42" s="3" t="inlineStr">
        <is>
          <t>Varios</t>
        </is>
      </c>
      <c r="G42" s="2" t="n">
        <v>20</v>
      </c>
      <c r="H42" s="2" t="n">
        <v>72</v>
      </c>
      <c r="I42" s="2">
        <f>G42*H42</f>
        <v/>
      </c>
      <c r="J42" s="2" t="inlineStr">
        <is>
          <t>Cobrado</t>
        </is>
      </c>
    </row>
    <row r="43">
      <c r="A43" s="4" t="n">
        <v>42</v>
      </c>
      <c r="B43" s="5" t="inlineStr">
        <is>
          <t>27/05/26</t>
        </is>
      </c>
      <c r="C43" s="5" t="inlineStr">
        <is>
          <t>Distribuidora Bernal</t>
        </is>
      </c>
      <c r="D43" s="5" t="inlineStr">
        <is>
          <t>Distribución</t>
        </is>
      </c>
      <c r="E43" s="5" t="inlineStr">
        <is>
          <t>Teclado USB</t>
        </is>
      </c>
      <c r="F43" s="5" t="inlineStr">
        <is>
          <t>Cómputo</t>
        </is>
      </c>
      <c r="G43" s="4" t="n">
        <v>8</v>
      </c>
      <c r="H43" s="4" t="n">
        <v>280</v>
      </c>
      <c r="I43" s="4">
        <f>G43*H43</f>
        <v/>
      </c>
      <c r="J43" s="4" t="inlineStr">
        <is>
          <t>Cobrado</t>
        </is>
      </c>
    </row>
    <row r="44">
      <c r="A44" s="2" t="n">
        <v>43</v>
      </c>
      <c r="B44" s="3" t="inlineStr">
        <is>
          <t>28/05/26</t>
        </is>
      </c>
      <c r="C44" s="3" t="inlineStr">
        <is>
          <t>Despacho Cont. Ruiz</t>
        </is>
      </c>
      <c r="D44" s="3" t="inlineStr">
        <is>
          <t>Legal</t>
        </is>
      </c>
      <c r="E44" s="3" t="inlineStr">
        <is>
          <t>Cartucho Epson negro</t>
        </is>
      </c>
      <c r="F44" s="3" t="inlineStr">
        <is>
          <t>Consumibles</t>
        </is>
      </c>
      <c r="G44" s="2" t="n">
        <v>6</v>
      </c>
      <c r="H44" s="2" t="n">
        <v>350</v>
      </c>
      <c r="I44" s="2">
        <f>G44*H44</f>
        <v/>
      </c>
      <c r="J44" s="2" t="inlineStr">
        <is>
          <t>Cobrado</t>
        </is>
      </c>
    </row>
    <row r="45">
      <c r="A45" s="4" t="n">
        <v>44</v>
      </c>
      <c r="B45" s="5" t="inlineStr">
        <is>
          <t>28/05/26</t>
        </is>
      </c>
      <c r="C45" s="5" t="inlineStr">
        <is>
          <t>Constructora Norson</t>
        </is>
      </c>
      <c r="D45" s="5" t="inlineStr">
        <is>
          <t>Construcción</t>
        </is>
      </c>
      <c r="E45" s="5" t="inlineStr">
        <is>
          <t>Cinta masking tape c/12</t>
        </is>
      </c>
      <c r="F45" s="5" t="inlineStr">
        <is>
          <t>Varios</t>
        </is>
      </c>
      <c r="G45" s="4" t="n">
        <v>20</v>
      </c>
      <c r="H45" s="4" t="n">
        <v>85</v>
      </c>
      <c r="I45" s="4">
        <f>G45*H45</f>
        <v/>
      </c>
      <c r="J45" s="4" t="inlineStr">
        <is>
          <t>Cobrado</t>
        </is>
      </c>
    </row>
    <row r="46">
      <c r="A46" s="2" t="n">
        <v>45</v>
      </c>
      <c r="B46" s="3" t="inlineStr">
        <is>
          <t>29/05/26</t>
        </is>
      </c>
      <c r="C46" s="3" t="inlineStr">
        <is>
          <t>Autoservicio Ley</t>
        </is>
      </c>
      <c r="D46" s="3" t="inlineStr">
        <is>
          <t>Retail</t>
        </is>
      </c>
      <c r="E46" s="3" t="inlineStr">
        <is>
          <t>Memoria USB 64GB</t>
        </is>
      </c>
      <c r="F46" s="3" t="inlineStr">
        <is>
          <t>Cómputo</t>
        </is>
      </c>
      <c r="G46" s="2" t="n">
        <v>10</v>
      </c>
      <c r="H46" s="2" t="n">
        <v>245</v>
      </c>
      <c r="I46" s="2">
        <f>G46*H46</f>
        <v/>
      </c>
      <c r="J46" s="2" t="inlineStr">
        <is>
          <t>Cobrado</t>
        </is>
      </c>
    </row>
    <row r="47">
      <c r="A47" s="4" t="n">
        <v>46</v>
      </c>
      <c r="B47" s="5" t="inlineStr">
        <is>
          <t>29/05/26</t>
        </is>
      </c>
      <c r="C47" s="5" t="inlineStr">
        <is>
          <t>Notaría Pública 14</t>
        </is>
      </c>
      <c r="D47" s="5" t="inlineStr">
        <is>
          <t>Legal</t>
        </is>
      </c>
      <c r="E47" s="5" t="inlineStr">
        <is>
          <t>Tóner HP LaserJet</t>
        </is>
      </c>
      <c r="F47" s="5" t="inlineStr">
        <is>
          <t>Consumibles</t>
        </is>
      </c>
      <c r="G47" s="4" t="n">
        <v>3</v>
      </c>
      <c r="H47" s="4" t="n">
        <v>1850</v>
      </c>
      <c r="I47" s="4">
        <f>G47*H47</f>
        <v/>
      </c>
      <c r="J47" s="4" t="inlineStr">
        <is>
          <t>Cobrado</t>
        </is>
      </c>
    </row>
    <row r="48">
      <c r="A48" s="2" t="n">
        <v>47</v>
      </c>
      <c r="B48" s="3" t="inlineStr">
        <is>
          <t>30/05/26</t>
        </is>
      </c>
      <c r="C48" s="3" t="inlineStr">
        <is>
          <t>Clínica Santa Fe</t>
        </is>
      </c>
      <c r="D48" s="3" t="inlineStr">
        <is>
          <t>Salud</t>
        </is>
      </c>
      <c r="E48" s="3" t="inlineStr">
        <is>
          <t>Papel bond carta</t>
        </is>
      </c>
      <c r="F48" s="3" t="inlineStr">
        <is>
          <t>Papel</t>
        </is>
      </c>
      <c r="G48" s="2" t="n">
        <v>30</v>
      </c>
      <c r="H48" s="2" t="n">
        <v>95</v>
      </c>
      <c r="I48" s="2">
        <f>G48*H48</f>
        <v/>
      </c>
      <c r="J48" s="2" t="inlineStr">
        <is>
          <t>Cobrado</t>
        </is>
      </c>
    </row>
    <row r="49">
      <c r="A49" s="4" t="n">
        <v>48</v>
      </c>
      <c r="B49" s="5" t="inlineStr">
        <is>
          <t>30/05/26</t>
        </is>
      </c>
      <c r="C49" s="5" t="inlineStr">
        <is>
          <t>Mueblería Villarreal</t>
        </is>
      </c>
      <c r="D49" s="5" t="inlineStr">
        <is>
          <t>Retail</t>
        </is>
      </c>
      <c r="E49" s="5" t="inlineStr">
        <is>
          <t>Papel bond carta</t>
        </is>
      </c>
      <c r="F49" s="5" t="inlineStr">
        <is>
          <t>Papel</t>
        </is>
      </c>
      <c r="G49" s="4" t="n">
        <v>25</v>
      </c>
      <c r="H49" s="4" t="n">
        <v>95</v>
      </c>
      <c r="I49" s="4">
        <f>G49*H49</f>
        <v/>
      </c>
      <c r="J49" s="4" t="inlineStr">
        <is>
          <t>Cobrado</t>
        </is>
      </c>
    </row>
    <row r="50">
      <c r="A50" s="2" t="n">
        <v>49</v>
      </c>
      <c r="B50" s="3" t="inlineStr">
        <is>
          <t>30/05/26</t>
        </is>
      </c>
      <c r="C50" s="3" t="inlineStr">
        <is>
          <t>Escuela Primaria Benito Juárez</t>
        </is>
      </c>
      <c r="D50" s="3" t="inlineStr">
        <is>
          <t>Educación</t>
        </is>
      </c>
      <c r="E50" s="3" t="inlineStr">
        <is>
          <t>Colores c/24</t>
        </is>
      </c>
      <c r="F50" s="3" t="inlineStr">
        <is>
          <t>Escritura</t>
        </is>
      </c>
      <c r="G50" s="2" t="n">
        <v>30</v>
      </c>
      <c r="H50" s="2" t="n">
        <v>55</v>
      </c>
      <c r="I50" s="2">
        <f>G50*H50</f>
        <v/>
      </c>
      <c r="J50" s="2" t="inlineStr">
        <is>
          <t>Cobrado</t>
        </is>
      </c>
    </row>
    <row r="51">
      <c r="A51" s="4" t="n">
        <v>50</v>
      </c>
      <c r="B51" s="5" t="inlineStr">
        <is>
          <t>31/05/26</t>
        </is>
      </c>
      <c r="C51" s="5" t="inlineStr">
        <is>
          <t>Despacho Jurídico Medina</t>
        </is>
      </c>
      <c r="D51" s="5" t="inlineStr">
        <is>
          <t>Legal</t>
        </is>
      </c>
      <c r="E51" s="5" t="inlineStr">
        <is>
          <t>Archivero 2 cajones</t>
        </is>
      </c>
      <c r="F51" s="5" t="inlineStr">
        <is>
          <t>Organización</t>
        </is>
      </c>
      <c r="G51" s="4" t="n">
        <v>1</v>
      </c>
      <c r="H51" s="4" t="n">
        <v>1800</v>
      </c>
      <c r="I51" s="4">
        <f>G51*H51</f>
        <v/>
      </c>
      <c r="J51" s="4" t="inlineStr">
        <is>
          <t>Cobrado</t>
        </is>
      </c>
    </row>
    <row r="52">
      <c r="A52" s="8" t="inlineStr">
        <is>
          <t>TOTAL</t>
        </is>
      </c>
      <c r="B52" s="8" t="n"/>
      <c r="C52" s="8" t="n"/>
      <c r="D52" s="8" t="n"/>
      <c r="E52" s="8" t="n"/>
      <c r="F52" s="8" t="n"/>
      <c r="G52" s="8" t="n"/>
      <c r="H52" s="8" t="n"/>
      <c r="I52" s="8">
        <f>SUM(I2:I51)</f>
        <v/>
      </c>
      <c r="J5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2026-06-05T19:09:46Z</dcterms:created>
  <dcterms:modified xmlns:dcterms="http://purl.org/dc/terms/" xmlns:xsi="http://www.w3.org/2001/XMLSchema-instance" xsi:type="dcterms:W3CDTF">2026-06-05T19:09:46Z</dcterms:modified>
</cp:coreProperties>
</file>