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jandro\Documents\Trabajo\Formulario_Plantilla\wwwroot\"/>
    </mc:Choice>
  </mc:AlternateContent>
  <xr:revisionPtr revIDLastSave="0" documentId="13_ncr:1_{B3DE8011-A52C-4622-B0C2-5A7CF3EB56BE}" xr6:coauthVersionLast="47" xr6:coauthVersionMax="47" xr10:uidLastSave="{00000000-0000-0000-0000-000000000000}"/>
  <bookViews>
    <workbookView xWindow="3285" yWindow="3285" windowWidth="21600" windowHeight="11295" tabRatio="596" firstSheet="1" activeTab="1" xr2:uid="{00000000-000D-0000-FFFF-FFFF00000000}"/>
  </bookViews>
  <sheets>
    <sheet name="Desplegables" sheetId="8" r:id="rId1"/>
    <sheet name="back-up 2023" sheetId="2" r:id="rId2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<sst xmlns="http://schemas.openxmlformats.org/spreadsheetml/2006/main" count="323" uniqueCount="224">
  <si>
    <t>Localidad 1</t>
  </si>
  <si>
    <t xml:space="preserve">EXPEDIDA POR </t>
  </si>
  <si>
    <t>Localidad 2</t>
  </si>
  <si>
    <t>GOBERNACIÓN DE BOLÍVAR</t>
  </si>
  <si>
    <t>Localidad 3</t>
  </si>
  <si>
    <t>ALCALDÍA MAYOR DE CARTAGENA DE INDIAS D. T. Y C.</t>
  </si>
  <si>
    <t>GOBERNACIÓN DE BOLÍVAR / ALCALDÍA MAYOR DE CARTAGENA DE INDIAS D. T. Y C.</t>
  </si>
  <si>
    <t>C.C</t>
  </si>
  <si>
    <t>NIT</t>
  </si>
  <si>
    <t>C.E</t>
  </si>
  <si>
    <t>UBICACIÓN</t>
  </si>
  <si>
    <t>DENOMINACIÓN DE LA PROPIEDADHORIZONTAL</t>
  </si>
  <si>
    <t>DIRECCION DE LA COPROPIEDAD ( CONFORME A TRADICION Y LIBERTAD)</t>
  </si>
  <si>
    <t>LOCALIDAD</t>
  </si>
  <si>
    <t xml:space="preserve">NUMERO DE RESOLUCIÓN INSCRIBE COPROPIEDAD </t>
  </si>
  <si>
    <t>FECHA DE RESOLUCIÓN DE INSCRIPCION DE COPROPIEDAD</t>
  </si>
  <si>
    <t xml:space="preserve">QUIEN EXPIDIO LA RESOLUCION DE INSCRIPCION DE LA COPROPIEDAD </t>
  </si>
  <si>
    <t>¿LA RESOLUCION FUE MODIFICADA?</t>
  </si>
  <si>
    <t>FECHA DE MODIFICACION DE LA RESOLUCION DE INSCRIPCION</t>
  </si>
  <si>
    <t xml:space="preserve">ÚLTIMO AUTO REGISTRO DE ADMINISTRADOR </t>
  </si>
  <si>
    <t>FECHA DEL ULTIMO AUTO DE ADMINISTRADOR</t>
  </si>
  <si>
    <t>NOMBRE ULTIMO ADIMINISTRADOR Y/O REPRESENTANTE LEGAL</t>
  </si>
  <si>
    <t xml:space="preserve">TIPO DE IDENTIFICACIÓN ULTIMO ADMINISTRADOR </t>
  </si>
  <si>
    <t>NUMERO DE IDENTIFICACIÓN DEL ÚLTIMO ADMINISTRADOR</t>
  </si>
  <si>
    <t>Columna1</t>
  </si>
  <si>
    <t>ÚLTIMO AUTO DE REVISOR FISCAL</t>
  </si>
  <si>
    <t>FECHA DE ÚLTIMO AUTO REVISOR FISCAL</t>
  </si>
  <si>
    <t>REVISOR FISCAL</t>
  </si>
  <si>
    <t>TIPO DE IDENTIFICACIÓN DE REVISOR FISCAL</t>
  </si>
  <si>
    <t>NUMERO DE IDENTIFICACIÓN DE ULTIMO REVISOR FISCAL</t>
  </si>
  <si>
    <t>TARJETA PROFESIONAL DE REVISOR FISCAL</t>
  </si>
  <si>
    <t>OBSERVACIONES</t>
  </si>
  <si>
    <t>CORPORACION COPROPIETARIOS EDIFICIO LAS ACACIAS</t>
  </si>
  <si>
    <t>900.011.764-0</t>
  </si>
  <si>
    <t>MANGA CARRERA 21 N° 25  - 119</t>
  </si>
  <si>
    <t>RESOLUCIÓN Nº 181</t>
  </si>
  <si>
    <t>DEL 20 DE ENERO DE 1987</t>
  </si>
  <si>
    <t>AMC-AUTO-004871-2023
AMC-AUTO-001519-2024 CORREGIDO MEDIANTE AMC-AUTO-001693-2024</t>
  </si>
  <si>
    <t>7/04/2023
06/05/2024
19/06/2024</t>
  </si>
  <si>
    <t>GABRIELA DEL CARMEN MONTOYA JARAMILLO</t>
  </si>
  <si>
    <t>CEDULA: 45.479.588 DE CARTAGENA</t>
  </si>
  <si>
    <t>https://alcart-my.sharepoint.com/:f:/g/personal/leebrattc_cartagena_gov_co/En1xs90svWREjgYyfm97Q18B8GFCTOgyGbRZ7CNJkFdbqA?e=4zCqMn</t>
  </si>
  <si>
    <t>NO TIENE</t>
  </si>
  <si>
    <t>ASOCIACION DE COPROPIETARIOS EDIFICIO ALBORADA</t>
  </si>
  <si>
    <t>MANGA AV MIRAMAR CALLE 24 N° 20 - 227</t>
  </si>
  <si>
    <t>RESOLUCIÓN Nº 3449</t>
  </si>
  <si>
    <t>DEL 29 DE DICIEMBRE DE 1997</t>
  </si>
  <si>
    <t>AMC-OFI-0123751-2017</t>
  </si>
  <si>
    <t>20/11/2017</t>
  </si>
  <si>
    <t>MANUEL ANTONIO GONZALEZ BLANCO</t>
  </si>
  <si>
    <t>CEDULA: 3.786.101 DE CARTAGENA</t>
  </si>
  <si>
    <t>https://alcart-my.sharepoint.com/:f:/g/personal/leebrattc_cartagena_gov_co/EiDLd63j4TlJsFAaTZzxBTUBMTr-ukiMOeA1DOBmzfBPYg?e=EW3SjX</t>
  </si>
  <si>
    <t>EDIFICIO ALBA SOFIA DEL MAR (PH)</t>
  </si>
  <si>
    <t>900.602.689-2</t>
  </si>
  <si>
    <t>CARRERA 9 N°70-15 BARRIO CRESPO</t>
  </si>
  <si>
    <t>RESOLUCIÓN Nº 5315</t>
  </si>
  <si>
    <t>DEL 30 DE DICIEMBRE DE 1999 ACLARATORIO 
RESOLUCIÓN Nº 1814 DEL 21 DE MARZO DE 2013</t>
  </si>
  <si>
    <t>AMC-AUTO-002424-2021</t>
  </si>
  <si>
    <t>20/102021</t>
  </si>
  <si>
    <t>JUSTO JAVIER MARTINEZ GOMEZ</t>
  </si>
  <si>
    <t>CEDULA EXTRANJERIA: 374.293 DE BOGOTA
NACIONALIDAD: ESPAÑOLA</t>
  </si>
  <si>
    <t>https://alcart-my.sharepoint.com/:f:/g/personal/leebrattc_cartagena_gov_co/Eg0S3ve1B9tGgD-olpE3dtUB2CKMOsSWt89aRLubV4Z2Lg?e=k1vh7t</t>
  </si>
  <si>
    <t>EDIFICIO ALISORIO</t>
  </si>
  <si>
    <t>900.034.281-4</t>
  </si>
  <si>
    <t xml:space="preserve">BARRIO LA CONCEPCION DG 31 N° 71  B 25 </t>
  </si>
  <si>
    <t>RESOLUCIÓN Nº 0086</t>
  </si>
  <si>
    <t>DEL 16 DE FEBRERO DE 2005</t>
  </si>
  <si>
    <t>SIN CODIGO</t>
  </si>
  <si>
    <t>SIGFRIDO RAFAEL POLO ROMERO</t>
  </si>
  <si>
    <t>CEDULA 9.094.285  DE CARTAGENA</t>
  </si>
  <si>
    <t>https://alcart-my.sharepoint.com/:f:/g/personal/leebrattc_cartagena_gov_co/EqnVktDNc-lIp6iGaBFGQK4BgtTngl_JaXR_bLGT9UaoQQ?e=6OxjIC</t>
  </si>
  <si>
    <t>COPROPIEDAD EDIFICIO ANITA</t>
  </si>
  <si>
    <t>806.002.926-8</t>
  </si>
  <si>
    <t>PIE DE LA POPA  CALLE 29 D N° 20 A 95</t>
  </si>
  <si>
    <t>RESOLUCIÓN Nº 576</t>
  </si>
  <si>
    <t>DEL 5 DE JULIO  DE 1995</t>
  </si>
  <si>
    <t>16/10/2015</t>
  </si>
  <si>
    <t>CIRA SANTOS CARAZO</t>
  </si>
  <si>
    <t>CEDULA 33.145.795 DE CARTAGENA</t>
  </si>
  <si>
    <t>https://alcart-my.sharepoint.com/:f:/g/personal/leebrattc_cartagena_gov_co/Et1JRU7YDn1CsByAe-Xiow8BwAgVkY5UHQi6u2KKUD7-5w?e=yYugww</t>
  </si>
  <si>
    <t>ASOCIACION DE VECINOS ZONA SUR OCCIDENTAL DE CARTAGENA</t>
  </si>
  <si>
    <t>RESOLUCIÓN Nº 2346</t>
  </si>
  <si>
    <t>DEL 24 DE AGOSTO DE 1990</t>
  </si>
  <si>
    <t>IGNACIO JARAMILLO SERRANO</t>
  </si>
  <si>
    <t>https://alcart-my.sharepoint.com/:f:/g/personal/leebrattc_cartagena_gov_co/EgFHY1hDUpROlPwmHXocUiIBQHGfmkzHLCwvYWv7lhQzyQ?e=YQpEyG</t>
  </si>
  <si>
    <t>EDIFICIO APOLO</t>
  </si>
  <si>
    <t>900.097.408-2</t>
  </si>
  <si>
    <t>CRA 2 N° 41 - 218  EL CABRERO</t>
  </si>
  <si>
    <t>RESOLUCIÓN Nº 0414</t>
  </si>
  <si>
    <t>DEL 13 DE JUNIO DE 2006</t>
  </si>
  <si>
    <t>AMC-AUTO-004385-2023
AMC-AUTO-002157-2024</t>
  </si>
  <si>
    <t>13/06/2023
17/07/2024</t>
  </si>
  <si>
    <t>MAGDALENA DIAZ CIFUENTES</t>
  </si>
  <si>
    <t>CEDULA: 51.680.682 DE BOGOTÁ</t>
  </si>
  <si>
    <t>https://alcart-my.sharepoint.com/:f:/g/personal/leebrattc_cartagena_gov_co/EriGhXIb3PlKmiOjoV7JNgMBvLwX4_xW4cuXCR3hDmKy7g?e=g41JT0</t>
  </si>
  <si>
    <t>COPROPIEDAD EDIFICIO ANTARES</t>
  </si>
  <si>
    <t>890.402.048-8</t>
  </si>
  <si>
    <t xml:space="preserve">LAGUITO AV ALMIRANTE BRION N° 1 A - 76 </t>
  </si>
  <si>
    <t>RESOLUCIÓN Nº 1644</t>
  </si>
  <si>
    <t>DEL 24 DE ABRIL DE 1984</t>
  </si>
  <si>
    <t>AMC-OFI-0119615-2019</t>
  </si>
  <si>
    <t>23/09/2019</t>
  </si>
  <si>
    <t>SURIS MARINA SANTANDER NARVAEZ</t>
  </si>
  <si>
    <t>CEDULA: 32.683.095 DE BARRANQUILLA</t>
  </si>
  <si>
    <t>https://alcart-my.sharepoint.com/:f:/g/personal/leebrattc_cartagena_gov_co/EsYHswVYoLVDjLecfGpNTwUBA0J_PGXhQRFJxgVt60ypEQ?e=iwhWI4</t>
  </si>
  <si>
    <t>EDIFICIO ANGULO</t>
  </si>
  <si>
    <t>806.003.394-4</t>
  </si>
  <si>
    <t>CRA  2  N° 13 - 81 BOCAGRANDE</t>
  </si>
  <si>
    <t>RESOLUCIÓN Nº 1483</t>
  </si>
  <si>
    <t>DEL 25 DE JUNIO DE 1997</t>
  </si>
  <si>
    <t>AMC-AUTO-004408-2023</t>
  </si>
  <si>
    <t>14/06/2023</t>
  </si>
  <si>
    <t>ORLANDO JOSE RODRIGUEZ MARTELO</t>
  </si>
  <si>
    <t>CEDULA: 73.161.450 DE CARTAGENA</t>
  </si>
  <si>
    <t>https://alcart-my.sharepoint.com/:f:/g/personal/leebrattc_cartagena_gov_co/ErumXyumcTJMlObJjsqTTm0BWoqmeWpyko99QxH34MkidA?e=txj37i</t>
  </si>
  <si>
    <t>CORPORACION DE COPROPIETARIOS EDIFICIO AMIN</t>
  </si>
  <si>
    <t>800.241.300-0</t>
  </si>
  <si>
    <t>BOCAGRANDE KRA 5  Nº 4 - 105</t>
  </si>
  <si>
    <t>RESOLUCIÓN Nº 546</t>
  </si>
  <si>
    <t>DEL 29 DE ABRIL DE 1992</t>
  </si>
  <si>
    <t>YOLANDA INES RODRIGUEZ OLASCOAGA</t>
  </si>
  <si>
    <t>CEDULA 34.965.721 DE MONTERIA</t>
  </si>
  <si>
    <t>https://alcart-my.sharepoint.com/:f:/g/personal/leebrattc_cartagena_gov_co/Eg7IO2V_tC1ItrFXnS55oYEBh7AWQygatlJYPNZfwVGZow?e=MPdC78</t>
  </si>
  <si>
    <t>ASOCIACION DE COPROPIETARIOS DEL EDIFICIO ALPHA</t>
  </si>
  <si>
    <t>800.065.253-8</t>
  </si>
  <si>
    <t>CALLE 27 N°21-163 BARRIO MANGA</t>
  </si>
  <si>
    <t>RESOLUCIÓN Nº 2103</t>
  </si>
  <si>
    <t>DEL 7 DE OCTUBRE DE 1988</t>
  </si>
  <si>
    <t>AMC-AUTO-006487-2023</t>
  </si>
  <si>
    <t>29/08/2023</t>
  </si>
  <si>
    <t>ALBERTO RAMIRO OJEDA TORREGROSA</t>
  </si>
  <si>
    <t>CEDULA: 10.875.270 DE SAN MARCOS - SUCRE</t>
  </si>
  <si>
    <t>https://alcart-my.sharepoint.com/:f:/g/personal/leebrattc_cartagena_gov_co/Ei3E8ukr_4NCnzODsfTWDT8BnIUeiwCAnfKCoW88NoF2Vw?e=RVksTJ</t>
  </si>
  <si>
    <t>EDIFICIO LOS ANGELES (CRESPO)</t>
  </si>
  <si>
    <t>900.019.683-9</t>
  </si>
  <si>
    <t>CRESPO AV 2  N° 67-04</t>
  </si>
  <si>
    <t>RESOLUCIÓN Nº 0239</t>
  </si>
  <si>
    <t>DEL 18 DE ABRIL DE 2005</t>
  </si>
  <si>
    <t>AMC-AUTO-000866-2022</t>
  </si>
  <si>
    <t>DORIS CASALLAS MEDINA</t>
  </si>
  <si>
    <t>CEDULA: 39.531.816 DE BOGOTA</t>
  </si>
  <si>
    <t>https://alcart-my.sharepoint.com/:f:/g/personal/leebrattc_cartagena_gov_co/ElpwHuiK8CRHrCqc_sB6Y5IBWrfJ8VkD29UgmKvHo5Bb4Q?e=ReBkr0</t>
  </si>
  <si>
    <t>ASOCIACION COOPROPIETARIOS EDIFICIO ARAUJO</t>
  </si>
  <si>
    <t>890.403.237-8</t>
  </si>
  <si>
    <t>LA MATUNA AV VENEZUELA CRA  8A N° 33  -  10</t>
  </si>
  <si>
    <t>RESOLUCIÓN Nº 1941</t>
  </si>
  <si>
    <t>DEL 19 DE DICIEMBRE DE 1980</t>
  </si>
  <si>
    <t>AMC-AUTO-005897-2023 CORREGIDO MEDIANTE AMC-AUTO-007754-2023 (ADMINISTRADOR)</t>
  </si>
  <si>
    <t>03/08/2023
25/08/2023</t>
  </si>
  <si>
    <t>HORIZONTAL SERVICES GROUP S.A.S
LUZ CARIME SIERRA MANOTAS (PRINCIPAL)
VIRGINIA ISABEL PALOMARES AMADOR (SUPLENTE)</t>
  </si>
  <si>
    <t>NIT: 900.529.197-9
CEDULA: 45.441.907 DE CARTAGENA
CEDULA: 45.421.458 DE CARTAGENA</t>
  </si>
  <si>
    <t>https://alcart-my.sharepoint.com/:f:/g/personal/leebrattc_cartagena_gov_co/EhApr1Qo6UVDqZT1-e_NTTgB1tl3B42O-oMRg3aZB4opHQ?e=7fBRhJ</t>
  </si>
  <si>
    <t>MARYORIS DEL CARMEN ROMERO AGUILAR (PRINCIPAL)
DELCY CANTILLO JUNCO (SUPLENTE)</t>
  </si>
  <si>
    <t>CEDULA: 1.128.045.254 DE CARTAGENA
CEDULA: 45.507.987 DE CARTAGENA</t>
  </si>
  <si>
    <t>151908-T
83870-T</t>
  </si>
  <si>
    <t>EDIFICIO ACUARELA (CRESPO)</t>
  </si>
  <si>
    <t>806.003.403-2</t>
  </si>
  <si>
    <t>BARRIO CRESPO CLL 65 Nº 2 - 35</t>
  </si>
  <si>
    <t>RESOLUCIÓN Nº 0865</t>
  </si>
  <si>
    <t>DEL 25 DE ABRIL DE 1997</t>
  </si>
  <si>
    <t>AMC-AUTO-001225-2021</t>
  </si>
  <si>
    <t>ANDREA JOHANNA MANTILLA OCHOA</t>
  </si>
  <si>
    <t>CEDULA: 52.954.518 DE BOGOTA</t>
  </si>
  <si>
    <t>https://alcart-my.sharepoint.com/:f:/g/personal/leebrattc_cartagena_gov_co/EhWOSk_DdbpHhyIOJuge3BIB0rmWTdBvM9p2seOyhNwpxA?e=aXIVjV</t>
  </si>
  <si>
    <t>COPROPIEDAD EDIFICIO ANDIAN</t>
  </si>
  <si>
    <t>890.480.478-4</t>
  </si>
  <si>
    <t>CENTRO CL 32 Nº 5 - 09</t>
  </si>
  <si>
    <t>RESOLUCIÓN Nº 2063</t>
  </si>
  <si>
    <t>DEL 16 DE JUNIO DE 1983</t>
  </si>
  <si>
    <t>AMC-AUTO-002849-2021(REVISOR FISCAL)
AMC-AUTO-000904-2022(ADMINISTRADOR)</t>
  </si>
  <si>
    <t>30/11/2021
9/05/2022</t>
  </si>
  <si>
    <t xml:space="preserve">ADMINISTRADORES DE PROPIEDAD HORIZONTALES S.A.S ADPHOR S.A.S 
ANGELICA DE CARMEN CASTILLA </t>
  </si>
  <si>
    <t>NIT: 900.312.242-1 
CEDULA: 45.472.253 DE CARTAGENA</t>
  </si>
  <si>
    <t>https://alcart-my.sharepoint.com/:f:/g/personal/leebrattc_cartagena_gov_co/Em17IyvbqBNGq8GravrTc5oBv2CjOKaTQBvVKj2mogD13A?e=tF65sG</t>
  </si>
  <si>
    <t>LIZBETH VANEGAS BETTIN</t>
  </si>
  <si>
    <t>CEDULA 33.104.156 DE CARTAGENA</t>
  </si>
  <si>
    <t>89597-T</t>
  </si>
  <si>
    <t>EDIFICIO ALTOS DE ARANJUEZ</t>
  </si>
  <si>
    <t>806.002.467-9</t>
  </si>
  <si>
    <t>BARRIO PIE DE LA POPA CR 20 A Nº 29B -127</t>
  </si>
  <si>
    <t>RESOLUCIÓN Nº 0066</t>
  </si>
  <si>
    <t>DEL 20 DE ENERO DE 1997</t>
  </si>
  <si>
    <t>AMC-AUTO-002314-2021</t>
  </si>
  <si>
    <t>MIRIAM LUZ CASTRO ORTÍZ</t>
  </si>
  <si>
    <t>CEDULA: 45.466.481 DE CARTAGENA</t>
  </si>
  <si>
    <t>https://alcart-my.sharepoint.com/:f:/g/personal/leebrattc_cartagena_gov_co/Er8-ghzHaKxDtGP_VnCYaU4Bo9dMllTm92XifjyCvU02aw?e=fei8ba</t>
  </si>
  <si>
    <t>EDIFICIO AQUAMARINA</t>
  </si>
  <si>
    <t>900.167.356-9</t>
  </si>
  <si>
    <t>CASTILLOGRANDE CL 6 NO 9-96</t>
  </si>
  <si>
    <t>RESOLUCIÓN Nº 0666</t>
  </si>
  <si>
    <t>DEL 10 DE AGOSTO DE 2007</t>
  </si>
  <si>
    <t>AMC-AUTO-001553-2024</t>
  </si>
  <si>
    <t>NANCY MARGARITA LEDESMA DE LINCE</t>
  </si>
  <si>
    <t xml:space="preserve">CEDULA: 33.145.833 DE CARTAGENA </t>
  </si>
  <si>
    <t>https://alcart-my.sharepoint.com/:f:/g/personal/leebrattc_cartagena_gov_co/ErOMFIftXd1NpsVIMT14xj4Bo8DCKHevuT0APk-_-wQ3ig?e=wredzO</t>
  </si>
  <si>
    <t>EDIFICIO AQUA</t>
  </si>
  <si>
    <t>900.147.391-1</t>
  </si>
  <si>
    <t xml:space="preserve">CASTILLOGRANDE CALLE 13 N° 13  -  88  </t>
  </si>
  <si>
    <t>RESOLUCIÓN Nº 0353</t>
  </si>
  <si>
    <t>DEL 25 DE ABRIL DE 2007</t>
  </si>
  <si>
    <t>AMC-AUTO-001431-2024</t>
  </si>
  <si>
    <t xml:space="preserve">ANGELICA DEL CARMEN CASTILLA RODRIGUEZ </t>
  </si>
  <si>
    <t>CEDULA: 45.472.253 DE CARTAGENA</t>
  </si>
  <si>
    <t>https://alcart-my.sharepoint.com/:f:/g/personal/leebrattc_cartagena_gov_co/EkehX8JyLVRNi3H3G6KqL34BVOxwBbk2G6x8CFk0lUX0sA?e=xllLBN</t>
  </si>
  <si>
    <t>COPROPIEDAD EDIFICIO ALCAZAR</t>
  </si>
  <si>
    <t>800.023.654-8</t>
  </si>
  <si>
    <t>CASTILLOGRANDE CALLE 6 N° 10 - 38</t>
  </si>
  <si>
    <t>RESOLUCIÓN Nº 5489</t>
  </si>
  <si>
    <t>DEL 16 DE DICIEMBRE DE 1987</t>
  </si>
  <si>
    <t>AMC-AUTO-004402-2023
AMC-AUTO-002654-2024</t>
  </si>
  <si>
    <t>13/06/2023
21/08/2024</t>
  </si>
  <si>
    <t>CARLOS FERNANDO GEDEON JUAN</t>
  </si>
  <si>
    <t>CEDULA 73.100.412 DE CARTAGENA</t>
  </si>
  <si>
    <t>https://alcart-my.sharepoint.com/:f:/g/personal/leebrattc_cartagena_gov_co/EkyIDhLxANtBpOE0zJLyUHEBJfc4Pcgqf6rE7ElpJQr4Qg?e=kmPuvn</t>
  </si>
  <si>
    <t>CORPORACION COPROPIEDAD EDIFICIO ALDONZA</t>
  </si>
  <si>
    <t>800.158.283-9</t>
  </si>
  <si>
    <t>BOCAGRANDE CL 7 Nº 3 -15</t>
  </si>
  <si>
    <t>RESOLUCIÓN Nº 273</t>
  </si>
  <si>
    <t>DEL 20 DE MARZO DE 1992</t>
  </si>
  <si>
    <t>AMC-OFI-0072004-2019</t>
  </si>
  <si>
    <t>JAIRO BERNAL VANEGAS</t>
  </si>
  <si>
    <t>CEDULA 9.062.052 DE CARTAGENA</t>
  </si>
  <si>
    <t>https://alcart-my.sharepoint.com/:f:/g/personal/leebrattc_cartagena_gov_co/Ekv4qGir4bVGvgnmKC2gNPgBya2LNxbaHklnJF8haKFh5w?e=1dBK9E</t>
  </si>
  <si>
    <t>NITDECOPROPIEDAD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</si>
</sst>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</font>
    <font>
      <sz val="10"/>
      <color rgb="FF000000"/>
      <name val="Arial"/>
    </font>
    <font>
      <sz val="10"/>
      <color rgb="FF000000"/>
      <name val="Arial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11"/>
      <color rgb="FF000000"/>
      <name val="Arial"/>
      <family val="2"/>
    </font>
    <font>
      <u/>
      <sz val="11"/>
      <color theme="4" tint="-0.249977111117893"/>
      <name val="Calibri"/>
      <family val="2"/>
      <scheme val="minor"/>
    </font>
    <font>
      <sz val="11"/>
      <color rgb="FF1F1F1F"/>
      <name val="Arial"/>
      <family val="2"/>
    </font>
    <font>
      <sz val="11"/>
      <color theme="4" tint="-0.249977111117893"/>
      <name val="Arial"/>
      <family val="2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7" fillId="3" borderId="6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3" fontId="11" fillId="2" borderId="4" xfId="0" applyNumberFormat="1" applyFont="1" applyFill="1" applyBorder="1" applyAlignment="1">
      <alignment horizontal="left" vertical="center" wrapText="1"/>
    </xf>
    <xf numFmtId="164" fontId="12" fillId="2" borderId="1" xfId="2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3" fontId="11" fillId="2" borderId="1" xfId="0" applyNumberFormat="1" applyFont="1" applyFill="1" applyBorder="1" applyAlignment="1">
      <alignment horizontal="center" vertical="center" wrapText="1"/>
    </xf>
    <xf numFmtId="0" fontId="11" fillId="2" borderId="7" xfId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3" fontId="11" fillId="2" borderId="1" xfId="1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left" vertical="center" wrapText="1"/>
    </xf>
    <xf numFmtId="14" fontId="11" fillId="2" borderId="1" xfId="1" applyNumberFormat="1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4" fontId="8" fillId="2" borderId="0" xfId="0" applyNumberFormat="1" applyFont="1" applyFill="1" applyAlignment="1">
      <alignment horizontal="center" vertical="center"/>
    </xf>
    <xf numFmtId="14" fontId="14" fillId="2" borderId="0" xfId="2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</cellXfs>
  <cellStyles count="3">
    <cellStyle name="Hyperlink" xfId="2" xr:uid="{00000000-000B-0000-0000-000008000000}"/>
    <cellStyle name="Normal" xfId="0" builtinId="0"/>
    <cellStyle name="Normal 2" xfId="1" xr:uid="{00000000-0005-0000-0000-000001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r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r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Arial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1" relativeIndent="-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wrapText="1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wrapText="1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wrapText="1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wrapText="1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vertical="center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W53" totalsRowShown="0" headerRowDxfId="27" dataDxfId="25" headerRowBorderDxfId="26" tableBorderDxfId="24" totalsRowBorderDxfId="23">
  <autoFilter ref="A1:W53" xr:uid="{00000000-0009-0000-0100-000001000000}"/>
  <tableColumns count="23">
    <tableColumn id="16" xr3:uid="{1E1D764F-8A90-4FF0-A611-CEF33B98F34A}" name="UBICACIÓN" dataDxfId="22"/>
    <tableColumn id="2" xr3:uid="{00000000-0010-0000-0000-000002000000}" name="DENOMINACIÓN DE LA PROPIEDADHORIZONTAL" dataDxfId="21"/>
    <tableColumn id="14" xr3:uid="{00000000-0010-0000-0000-00000E000000}" name="NITDECOPROPIEDAD" dataDxfId="20"/>
    <tableColumn id="3" xr3:uid="{00000000-0010-0000-0000-000003000000}" name="DIRECCION DE LA COPROPIEDAD ( CONFORME A TRADICION Y LIBERTAD)" dataDxfId="19"/>
    <tableColumn id="15" xr3:uid="{00000000-0010-0000-0000-00000F000000}" name="LOCALIDAD" dataDxfId="18"/>
    <tableColumn id="4" xr3:uid="{00000000-0010-0000-0000-000004000000}" name="NUMERO DE RESOLUCIÓN INSCRIBE COPROPIEDAD " dataDxfId="17"/>
    <tableColumn id="17" xr3:uid="{45BA2FFA-8383-4085-A14F-CD3FFEBD393D}" name="FECHA DE RESOLUCIÓN DE INSCRIPCION DE COPROPIEDAD" dataDxfId="16"/>
    <tableColumn id="5" xr3:uid="{00000000-0010-0000-0000-000005000000}" name="QUIEN EXPIDIO LA RESOLUCION DE INSCRIPCION DE LA COPROPIEDAD " dataDxfId="15"/>
    <tableColumn id="18" xr3:uid="{F9675CBE-AB61-4D3D-8959-31DF2E678AE8}" name="¿LA RESOLUCION FUE MODIFICADA?" dataDxfId="14"/>
    <tableColumn id="19" xr3:uid="{C2433699-EB58-445E-BB09-03749E5AA7CB}" name="FECHA DE MODIFICACION DE LA RESOLUCION DE INSCRIPCION" dataDxfId="13"/>
    <tableColumn id="20" xr3:uid="{8CB9CDB0-4F72-40A2-82FF-9F4954A8D47F}" name="ÚLTIMO AUTO REGISTRO DE ADMINISTRADOR " dataDxfId="12"/>
    <tableColumn id="21" xr3:uid="{889DE49B-8C24-4CFC-B12F-0617B82278C3}" name="FECHA DEL ULTIMO AUTO DE ADMINISTRADOR" dataDxfId="11"/>
    <tableColumn id="6" xr3:uid="{00000000-0010-0000-0000-000006000000}" name="NOMBRE ULTIMO ADIMINISTRADOR Y/O REPRESENTANTE LEGAL" dataDxfId="10"/>
    <tableColumn id="22" xr3:uid="{C0A0A554-F6F2-4525-944D-4E89123F3F98}" name="TIPO DE IDENTIFICACIÓN ULTIMO ADMINISTRADOR " dataDxfId="9"/>
    <tableColumn id="7" xr3:uid="{00000000-0010-0000-0000-000007000000}" name="NUMERO DE IDENTIFICACIÓN DEL ÚLTIMO ADMINISTRADOR" dataDxfId="8"/>
    <tableColumn id="27" xr3:uid="{783F6137-4E90-4C64-B0F6-51F02ED26DF8}" name="Columna1" dataDxfId="7" dataCellStyle="Hyperlink"/>
    <tableColumn id="30" xr3:uid="{B1193B79-A2D2-41A4-871E-E5D740B5CE4A}" name="ÚLTIMO AUTO DE REVISOR FISCAL" dataDxfId="6" dataCellStyle="Hyperlink"/>
    <tableColumn id="31" xr3:uid="{44571362-01C8-450C-9EA4-59C7766F2D03}" name="FECHA DE ÚLTIMO AUTO REVISOR FISCAL" dataDxfId="5" dataCellStyle="Hyperlink"/>
    <tableColumn id="9" xr3:uid="{00000000-0010-0000-0000-000009000000}" name="REVISOR FISCAL" dataDxfId="4"/>
    <tableColumn id="10" xr3:uid="{00000000-0010-0000-0000-00000A000000}" name="TIPO DE IDENTIFICACIÓN DE REVISOR FISCAL" dataDxfId="3"/>
    <tableColumn id="29" xr3:uid="{561C636F-5CD1-4066-9020-46079D303E4B}" name="NUMERO DE IDENTIFICACIÓN DE ULTIMO REVISOR FISCAL" dataDxfId="2"/>
    <tableColumn id="11" xr3:uid="{00000000-0010-0000-0000-00000B000000}" name="TARJETA PROFESIONAL DE REVISOR FISCAL" dataDxfId="1"/>
    <tableColumn id="12" xr3:uid="{00000000-0010-0000-0000-00000C000000}" name="OBSERVACION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lcart-my.sharepoint.com/:f:/g/personal/leebrattc_cartagena_gov_co/EgFHY1hDUpROlPwmHXocUiIBQHGfmkzHLCwvYWv7lhQzyQ?e=YQpEyG" TargetMode="External"/><Relationship Id="rId13" Type="http://schemas.openxmlformats.org/officeDocument/2006/relationships/hyperlink" Target="https://alcart-my.sharepoint.com/:f:/g/personal/leebrattc_cartagena_gov_co/EqnVktDNc-lIp6iGaBFGQK4BgtTngl_JaXR_bLGT9UaoQQ?e=6OxjIC" TargetMode="External"/><Relationship Id="rId18" Type="http://schemas.openxmlformats.org/officeDocument/2006/relationships/hyperlink" Target="https://alcart-my.sharepoint.com/:f:/g/personal/leebrattc_cartagena_gov_co/ElpwHuiK8CRHrCqc_sB6Y5IBWrfJ8VkD29UgmKvHo5Bb4Q?e=ReBkr0" TargetMode="External"/><Relationship Id="rId3" Type="http://schemas.openxmlformats.org/officeDocument/2006/relationships/hyperlink" Target="https://alcart-my.sharepoint.com/:f:/g/personal/leebrattc_cartagena_gov_co/EkehX8JyLVRNi3H3G6KqL34BVOxwBbk2G6x8CFk0lUX0sA?e=xllLBN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alcart-my.sharepoint.com/:f:/g/personal/leebrattc_cartagena_gov_co/EhWOSk_DdbpHhyIOJuge3BIB0rmWTdBvM9p2seOyhNwpxA?e=aXIVjV" TargetMode="External"/><Relationship Id="rId12" Type="http://schemas.openxmlformats.org/officeDocument/2006/relationships/hyperlink" Target="https://alcart-my.sharepoint.com/:f:/g/personal/leebrattc_cartagena_gov_co/EriGhXIb3PlKmiOjoV7JNgMBvLwX4_xW4cuXCR3hDmKy7g?e=g41JT0" TargetMode="External"/><Relationship Id="rId17" Type="http://schemas.openxmlformats.org/officeDocument/2006/relationships/hyperlink" Target="https://alcart-my.sharepoint.com/:f:/g/personal/leebrattc_cartagena_gov_co/EhApr1Qo6UVDqZT1-e_NTTgB1tl3B42O-oMRg3aZB4opHQ?e=7fBRhJ" TargetMode="External"/><Relationship Id="rId2" Type="http://schemas.openxmlformats.org/officeDocument/2006/relationships/hyperlink" Target="https://alcart-my.sharepoint.com/:f:/g/personal/leebrattc_cartagena_gov_co/Em17IyvbqBNGq8GravrTc5oBv2CjOKaTQBvVKj2mogD13A?e=tF65sG" TargetMode="External"/><Relationship Id="rId16" Type="http://schemas.openxmlformats.org/officeDocument/2006/relationships/hyperlink" Target="https://alcart-my.sharepoint.com/:f:/g/personal/leebrattc_cartagena_gov_co/Eg7IO2V_tC1ItrFXnS55oYEBh7AWQygatlJYPNZfwVGZow?e=MPdC78" TargetMode="External"/><Relationship Id="rId20" Type="http://schemas.openxmlformats.org/officeDocument/2006/relationships/hyperlink" Target="https://alcart-my.sharepoint.com/:f:/g/personal/leebrattc_cartagena_gov_co/Ekv4qGir4bVGvgnmKC2gNPgBya2LNxbaHklnJF8haKFh5w?e=1dBK9E" TargetMode="External"/><Relationship Id="rId1" Type="http://schemas.openxmlformats.org/officeDocument/2006/relationships/hyperlink" Target="https://alcart-my.sharepoint.com/:f:/g/personal/leebrattc_cartagena_gov_co/EkyIDhLxANtBpOE0zJLyUHEBJfc4Pcgqf6rE7ElpJQr4Qg?e=kmPuvn" TargetMode="External"/><Relationship Id="rId6" Type="http://schemas.openxmlformats.org/officeDocument/2006/relationships/hyperlink" Target="https://alcart-my.sharepoint.com/:f:/g/personal/leebrattc_cartagena_gov_co/ErOMFIftXd1NpsVIMT14xj4Bo8DCKHevuT0APk-_-wQ3ig?e=wredzO" TargetMode="External"/><Relationship Id="rId11" Type="http://schemas.openxmlformats.org/officeDocument/2006/relationships/hyperlink" Target="https://alcart-my.sharepoint.com/:f:/g/personal/leebrattc_cartagena_gov_co/Et1JRU7YDn1CsByAe-Xiow8BwAgVkY5UHQi6u2KKUD7-5w?e=yYugww" TargetMode="External"/><Relationship Id="rId5" Type="http://schemas.openxmlformats.org/officeDocument/2006/relationships/hyperlink" Target="https://alcart-my.sharepoint.com/:f:/g/personal/leebrattc_cartagena_gov_co/Er8-ghzHaKxDtGP_VnCYaU4Bo9dMllTm92XifjyCvU02aw?e=fei8ba" TargetMode="External"/><Relationship Id="rId15" Type="http://schemas.openxmlformats.org/officeDocument/2006/relationships/hyperlink" Target="https://alcart-my.sharepoint.com/:f:/g/personal/leebrattc_cartagena_gov_co/ErumXyumcTJMlObJjsqTTm0BWoqmeWpyko99QxH34MkidA?e=txj37i" TargetMode="External"/><Relationship Id="rId10" Type="http://schemas.openxmlformats.org/officeDocument/2006/relationships/hyperlink" Target="https://alcart-my.sharepoint.com/:f:/g/personal/leebrattc_cartagena_gov_co/Eg0S3ve1B9tGgD-olpE3dtUB2CKMOsSWt89aRLubV4Z2Lg?e=k1vh7t" TargetMode="External"/><Relationship Id="rId19" Type="http://schemas.openxmlformats.org/officeDocument/2006/relationships/hyperlink" Target="https://alcart-my.sharepoint.com/:f:/g/personal/leebrattc_cartagena_gov_co/Ei3E8ukr_4NCnzODsfTWDT8BnIUeiwCAnfKCoW88NoF2Vw?e=RVksTJ" TargetMode="External"/><Relationship Id="rId4" Type="http://schemas.openxmlformats.org/officeDocument/2006/relationships/hyperlink" Target="https://alcart-my.sharepoint.com/:f:/g/personal/leebrattc_cartagena_gov_co/En1xs90svWREjgYyfm97Q18B8GFCTOgyGbRZ7CNJkFdbqA?e=4zCqMn" TargetMode="External"/><Relationship Id="rId9" Type="http://schemas.openxmlformats.org/officeDocument/2006/relationships/hyperlink" Target="https://alcart-my.sharepoint.com/:f:/g/personal/leebrattc_cartagena_gov_co/EsYHswVYoLVDjLecfGpNTwUBA0J_PGXhQRFJxgVt60ypEQ?e=iwhWI4" TargetMode="External"/><Relationship Id="rId14" Type="http://schemas.openxmlformats.org/officeDocument/2006/relationships/hyperlink" Target="https://alcart-my.sharepoint.com/:f:/g/personal/leebrattc_cartagena_gov_co/EiDLd63j4TlJsFAaTZzxBTUBMTr-ukiMOeA1DOBmzfBPYg?e=EW3SjX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C11" sqref="C11"/>
    </sheetView>
  </sheetViews>
  <sheetFormatPr baseColWidth="10" defaultColWidth="11.42578125" defaultRowHeight="15" x14ac:dyDescent="0.25"/>
  <cols>
    <col min="3" max="3" width="53.28515625" customWidth="1"/>
  </cols>
  <sheetData>
    <row r="1" spans="1:3" ht="15.75" x14ac:dyDescent="0.25">
      <c r="A1" s="3" t="s">
        <v>0</v>
      </c>
      <c r="C1" s="1" t="s">
        <v>1</v>
      </c>
    </row>
    <row r="2" spans="1:3" x14ac:dyDescent="0.25">
      <c r="A2" s="3" t="s">
        <v>2</v>
      </c>
      <c r="C2" s="2" t="s">
        <v>3</v>
      </c>
    </row>
    <row r="3" spans="1:3" x14ac:dyDescent="0.25">
      <c r="A3" s="3" t="s">
        <v>4</v>
      </c>
      <c r="C3" s="4" t="s">
        <v>5</v>
      </c>
    </row>
    <row r="4" spans="1:3" ht="26.25" x14ac:dyDescent="0.25">
      <c r="C4" s="5" t="s">
        <v>6</v>
      </c>
    </row>
    <row r="6" spans="1:3" x14ac:dyDescent="0.25">
      <c r="A6" t="s">
        <v>7</v>
      </c>
    </row>
    <row r="7" spans="1:3" x14ac:dyDescent="0.25">
      <c r="A7" t="s">
        <v>8</v>
      </c>
    </row>
    <row r="8" spans="1:3" x14ac:dyDescent="0.25">
      <c r="A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G53"/>
  <sheetViews>
    <sheetView tabSelected="1" zoomScale="90" zoomScaleNormal="90" workbookViewId="0">
      <pane ySplit="1" topLeftCell="A16" activePane="bottomLeft" state="frozen"/>
      <selection pane="bottomLeft" activeCell="C1" sqref="C1"/>
    </sheetView>
  </sheetViews>
  <sheetFormatPr baseColWidth="10" defaultColWidth="0" defaultRowHeight="39.75" customHeight="1" x14ac:dyDescent="0.25"/>
  <cols>
    <col min="1" max="1" width="14" style="39" customWidth="1"/>
    <col min="2" max="2" width="54.85546875" style="40" customWidth="1"/>
    <col min="3" max="3" width="18.7109375" style="41" customWidth="1"/>
    <col min="4" max="4" width="46.5703125" style="40" customWidth="1"/>
    <col min="5" max="5" width="14.140625" style="42" customWidth="1"/>
    <col min="6" max="6" width="28.28515625" style="41" customWidth="1"/>
    <col min="7" max="7" width="62.5703125" style="42" customWidth="1"/>
    <col min="8" max="8" width="62.5703125" style="43" customWidth="1"/>
    <col min="9" max="10" width="48.28515625" style="42" customWidth="1"/>
    <col min="11" max="11" width="48.28515625" style="44" customWidth="1"/>
    <col min="12" max="12" width="48.28515625" style="45" customWidth="1"/>
    <col min="13" max="14" width="56.7109375" style="40" customWidth="1"/>
    <col min="15" max="15" width="48.7109375" style="40" customWidth="1"/>
    <col min="16" max="17" width="33.140625" style="41" customWidth="1"/>
    <col min="18" max="18" width="52.85546875" style="43" customWidth="1"/>
    <col min="19" max="19" width="33.7109375" style="41" bestFit="1" customWidth="1"/>
    <col min="20" max="20" width="33.7109375" style="41" customWidth="1"/>
    <col min="21" max="21" width="45.42578125" style="43" customWidth="1"/>
    <col min="22" max="22" width="11.5703125" hidden="1" customWidth="1"/>
    <col min="23" max="23" width="36.140625" hidden="1" customWidth="1"/>
    <col min="24" max="24" width="17.5703125" hidden="1" customWidth="1"/>
    <col min="25" max="25" width="30.7109375" hidden="1" customWidth="1"/>
    <col min="26" max="26" width="15.5703125" hidden="1" customWidth="1"/>
    <col min="27" max="27" width="11.5703125" hidden="1" customWidth="1"/>
    <col min="28" max="28" width="15.5703125" hidden="1" customWidth="1"/>
    <col min="29" max="30" width="11.5703125" hidden="1" customWidth="1"/>
    <col min="31" max="31" width="15.5703125" hidden="1" customWidth="1"/>
    <col min="32" max="32" width="11.5703125" hidden="1" customWidth="1"/>
    <col min="33" max="33" width="15.5703125" hidden="1" customWidth="1"/>
    <col min="34" max="16384" width="11.5703125" hidden="1"/>
  </cols>
  <sheetData>
    <row r="1" spans="1:23" ht="39.75" customHeight="1" thickBot="1" x14ac:dyDescent="0.3">
      <c r="A1" s="9" t="s">
        <v>10</v>
      </c>
      <c r="B1" s="8" t="s">
        <v>11</v>
      </c>
      <c r="C1" s="8" t="s">
        <v>223</v>
      </c>
      <c r="D1" s="8" t="s">
        <v>12</v>
      </c>
      <c r="E1" s="8" t="s">
        <v>13</v>
      </c>
      <c r="F1" s="8" t="s">
        <v>14</v>
      </c>
      <c r="G1" s="8" t="s">
        <v>15</v>
      </c>
      <c r="H1" s="10" t="s">
        <v>16</v>
      </c>
      <c r="I1" s="8" t="s">
        <v>17</v>
      </c>
      <c r="J1" s="8" t="s">
        <v>18</v>
      </c>
      <c r="K1" s="8" t="s">
        <v>19</v>
      </c>
      <c r="L1" s="11" t="s">
        <v>20</v>
      </c>
      <c r="M1" s="7" t="s">
        <v>21</v>
      </c>
      <c r="N1" s="7" t="s">
        <v>22</v>
      </c>
      <c r="O1" s="8" t="s">
        <v>23</v>
      </c>
      <c r="P1" s="8" t="s">
        <v>24</v>
      </c>
      <c r="Q1" s="8" t="s">
        <v>25</v>
      </c>
      <c r="R1" s="8" t="s">
        <v>26</v>
      </c>
      <c r="S1" s="8" t="s">
        <v>27</v>
      </c>
      <c r="T1" s="10" t="s">
        <v>28</v>
      </c>
      <c r="U1" s="10" t="s">
        <v>29</v>
      </c>
      <c r="V1" s="6" t="s">
        <v>30</v>
      </c>
      <c r="W1" s="48" t="s">
        <v>31</v>
      </c>
    </row>
    <row r="2" spans="1:23" ht="39.75" customHeight="1" x14ac:dyDescent="0.25">
      <c r="A2" s="12">
        <v>1</v>
      </c>
      <c r="B2" s="13" t="s">
        <v>32</v>
      </c>
      <c r="C2" s="14" t="s">
        <v>33</v>
      </c>
      <c r="D2" s="15" t="s">
        <v>34</v>
      </c>
      <c r="E2" s="16" t="s">
        <v>0</v>
      </c>
      <c r="F2" s="17" t="s">
        <v>35</v>
      </c>
      <c r="G2" s="16" t="s">
        <v>36</v>
      </c>
      <c r="H2" s="18" t="s">
        <v>3</v>
      </c>
      <c r="I2" s="16"/>
      <c r="J2" s="16"/>
      <c r="K2" s="17" t="s">
        <v>37</v>
      </c>
      <c r="L2" s="19" t="s">
        <v>38</v>
      </c>
      <c r="M2" s="15" t="s">
        <v>39</v>
      </c>
      <c r="N2" s="20"/>
      <c r="O2" s="21" t="s">
        <v>40</v>
      </c>
      <c r="P2" s="22" t="s">
        <v>41</v>
      </c>
      <c r="Q2" s="22"/>
      <c r="R2" s="22"/>
      <c r="S2" s="23" t="s">
        <v>42</v>
      </c>
      <c r="T2" s="23" t="s">
        <v>42</v>
      </c>
      <c r="U2" s="23"/>
      <c r="V2" s="23" t="s">
        <v>42</v>
      </c>
      <c r="W2" s="24"/>
    </row>
    <row r="3" spans="1:23" ht="39.75" customHeight="1" x14ac:dyDescent="0.25">
      <c r="A3" s="25">
        <v>2</v>
      </c>
      <c r="B3" s="15" t="s">
        <v>43</v>
      </c>
      <c r="C3" s="26">
        <v>806004635</v>
      </c>
      <c r="D3" s="15" t="s">
        <v>44</v>
      </c>
      <c r="E3" s="16" t="s">
        <v>0</v>
      </c>
      <c r="F3" s="17" t="s">
        <v>45</v>
      </c>
      <c r="G3" s="16" t="s">
        <v>46</v>
      </c>
      <c r="H3" s="27" t="s">
        <v>5</v>
      </c>
      <c r="I3" s="16"/>
      <c r="J3" s="16"/>
      <c r="K3" s="28" t="s">
        <v>47</v>
      </c>
      <c r="L3" s="29" t="s">
        <v>48</v>
      </c>
      <c r="M3" s="15" t="s">
        <v>49</v>
      </c>
      <c r="N3" s="15"/>
      <c r="O3" s="30" t="s">
        <v>50</v>
      </c>
      <c r="P3" s="22" t="s">
        <v>51</v>
      </c>
      <c r="Q3" s="22"/>
      <c r="R3" s="22"/>
      <c r="S3" s="23" t="s">
        <v>42</v>
      </c>
      <c r="T3" s="23" t="s">
        <v>42</v>
      </c>
      <c r="U3" s="23"/>
      <c r="V3" s="23" t="s">
        <v>42</v>
      </c>
      <c r="W3" s="31"/>
    </row>
    <row r="4" spans="1:23" ht="50.25" customHeight="1" x14ac:dyDescent="0.25">
      <c r="A4" s="12">
        <v>3</v>
      </c>
      <c r="B4" s="15" t="s">
        <v>52</v>
      </c>
      <c r="C4" s="17" t="s">
        <v>53</v>
      </c>
      <c r="D4" s="15" t="s">
        <v>54</v>
      </c>
      <c r="E4" s="16" t="s">
        <v>0</v>
      </c>
      <c r="F4" s="17" t="s">
        <v>55</v>
      </c>
      <c r="G4" s="16" t="s">
        <v>56</v>
      </c>
      <c r="H4" s="27" t="s">
        <v>5</v>
      </c>
      <c r="I4" s="16"/>
      <c r="J4" s="16"/>
      <c r="K4" s="28" t="s">
        <v>57</v>
      </c>
      <c r="L4" s="32" t="s">
        <v>58</v>
      </c>
      <c r="M4" s="15" t="s">
        <v>59</v>
      </c>
      <c r="N4" s="15"/>
      <c r="O4" s="15" t="s">
        <v>60</v>
      </c>
      <c r="P4" s="22" t="s">
        <v>61</v>
      </c>
      <c r="Q4" s="22"/>
      <c r="R4" s="22"/>
      <c r="S4" s="23" t="s">
        <v>42</v>
      </c>
      <c r="T4" s="23" t="s">
        <v>42</v>
      </c>
      <c r="U4" s="23"/>
      <c r="V4" s="23" t="s">
        <v>42</v>
      </c>
      <c r="W4" s="31"/>
    </row>
    <row r="5" spans="1:23" ht="39.75" customHeight="1" x14ac:dyDescent="0.25">
      <c r="A5" s="25">
        <v>4</v>
      </c>
      <c r="B5" s="15" t="s">
        <v>62</v>
      </c>
      <c r="C5" s="26" t="s">
        <v>63</v>
      </c>
      <c r="D5" s="15" t="s">
        <v>64</v>
      </c>
      <c r="E5" s="16" t="s">
        <v>4</v>
      </c>
      <c r="F5" s="17" t="s">
        <v>65</v>
      </c>
      <c r="G5" s="16" t="s">
        <v>66</v>
      </c>
      <c r="H5" s="27" t="s">
        <v>5</v>
      </c>
      <c r="I5" s="16"/>
      <c r="J5" s="16"/>
      <c r="K5" s="28" t="s">
        <v>67</v>
      </c>
      <c r="L5" s="32">
        <v>42283</v>
      </c>
      <c r="M5" s="15" t="s">
        <v>68</v>
      </c>
      <c r="N5" s="15"/>
      <c r="O5" s="15" t="s">
        <v>69</v>
      </c>
      <c r="P5" s="22" t="s">
        <v>70</v>
      </c>
      <c r="Q5" s="22"/>
      <c r="R5" s="22"/>
      <c r="S5" s="23" t="s">
        <v>42</v>
      </c>
      <c r="T5" s="23" t="s">
        <v>42</v>
      </c>
      <c r="U5" s="23"/>
      <c r="V5" s="23" t="s">
        <v>42</v>
      </c>
      <c r="W5" s="31"/>
    </row>
    <row r="6" spans="1:23" ht="39.75" customHeight="1" x14ac:dyDescent="0.25">
      <c r="A6" s="12">
        <v>5</v>
      </c>
      <c r="B6" s="15" t="s">
        <v>71</v>
      </c>
      <c r="C6" s="17" t="s">
        <v>72</v>
      </c>
      <c r="D6" s="15" t="s">
        <v>73</v>
      </c>
      <c r="E6" s="16" t="s">
        <v>0</v>
      </c>
      <c r="F6" s="17" t="s">
        <v>74</v>
      </c>
      <c r="G6" s="16" t="s">
        <v>75</v>
      </c>
      <c r="H6" s="27" t="s">
        <v>5</v>
      </c>
      <c r="I6" s="16"/>
      <c r="J6" s="16"/>
      <c r="K6" s="28" t="s">
        <v>67</v>
      </c>
      <c r="L6" s="32" t="s">
        <v>76</v>
      </c>
      <c r="M6" s="15" t="s">
        <v>77</v>
      </c>
      <c r="N6" s="15"/>
      <c r="O6" s="33" t="s">
        <v>78</v>
      </c>
      <c r="P6" s="22" t="s">
        <v>79</v>
      </c>
      <c r="Q6" s="22"/>
      <c r="R6" s="22"/>
      <c r="S6" s="23" t="s">
        <v>42</v>
      </c>
      <c r="T6" s="23" t="s">
        <v>42</v>
      </c>
      <c r="U6" s="23"/>
      <c r="V6" s="23" t="s">
        <v>42</v>
      </c>
      <c r="W6" s="31"/>
    </row>
    <row r="7" spans="1:23" ht="39.75" customHeight="1" x14ac:dyDescent="0.25">
      <c r="A7" s="25">
        <v>6</v>
      </c>
      <c r="B7" s="15" t="s">
        <v>80</v>
      </c>
      <c r="C7" s="17" t="s">
        <v>42</v>
      </c>
      <c r="D7" s="15" t="s">
        <v>42</v>
      </c>
      <c r="E7" s="16"/>
      <c r="F7" s="17" t="s">
        <v>81</v>
      </c>
      <c r="G7" s="16" t="s">
        <v>82</v>
      </c>
      <c r="H7" s="18" t="s">
        <v>3</v>
      </c>
      <c r="I7" s="16"/>
      <c r="J7" s="16"/>
      <c r="K7" s="17" t="s">
        <v>42</v>
      </c>
      <c r="L7" s="29" t="s">
        <v>42</v>
      </c>
      <c r="M7" s="15" t="s">
        <v>83</v>
      </c>
      <c r="N7" s="15"/>
      <c r="O7" s="15" t="s">
        <v>42</v>
      </c>
      <c r="P7" s="22" t="s">
        <v>84</v>
      </c>
      <c r="Q7" s="22"/>
      <c r="R7" s="22"/>
      <c r="S7" s="17" t="s">
        <v>42</v>
      </c>
      <c r="T7" s="17" t="s">
        <v>42</v>
      </c>
      <c r="U7" s="17"/>
      <c r="V7" s="17" t="s">
        <v>42</v>
      </c>
      <c r="W7" s="31"/>
    </row>
    <row r="8" spans="1:23" ht="39.75" customHeight="1" x14ac:dyDescent="0.25">
      <c r="A8" s="12">
        <v>7</v>
      </c>
      <c r="B8" s="15" t="s">
        <v>85</v>
      </c>
      <c r="C8" s="17" t="s">
        <v>86</v>
      </c>
      <c r="D8" s="15" t="s">
        <v>87</v>
      </c>
      <c r="E8" s="16" t="s">
        <v>0</v>
      </c>
      <c r="F8" s="17" t="s">
        <v>88</v>
      </c>
      <c r="G8" s="16" t="s">
        <v>89</v>
      </c>
      <c r="H8" s="27" t="s">
        <v>5</v>
      </c>
      <c r="I8" s="16"/>
      <c r="J8" s="16"/>
      <c r="K8" s="17" t="s">
        <v>90</v>
      </c>
      <c r="L8" s="34" t="s">
        <v>91</v>
      </c>
      <c r="M8" s="15" t="s">
        <v>92</v>
      </c>
      <c r="N8" s="15"/>
      <c r="O8" s="35" t="s">
        <v>93</v>
      </c>
      <c r="P8" s="22" t="s">
        <v>94</v>
      </c>
      <c r="Q8" s="22"/>
      <c r="R8" s="22"/>
      <c r="S8" s="17" t="s">
        <v>42</v>
      </c>
      <c r="T8" s="17" t="s">
        <v>42</v>
      </c>
      <c r="U8" s="17"/>
      <c r="V8" s="17" t="s">
        <v>42</v>
      </c>
      <c r="W8" s="31"/>
    </row>
    <row r="9" spans="1:23" ht="39.75" customHeight="1" x14ac:dyDescent="0.25">
      <c r="A9" s="25">
        <v>8</v>
      </c>
      <c r="B9" s="15" t="s">
        <v>95</v>
      </c>
      <c r="C9" s="17" t="s">
        <v>96</v>
      </c>
      <c r="D9" s="15" t="s">
        <v>97</v>
      </c>
      <c r="E9" s="16" t="s">
        <v>0</v>
      </c>
      <c r="F9" s="17" t="s">
        <v>98</v>
      </c>
      <c r="G9" s="16" t="s">
        <v>99</v>
      </c>
      <c r="H9" s="27" t="s">
        <v>3</v>
      </c>
      <c r="I9" s="16"/>
      <c r="J9" s="16"/>
      <c r="K9" s="28" t="s">
        <v>100</v>
      </c>
      <c r="L9" s="32" t="s">
        <v>101</v>
      </c>
      <c r="M9" s="15" t="s">
        <v>102</v>
      </c>
      <c r="N9" s="15"/>
      <c r="O9" s="30" t="s">
        <v>103</v>
      </c>
      <c r="P9" s="22" t="s">
        <v>104</v>
      </c>
      <c r="Q9" s="22"/>
      <c r="R9" s="22"/>
      <c r="S9" s="17" t="s">
        <v>42</v>
      </c>
      <c r="T9" s="17" t="s">
        <v>42</v>
      </c>
      <c r="U9" s="17"/>
      <c r="V9" s="17" t="s">
        <v>42</v>
      </c>
      <c r="W9" s="31"/>
    </row>
    <row r="10" spans="1:23" ht="39.75" customHeight="1" x14ac:dyDescent="0.25">
      <c r="A10" s="12">
        <v>9</v>
      </c>
      <c r="B10" s="15" t="s">
        <v>105</v>
      </c>
      <c r="C10" s="17" t="s">
        <v>106</v>
      </c>
      <c r="D10" s="36" t="s">
        <v>107</v>
      </c>
      <c r="E10" s="16" t="s">
        <v>0</v>
      </c>
      <c r="F10" s="17" t="s">
        <v>108</v>
      </c>
      <c r="G10" s="16" t="s">
        <v>109</v>
      </c>
      <c r="H10" s="27" t="s">
        <v>5</v>
      </c>
      <c r="I10" s="16"/>
      <c r="J10" s="16"/>
      <c r="K10" s="28" t="s">
        <v>110</v>
      </c>
      <c r="L10" s="32" t="s">
        <v>111</v>
      </c>
      <c r="M10" s="15" t="s">
        <v>112</v>
      </c>
      <c r="N10" s="15"/>
      <c r="O10" s="30" t="s">
        <v>113</v>
      </c>
      <c r="P10" s="22" t="s">
        <v>114</v>
      </c>
      <c r="Q10" s="22"/>
      <c r="R10" s="22"/>
      <c r="S10" s="17" t="s">
        <v>42</v>
      </c>
      <c r="T10" s="17" t="s">
        <v>42</v>
      </c>
      <c r="U10" s="17"/>
      <c r="V10" s="17" t="s">
        <v>42</v>
      </c>
      <c r="W10" s="31"/>
    </row>
    <row r="11" spans="1:23" ht="39.75" customHeight="1" x14ac:dyDescent="0.25">
      <c r="A11" s="25">
        <v>10</v>
      </c>
      <c r="B11" s="15" t="s">
        <v>115</v>
      </c>
      <c r="C11" s="17" t="s">
        <v>116</v>
      </c>
      <c r="D11" s="15" t="s">
        <v>117</v>
      </c>
      <c r="E11" s="16" t="s">
        <v>0</v>
      </c>
      <c r="F11" s="17" t="s">
        <v>118</v>
      </c>
      <c r="G11" s="16" t="s">
        <v>119</v>
      </c>
      <c r="H11" s="27" t="s">
        <v>3</v>
      </c>
      <c r="I11" s="16"/>
      <c r="J11" s="16"/>
      <c r="K11" s="28" t="s">
        <v>67</v>
      </c>
      <c r="L11" s="32">
        <v>41761</v>
      </c>
      <c r="M11" s="15" t="s">
        <v>120</v>
      </c>
      <c r="N11" s="15"/>
      <c r="O11" s="15" t="s">
        <v>121</v>
      </c>
      <c r="P11" s="22" t="s">
        <v>122</v>
      </c>
      <c r="Q11" s="22"/>
      <c r="R11" s="22"/>
      <c r="S11" s="17" t="s">
        <v>42</v>
      </c>
      <c r="T11" s="17" t="s">
        <v>42</v>
      </c>
      <c r="U11" s="17"/>
      <c r="V11" s="17" t="s">
        <v>42</v>
      </c>
      <c r="W11" s="31"/>
    </row>
    <row r="12" spans="1:23" ht="39.75" customHeight="1" x14ac:dyDescent="0.25">
      <c r="A12" s="12">
        <v>11</v>
      </c>
      <c r="B12" s="15" t="s">
        <v>123</v>
      </c>
      <c r="C12" s="17" t="s">
        <v>124</v>
      </c>
      <c r="D12" s="15" t="s">
        <v>125</v>
      </c>
      <c r="E12" s="16" t="s">
        <v>0</v>
      </c>
      <c r="F12" s="17" t="s">
        <v>126</v>
      </c>
      <c r="G12" s="16" t="s">
        <v>127</v>
      </c>
      <c r="H12" s="27" t="s">
        <v>3</v>
      </c>
      <c r="I12" s="16"/>
      <c r="J12" s="16"/>
      <c r="K12" s="28" t="s">
        <v>128</v>
      </c>
      <c r="L12" s="32" t="s">
        <v>129</v>
      </c>
      <c r="M12" s="15" t="s">
        <v>130</v>
      </c>
      <c r="N12" s="15"/>
      <c r="O12" s="35" t="s">
        <v>131</v>
      </c>
      <c r="P12" s="22" t="s">
        <v>132</v>
      </c>
      <c r="Q12" s="22"/>
      <c r="R12" s="22"/>
      <c r="S12" s="17" t="s">
        <v>42</v>
      </c>
      <c r="T12" s="17" t="s">
        <v>42</v>
      </c>
      <c r="U12" s="17"/>
      <c r="V12" s="17" t="s">
        <v>42</v>
      </c>
      <c r="W12" s="31"/>
    </row>
    <row r="13" spans="1:23" ht="39.75" customHeight="1" x14ac:dyDescent="0.25">
      <c r="A13" s="25">
        <v>12</v>
      </c>
      <c r="B13" s="15" t="s">
        <v>133</v>
      </c>
      <c r="C13" s="17" t="s">
        <v>134</v>
      </c>
      <c r="D13" s="15" t="s">
        <v>135</v>
      </c>
      <c r="E13" s="16" t="s">
        <v>0</v>
      </c>
      <c r="F13" s="17" t="s">
        <v>136</v>
      </c>
      <c r="G13" s="16" t="s">
        <v>137</v>
      </c>
      <c r="H13" s="27" t="s">
        <v>5</v>
      </c>
      <c r="I13" s="16"/>
      <c r="J13" s="16"/>
      <c r="K13" s="28" t="s">
        <v>138</v>
      </c>
      <c r="L13" s="29">
        <v>44683</v>
      </c>
      <c r="M13" s="15" t="s">
        <v>139</v>
      </c>
      <c r="N13" s="15"/>
      <c r="O13" s="35" t="s">
        <v>140</v>
      </c>
      <c r="P13" s="22" t="s">
        <v>141</v>
      </c>
      <c r="Q13" s="22"/>
      <c r="R13" s="22"/>
      <c r="S13" s="17" t="s">
        <v>42</v>
      </c>
      <c r="T13" s="17" t="s">
        <v>42</v>
      </c>
      <c r="U13" s="17"/>
      <c r="V13" s="17" t="s">
        <v>42</v>
      </c>
      <c r="W13" s="31"/>
    </row>
    <row r="14" spans="1:23" ht="39.75" customHeight="1" x14ac:dyDescent="0.25">
      <c r="A14" s="12">
        <v>13</v>
      </c>
      <c r="B14" s="15" t="s">
        <v>142</v>
      </c>
      <c r="C14" s="17" t="s">
        <v>143</v>
      </c>
      <c r="D14" s="15" t="s">
        <v>144</v>
      </c>
      <c r="E14" s="16" t="s">
        <v>0</v>
      </c>
      <c r="F14" s="17" t="s">
        <v>145</v>
      </c>
      <c r="G14" s="16" t="s">
        <v>146</v>
      </c>
      <c r="H14" s="27" t="s">
        <v>3</v>
      </c>
      <c r="I14" s="16"/>
      <c r="J14" s="16"/>
      <c r="K14" s="17" t="s">
        <v>147</v>
      </c>
      <c r="L14" s="19" t="s">
        <v>148</v>
      </c>
      <c r="M14" s="15" t="s">
        <v>149</v>
      </c>
      <c r="N14" s="15"/>
      <c r="O14" s="15" t="s">
        <v>150</v>
      </c>
      <c r="P14" s="22" t="s">
        <v>151</v>
      </c>
      <c r="Q14" s="22"/>
      <c r="R14" s="22"/>
      <c r="S14" s="17" t="s">
        <v>152</v>
      </c>
      <c r="T14" s="26" t="s">
        <v>153</v>
      </c>
      <c r="U14" s="26"/>
      <c r="V14" s="17" t="s">
        <v>154</v>
      </c>
      <c r="W14" s="37">
        <v>43605</v>
      </c>
    </row>
    <row r="15" spans="1:23" ht="39.75" customHeight="1" x14ac:dyDescent="0.25">
      <c r="A15" s="25">
        <v>14</v>
      </c>
      <c r="B15" s="15" t="s">
        <v>155</v>
      </c>
      <c r="C15" s="26" t="s">
        <v>156</v>
      </c>
      <c r="D15" s="15" t="s">
        <v>157</v>
      </c>
      <c r="E15" s="16" t="s">
        <v>0</v>
      </c>
      <c r="F15" s="17" t="s">
        <v>158</v>
      </c>
      <c r="G15" s="16" t="s">
        <v>159</v>
      </c>
      <c r="H15" s="27" t="s">
        <v>5</v>
      </c>
      <c r="I15" s="16"/>
      <c r="J15" s="16"/>
      <c r="K15" s="28" t="s">
        <v>160</v>
      </c>
      <c r="L15" s="29">
        <v>44261</v>
      </c>
      <c r="M15" s="15" t="s">
        <v>161</v>
      </c>
      <c r="N15" s="15"/>
      <c r="O15" s="15" t="s">
        <v>162</v>
      </c>
      <c r="P15" s="22" t="s">
        <v>163</v>
      </c>
      <c r="Q15" s="22"/>
      <c r="R15" s="22"/>
      <c r="S15" s="17" t="s">
        <v>42</v>
      </c>
      <c r="T15" s="17" t="s">
        <v>42</v>
      </c>
      <c r="U15" s="17"/>
      <c r="V15" s="17" t="s">
        <v>42</v>
      </c>
      <c r="W15" s="31"/>
    </row>
    <row r="16" spans="1:23" ht="39.75" customHeight="1" x14ac:dyDescent="0.25">
      <c r="A16" s="12">
        <v>15</v>
      </c>
      <c r="B16" s="15" t="s">
        <v>164</v>
      </c>
      <c r="C16" s="17" t="s">
        <v>165</v>
      </c>
      <c r="D16" s="15" t="s">
        <v>166</v>
      </c>
      <c r="E16" s="16" t="s">
        <v>0</v>
      </c>
      <c r="F16" s="17" t="s">
        <v>167</v>
      </c>
      <c r="G16" s="16" t="s">
        <v>168</v>
      </c>
      <c r="H16" s="27" t="s">
        <v>3</v>
      </c>
      <c r="I16" s="16"/>
      <c r="J16" s="16"/>
      <c r="K16" s="17" t="s">
        <v>169</v>
      </c>
      <c r="L16" s="19" t="s">
        <v>170</v>
      </c>
      <c r="M16" s="15" t="s">
        <v>171</v>
      </c>
      <c r="N16" s="15"/>
      <c r="O16" s="15" t="s">
        <v>172</v>
      </c>
      <c r="P16" s="22" t="s">
        <v>173</v>
      </c>
      <c r="Q16" s="22"/>
      <c r="R16" s="22"/>
      <c r="S16" s="17" t="s">
        <v>174</v>
      </c>
      <c r="T16" s="28" t="s">
        <v>175</v>
      </c>
      <c r="U16" s="28"/>
      <c r="V16" s="17" t="s">
        <v>176</v>
      </c>
      <c r="W16" s="31"/>
    </row>
    <row r="17" spans="1:23" ht="39.75" customHeight="1" x14ac:dyDescent="0.25">
      <c r="A17" s="25">
        <v>16</v>
      </c>
      <c r="B17" s="15" t="s">
        <v>177</v>
      </c>
      <c r="C17" s="17" t="s">
        <v>178</v>
      </c>
      <c r="D17" s="15" t="s">
        <v>179</v>
      </c>
      <c r="E17" s="16" t="s">
        <v>0</v>
      </c>
      <c r="F17" s="17" t="s">
        <v>180</v>
      </c>
      <c r="G17" s="16" t="s">
        <v>181</v>
      </c>
      <c r="H17" s="27" t="s">
        <v>5</v>
      </c>
      <c r="I17" s="16"/>
      <c r="J17" s="16"/>
      <c r="K17" s="28" t="s">
        <v>182</v>
      </c>
      <c r="L17" s="32">
        <v>44469</v>
      </c>
      <c r="M17" s="15" t="s">
        <v>183</v>
      </c>
      <c r="N17" s="15"/>
      <c r="O17" s="15" t="s">
        <v>184</v>
      </c>
      <c r="P17" s="22" t="s">
        <v>185</v>
      </c>
      <c r="Q17" s="22"/>
      <c r="R17" s="22"/>
      <c r="S17" s="17" t="s">
        <v>42</v>
      </c>
      <c r="T17" s="17" t="s">
        <v>42</v>
      </c>
      <c r="U17" s="17"/>
      <c r="V17" s="17" t="s">
        <v>42</v>
      </c>
      <c r="W17" s="31"/>
    </row>
    <row r="18" spans="1:23" ht="39.75" customHeight="1" x14ac:dyDescent="0.25">
      <c r="A18" s="12">
        <v>17</v>
      </c>
      <c r="B18" s="15" t="s">
        <v>186</v>
      </c>
      <c r="C18" s="17" t="s">
        <v>187</v>
      </c>
      <c r="D18" s="15" t="s">
        <v>188</v>
      </c>
      <c r="E18" s="16" t="s">
        <v>0</v>
      </c>
      <c r="F18" s="17" t="s">
        <v>189</v>
      </c>
      <c r="G18" s="16" t="s">
        <v>190</v>
      </c>
      <c r="H18" s="27" t="s">
        <v>5</v>
      </c>
      <c r="I18" s="16"/>
      <c r="J18" s="16"/>
      <c r="K18" s="28" t="s">
        <v>191</v>
      </c>
      <c r="L18" s="29">
        <v>45450</v>
      </c>
      <c r="M18" s="15" t="s">
        <v>192</v>
      </c>
      <c r="N18" s="15"/>
      <c r="O18" s="33" t="s">
        <v>193</v>
      </c>
      <c r="P18" s="22" t="s">
        <v>194</v>
      </c>
      <c r="Q18" s="22"/>
      <c r="R18" s="22"/>
      <c r="S18" s="17" t="s">
        <v>42</v>
      </c>
      <c r="T18" s="17" t="s">
        <v>42</v>
      </c>
      <c r="U18" s="17"/>
      <c r="V18" s="17" t="s">
        <v>42</v>
      </c>
      <c r="W18" s="31"/>
    </row>
    <row r="19" spans="1:23" ht="39.75" customHeight="1" x14ac:dyDescent="0.25">
      <c r="A19" s="25">
        <v>18</v>
      </c>
      <c r="B19" s="15" t="s">
        <v>195</v>
      </c>
      <c r="C19" s="17" t="s">
        <v>196</v>
      </c>
      <c r="D19" s="15" t="s">
        <v>197</v>
      </c>
      <c r="E19" s="16" t="s">
        <v>0</v>
      </c>
      <c r="F19" s="17" t="s">
        <v>198</v>
      </c>
      <c r="G19" s="16" t="s">
        <v>199</v>
      </c>
      <c r="H19" s="27" t="s">
        <v>5</v>
      </c>
      <c r="I19" s="16"/>
      <c r="J19" s="16"/>
      <c r="K19" s="28" t="s">
        <v>200</v>
      </c>
      <c r="L19" s="29">
        <v>45442</v>
      </c>
      <c r="M19" s="15" t="s">
        <v>201</v>
      </c>
      <c r="N19" s="15"/>
      <c r="O19" s="15" t="s">
        <v>202</v>
      </c>
      <c r="P19" s="22" t="s">
        <v>203</v>
      </c>
      <c r="Q19" s="22"/>
      <c r="R19" s="22"/>
      <c r="S19" s="17" t="s">
        <v>42</v>
      </c>
      <c r="T19" s="17" t="s">
        <v>42</v>
      </c>
      <c r="U19" s="17"/>
      <c r="V19" s="17" t="s">
        <v>42</v>
      </c>
      <c r="W19" s="31"/>
    </row>
    <row r="20" spans="1:23" ht="39.75" customHeight="1" x14ac:dyDescent="0.25">
      <c r="A20" s="12">
        <v>19</v>
      </c>
      <c r="B20" s="38" t="s">
        <v>204</v>
      </c>
      <c r="C20" s="17" t="s">
        <v>205</v>
      </c>
      <c r="D20" s="15" t="s">
        <v>206</v>
      </c>
      <c r="E20" s="16" t="s">
        <v>0</v>
      </c>
      <c r="F20" s="17" t="s">
        <v>207</v>
      </c>
      <c r="G20" s="16" t="s">
        <v>208</v>
      </c>
      <c r="H20" s="27" t="s">
        <v>3</v>
      </c>
      <c r="I20" s="16"/>
      <c r="J20" s="16"/>
      <c r="K20" s="17" t="s">
        <v>209</v>
      </c>
      <c r="L20" s="19" t="s">
        <v>210</v>
      </c>
      <c r="M20" s="15" t="s">
        <v>211</v>
      </c>
      <c r="N20" s="15"/>
      <c r="O20" s="15" t="s">
        <v>212</v>
      </c>
      <c r="P20" s="22" t="s">
        <v>213</v>
      </c>
      <c r="Q20" s="22"/>
      <c r="R20" s="22"/>
      <c r="S20" s="17" t="s">
        <v>42</v>
      </c>
      <c r="T20" s="17" t="s">
        <v>42</v>
      </c>
      <c r="U20" s="17"/>
      <c r="V20" s="17" t="s">
        <v>42</v>
      </c>
      <c r="W20" s="31"/>
    </row>
    <row r="21" spans="1:23" ht="39.75" customHeight="1" x14ac:dyDescent="0.25">
      <c r="A21" s="25">
        <v>20</v>
      </c>
      <c r="B21" s="15" t="s">
        <v>214</v>
      </c>
      <c r="C21" s="17" t="s">
        <v>215</v>
      </c>
      <c r="D21" s="15" t="s">
        <v>216</v>
      </c>
      <c r="E21" s="16" t="s">
        <v>0</v>
      </c>
      <c r="F21" s="17" t="s">
        <v>217</v>
      </c>
      <c r="G21" s="16" t="s">
        <v>218</v>
      </c>
      <c r="H21" s="27" t="s">
        <v>3</v>
      </c>
      <c r="I21" s="16"/>
      <c r="J21" s="16"/>
      <c r="K21" s="28" t="s">
        <v>219</v>
      </c>
      <c r="L21" s="29">
        <v>43633</v>
      </c>
      <c r="M21" s="15" t="s">
        <v>220</v>
      </c>
      <c r="N21" s="15"/>
      <c r="O21" s="35" t="s">
        <v>221</v>
      </c>
      <c r="P21" s="22" t="s">
        <v>222</v>
      </c>
      <c r="Q21" s="22"/>
      <c r="R21" s="22"/>
      <c r="S21" s="17" t="s">
        <v>42</v>
      </c>
      <c r="T21" s="17" t="s">
        <v>42</v>
      </c>
      <c r="U21" s="17"/>
      <c r="V21" s="17" t="s">
        <v>42</v>
      </c>
      <c r="W21" s="31"/>
    </row>
    <row r="22" spans="1:23" ht="39.75" customHeight="1" x14ac:dyDescent="0.25">
      <c r="P22" s="46"/>
      <c r="Q22" s="46"/>
      <c r="R22" s="46"/>
      <c r="T22" s="43"/>
      <c r="V22" s="41"/>
      <c r="W22" s="47"/>
    </row>
    <row r="23" spans="1:23" ht="39.75" customHeight="1" x14ac:dyDescent="0.25">
      <c r="P23" s="46"/>
      <c r="Q23" s="46"/>
      <c r="R23" s="46"/>
      <c r="T23" s="43"/>
      <c r="V23" s="41"/>
      <c r="W23" s="47"/>
    </row>
    <row r="24" spans="1:23" ht="39.75" customHeight="1" x14ac:dyDescent="0.25">
      <c r="P24" s="46"/>
      <c r="Q24" s="46"/>
      <c r="R24" s="46"/>
      <c r="T24" s="43"/>
      <c r="V24" s="41"/>
      <c r="W24" s="47"/>
    </row>
    <row r="25" spans="1:23" ht="39.75" customHeight="1" x14ac:dyDescent="0.25">
      <c r="P25" s="46"/>
      <c r="Q25" s="46"/>
      <c r="R25" s="46"/>
      <c r="T25" s="43"/>
      <c r="V25" s="41"/>
      <c r="W25" s="47"/>
    </row>
    <row r="26" spans="1:23" ht="39.75" customHeight="1" x14ac:dyDescent="0.25">
      <c r="P26" s="46"/>
      <c r="Q26" s="46"/>
      <c r="R26" s="46"/>
      <c r="T26" s="43"/>
      <c r="V26" s="41"/>
      <c r="W26" s="47"/>
    </row>
    <row r="27" spans="1:23" ht="39.75" customHeight="1" x14ac:dyDescent="0.25">
      <c r="P27" s="46"/>
      <c r="Q27" s="46"/>
      <c r="R27" s="46"/>
      <c r="T27" s="43"/>
      <c r="V27" s="41"/>
      <c r="W27" s="47"/>
    </row>
    <row r="28" spans="1:23" ht="39.75" customHeight="1" x14ac:dyDescent="0.25">
      <c r="P28" s="46"/>
      <c r="Q28" s="46"/>
      <c r="R28" s="46"/>
      <c r="T28" s="43"/>
      <c r="V28" s="41"/>
      <c r="W28" s="47"/>
    </row>
    <row r="29" spans="1:23" ht="39.75" customHeight="1" x14ac:dyDescent="0.25">
      <c r="P29" s="46"/>
      <c r="Q29" s="46"/>
      <c r="R29" s="46"/>
      <c r="T29" s="43"/>
      <c r="V29" s="41"/>
      <c r="W29" s="47"/>
    </row>
    <row r="30" spans="1:23" ht="39.75" customHeight="1" x14ac:dyDescent="0.25">
      <c r="P30" s="46"/>
      <c r="Q30" s="46"/>
      <c r="R30" s="46"/>
      <c r="T30" s="43"/>
      <c r="V30" s="41"/>
      <c r="W30" s="47"/>
    </row>
    <row r="31" spans="1:23" ht="39.75" customHeight="1" x14ac:dyDescent="0.25">
      <c r="P31" s="46"/>
      <c r="Q31" s="46"/>
      <c r="R31" s="46"/>
      <c r="T31" s="43"/>
      <c r="V31" s="41"/>
      <c r="W31" s="47"/>
    </row>
    <row r="32" spans="1:23" ht="39.75" customHeight="1" x14ac:dyDescent="0.25">
      <c r="P32" s="46"/>
      <c r="Q32" s="46"/>
      <c r="R32" s="46"/>
      <c r="T32" s="43"/>
      <c r="V32" s="41"/>
      <c r="W32" s="47"/>
    </row>
    <row r="33" spans="16:23" ht="39.75" customHeight="1" x14ac:dyDescent="0.25">
      <c r="P33" s="46"/>
      <c r="Q33" s="46"/>
      <c r="R33" s="46"/>
      <c r="T33" s="43"/>
      <c r="V33" s="41"/>
      <c r="W33" s="47"/>
    </row>
    <row r="34" spans="16:23" ht="39.75" customHeight="1" x14ac:dyDescent="0.25">
      <c r="P34" s="46"/>
      <c r="Q34" s="46"/>
      <c r="R34" s="46"/>
      <c r="T34" s="43"/>
      <c r="V34" s="41"/>
      <c r="W34" s="47"/>
    </row>
    <row r="35" spans="16:23" ht="39.75" customHeight="1" x14ac:dyDescent="0.25">
      <c r="P35" s="46"/>
      <c r="Q35" s="46"/>
      <c r="R35" s="46"/>
      <c r="T35" s="43"/>
      <c r="V35" s="41"/>
      <c r="W35" s="47"/>
    </row>
    <row r="36" spans="16:23" ht="39.75" customHeight="1" x14ac:dyDescent="0.25">
      <c r="P36" s="46"/>
      <c r="Q36" s="46"/>
      <c r="R36" s="46"/>
      <c r="T36" s="43"/>
      <c r="V36" s="41"/>
      <c r="W36" s="47"/>
    </row>
    <row r="37" spans="16:23" ht="39.75" customHeight="1" x14ac:dyDescent="0.25">
      <c r="P37" s="46"/>
      <c r="Q37" s="46"/>
      <c r="R37" s="46"/>
      <c r="T37" s="43"/>
      <c r="V37" s="41"/>
      <c r="W37" s="47"/>
    </row>
    <row r="38" spans="16:23" ht="39.75" customHeight="1" x14ac:dyDescent="0.25">
      <c r="P38" s="46"/>
      <c r="Q38" s="46"/>
      <c r="R38" s="46"/>
      <c r="T38" s="43"/>
      <c r="V38" s="41"/>
      <c r="W38" s="47"/>
    </row>
    <row r="39" spans="16:23" ht="39.75" customHeight="1" x14ac:dyDescent="0.25">
      <c r="P39" s="46"/>
      <c r="Q39" s="46"/>
      <c r="R39" s="46"/>
      <c r="T39" s="43"/>
      <c r="V39" s="41"/>
      <c r="W39" s="47"/>
    </row>
    <row r="40" spans="16:23" ht="39.75" customHeight="1" x14ac:dyDescent="0.25">
      <c r="P40" s="46"/>
      <c r="Q40" s="46"/>
      <c r="R40" s="46"/>
      <c r="T40" s="43"/>
      <c r="V40" s="41"/>
      <c r="W40" s="47"/>
    </row>
    <row r="41" spans="16:23" ht="39.75" customHeight="1" x14ac:dyDescent="0.25">
      <c r="P41" s="46"/>
      <c r="Q41" s="46"/>
      <c r="R41" s="46"/>
      <c r="T41" s="43"/>
      <c r="V41" s="41"/>
      <c r="W41" s="47"/>
    </row>
    <row r="42" spans="16:23" ht="39.75" customHeight="1" x14ac:dyDescent="0.25">
      <c r="P42" s="46"/>
      <c r="Q42" s="46"/>
      <c r="R42" s="46"/>
      <c r="T42" s="43"/>
      <c r="V42" s="41"/>
      <c r="W42" s="47"/>
    </row>
    <row r="43" spans="16:23" ht="39.75" customHeight="1" x14ac:dyDescent="0.25">
      <c r="P43" s="46"/>
      <c r="Q43" s="46"/>
      <c r="R43" s="46"/>
      <c r="T43" s="43"/>
      <c r="V43" s="41"/>
      <c r="W43" s="47"/>
    </row>
    <row r="44" spans="16:23" ht="39.75" customHeight="1" x14ac:dyDescent="0.25">
      <c r="P44" s="46"/>
      <c r="Q44" s="46"/>
      <c r="R44" s="46"/>
      <c r="T44" s="43"/>
      <c r="V44" s="41"/>
      <c r="W44" s="47"/>
    </row>
    <row r="45" spans="16:23" ht="39.75" customHeight="1" x14ac:dyDescent="0.25">
      <c r="P45" s="46"/>
      <c r="Q45" s="46"/>
      <c r="R45" s="46"/>
      <c r="T45" s="43"/>
      <c r="V45" s="41"/>
      <c r="W45" s="47"/>
    </row>
    <row r="46" spans="16:23" ht="39.75" customHeight="1" x14ac:dyDescent="0.25">
      <c r="P46" s="46"/>
      <c r="Q46" s="46"/>
      <c r="R46" s="46"/>
      <c r="T46" s="43"/>
      <c r="V46" s="41"/>
      <c r="W46" s="47"/>
    </row>
    <row r="47" spans="16:23" ht="39.75" customHeight="1" x14ac:dyDescent="0.25">
      <c r="P47" s="46"/>
      <c r="Q47" s="46"/>
      <c r="R47" s="46"/>
      <c r="T47" s="43"/>
      <c r="V47" s="41"/>
      <c r="W47" s="47"/>
    </row>
    <row r="48" spans="16:23" ht="39.75" customHeight="1" x14ac:dyDescent="0.25">
      <c r="P48" s="46"/>
      <c r="Q48" s="46"/>
      <c r="R48" s="46"/>
      <c r="T48" s="43"/>
      <c r="V48" s="41"/>
      <c r="W48" s="47"/>
    </row>
    <row r="49" spans="16:23" ht="39.75" customHeight="1" x14ac:dyDescent="0.25">
      <c r="P49" s="46"/>
      <c r="Q49" s="46"/>
      <c r="R49" s="46"/>
      <c r="T49" s="43"/>
      <c r="V49" s="41"/>
      <c r="W49" s="47"/>
    </row>
    <row r="50" spans="16:23" ht="39.75" customHeight="1" x14ac:dyDescent="0.25">
      <c r="P50" s="46"/>
      <c r="Q50" s="46"/>
      <c r="R50" s="46"/>
      <c r="T50" s="43"/>
      <c r="V50" s="41"/>
      <c r="W50" s="47"/>
    </row>
    <row r="51" spans="16:23" ht="39.75" customHeight="1" x14ac:dyDescent="0.25">
      <c r="P51" s="46"/>
      <c r="Q51" s="46"/>
      <c r="R51" s="46"/>
      <c r="T51" s="43"/>
      <c r="V51" s="41"/>
      <c r="W51" s="47"/>
    </row>
    <row r="52" spans="16:23" ht="39.75" customHeight="1" x14ac:dyDescent="0.25">
      <c r="P52" s="46"/>
      <c r="Q52" s="46"/>
      <c r="R52" s="46"/>
      <c r="T52" s="43"/>
      <c r="V52" s="41"/>
      <c r="W52" s="47"/>
    </row>
    <row r="53" spans="16:23" ht="39.75" customHeight="1" x14ac:dyDescent="0.25">
      <c r="P53" s="46"/>
      <c r="Q53" s="46"/>
      <c r="R53" s="46"/>
      <c r="T53" s="43"/>
      <c r="V53" s="41"/>
      <c r="W53" s="47"/>
    </row>
  </sheetData>
  <phoneticPr fontId="6" type="noConversion"/>
  <dataValidations count="1">
    <dataValidation allowBlank="1" showInputMessage="1" showErrorMessage="1" sqref="D1:D6 D8:D1048576" xr:uid="{00000000-0002-0000-0300-000000000000}"/>
  </dataValidations>
  <hyperlinks>
    <hyperlink ref="P20" r:id="rId1" xr:uid="{429E3A4F-5CBF-4E94-97A4-9FEA80B50355}"/>
    <hyperlink ref="P16" r:id="rId2" xr:uid="{79023BC1-A644-4F98-9A97-A4D3E285176F}"/>
    <hyperlink ref="P19" r:id="rId3" xr:uid="{8BC79430-1732-4F99-93BF-073A0A6CF33A}"/>
    <hyperlink ref="P2" r:id="rId4" xr:uid="{501DB981-2BA1-481E-A45F-B7427E80AF93}"/>
    <hyperlink ref="P17" r:id="rId5" xr:uid="{84A71DF3-7AD3-4D4C-9132-C0BA9C3DA778}"/>
    <hyperlink ref="P18" r:id="rId6" xr:uid="{1DBC6555-7AF3-4538-B63E-5316FB0F7A38}"/>
    <hyperlink ref="P15" r:id="rId7" xr:uid="{C5D2F1FA-63B7-4EEB-960B-8C01D40908D0}"/>
    <hyperlink ref="P7" r:id="rId8" xr:uid="{ADBD5978-BFBB-48BE-8B0D-DE91AF918A4A}"/>
    <hyperlink ref="P9" r:id="rId9" xr:uid="{7F88C406-2369-4C27-863D-C91CAB3D01CE}"/>
    <hyperlink ref="P4" r:id="rId10" xr:uid="{38A49247-8D94-45D9-8318-ED9832338263}"/>
    <hyperlink ref="P6" r:id="rId11" xr:uid="{B76DFE2F-7B25-4919-A74E-696FF3A3C874}"/>
    <hyperlink ref="P8" r:id="rId12" xr:uid="{3BEF5792-85B5-4C0B-B372-7DFD9B728185}"/>
    <hyperlink ref="P5" r:id="rId13" xr:uid="{A8EB3CCE-99C6-4449-9DD5-2C7764DE4AAC}"/>
    <hyperlink ref="P3" r:id="rId14" xr:uid="{C0FBB506-2068-47B7-9A18-D5500BA39726}"/>
    <hyperlink ref="P10" r:id="rId15" xr:uid="{BA05FB9E-D7A6-46D7-969C-41FF5AE8D9C5}"/>
    <hyperlink ref="P11" r:id="rId16" xr:uid="{35176B49-78C5-4733-ADF0-5E452646DDEB}"/>
    <hyperlink ref="P14" r:id="rId17" xr:uid="{5BF680D0-C857-4F94-B1D9-82B33FCFF064}"/>
    <hyperlink ref="P13" r:id="rId18" xr:uid="{EA89A946-3B95-4CDD-BFA6-4DA50F8AA670}"/>
    <hyperlink ref="P12" r:id="rId19" xr:uid="{6D4AA86A-E047-470E-9992-C58060257497}"/>
    <hyperlink ref="P21" r:id="rId20" xr:uid="{0DC75870-1E09-4418-8B44-129533C39FE6}"/>
  </hyperlinks>
  <pageMargins left="0.25" right="0.25" top="0.75" bottom="0.75" header="0.3" footer="0.3"/>
  <pageSetup paperSize="5" scale="51" orientation="portrait" r:id="rId21"/>
  <colBreaks count="1" manualBreakCount="1">
    <brk id="2" max="1048574" man="1"/>
  </colBreaks>
  <tableParts count="1">
    <tablePart r:id="rId2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86563A9-DEF7-467D-BE32-337497329BBE}">
          <x14:formula1>
            <xm:f>Desplegables!$C$2:$C$4</xm:f>
          </x14:formula1>
          <xm:sqref>H2:H21</xm:sqref>
        </x14:dataValidation>
        <x14:dataValidation type="list" allowBlank="1" showInputMessage="1" showErrorMessage="1" xr:uid="{00000000-0002-0000-0300-000001000000}">
          <x14:formula1>
            <xm:f>Desplegables!$A$1:$A$3</xm:f>
          </x14:formula1>
          <xm:sqref>E10:K10 E22:K1048576</xm:sqref>
        </x14:dataValidation>
        <x14:dataValidation type="list" allowBlank="1" showDropDown="1" showInputMessage="1" showErrorMessage="1" xr:uid="{49552047-8256-4B1B-9215-CAA73A330319}">
          <x14:formula1>
            <xm:f>Desplegables!$A$6:$A$8</xm:f>
          </x14:formula1>
          <xm:sqref>N1</xm:sqref>
        </x14:dataValidation>
        <x14:dataValidation type="list" allowBlank="1" showInputMessage="1" showErrorMessage="1" xr:uid="{C58C68A4-7AE1-4430-BE63-5C34325F8408}">
          <x14:formula1>
            <xm:f>Desplegables!$A$6:$A$8</xm:f>
          </x14:formula1>
          <xm:sqref>N2:N1048576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Desplegables</vt:lpstr>
      <vt:lpstr>back-up 2023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Mercedes Mendoza Vellojin</dc:creator>
  <cp:keywords/>
  <dc:description/>
  <cp:lastModifiedBy>Alejandro Socarras</cp:lastModifiedBy>
  <cp:revision/>
  <dcterms:created xsi:type="dcterms:W3CDTF">2020-02-20T22:03:46Z</dcterms:created>
  <dcterms:modified xsi:type="dcterms:W3CDTF">2024-10-10T17:00:00Z</dcterms:modified>
  <cp:category/>
  <cp:contentStatus/>
</cp:coreProperties>
</file>