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650252798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d924c3559a324f86"/>
    <x:sheet xmlns:r="http://schemas.openxmlformats.org/officeDocument/2006/relationships" name="Totales por día" sheetId="2" r:id="Rb1df2a262d6d4bbf"/>
  </x:sheets>
</x:workbook>
</file>

<file path=xl/sharedStrings.xml><?xml version="1.0" encoding="utf-8"?>
<x:sst xmlns:x="http://schemas.openxmlformats.org/spreadsheetml/2006/main">
  <x:si>
    <x:t xml:space="preserve">PEDIDOS DIARIOS DE ALMUERZO</x:t>
  </x:si>
  <x:si>
    <x:t xml:space="preserve">Período: Martes 01/09/2026 · Ordenado por departamento, código y día</x:t>
  </x:si>
  <x:si>
    <x:t xml:space="preserve">Código</x:t>
  </x:si>
  <x:si>
    <x:t xml:space="preserve">Nombre del empleado</x:t>
  </x:si>
  <x:si>
    <x:t xml:space="preserve">Departamento</x:t>
  </x:si>
  <x:si>
    <x:t xml:space="preserve">Comida solicitada</x:t>
  </x:si>
  <x:si>
    <x:t xml:space="preserve">Día de la solicitud</x:t>
  </x:si>
  <x:si>
    <x:t xml:space="preserve">14331</x:t>
  </x:si>
  <x:si>
    <x:t xml:space="preserve">KARLA GUADALUPE MELARA GUARDADO</x:t>
  </x:si>
  <x:si>
    <x:t xml:space="preserve">F20-CALL CENTER</x:t>
  </x:si>
  <x:si>
    <x:t xml:space="preserve">CARNE GUISADA</x:t>
  </x:si>
  <x:si>
    <x:t xml:space="preserve">Martes 01/09/2026</x:t>
  </x:si>
  <x:si>
    <x:t xml:space="preserve">15837</x:t>
  </x:si>
  <x:si>
    <x:t xml:space="preserve">BRYAN ALEXIS ALEMAN CAMPOS</x:t>
  </x:si>
  <x:si>
    <x:t xml:space="preserve">INFORMATICA-FSN</x:t>
  </x:si>
  <x:si>
    <x:t xml:space="preserve">TOTALES DE PLATOS POR DÍA</x:t>
  </x:si>
  <x:si>
    <x:t xml:space="preserve">Período: Martes 01/09/2026</x:t>
  </x:si>
  <x:si>
    <x:t xml:space="preserve">Día</x:t>
  </x:si>
  <x:si>
    <x:t xml:space="preserve">Fecha</x:t>
  </x:si>
  <x:si>
    <x:t xml:space="preserve">Total de platos</x:t>
  </x:si>
  <x:si>
    <x:t xml:space="preserve">Martes</x:t>
  </x:si>
  <x:si>
    <x:t xml:space="preserve">RELLENO DE GUISQUIL</x:t>
  </x:si>
  <x:si>
    <x:t xml:space="preserve">TOTAL MARTES</x:t>
  </x:si>
  <x:si>
    <x:t xml:space="preserve">TOTAL GENERAL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</x:si>
</x:sst>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6">
    <x:font>
      <x:sz val="11"/>
      <x:color theme="1"/>
      <x:name val="Calibri"/>
    </x:font>
    <x:font>
      <x:b/>
      <x:sz val="16"/>
      <x:color rgb="FFFFFFFF"/>
    </x:font>
    <x:font>
      <x:b/>
      <x:sz val="10"/>
      <x:color rgb="FF075D59"/>
    </x:font>
    <x:font>
      <x:b/>
      <x:color rgb="FFFFFFFF"/>
    </x:font>
    <x:font>
      <x:b/>
      <x:color rgb="FF075D59"/>
    </x:font>
    <x:font>
      <x:b/>
      <x:sz val="12"/>
      <x:color rgb="FFFFFFFF"/>
    </x:font>
  </x:fonts>
  <x:fills count="7">
    <x:fill>
      <x:patternFill patternType="none"/>
    </x:fill>
    <x:fill>
      <x:patternFill patternType="gray125"/>
    </x:fill>
    <x:fill>
      <x:patternFill patternType="solid">
        <x:fgColor rgb="FF073B3A"/>
      </x:patternFill>
    </x:fill>
    <x:fill>
      <x:patternFill patternType="solid">
        <x:fgColor rgb="FFDDF3F1"/>
      </x:patternFill>
    </x:fill>
    <x:fill>
      <x:patternFill patternType="solid">
        <x:fgColor rgb="FF009C95"/>
      </x:patternFill>
    </x:fill>
    <x:fill>
      <x:patternFill patternType="solid">
        <x:fgColor rgb="FFF2FAF9"/>
      </x:patternFill>
    </x:fill>
    <x:fill>
      <x:patternFill patternType="solid">
        <x:fgColor rgb="FFFFFFFF"/>
      </x:patternFill>
    </x:fill>
  </x:fills>
  <x:borders count="3">
    <x:border/>
    <x:border>
      <x:bottom style="medium">
        <x:color rgb="FF073B3A"/>
      </x:bottom>
    </x:border>
    <x:border>
      <x:bottom style="hair">
        <x:color rgb="FFD5E8E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left" vertical="center"/>
    </x:xf>
    <x:xf numFmtId="0" fontId="3" fillId="4" borderId="1" xfId="0" applyFont="1" applyFill="1" applyBorder="1" applyAlignment="1">
      <x:alignment horizontal="left" vertical="center" wrapText="1"/>
    </x:xf>
    <x:xf numFmtId="49" fontId="0" fillId="5" borderId="2" xfId="0" applyNumberFormat="1" applyFill="1" applyBorder="1" applyAlignment="1">
      <x:alignment horizontal="center" vertical="center"/>
    </x:xf>
    <x:xf numFmtId="0" fontId="0" fillId="5" borderId="2" xfId="0" applyFill="1" applyBorder="1" applyAlignment="1">
      <x:alignment horizontal="left" vertical="center" wrapText="1"/>
    </x:xf>
    <x:xf numFmtId="49" fontId="0" fillId="6" borderId="2" xfId="0" applyNumberFormat="1" applyFill="1" applyBorder="1" applyAlignment="1">
      <x:alignment horizontal="center" vertical="center"/>
    </x:xf>
    <x:xf numFmtId="0" fontId="0" fillId="6" borderId="2" xfId="0" applyFill="1" applyBorder="1" applyAlignment="1">
      <x:alignment horizontal="left" vertical="center" wrapText="1"/>
    </x:xf>
    <x:xf numFmtId="0" fontId="0" fillId="0" borderId="2" xfId="0" applyBorder="1" applyAlignment="1">
      <x:alignment horizontal="left" vertical="center"/>
    </x:xf>
    <x:xf numFmtId="164" fontId="0" fillId="0" borderId="2" xfId="0" applyNumberFormat="1" applyBorder="1" applyAlignment="1">
      <x:alignment horizontal="left" vertical="center"/>
    </x:xf>
    <x:xf numFmtId="0" fontId="0" fillId="0" borderId="2" xfId="0" applyBorder="1" applyAlignment="1">
      <x:alignment horizontal="left" vertical="center" wrapText="1"/>
    </x:xf>
    <x:xf numFmtId="3" fontId="0" fillId="0" borderId="2" xfId="0" applyNumberFormat="1" applyBorder="1" applyAlignment="1">
      <x:alignment horizontal="center" vertical="center"/>
    </x:xf>
    <x:xf numFmtId="0" fontId="4" fillId="3" borderId="0" xfId="0" applyFont="1" applyFill="1" applyAlignment="1">
      <x:alignment horizontal="right" vertical="center"/>
    </x:xf>
    <x:xf numFmtId="3" fontId="4" fillId="3" borderId="0" xfId="0" applyNumberFormat="1" applyFont="1" applyFill="1" applyAlignment="1">
      <x:alignment horizontal="right" vertical="center"/>
    </x:xf>
    <x:xf numFmtId="0" fontId="5" fillId="4" borderId="0" xfId="0" applyFont="1" applyFill="1" applyAlignment="1">
      <x:alignment horizontal="right" vertical="center"/>
    </x:xf>
    <x:xf numFmtId="3" fontId="5" fillId="4" borderId="0" xfId="0" applyNumberFormat="1" applyFont="1" applyFill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91955ff59448e" /><Relationship Type="http://schemas.openxmlformats.org/officeDocument/2006/relationships/theme" Target="/xl/theme/theme1.xml" Id="Rc86ab17cec364cae" /><Relationship Type="http://schemas.openxmlformats.org/officeDocument/2006/relationships/sharedStrings" Target="/xl/sharedStrings.xml" Id="R92288cd521414f02" /><Relationship Type="http://schemas.openxmlformats.org/officeDocument/2006/relationships/worksheet" Target="/xl/worksheets/sheet1.xml" Id="Rd924c3559a324f86" /><Relationship Type="http://schemas.openxmlformats.org/officeDocument/2006/relationships/worksheet" Target="/xl/worksheets/sheet2.xml" Id="Rb1df2a262d6d4bb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customWidth="1"/>
    <x:col min="2" max="2" width="38" customWidth="1"/>
    <x:col min="3" max="3" width="28" customWidth="1"/>
    <x:col min="4" max="4" width="42" customWidth="1"/>
    <x:col min="5" max="5" width="25" customWidth="1"/>
  </x:cols>
  <x:sheetData>
    <x:row r="1" ht="34" customHeight="1">
      <x:c r="A1" s="1" t="s">
        <x:v>0</x:v>
      </x:c>
      <x:c r="B1" s="1"/>
      <x:c r="C1" s="1"/>
      <x:c r="D1" s="1"/>
      <x:c r="E1" s="1"/>
    </x:row>
    <x:row r="2" ht="25" customHeight="1">
      <x:c r="A2" s="2" t="s">
        <x:v>1</x:v>
      </x:c>
      <x:c r="B2" s="2"/>
      <x:c r="C2" s="2"/>
      <x:c r="D2" s="2"/>
      <x:c r="E2" s="2"/>
    </x:row>
    <x:row r="4" ht="28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ht="23" customHeight="1">
      <x:c r="A5" s="4" t="s">
        <x:v>7</x:v>
      </x:c>
      <x:c r="B5" s="5" t="s">
        <x:v>8</x:v>
      </x:c>
      <x:c r="C5" s="5" t="s">
        <x:v>9</x:v>
      </x:c>
      <x:c r="D5" s="5" t="s">
        <x:v>10</x:v>
      </x:c>
      <x:c r="E5" s="5" t="s">
        <x:v>11</x:v>
      </x:c>
    </x:row>
    <x:row r="6" ht="23" customHeight="1">
      <x:c r="A6" s="6" t="s">
        <x:v>12</x:v>
      </x:c>
      <x:c r="B6" s="7" t="s">
        <x:v>13</x:v>
      </x:c>
      <x:c r="C6" s="7" t="s">
        <x:v>14</x:v>
      </x:c>
      <x:c r="D6" s="7" t="s">
        <x:v>10</x:v>
      </x:c>
      <x:c r="E6" s="7" t="s">
        <x:v>11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customWidth="1"/>
    <x:col min="2" max="2" width="16" customWidth="1"/>
    <x:col min="3" max="3" width="44" customWidth="1"/>
    <x:col min="4" max="4" width="18" customWidth="1"/>
  </x:cols>
  <x:sheetData>
    <x:row r="1" ht="34" customHeight="1">
      <x:c r="A1" s="1" t="s">
        <x:v>15</x:v>
      </x:c>
      <x:c r="B1" s="1"/>
      <x:c r="C1" s="1"/>
      <x:c r="D1" s="1"/>
    </x:row>
    <x:row r="2" ht="25" customHeight="1">
      <x:c r="A2" s="2" t="s">
        <x:v>16</x:v>
      </x:c>
      <x:c r="B2" s="2"/>
      <x:c r="C2" s="2"/>
      <x:c r="D2" s="2"/>
    </x:row>
    <x:row r="4" ht="28" customHeight="1">
      <x:c r="A4" s="3" t="s">
        <x:v>17</x:v>
      </x:c>
      <x:c r="B4" s="3" t="s">
        <x:v>18</x:v>
      </x:c>
      <x:c r="C4" s="3" t="s">
        <x:v>5</x:v>
      </x:c>
      <x:c r="D4" s="3" t="s">
        <x:v>19</x:v>
      </x:c>
    </x:row>
    <x:row r="5" ht="23" customHeight="1">
      <x:c r="A5" s="8" t="s">
        <x:v>20</x:v>
      </x:c>
      <x:c r="B5" s="9">
        <x:v>46266</x:v>
      </x:c>
      <x:c r="C5" s="10" t="s">
        <x:v>10</x:v>
      </x:c>
      <x:c r="D5" s="11" t="n">
        <x:f>COUNTIFS('Pedidos'!$D$5:$D$6,C5,'Pedidos'!$E$5:$E$6,"Martes 01/09/2026")</x:f>
        <x:v>2</x:v>
      </x:c>
    </x:row>
    <x:row r="6" ht="23" customHeight="1">
      <x:c r="A6" s="8" t="s">
        <x:v>20</x:v>
      </x:c>
      <x:c r="B6" s="9">
        <x:v>46266</x:v>
      </x:c>
      <x:c r="C6" s="10" t="s">
        <x:v>21</x:v>
      </x:c>
      <x:c r="D6" s="11" t="n">
        <x:f>COUNTIFS('Pedidos'!$D$5:$D$6,C6,'Pedidos'!$E$5:$E$6,"Martes 01/09/2026")</x:f>
        <x:v>0</x:v>
      </x:c>
    </x:row>
    <x:row r="7" ht="25" customHeight="1">
      <x:c r="C7" s="12" t="s">
        <x:v>22</x:v>
      </x:c>
      <x:c r="D7" s="13" t="n">
        <x:f>SUM(D5:D6)</x:f>
        <x:v>2</x:v>
      </x:c>
    </x:row>
    <x:row r="9" ht="30" customHeight="1">
      <x:c r="C9" s="14" t="s">
        <x:v>23</x:v>
      </x:c>
      <x:c r="D9" s="15" t="n">
        <x:f>SUM(D7)</x:f>
        <x:v>2</x:v>
      </x:c>
    </x:row>
  </x:sheetData>
  <x:mergeCells>
    <x:mergeCell ref="A1:D1"/>
    <x:mergeCell ref="A2:D2"/>
  </x:mergeCells>
  <x:pageMargins left="0.7" right="0.7" top="0.75" bottom="0.75" header="0.3" footer="0.3"/>
</x:worksheet>
</file>