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ysics\Astrophysics\Research\Python\AstrophysicsZOA\Tables\"/>
    </mc:Choice>
  </mc:AlternateContent>
  <xr:revisionPtr revIDLastSave="0" documentId="13_ncr:1_{4CD80DD8-BB76-4D11-A674-3167E1D89E26}" xr6:coauthVersionLast="45" xr6:coauthVersionMax="45" xr10:uidLastSave="{00000000-0000-0000-0000-000000000000}"/>
  <bookViews>
    <workbookView xWindow="3525" yWindow="1920" windowWidth="16305" windowHeight="11385" xr2:uid="{E57BA812-D5BC-42ED-9C6E-29FD5F8023A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P1" i="1"/>
  <c r="Q1" i="1"/>
  <c r="R1" i="1"/>
  <c r="S1" i="1"/>
  <c r="T1" i="1"/>
  <c r="U1" i="1"/>
  <c r="L2" i="1"/>
  <c r="M2" i="1"/>
  <c r="N2" i="1"/>
  <c r="O2" i="1"/>
  <c r="P2" i="1"/>
  <c r="Q2" i="1"/>
  <c r="R2" i="1"/>
  <c r="S2" i="1"/>
  <c r="T2" i="1"/>
  <c r="U2" i="1"/>
  <c r="L3" i="1"/>
  <c r="M3" i="1"/>
  <c r="N3" i="1"/>
  <c r="O3" i="1"/>
  <c r="P3" i="1"/>
  <c r="Q3" i="1"/>
  <c r="R3" i="1"/>
  <c r="S3" i="1"/>
  <c r="T3" i="1"/>
  <c r="U3" i="1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L12" i="1"/>
  <c r="M12" i="1"/>
  <c r="N12" i="1"/>
  <c r="O12" i="1"/>
  <c r="P12" i="1"/>
  <c r="Q12" i="1"/>
  <c r="R12" i="1"/>
  <c r="S12" i="1"/>
  <c r="T12" i="1"/>
  <c r="U12" i="1"/>
  <c r="L13" i="1"/>
  <c r="M13" i="1"/>
  <c r="N13" i="1"/>
  <c r="O13" i="1"/>
  <c r="P13" i="1"/>
  <c r="Q13" i="1"/>
  <c r="R13" i="1"/>
  <c r="S13" i="1"/>
  <c r="T13" i="1"/>
  <c r="U13" i="1"/>
</calcChain>
</file>

<file path=xl/sharedStrings.xml><?xml version="1.0" encoding="utf-8"?>
<sst xmlns="http://schemas.openxmlformats.org/spreadsheetml/2006/main" count="423" uniqueCount="271">
  <si>
    <t>ID</t>
  </si>
  <si>
    <t>l</t>
  </si>
  <si>
    <t>b</t>
  </si>
  <si>
    <t>Notes</t>
  </si>
  <si>
    <t>Block</t>
  </si>
  <si>
    <t>0.0+3.10</t>
  </si>
  <si>
    <t>Mosaic</t>
  </si>
  <si>
    <t>00050+220</t>
  </si>
  <si>
    <t>00050+410</t>
  </si>
  <si>
    <t>00150+315</t>
  </si>
  <si>
    <t>00150+410</t>
  </si>
  <si>
    <t>35950+315</t>
  </si>
  <si>
    <t>35950+410</t>
  </si>
  <si>
    <t>3.5+2.15</t>
  </si>
  <si>
    <t>00250+290</t>
  </si>
  <si>
    <t>00350+290</t>
  </si>
  <si>
    <t>00450+290</t>
  </si>
  <si>
    <t>6.5+2.00</t>
  </si>
  <si>
    <t>00550+190</t>
  </si>
  <si>
    <t>356.5+2.15</t>
  </si>
  <si>
    <t>35650+140</t>
  </si>
  <si>
    <t>35650+215</t>
  </si>
  <si>
    <t>35750+290</t>
  </si>
  <si>
    <t>0.0-3.10</t>
  </si>
  <si>
    <t>00050-220</t>
  </si>
  <si>
    <t>00050-315</t>
  </si>
  <si>
    <t>00150-410</t>
  </si>
  <si>
    <t>35950-315</t>
  </si>
  <si>
    <t>3.5-2.15</t>
  </si>
  <si>
    <t>35750-290</t>
  </si>
  <si>
    <t>00050+315</t>
  </si>
  <si>
    <t>00150+220</t>
  </si>
  <si>
    <t>35850+185</t>
  </si>
  <si>
    <t>35850+300</t>
  </si>
  <si>
    <t>35850+415</t>
  </si>
  <si>
    <t>35950+220</t>
  </si>
  <si>
    <t>00250+140</t>
  </si>
  <si>
    <t>00250+215</t>
  </si>
  <si>
    <t>00350+140</t>
  </si>
  <si>
    <t>00350+215</t>
  </si>
  <si>
    <t>00450+140</t>
  </si>
  <si>
    <t>00550+110</t>
  </si>
  <si>
    <t>00650+270</t>
  </si>
  <si>
    <t>35750+140</t>
  </si>
  <si>
    <t>00050-410</t>
  </si>
  <si>
    <t>00150-220</t>
  </si>
  <si>
    <t>00150-315</t>
  </si>
  <si>
    <t>35850-185</t>
  </si>
  <si>
    <t>35850-300</t>
  </si>
  <si>
    <t>35950-220</t>
  </si>
  <si>
    <t>35950-410</t>
  </si>
  <si>
    <t>35850-415</t>
  </si>
  <si>
    <t>00250-140</t>
  </si>
  <si>
    <t>00250-290</t>
  </si>
  <si>
    <t>00350-140</t>
  </si>
  <si>
    <t>6.5-2.00</t>
  </si>
  <si>
    <t>00775-270</t>
  </si>
  <si>
    <t>356.5-2.15</t>
  </si>
  <si>
    <t>35550-140</t>
  </si>
  <si>
    <t>35550-215</t>
  </si>
  <si>
    <t>35650-215</t>
  </si>
  <si>
    <t>-27d22m35.816s</t>
  </si>
  <si>
    <t>-26d21m47.457s</t>
  </si>
  <si>
    <t>-26d29m59.408s</t>
  </si>
  <si>
    <t>-26d36m06.625s</t>
  </si>
  <si>
    <t>-26d49m58.836s</t>
  </si>
  <si>
    <t>-25d34m32.432s</t>
  </si>
  <si>
    <t>-25d20m20.762s</t>
  </si>
  <si>
    <t>-27d55m40.237s</t>
  </si>
  <si>
    <t>-26d51m15.662s</t>
  </si>
  <si>
    <t>-27d36m33.758s</t>
  </si>
  <si>
    <t>-25d05m52.088s</t>
  </si>
  <si>
    <t>-25d11m43.207s</t>
  </si>
  <si>
    <t>-24d52m16.772s</t>
  </si>
  <si>
    <t>-23d28m43.581s</t>
  </si>
  <si>
    <t>-24d03m02.957s</t>
  </si>
  <si>
    <t>-22d58m26.264s</t>
  </si>
  <si>
    <t>-30d54m44.151s</t>
  </si>
  <si>
    <t>-30d55m21.994s</t>
  </si>
  <si>
    <t>-29d09m40.278s</t>
  </si>
  <si>
    <t>-29d11m17.088s</t>
  </si>
  <si>
    <t>-29d35m45.518s</t>
  </si>
  <si>
    <t>-29d51m49.967s</t>
  </si>
  <si>
    <t>-30d13m32.035s</t>
  </si>
  <si>
    <t>-30d22m11.849s</t>
  </si>
  <si>
    <t>-29d39m39.001s</t>
  </si>
  <si>
    <t>-30d41m52.786s</t>
  </si>
  <si>
    <t>-32d45m57.026s</t>
  </si>
  <si>
    <t>-27d12m07.438s</t>
  </si>
  <si>
    <t>-26d42m31.794s</t>
  </si>
  <si>
    <t>-26d50m13.928s</t>
  </si>
  <si>
    <t>-26d17m39.054s</t>
  </si>
  <si>
    <t>-25d11m37.909s</t>
  </si>
  <si>
    <t>-29d10m28.249s</t>
  </si>
  <si>
    <t>-28d09m00.967s</t>
  </si>
  <si>
    <t>-28d27m25.902s</t>
  </si>
  <si>
    <t>-28d35m21.459s</t>
  </si>
  <si>
    <t>-28d35m43.135s</t>
  </si>
  <si>
    <t>-28d27m35.147s</t>
  </si>
  <si>
    <t>-27d53m35.409s</t>
  </si>
  <si>
    <t>-27d55m34.434s</t>
  </si>
  <si>
    <t>-28d12m10.965s</t>
  </si>
  <si>
    <t>-28d11m30.249s</t>
  </si>
  <si>
    <t>-28d22m47.365s</t>
  </si>
  <si>
    <t>-28d12m16.342s</t>
  </si>
  <si>
    <t>-27d57m27.270s</t>
  </si>
  <si>
    <t>-28d20m24.599s</t>
  </si>
  <si>
    <t>-28d10m45.185s</t>
  </si>
  <si>
    <t>-27d12m07.215s</t>
  </si>
  <si>
    <t>-27d04m19.888s</t>
  </si>
  <si>
    <t>-27d02m28.283s</t>
  </si>
  <si>
    <t>-26d07m48.039s</t>
  </si>
  <si>
    <t>-25d36m43.605s</t>
  </si>
  <si>
    <t>-25d52m54.891s</t>
  </si>
  <si>
    <t>-25d53m07.423s</t>
  </si>
  <si>
    <t>-25d11m59.848s</t>
  </si>
  <si>
    <t>-25d27m39.120s</t>
  </si>
  <si>
    <t>-25d31m33.466s</t>
  </si>
  <si>
    <t>-25d36m43.099s</t>
  </si>
  <si>
    <t>-25d02m17.867s</t>
  </si>
  <si>
    <t>-24d27m19.815s</t>
  </si>
  <si>
    <t>-25d05m29.509s</t>
  </si>
  <si>
    <t>-25d00m29.192s</t>
  </si>
  <si>
    <t>-24d05m04.015s</t>
  </si>
  <si>
    <t>-24d21m36.621s</t>
  </si>
  <si>
    <t>-24d17m59.407s</t>
  </si>
  <si>
    <t>-24d51m28.282s</t>
  </si>
  <si>
    <t>-23d58m18.221s</t>
  </si>
  <si>
    <t>-23d59m10.646s</t>
  </si>
  <si>
    <t>-23d45m43.732s</t>
  </si>
  <si>
    <t>-23d10m28.946s</t>
  </si>
  <si>
    <t>-23d51m43.013s</t>
  </si>
  <si>
    <t>-21d35m35.899s</t>
  </si>
  <si>
    <t>-21d42m06.989s</t>
  </si>
  <si>
    <t>-21d54m32.937s</t>
  </si>
  <si>
    <t>-29d45m30.296s</t>
  </si>
  <si>
    <t>-29d10m09.595s</t>
  </si>
  <si>
    <t>-30d15m49.976s</t>
  </si>
  <si>
    <t>-30d18m22.430s</t>
  </si>
  <si>
    <t>-30d58m56.581s</t>
  </si>
  <si>
    <t>-28d26m33.165s</t>
  </si>
  <si>
    <t>-29d14m48.650s</t>
  </si>
  <si>
    <t>-29d02m45.686s</t>
  </si>
  <si>
    <t>-30d14m06.325s</t>
  </si>
  <si>
    <t>-31d26m36.967s</t>
  </si>
  <si>
    <t>-31d25m01.839s</t>
  </si>
  <si>
    <t>-31d26m00.296s</t>
  </si>
  <si>
    <t>-32d10m21.182s</t>
  </si>
  <si>
    <t>-30d16m33.673s</t>
  </si>
  <si>
    <t>-31d20m26.404s</t>
  </si>
  <si>
    <t>-31d29m11.944s</t>
  </si>
  <si>
    <t>-32d34m43.704s</t>
  </si>
  <si>
    <t>-27d20m44.724s</t>
  </si>
  <si>
    <t>-28d03m30.932s</t>
  </si>
  <si>
    <t>-28d03m32.119s</t>
  </si>
  <si>
    <t>-27d57m55.408s</t>
  </si>
  <si>
    <t>-26d59m02.324s</t>
  </si>
  <si>
    <t>-23d04m07.188s</t>
  </si>
  <si>
    <t>-34d06m28.337s</t>
  </si>
  <si>
    <t>-34d06m54.081s</t>
  </si>
  <si>
    <t>-32d38m56.035s</t>
  </si>
  <si>
    <t>-32d18m47.193s</t>
  </si>
  <si>
    <t>-32d19m03.137s</t>
  </si>
  <si>
    <t>17h38m27.151s</t>
  </si>
  <si>
    <t>17h31m11.223s</t>
  </si>
  <si>
    <t>17h32m53.906s</t>
  </si>
  <si>
    <t>17h29m46.091s</t>
  </si>
  <si>
    <t>17h32m03.347s</t>
  </si>
  <si>
    <t>17h37m31.989s</t>
  </si>
  <si>
    <t>17h34m17.337s</t>
  </si>
  <si>
    <t>17h33m46.986s</t>
  </si>
  <si>
    <t>17h28m12.547s</t>
  </si>
  <si>
    <t>17h29m50.215s</t>
  </si>
  <si>
    <t>17h42m30.419s</t>
  </si>
  <si>
    <t>17h41m03.927s</t>
  </si>
  <si>
    <t>17h42m21.513s</t>
  </si>
  <si>
    <t>17h44m43.002s</t>
  </si>
  <si>
    <t>17h45m23.895s</t>
  </si>
  <si>
    <t>17h49m33.883s</t>
  </si>
  <si>
    <t>17h30m07.044s</t>
  </si>
  <si>
    <t>17h28m33.840s</t>
  </si>
  <si>
    <t>17h29m17.905s</t>
  </si>
  <si>
    <t>17h56m02.774s</t>
  </si>
  <si>
    <t>17h55m55.707s</t>
  </si>
  <si>
    <t>17h55m57.464s</t>
  </si>
  <si>
    <t>17h58m37.694s</t>
  </si>
  <si>
    <t>18h00m19.827s</t>
  </si>
  <si>
    <t>18h04m13.298s</t>
  </si>
  <si>
    <t>17h55m33.694s</t>
  </si>
  <si>
    <t>17h50m56.268s</t>
  </si>
  <si>
    <t>17h33m29.885s</t>
  </si>
  <si>
    <t>17h35m03.251s</t>
  </si>
  <si>
    <t>17h33m13.984s</t>
  </si>
  <si>
    <t>17h39m16.735s</t>
  </si>
  <si>
    <t>17h34m47.872s</t>
  </si>
  <si>
    <t>17h34m27.398s</t>
  </si>
  <si>
    <t>17h31m26.504s</t>
  </si>
  <si>
    <t>17h32m56.066s</t>
  </si>
  <si>
    <t>17h28m34.013s</t>
  </si>
  <si>
    <t>17h27m58.848s</t>
  </si>
  <si>
    <t>17h28m02.563s</t>
  </si>
  <si>
    <t>17h27m13.041s</t>
  </si>
  <si>
    <t>17h25m37.148s</t>
  </si>
  <si>
    <t>17h26m27.774s</t>
  </si>
  <si>
    <t>17h26m29.547s</t>
  </si>
  <si>
    <t>17h27m35.559s</t>
  </si>
  <si>
    <t>17h25m09.287s</t>
  </si>
  <si>
    <t>17h35m49.698s</t>
  </si>
  <si>
    <t>17h33m26.048s</t>
  </si>
  <si>
    <t>17h33m51.976s</t>
  </si>
  <si>
    <t>17h33m29.837s</t>
  </si>
  <si>
    <t>17h29m48.365s</t>
  </si>
  <si>
    <t>17h27m47.983s</t>
  </si>
  <si>
    <t>17h44m40.244s</t>
  </si>
  <si>
    <t>17h41m23.713s</t>
  </si>
  <si>
    <t>17h43m28.650s</t>
  </si>
  <si>
    <t>17h43m48.828s</t>
  </si>
  <si>
    <t>17h42m16.166s</t>
  </si>
  <si>
    <t>17h41m13.343s</t>
  </si>
  <si>
    <t>17h41m10.996s</t>
  </si>
  <si>
    <t>17h41m23.683s</t>
  </si>
  <si>
    <t>17h48m15.587s</t>
  </si>
  <si>
    <t>17h45m01.230s</t>
  </si>
  <si>
    <t>17h44m46.315s</t>
  </si>
  <si>
    <t>17h43m15.460s</t>
  </si>
  <si>
    <t>17h44m37.381s</t>
  </si>
  <si>
    <t>17h43m23.072s</t>
  </si>
  <si>
    <t>17h42m48.861s</t>
  </si>
  <si>
    <t>17h42m49.280s</t>
  </si>
  <si>
    <t>17h51m32.335s</t>
  </si>
  <si>
    <t>17h50m51.407s</t>
  </si>
  <si>
    <t>17h46m26.540s</t>
  </si>
  <si>
    <t>17h54m52.672s</t>
  </si>
  <si>
    <t>17h51m43.117s</t>
  </si>
  <si>
    <t>17h52m04.590s</t>
  </si>
  <si>
    <t>17h51m45.503s</t>
  </si>
  <si>
    <t>17h51m56.962s</t>
  </si>
  <si>
    <t>17h33m38.389s</t>
  </si>
  <si>
    <t>17h28m39.951s</t>
  </si>
  <si>
    <t>17h58m38.577s</t>
  </si>
  <si>
    <t>17h57m00.687s</t>
  </si>
  <si>
    <t>18h03m13.345s</t>
  </si>
  <si>
    <t>17h59m21.778s</t>
  </si>
  <si>
    <t>17h58m16.831s</t>
  </si>
  <si>
    <t>18h02m16.087s</t>
  </si>
  <si>
    <t>18h05m37.124s</t>
  </si>
  <si>
    <t>17h50m12.298s</t>
  </si>
  <si>
    <t>17h50m08.885s</t>
  </si>
  <si>
    <t>17h47m30.377s</t>
  </si>
  <si>
    <t>17h53m51.244s</t>
  </si>
  <si>
    <t>17h55m12.614s</t>
  </si>
  <si>
    <t>17h55m04.011s</t>
  </si>
  <si>
    <t>17h59m53.810s</t>
  </si>
  <si>
    <t>17h57m33.523s</t>
  </si>
  <si>
    <t>17h57m54.396s</t>
  </si>
  <si>
    <t>18h03m30.856s</t>
  </si>
  <si>
    <t>18h02m53.297s</t>
  </si>
  <si>
    <t>18h02m06.153s</t>
  </si>
  <si>
    <t>17h58m58.381s</t>
  </si>
  <si>
    <t>18h13m20.390s</t>
  </si>
  <si>
    <t>17h43m34.490s</t>
  </si>
  <si>
    <t>17h41m32.971s</t>
  </si>
  <si>
    <t>17h45m46.616s</t>
  </si>
  <si>
    <t>17h51m05.025s</t>
  </si>
  <si>
    <t>17h50m12.537s</t>
  </si>
  <si>
    <t>RaJ2000</t>
  </si>
  <si>
    <t>DecJ2000</t>
  </si>
  <si>
    <t>RA</t>
  </si>
  <si>
    <t>DEC</t>
  </si>
  <si>
    <t>ra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</si>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</sst>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us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33</v>
          </cell>
          <cell r="B2" t="str">
            <v>0.0+3.10</v>
          </cell>
          <cell r="C2" t="str">
            <v>00150+410</v>
          </cell>
          <cell r="E2" t="str">
            <v>17h35m46.563s</v>
          </cell>
          <cell r="F2">
            <v>263.94401249999999</v>
          </cell>
          <cell r="H2" t="str">
            <v>-25d33m07.495s</v>
          </cell>
          <cell r="I2">
            <v>-25.552081940000001</v>
          </cell>
          <cell r="J2">
            <v>1.714342</v>
          </cell>
          <cell r="K2">
            <v>3.6471419900000002</v>
          </cell>
          <cell r="L2" t="str">
            <v>VOID</v>
          </cell>
        </row>
        <row r="3">
          <cell r="A3">
            <v>53</v>
          </cell>
          <cell r="B3" t="str">
            <v>3.5+2.15</v>
          </cell>
          <cell r="C3" t="str">
            <v>00250+140</v>
          </cell>
          <cell r="E3" t="str">
            <v>17h43m41.969s</v>
          </cell>
          <cell r="F3">
            <v>265.92487082999997</v>
          </cell>
          <cell r="H3" t="str">
            <v>-26d13m34.935s</v>
          </cell>
          <cell r="I3">
            <v>-26.22637083</v>
          </cell>
          <cell r="J3">
            <v>2.0883855100000002</v>
          </cell>
          <cell r="K3">
            <v>1.7788018400000001</v>
          </cell>
          <cell r="L3" t="str">
            <v>Star Cluster</v>
          </cell>
        </row>
        <row r="4">
          <cell r="A4">
            <v>61</v>
          </cell>
          <cell r="B4" t="str">
            <v>3.5+2.15</v>
          </cell>
          <cell r="C4" t="str">
            <v>00350+140</v>
          </cell>
          <cell r="E4" t="str">
            <v>17h48m04.827s</v>
          </cell>
          <cell r="F4">
            <v>267.02011249999998</v>
          </cell>
          <cell r="H4" t="str">
            <v>-24d46m45.323s</v>
          </cell>
          <cell r="I4">
            <v>-24.77925639</v>
          </cell>
          <cell r="J4">
            <v>3.83926167</v>
          </cell>
          <cell r="K4">
            <v>1.6867841699999999</v>
          </cell>
          <cell r="L4" t="str">
            <v>Star Cluster</v>
          </cell>
        </row>
        <row r="5">
          <cell r="A5">
            <v>79</v>
          </cell>
          <cell r="B5" t="str">
            <v>356.5+2.15</v>
          </cell>
          <cell r="C5" t="str">
            <v>35750+215</v>
          </cell>
          <cell r="E5" t="str">
            <v>17h31m05.325s</v>
          </cell>
          <cell r="F5">
            <v>262.77218749999997</v>
          </cell>
          <cell r="H5" t="str">
            <v>-29d59m00.518s</v>
          </cell>
          <cell r="I5">
            <v>-29.983477220000001</v>
          </cell>
          <cell r="J5">
            <v>357.42395271999999</v>
          </cell>
          <cell r="K5">
            <v>2.1136606200000001</v>
          </cell>
          <cell r="L5" t="str">
            <v>Star Cluster</v>
          </cell>
        </row>
        <row r="6">
          <cell r="A6">
            <v>106</v>
          </cell>
          <cell r="B6" t="str">
            <v>3.5-2.15</v>
          </cell>
          <cell r="C6" t="str">
            <v>00450-215</v>
          </cell>
          <cell r="E6" t="str">
            <v>18h02m57.670s</v>
          </cell>
          <cell r="F6">
            <v>270.74029166999998</v>
          </cell>
          <cell r="H6" t="str">
            <v>-26d03m57.569s</v>
          </cell>
          <cell r="I6">
            <v>-26.065991390000001</v>
          </cell>
          <cell r="J6">
            <v>4.4218366700000002</v>
          </cell>
          <cell r="K6">
            <v>-1.8634361100000001</v>
          </cell>
          <cell r="L6" t="str">
            <v>Star Cluster</v>
          </cell>
        </row>
        <row r="7">
          <cell r="A7">
            <v>105</v>
          </cell>
          <cell r="B7" t="str">
            <v>3.5-2.15</v>
          </cell>
          <cell r="C7" t="str">
            <v>00350-215</v>
          </cell>
          <cell r="E7" t="str">
            <v>18h01m38.890s</v>
          </cell>
          <cell r="F7">
            <v>270.41204167000001</v>
          </cell>
          <cell r="H7" t="str">
            <v>-26d50m17.928s</v>
          </cell>
          <cell r="I7">
            <v>-26.838313329999998</v>
          </cell>
          <cell r="J7">
            <v>3.6045296699999998</v>
          </cell>
          <cell r="K7">
            <v>-1.98837979</v>
          </cell>
          <cell r="L7" t="str">
            <v>Star Cluster</v>
          </cell>
        </row>
        <row r="8">
          <cell r="A8">
            <v>107</v>
          </cell>
          <cell r="B8" t="str">
            <v>6.5-2.00</v>
          </cell>
          <cell r="C8" t="str">
            <v>00550-110</v>
          </cell>
          <cell r="E8" t="str">
            <v>18h03m41.111s</v>
          </cell>
          <cell r="F8">
            <v>270.92129583000002</v>
          </cell>
          <cell r="H8" t="str">
            <v>-24d22m34.950s</v>
          </cell>
          <cell r="I8">
            <v>-24.376374999999999</v>
          </cell>
          <cell r="J8">
            <v>5.9741525500000003</v>
          </cell>
          <cell r="K8">
            <v>-1.1752119299999999</v>
          </cell>
          <cell r="L8" t="str">
            <v>Cloud</v>
          </cell>
        </row>
        <row r="9">
          <cell r="A9">
            <v>108</v>
          </cell>
          <cell r="B9" t="str">
            <v>6.5-2.00</v>
          </cell>
          <cell r="C9" t="str">
            <v>00550-190</v>
          </cell>
          <cell r="E9" t="str">
            <v>18h07m19.367s</v>
          </cell>
          <cell r="F9">
            <v>271.83069583000002</v>
          </cell>
          <cell r="H9" t="str">
            <v>-24d59m55.347s</v>
          </cell>
          <cell r="I9">
            <v>-24.998707499999998</v>
          </cell>
          <cell r="J9">
            <v>5.8347208999999998</v>
          </cell>
          <cell r="K9">
            <v>-2.2001992600000002</v>
          </cell>
          <cell r="L9" t="str">
            <v>Star Cluster</v>
          </cell>
        </row>
        <row r="10">
          <cell r="A10">
            <v>109</v>
          </cell>
          <cell r="B10" t="str">
            <v>6.5-2.00</v>
          </cell>
          <cell r="C10" t="str">
            <v>00550-270</v>
          </cell>
          <cell r="E10" t="str">
            <v>18h09m17.340s</v>
          </cell>
          <cell r="F10">
            <v>272.32225</v>
          </cell>
          <cell r="H10" t="str">
            <v>-25d54m32.826s</v>
          </cell>
          <cell r="I10">
            <v>-25.909118329999998</v>
          </cell>
          <cell r="J10">
            <v>5.2520450800000003</v>
          </cell>
          <cell r="K10">
            <v>-3.0290754199999999</v>
          </cell>
          <cell r="L10" t="str">
            <v>Star Cluster</v>
          </cell>
        </row>
        <row r="11">
          <cell r="A11">
            <v>91</v>
          </cell>
          <cell r="B11" t="str">
            <v>0.0-3.10</v>
          </cell>
          <cell r="C11" t="str">
            <v>35850-185</v>
          </cell>
          <cell r="E11" t="str">
            <v>17h50m46.989s</v>
          </cell>
          <cell r="F11">
            <v>267.69578749999999</v>
          </cell>
          <cell r="H11" t="str">
            <v>-31d16m31.521s</v>
          </cell>
          <cell r="I11">
            <v>-31.275422500000001</v>
          </cell>
          <cell r="J11">
            <v>358.57238446999997</v>
          </cell>
          <cell r="K11">
            <v>-2.1636871900000001</v>
          </cell>
          <cell r="L11" t="str">
            <v>Star Cluster</v>
          </cell>
        </row>
        <row r="12">
          <cell r="A12">
            <v>89</v>
          </cell>
          <cell r="B12" t="str">
            <v>0.0-3.10</v>
          </cell>
          <cell r="C12" t="str">
            <v>00150-410</v>
          </cell>
          <cell r="E12" t="str">
            <v>18h03m22.144s</v>
          </cell>
          <cell r="F12">
            <v>270.84226667000001</v>
          </cell>
          <cell r="H12" t="str">
            <v>-29d56m57.883s</v>
          </cell>
          <cell r="I12">
            <v>-29.949411940000001</v>
          </cell>
          <cell r="J12">
            <v>1.07747751</v>
          </cell>
          <cell r="K12">
            <v>-3.8466648999999999</v>
          </cell>
          <cell r="L12" t="str">
            <v>Star Cluster</v>
          </cell>
        </row>
        <row r="13">
          <cell r="A13">
            <v>88</v>
          </cell>
          <cell r="B13" t="str">
            <v>0.0-3.10</v>
          </cell>
          <cell r="C13" t="str">
            <v>00150-410</v>
          </cell>
          <cell r="E13" t="str">
            <v>18h03m34.995s</v>
          </cell>
          <cell r="F13">
            <v>270.89581249999998</v>
          </cell>
          <cell r="H13" t="str">
            <v>-30d02m04.765s</v>
          </cell>
          <cell r="I13">
            <v>-30.034656940000001</v>
          </cell>
          <cell r="J13">
            <v>1.02562859</v>
          </cell>
          <cell r="K13">
            <v>-3.9287713499999999</v>
          </cell>
          <cell r="L13" t="str">
            <v>Star Cluster</v>
          </cell>
        </row>
        <row r="14">
          <cell r="A14">
            <v>83</v>
          </cell>
          <cell r="B14" t="str">
            <v>0.0-3.10</v>
          </cell>
          <cell r="C14" t="str">
            <v>00050-410</v>
          </cell>
          <cell r="E14" t="str">
            <v>18h03m34.951s</v>
          </cell>
          <cell r="F14">
            <v>270.89562917000001</v>
          </cell>
          <cell r="H14" t="str">
            <v>-30d02m04.430s</v>
          </cell>
          <cell r="I14">
            <v>-30.034563890000001</v>
          </cell>
          <cell r="J14">
            <v>1.02563231</v>
          </cell>
          <cell r="K14">
            <v>-3.92858741</v>
          </cell>
          <cell r="L14" t="str">
            <v>Star Cluster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C671-F0B4-4D35-A4B8-3DC38FA16213}">
  <dimension ref="A1:U103"/>
  <sheetViews>
    <sheetView tabSelected="1" zoomScaleNormal="100" workbookViewId="0">
      <selection activeCell="K10" sqref="K10"/>
    </sheetView>
  </sheetViews>
  <sheetFormatPr defaultRowHeight="15" x14ac:dyDescent="0.25"/>
  <cols>
    <col min="1" max="1" width="4" style="1" bestFit="1" customWidth="1"/>
    <col min="2" max="2" width="10.140625" style="1" bestFit="1" customWidth="1"/>
    <col min="3" max="3" width="10" style="1" bestFit="1" customWidth="1"/>
    <col min="4" max="4" width="14.42578125" style="1" bestFit="1" customWidth="1"/>
    <col min="5" max="5" width="11.28515625" style="4" bestFit="1" customWidth="1"/>
    <col min="6" max="6" width="15.140625" style="2" customWidth="1"/>
    <col min="7" max="7" width="12.42578125" style="4" bestFit="1" customWidth="1"/>
    <col min="8" max="9" width="9.140625" style="1"/>
    <col min="10" max="10" width="11.140625" style="1" bestFit="1" customWidth="1"/>
    <col min="11" max="11" width="11.140625" style="1" customWidth="1"/>
    <col min="12" max="13" width="9.140625" style="1"/>
    <col min="14" max="14" width="10" style="1" bestFit="1" customWidth="1"/>
    <col min="15" max="15" width="14.42578125" style="1" bestFit="1" customWidth="1"/>
    <col min="16" max="16" width="9.140625" style="1"/>
    <col min="17" max="17" width="15.140625" style="1" bestFit="1" customWidth="1"/>
    <col min="18" max="16384" width="9.140625" style="1"/>
  </cols>
  <sheetData>
    <row r="1" spans="1:21" x14ac:dyDescent="0.25">
      <c r="A1" s="3" t="s">
        <v>0</v>
      </c>
      <c r="B1" s="3" t="s">
        <v>4</v>
      </c>
      <c r="C1" s="3" t="s">
        <v>6</v>
      </c>
      <c r="D1" s="3" t="s">
        <v>265</v>
      </c>
      <c r="E1" s="4" t="s">
        <v>267</v>
      </c>
      <c r="F1" s="3" t="s">
        <v>266</v>
      </c>
      <c r="G1" s="4" t="s">
        <v>268</v>
      </c>
      <c r="H1" s="3" t="s">
        <v>1</v>
      </c>
      <c r="I1" s="3" t="s">
        <v>2</v>
      </c>
      <c r="J1" s="3" t="s">
        <v>3</v>
      </c>
      <c r="L1" s="1">
        <f>[1]Sheet1!A2</f>
        <v>33</v>
      </c>
      <c r="M1" s="1" t="str">
        <f>[1]Sheet1!B2</f>
        <v>0.0+3.10</v>
      </c>
      <c r="N1" s="1" t="str">
        <f>[1]Sheet1!C2</f>
        <v>00150+410</v>
      </c>
      <c r="O1" s="1" t="str">
        <f>[1]Sheet1!E2</f>
        <v>17h35m46.563s</v>
      </c>
      <c r="P1" s="1">
        <f>[1]Sheet1!F2</f>
        <v>263.94401249999999</v>
      </c>
      <c r="Q1" s="1" t="str">
        <f>[1]Sheet1!H2</f>
        <v>-25d33m07.495s</v>
      </c>
      <c r="R1" s="1">
        <f>[1]Sheet1!I2</f>
        <v>-25.552081940000001</v>
      </c>
      <c r="S1" s="1">
        <f>[1]Sheet1!J2</f>
        <v>1.714342</v>
      </c>
      <c r="T1" s="1">
        <f>[1]Sheet1!K2</f>
        <v>3.6471419900000002</v>
      </c>
      <c r="U1" s="1" t="str">
        <f>[1]Sheet1!L2</f>
        <v>VOID</v>
      </c>
    </row>
    <row r="2" spans="1:21" x14ac:dyDescent="0.25">
      <c r="A2" s="3">
        <v>1</v>
      </c>
      <c r="B2" s="3" t="s">
        <v>5</v>
      </c>
      <c r="C2" s="3" t="s">
        <v>7</v>
      </c>
      <c r="D2" s="3" t="s">
        <v>163</v>
      </c>
      <c r="E2" s="4">
        <v>264.61312916999998</v>
      </c>
      <c r="F2" s="3" t="s">
        <v>61</v>
      </c>
      <c r="G2" s="4">
        <v>-27.376615560000001</v>
      </c>
      <c r="H2" s="1">
        <v>0.49215023000000002</v>
      </c>
      <c r="I2" s="1">
        <v>2.1646299999999998</v>
      </c>
      <c r="J2" s="3"/>
      <c r="L2" s="1">
        <f>[1]Sheet1!A3</f>
        <v>53</v>
      </c>
      <c r="M2" s="1" t="str">
        <f>[1]Sheet1!B3</f>
        <v>3.5+2.15</v>
      </c>
      <c r="N2" s="1" t="str">
        <f>[1]Sheet1!C3</f>
        <v>00250+140</v>
      </c>
      <c r="O2" s="1" t="str">
        <f>[1]Sheet1!E3</f>
        <v>17h43m41.969s</v>
      </c>
      <c r="P2" s="1">
        <f>[1]Sheet1!F3</f>
        <v>265.92487082999997</v>
      </c>
      <c r="Q2" s="1" t="str">
        <f>[1]Sheet1!H3</f>
        <v>-26d13m34.935s</v>
      </c>
      <c r="R2" s="1">
        <f>[1]Sheet1!I3</f>
        <v>-26.22637083</v>
      </c>
      <c r="S2" s="1">
        <f>[1]Sheet1!J3</f>
        <v>2.0883855100000002</v>
      </c>
      <c r="T2" s="1">
        <f>[1]Sheet1!K3</f>
        <v>1.7788018400000001</v>
      </c>
      <c r="U2" s="1" t="str">
        <f>[1]Sheet1!L3</f>
        <v>Star Cluster</v>
      </c>
    </row>
    <row r="3" spans="1:21" x14ac:dyDescent="0.25">
      <c r="A3" s="3">
        <v>2</v>
      </c>
      <c r="B3" s="3" t="s">
        <v>5</v>
      </c>
      <c r="C3" s="3" t="s">
        <v>8</v>
      </c>
      <c r="D3" s="3" t="s">
        <v>164</v>
      </c>
      <c r="E3" s="4">
        <v>262.7967625</v>
      </c>
      <c r="F3" s="3" t="s">
        <v>62</v>
      </c>
      <c r="G3" s="4">
        <v>-26.363182500000001</v>
      </c>
      <c r="H3" s="1">
        <v>0.47122887000000002</v>
      </c>
      <c r="I3" s="1">
        <v>4.0755710599999997</v>
      </c>
      <c r="J3" s="3"/>
      <c r="L3" s="1">
        <f>[1]Sheet1!A4</f>
        <v>61</v>
      </c>
      <c r="M3" s="1" t="str">
        <f>[1]Sheet1!B4</f>
        <v>3.5+2.15</v>
      </c>
      <c r="N3" s="1" t="str">
        <f>[1]Sheet1!C4</f>
        <v>00350+140</v>
      </c>
      <c r="O3" s="1" t="str">
        <f>[1]Sheet1!E4</f>
        <v>17h48m04.827s</v>
      </c>
      <c r="P3" s="1">
        <f>[1]Sheet1!F4</f>
        <v>267.02011249999998</v>
      </c>
      <c r="Q3" s="1" t="str">
        <f>[1]Sheet1!H4</f>
        <v>-24d46m45.323s</v>
      </c>
      <c r="R3" s="1">
        <f>[1]Sheet1!I4</f>
        <v>-24.77925639</v>
      </c>
      <c r="S3" s="1">
        <f>[1]Sheet1!J4</f>
        <v>3.83926167</v>
      </c>
      <c r="T3" s="1">
        <f>[1]Sheet1!K4</f>
        <v>1.6867841699999999</v>
      </c>
      <c r="U3" s="1" t="str">
        <f>[1]Sheet1!L4</f>
        <v>Star Cluster</v>
      </c>
    </row>
    <row r="4" spans="1:21" x14ac:dyDescent="0.25">
      <c r="A4" s="3">
        <v>3</v>
      </c>
      <c r="B4" s="3" t="s">
        <v>5</v>
      </c>
      <c r="C4" s="3" t="s">
        <v>8</v>
      </c>
      <c r="D4" s="3" t="s">
        <v>165</v>
      </c>
      <c r="E4" s="4">
        <v>263.22460833000002</v>
      </c>
      <c r="F4" s="3" t="s">
        <v>63</v>
      </c>
      <c r="G4" s="4">
        <v>-26.499835560000001</v>
      </c>
      <c r="H4" s="1">
        <v>0.56523453999999995</v>
      </c>
      <c r="I4" s="1">
        <v>3.6797686399999998</v>
      </c>
      <c r="J4" s="3"/>
      <c r="L4" s="1">
        <f>[1]Sheet1!A5</f>
        <v>79</v>
      </c>
      <c r="M4" s="1" t="str">
        <f>[1]Sheet1!B5</f>
        <v>356.5+2.15</v>
      </c>
      <c r="N4" s="1" t="str">
        <f>[1]Sheet1!C5</f>
        <v>35750+215</v>
      </c>
      <c r="O4" s="1" t="str">
        <f>[1]Sheet1!E5</f>
        <v>17h31m05.325s</v>
      </c>
      <c r="P4" s="1">
        <f>[1]Sheet1!F5</f>
        <v>262.77218749999997</v>
      </c>
      <c r="Q4" s="1" t="str">
        <f>[1]Sheet1!H5</f>
        <v>-29d59m00.518s</v>
      </c>
      <c r="R4" s="1">
        <f>[1]Sheet1!I5</f>
        <v>-29.983477220000001</v>
      </c>
      <c r="S4" s="1">
        <f>[1]Sheet1!J5</f>
        <v>357.42395271999999</v>
      </c>
      <c r="T4" s="1">
        <f>[1]Sheet1!K5</f>
        <v>2.1136606200000001</v>
      </c>
      <c r="U4" s="1" t="str">
        <f>[1]Sheet1!L5</f>
        <v>Star Cluster</v>
      </c>
    </row>
    <row r="5" spans="1:21" x14ac:dyDescent="0.25">
      <c r="A5" s="3">
        <v>4</v>
      </c>
      <c r="B5" s="3" t="s">
        <v>5</v>
      </c>
      <c r="C5" s="3" t="s">
        <v>8</v>
      </c>
      <c r="D5" s="3" t="s">
        <v>166</v>
      </c>
      <c r="E5" s="4">
        <v>262.44204582999998</v>
      </c>
      <c r="F5" s="3" t="s">
        <v>64</v>
      </c>
      <c r="G5" s="4">
        <v>-26.601840280000001</v>
      </c>
      <c r="H5" s="1">
        <v>9.6813449999999995E-2</v>
      </c>
      <c r="I5" s="1">
        <v>4.2108712600000002</v>
      </c>
      <c r="J5" s="3"/>
      <c r="L5" s="1">
        <f>[1]Sheet1!A6</f>
        <v>106</v>
      </c>
      <c r="M5" s="1" t="str">
        <f>[1]Sheet1!B6</f>
        <v>3.5-2.15</v>
      </c>
      <c r="N5" s="1" t="str">
        <f>[1]Sheet1!C6</f>
        <v>00450-215</v>
      </c>
      <c r="O5" s="1" t="str">
        <f>[1]Sheet1!E6</f>
        <v>18h02m57.670s</v>
      </c>
      <c r="P5" s="1">
        <f>[1]Sheet1!F6</f>
        <v>270.74029166999998</v>
      </c>
      <c r="Q5" s="1" t="str">
        <f>[1]Sheet1!H6</f>
        <v>-26d03m57.569s</v>
      </c>
      <c r="R5" s="1">
        <f>[1]Sheet1!I6</f>
        <v>-26.065991390000001</v>
      </c>
      <c r="S5" s="1">
        <f>[1]Sheet1!J6</f>
        <v>4.4218366700000002</v>
      </c>
      <c r="T5" s="1">
        <f>[1]Sheet1!K6</f>
        <v>-1.8634361100000001</v>
      </c>
      <c r="U5" s="1" t="str">
        <f>[1]Sheet1!L6</f>
        <v>Star Cluster</v>
      </c>
    </row>
    <row r="6" spans="1:21" x14ac:dyDescent="0.25">
      <c r="A6" s="3">
        <v>5</v>
      </c>
      <c r="B6" s="3" t="s">
        <v>5</v>
      </c>
      <c r="C6" s="3" t="s">
        <v>8</v>
      </c>
      <c r="D6" s="3" t="s">
        <v>167</v>
      </c>
      <c r="E6" s="4">
        <v>263.01394583000001</v>
      </c>
      <c r="F6" s="3" t="s">
        <v>65</v>
      </c>
      <c r="G6" s="4">
        <v>-26.833010000000002</v>
      </c>
      <c r="H6" s="1">
        <v>0.18246425999999999</v>
      </c>
      <c r="I6" s="1">
        <v>3.6567094199999999</v>
      </c>
      <c r="J6" s="3"/>
      <c r="L6" s="1">
        <f>[1]Sheet1!A7</f>
        <v>105</v>
      </c>
      <c r="M6" s="1" t="str">
        <f>[1]Sheet1!B7</f>
        <v>3.5-2.15</v>
      </c>
      <c r="N6" s="1" t="str">
        <f>[1]Sheet1!C7</f>
        <v>00350-215</v>
      </c>
      <c r="O6" s="1" t="str">
        <f>[1]Sheet1!E7</f>
        <v>18h01m38.890s</v>
      </c>
      <c r="P6" s="1">
        <f>[1]Sheet1!F7</f>
        <v>270.41204167000001</v>
      </c>
      <c r="Q6" s="1" t="str">
        <f>[1]Sheet1!H7</f>
        <v>-26d50m17.928s</v>
      </c>
      <c r="R6" s="1">
        <f>[1]Sheet1!I7</f>
        <v>-26.838313329999998</v>
      </c>
      <c r="S6" s="1">
        <f>[1]Sheet1!J7</f>
        <v>3.6045296699999998</v>
      </c>
      <c r="T6" s="1">
        <f>[1]Sheet1!K7</f>
        <v>-1.98837979</v>
      </c>
      <c r="U6" s="1" t="str">
        <f>[1]Sheet1!L7</f>
        <v>Star Cluster</v>
      </c>
    </row>
    <row r="7" spans="1:21" x14ac:dyDescent="0.25">
      <c r="A7" s="3">
        <v>6</v>
      </c>
      <c r="B7" s="3" t="s">
        <v>5</v>
      </c>
      <c r="C7" s="3" t="s">
        <v>9</v>
      </c>
      <c r="D7" s="3" t="s">
        <v>168</v>
      </c>
      <c r="E7" s="4">
        <v>264.38328749999999</v>
      </c>
      <c r="F7" s="3" t="s">
        <v>66</v>
      </c>
      <c r="G7" s="4">
        <v>-25.575675560000001</v>
      </c>
      <c r="H7" s="1">
        <v>1.9069465299999999</v>
      </c>
      <c r="I7" s="1">
        <v>3.2998267999999999</v>
      </c>
      <c r="J7" s="3"/>
      <c r="L7" s="1">
        <f>[1]Sheet1!A8</f>
        <v>107</v>
      </c>
      <c r="M7" s="1" t="str">
        <f>[1]Sheet1!B8</f>
        <v>6.5-2.00</v>
      </c>
      <c r="N7" s="1" t="str">
        <f>[1]Sheet1!C8</f>
        <v>00550-110</v>
      </c>
      <c r="O7" s="1" t="str">
        <f>[1]Sheet1!E8</f>
        <v>18h03m41.111s</v>
      </c>
      <c r="P7" s="1">
        <f>[1]Sheet1!F8</f>
        <v>270.92129583000002</v>
      </c>
      <c r="Q7" s="1" t="str">
        <f>[1]Sheet1!H8</f>
        <v>-24d22m34.950s</v>
      </c>
      <c r="R7" s="1">
        <f>[1]Sheet1!I8</f>
        <v>-24.376374999999999</v>
      </c>
      <c r="S7" s="1">
        <f>[1]Sheet1!J8</f>
        <v>5.9741525500000003</v>
      </c>
      <c r="T7" s="1">
        <f>[1]Sheet1!K8</f>
        <v>-1.1752119299999999</v>
      </c>
      <c r="U7" s="1" t="str">
        <f>[1]Sheet1!L8</f>
        <v>Cloud</v>
      </c>
    </row>
    <row r="8" spans="1:21" x14ac:dyDescent="0.25">
      <c r="A8" s="3">
        <v>7</v>
      </c>
      <c r="B8" s="3" t="s">
        <v>5</v>
      </c>
      <c r="C8" s="3" t="s">
        <v>10</v>
      </c>
      <c r="D8" s="3" t="s">
        <v>169</v>
      </c>
      <c r="E8" s="4">
        <v>263.57223750000003</v>
      </c>
      <c r="F8" s="3" t="s">
        <v>67</v>
      </c>
      <c r="G8" s="4">
        <v>-25.339100559999999</v>
      </c>
      <c r="H8" s="1">
        <v>1.71321444</v>
      </c>
      <c r="I8" s="1">
        <v>4.04471091</v>
      </c>
      <c r="J8" s="3"/>
      <c r="L8" s="1">
        <f>[1]Sheet1!A9</f>
        <v>108</v>
      </c>
      <c r="M8" s="1" t="str">
        <f>[1]Sheet1!B9</f>
        <v>6.5-2.00</v>
      </c>
      <c r="N8" s="1" t="str">
        <f>[1]Sheet1!C9</f>
        <v>00550-190</v>
      </c>
      <c r="O8" s="1" t="str">
        <f>[1]Sheet1!E9</f>
        <v>18h07m19.367s</v>
      </c>
      <c r="P8" s="1">
        <f>[1]Sheet1!F9</f>
        <v>271.83069583000002</v>
      </c>
      <c r="Q8" s="1" t="str">
        <f>[1]Sheet1!H9</f>
        <v>-24d59m55.347s</v>
      </c>
      <c r="R8" s="1">
        <f>[1]Sheet1!I9</f>
        <v>-24.998707499999998</v>
      </c>
      <c r="S8" s="1">
        <f>[1]Sheet1!J9</f>
        <v>5.8347208999999998</v>
      </c>
      <c r="T8" s="1">
        <f>[1]Sheet1!K9</f>
        <v>-2.2001992600000002</v>
      </c>
      <c r="U8" s="1" t="str">
        <f>[1]Sheet1!L9</f>
        <v>Star Cluster</v>
      </c>
    </row>
    <row r="9" spans="1:21" x14ac:dyDescent="0.25">
      <c r="A9" s="3">
        <v>8</v>
      </c>
      <c r="B9" s="3" t="s">
        <v>5</v>
      </c>
      <c r="C9" s="3" t="s">
        <v>11</v>
      </c>
      <c r="D9" s="3" t="s">
        <v>170</v>
      </c>
      <c r="E9" s="4">
        <v>263.44577500000003</v>
      </c>
      <c r="F9" s="3" t="s">
        <v>68</v>
      </c>
      <c r="G9" s="4">
        <v>-27.92784361</v>
      </c>
      <c r="H9" s="1">
        <v>359.47045083</v>
      </c>
      <c r="I9" s="1">
        <v>2.7400229600000001</v>
      </c>
      <c r="J9" s="3"/>
      <c r="L9" s="1">
        <f>[1]Sheet1!A10</f>
        <v>109</v>
      </c>
      <c r="M9" s="1" t="str">
        <f>[1]Sheet1!B10</f>
        <v>6.5-2.00</v>
      </c>
      <c r="N9" s="1" t="str">
        <f>[1]Sheet1!C10</f>
        <v>00550-270</v>
      </c>
      <c r="O9" s="1" t="str">
        <f>[1]Sheet1!E10</f>
        <v>18h09m17.340s</v>
      </c>
      <c r="P9" s="1">
        <f>[1]Sheet1!F10</f>
        <v>272.32225</v>
      </c>
      <c r="Q9" s="1" t="str">
        <f>[1]Sheet1!H10</f>
        <v>-25d54m32.826s</v>
      </c>
      <c r="R9" s="1">
        <f>[1]Sheet1!I10</f>
        <v>-25.909118329999998</v>
      </c>
      <c r="S9" s="1">
        <f>[1]Sheet1!J10</f>
        <v>5.2520450800000003</v>
      </c>
      <c r="T9" s="1">
        <f>[1]Sheet1!K10</f>
        <v>-3.0290754199999999</v>
      </c>
      <c r="U9" s="1" t="str">
        <f>[1]Sheet1!L10</f>
        <v>Star Cluster</v>
      </c>
    </row>
    <row r="10" spans="1:21" x14ac:dyDescent="0.25">
      <c r="A10" s="3">
        <v>9</v>
      </c>
      <c r="B10" s="3" t="s">
        <v>5</v>
      </c>
      <c r="C10" s="3" t="s">
        <v>12</v>
      </c>
      <c r="D10" s="3" t="s">
        <v>171</v>
      </c>
      <c r="E10" s="4">
        <v>262.05227917000002</v>
      </c>
      <c r="F10" s="3" t="s">
        <v>69</v>
      </c>
      <c r="G10" s="4">
        <v>-26.85435056</v>
      </c>
      <c r="H10" s="1">
        <v>359.69338263999998</v>
      </c>
      <c r="I10" s="1">
        <v>4.3628645400000003</v>
      </c>
      <c r="J10" s="3"/>
      <c r="L10" s="1">
        <f>[1]Sheet1!A11</f>
        <v>91</v>
      </c>
      <c r="M10" s="1" t="str">
        <f>[1]Sheet1!B11</f>
        <v>0.0-3.10</v>
      </c>
      <c r="N10" s="1" t="str">
        <f>[1]Sheet1!C11</f>
        <v>35850-185</v>
      </c>
      <c r="O10" s="1" t="str">
        <f>[1]Sheet1!E11</f>
        <v>17h50m46.989s</v>
      </c>
      <c r="P10" s="1">
        <f>[1]Sheet1!F11</f>
        <v>267.69578749999999</v>
      </c>
      <c r="Q10" s="1" t="str">
        <f>[1]Sheet1!H11</f>
        <v>-31d16m31.521s</v>
      </c>
      <c r="R10" s="1">
        <f>[1]Sheet1!I11</f>
        <v>-31.275422500000001</v>
      </c>
      <c r="S10" s="1">
        <f>[1]Sheet1!J11</f>
        <v>358.57238446999997</v>
      </c>
      <c r="T10" s="1">
        <f>[1]Sheet1!K11</f>
        <v>-2.1636871900000001</v>
      </c>
      <c r="U10" s="1" t="str">
        <f>[1]Sheet1!L11</f>
        <v>Star Cluster</v>
      </c>
    </row>
    <row r="11" spans="1:21" x14ac:dyDescent="0.25">
      <c r="A11" s="3">
        <v>10</v>
      </c>
      <c r="B11" s="3" t="s">
        <v>5</v>
      </c>
      <c r="C11" s="3" t="s">
        <v>12</v>
      </c>
      <c r="D11" s="3" t="s">
        <v>172</v>
      </c>
      <c r="E11" s="4">
        <v>262.45922917000001</v>
      </c>
      <c r="F11" s="3" t="s">
        <v>70</v>
      </c>
      <c r="G11" s="4">
        <v>-27.609377219999999</v>
      </c>
      <c r="H11" s="1">
        <v>359.2608462</v>
      </c>
      <c r="I11" s="1">
        <v>3.6453548699999998</v>
      </c>
      <c r="J11" s="3"/>
      <c r="L11" s="1">
        <f>[1]Sheet1!A12</f>
        <v>89</v>
      </c>
      <c r="M11" s="1" t="str">
        <f>[1]Sheet1!B12</f>
        <v>0.0-3.10</v>
      </c>
      <c r="N11" s="1" t="str">
        <f>[1]Sheet1!C12</f>
        <v>00150-410</v>
      </c>
      <c r="O11" s="1" t="str">
        <f>[1]Sheet1!E12</f>
        <v>18h03m22.144s</v>
      </c>
      <c r="P11" s="1">
        <f>[1]Sheet1!F12</f>
        <v>270.84226667000001</v>
      </c>
      <c r="Q11" s="1" t="str">
        <f>[1]Sheet1!H12</f>
        <v>-29d56m57.883s</v>
      </c>
      <c r="R11" s="1">
        <f>[1]Sheet1!I12</f>
        <v>-29.949411940000001</v>
      </c>
      <c r="S11" s="1">
        <f>[1]Sheet1!J12</f>
        <v>1.07747751</v>
      </c>
      <c r="T11" s="1">
        <f>[1]Sheet1!K12</f>
        <v>-3.8466648999999999</v>
      </c>
      <c r="U11" s="1" t="str">
        <f>[1]Sheet1!L12</f>
        <v>Star Cluster</v>
      </c>
    </row>
    <row r="12" spans="1:21" x14ac:dyDescent="0.25">
      <c r="A12" s="3">
        <v>11</v>
      </c>
      <c r="B12" s="3" t="s">
        <v>13</v>
      </c>
      <c r="C12" s="3" t="s">
        <v>14</v>
      </c>
      <c r="D12" s="3" t="s">
        <v>173</v>
      </c>
      <c r="E12" s="4">
        <v>265.62674583</v>
      </c>
      <c r="F12" s="3" t="s">
        <v>71</v>
      </c>
      <c r="G12" s="4">
        <v>-25.097802219999998</v>
      </c>
      <c r="H12" s="1">
        <v>2.9088248600000002</v>
      </c>
      <c r="I12" s="1">
        <v>2.59962224</v>
      </c>
      <c r="J12" s="3"/>
      <c r="L12" s="1">
        <f>[1]Sheet1!A13</f>
        <v>88</v>
      </c>
      <c r="M12" s="1" t="str">
        <f>[1]Sheet1!B13</f>
        <v>0.0-3.10</v>
      </c>
      <c r="N12" s="1" t="str">
        <f>[1]Sheet1!C13</f>
        <v>00150-410</v>
      </c>
      <c r="O12" s="1" t="str">
        <f>[1]Sheet1!E13</f>
        <v>18h03m34.995s</v>
      </c>
      <c r="P12" s="1">
        <f>[1]Sheet1!F13</f>
        <v>270.89581249999998</v>
      </c>
      <c r="Q12" s="1" t="str">
        <f>[1]Sheet1!H13</f>
        <v>-30d02m04.765s</v>
      </c>
      <c r="R12" s="1">
        <f>[1]Sheet1!I13</f>
        <v>-30.034656940000001</v>
      </c>
      <c r="S12" s="1">
        <f>[1]Sheet1!J13</f>
        <v>1.02562859</v>
      </c>
      <c r="T12" s="1">
        <f>[1]Sheet1!K13</f>
        <v>-3.9287713499999999</v>
      </c>
      <c r="U12" s="1" t="str">
        <f>[1]Sheet1!L13</f>
        <v>Star Cluster</v>
      </c>
    </row>
    <row r="13" spans="1:21" x14ac:dyDescent="0.25">
      <c r="A13" s="3">
        <v>12</v>
      </c>
      <c r="B13" s="3" t="s">
        <v>13</v>
      </c>
      <c r="C13" s="3" t="s">
        <v>14</v>
      </c>
      <c r="D13" s="3" t="s">
        <v>174</v>
      </c>
      <c r="E13" s="4">
        <v>265.26636250000001</v>
      </c>
      <c r="F13" s="3" t="s">
        <v>72</v>
      </c>
      <c r="G13" s="4">
        <v>-25.195335279999998</v>
      </c>
      <c r="H13" s="1">
        <v>2.6538513199999998</v>
      </c>
      <c r="I13" s="1">
        <v>2.8256115899999998</v>
      </c>
      <c r="J13" s="3"/>
      <c r="L13" s="1">
        <f>[1]Sheet1!A14</f>
        <v>83</v>
      </c>
      <c r="M13" s="1" t="str">
        <f>[1]Sheet1!B14</f>
        <v>0.0-3.10</v>
      </c>
      <c r="N13" s="1" t="str">
        <f>[1]Sheet1!C14</f>
        <v>00050-410</v>
      </c>
      <c r="O13" s="1" t="str">
        <f>[1]Sheet1!E14</f>
        <v>18h03m34.951s</v>
      </c>
      <c r="P13" s="1">
        <f>[1]Sheet1!F14</f>
        <v>270.89562917000001</v>
      </c>
      <c r="Q13" s="1" t="str">
        <f>[1]Sheet1!H14</f>
        <v>-30d02m04.430s</v>
      </c>
      <c r="R13" s="1">
        <f>[1]Sheet1!I14</f>
        <v>-30.034563890000001</v>
      </c>
      <c r="S13" s="1">
        <f>[1]Sheet1!J14</f>
        <v>1.02563231</v>
      </c>
      <c r="T13" s="1">
        <f>[1]Sheet1!K14</f>
        <v>-3.92858741</v>
      </c>
      <c r="U13" s="1" t="str">
        <f>[1]Sheet1!L14</f>
        <v>Star Cluster</v>
      </c>
    </row>
    <row r="14" spans="1:21" x14ac:dyDescent="0.25">
      <c r="A14" s="3">
        <v>13</v>
      </c>
      <c r="B14" s="3" t="s">
        <v>13</v>
      </c>
      <c r="C14" s="3" t="s">
        <v>15</v>
      </c>
      <c r="D14" s="3" t="s">
        <v>175</v>
      </c>
      <c r="E14" s="4">
        <v>265.58963749999998</v>
      </c>
      <c r="F14" s="3" t="s">
        <v>73</v>
      </c>
      <c r="G14" s="4">
        <v>-24.871325559999999</v>
      </c>
      <c r="H14" s="1">
        <v>3.0840482699999998</v>
      </c>
      <c r="I14" s="1">
        <v>2.7472251399999998</v>
      </c>
      <c r="J14" s="3"/>
    </row>
    <row r="15" spans="1:21" x14ac:dyDescent="0.25">
      <c r="A15" s="3">
        <v>14</v>
      </c>
      <c r="B15" s="3" t="s">
        <v>13</v>
      </c>
      <c r="C15" s="3" t="s">
        <v>16</v>
      </c>
      <c r="D15" s="3" t="s">
        <v>176</v>
      </c>
      <c r="E15" s="4">
        <v>266.17917499999999</v>
      </c>
      <c r="F15" s="3" t="s">
        <v>74</v>
      </c>
      <c r="G15" s="4">
        <v>-23.478772500000002</v>
      </c>
      <c r="H15" s="1">
        <v>4.5540834500000003</v>
      </c>
      <c r="I15" s="1">
        <v>3.0172458299999998</v>
      </c>
      <c r="J15" s="3"/>
      <c r="L15" s="1" t="s">
        <v>0</v>
      </c>
      <c r="O15" s="1" t="s">
        <v>269</v>
      </c>
      <c r="Q15" s="1" t="s">
        <v>270</v>
      </c>
      <c r="S15" s="1" t="s">
        <v>1</v>
      </c>
      <c r="T15" s="1" t="s">
        <v>2</v>
      </c>
    </row>
    <row r="16" spans="1:21" x14ac:dyDescent="0.25">
      <c r="A16" s="3">
        <v>15</v>
      </c>
      <c r="B16" s="3" t="s">
        <v>13</v>
      </c>
      <c r="C16" s="3" t="s">
        <v>16</v>
      </c>
      <c r="D16" s="3" t="s">
        <v>177</v>
      </c>
      <c r="E16" s="4">
        <v>266.34956249999999</v>
      </c>
      <c r="F16" s="3" t="s">
        <v>75</v>
      </c>
      <c r="G16" s="4">
        <v>-24.050821389999999</v>
      </c>
      <c r="H16" s="1">
        <v>4.1462461099999999</v>
      </c>
      <c r="I16" s="1">
        <v>2.5864050299999999</v>
      </c>
      <c r="J16" s="3"/>
    </row>
    <row r="17" spans="1:10" x14ac:dyDescent="0.25">
      <c r="A17" s="3">
        <v>16</v>
      </c>
      <c r="B17" s="3" t="s">
        <v>17</v>
      </c>
      <c r="C17" s="3" t="s">
        <v>18</v>
      </c>
      <c r="D17" s="3" t="s">
        <v>178</v>
      </c>
      <c r="E17" s="4">
        <v>267.39117916999999</v>
      </c>
      <c r="F17" s="3" t="s">
        <v>76</v>
      </c>
      <c r="G17" s="4">
        <v>-22.973962220000001</v>
      </c>
      <c r="H17" s="1">
        <v>5.5629367399999996</v>
      </c>
      <c r="I17" s="1">
        <v>2.3246070599999999</v>
      </c>
      <c r="J17" s="3"/>
    </row>
    <row r="18" spans="1:10" x14ac:dyDescent="0.25">
      <c r="A18" s="3">
        <v>17</v>
      </c>
      <c r="B18" s="3" t="s">
        <v>19</v>
      </c>
      <c r="C18" s="3" t="s">
        <v>20</v>
      </c>
      <c r="D18" s="3" t="s">
        <v>179</v>
      </c>
      <c r="E18" s="4">
        <v>262.52935000000002</v>
      </c>
      <c r="F18" s="3" t="s">
        <v>77</v>
      </c>
      <c r="G18" s="4">
        <v>-30.91226417</v>
      </c>
      <c r="H18" s="1">
        <v>356.53229042999999</v>
      </c>
      <c r="I18" s="1">
        <v>1.7785079500000001</v>
      </c>
      <c r="J18" s="3"/>
    </row>
    <row r="19" spans="1:10" x14ac:dyDescent="0.25">
      <c r="A19" s="3">
        <v>18</v>
      </c>
      <c r="B19" s="3" t="s">
        <v>19</v>
      </c>
      <c r="C19" s="3" t="s">
        <v>21</v>
      </c>
      <c r="D19" s="3" t="s">
        <v>180</v>
      </c>
      <c r="E19" s="4">
        <v>262.14100000000002</v>
      </c>
      <c r="F19" s="3" t="s">
        <v>78</v>
      </c>
      <c r="G19" s="4">
        <v>-30.922776110000001</v>
      </c>
      <c r="H19" s="1">
        <v>356.33956553000002</v>
      </c>
      <c r="I19" s="1">
        <v>2.0505562500000001</v>
      </c>
      <c r="J19" s="3"/>
    </row>
    <row r="20" spans="1:10" x14ac:dyDescent="0.25">
      <c r="A20" s="3">
        <v>19</v>
      </c>
      <c r="B20" s="3" t="s">
        <v>19</v>
      </c>
      <c r="C20" s="3" t="s">
        <v>22</v>
      </c>
      <c r="D20" s="3" t="s">
        <v>181</v>
      </c>
      <c r="E20" s="4">
        <v>262.32460416999999</v>
      </c>
      <c r="F20" s="3" t="s">
        <v>79</v>
      </c>
      <c r="G20" s="4">
        <v>-29.161188330000002</v>
      </c>
      <c r="H20" s="1">
        <v>357.89745700999998</v>
      </c>
      <c r="I20" s="1">
        <v>2.8907807399999998</v>
      </c>
      <c r="J20" s="3"/>
    </row>
    <row r="21" spans="1:10" x14ac:dyDescent="0.25">
      <c r="A21" s="3">
        <v>20</v>
      </c>
      <c r="B21" s="3" t="s">
        <v>23</v>
      </c>
      <c r="C21" s="3" t="s">
        <v>24</v>
      </c>
      <c r="D21" s="3" t="s">
        <v>182</v>
      </c>
      <c r="E21" s="4">
        <v>269.01155833000001</v>
      </c>
      <c r="F21" s="3" t="s">
        <v>80</v>
      </c>
      <c r="G21" s="4">
        <v>-29.188079999999999</v>
      </c>
      <c r="H21" s="1">
        <v>0.94953708999999997</v>
      </c>
      <c r="I21" s="1">
        <v>-2.0863958299999998</v>
      </c>
      <c r="J21" s="3"/>
    </row>
    <row r="22" spans="1:10" x14ac:dyDescent="0.25">
      <c r="A22" s="3">
        <v>21</v>
      </c>
      <c r="B22" s="3" t="s">
        <v>23</v>
      </c>
      <c r="C22" s="3" t="s">
        <v>24</v>
      </c>
      <c r="D22" s="3" t="s">
        <v>183</v>
      </c>
      <c r="E22" s="4">
        <v>268.98211250000003</v>
      </c>
      <c r="F22" s="3" t="s">
        <v>81</v>
      </c>
      <c r="G22" s="4">
        <v>-29.595977220000002</v>
      </c>
      <c r="H22" s="1">
        <v>0.58368103999999998</v>
      </c>
      <c r="I22" s="1">
        <v>-2.2691007500000002</v>
      </c>
      <c r="J22" s="3"/>
    </row>
    <row r="23" spans="1:10" x14ac:dyDescent="0.25">
      <c r="A23" s="3">
        <v>22</v>
      </c>
      <c r="B23" s="3" t="s">
        <v>23</v>
      </c>
      <c r="C23" s="3" t="s">
        <v>24</v>
      </c>
      <c r="D23" s="3" t="s">
        <v>184</v>
      </c>
      <c r="E23" s="4">
        <v>268.98943333</v>
      </c>
      <c r="F23" s="3" t="s">
        <v>82</v>
      </c>
      <c r="G23" s="4">
        <v>-29.86387972</v>
      </c>
      <c r="H23" s="1">
        <v>0.35501579999999999</v>
      </c>
      <c r="I23" s="1">
        <v>-2.4091418099999999</v>
      </c>
      <c r="J23" s="3"/>
    </row>
    <row r="24" spans="1:10" x14ac:dyDescent="0.25">
      <c r="A24" s="3">
        <v>23</v>
      </c>
      <c r="B24" s="3" t="s">
        <v>23</v>
      </c>
      <c r="C24" s="3" t="s">
        <v>25</v>
      </c>
      <c r="D24" s="3" t="s">
        <v>185</v>
      </c>
      <c r="E24" s="4">
        <v>269.65705832999998</v>
      </c>
      <c r="F24" s="3" t="s">
        <v>83</v>
      </c>
      <c r="G24" s="4">
        <v>-30.225565280000001</v>
      </c>
      <c r="H24" s="1">
        <v>0.33039142999999999</v>
      </c>
      <c r="I24" s="1">
        <v>-3.0904634899999999</v>
      </c>
      <c r="J24" s="3"/>
    </row>
    <row r="25" spans="1:10" x14ac:dyDescent="0.25">
      <c r="A25" s="3">
        <v>24</v>
      </c>
      <c r="B25" s="3" t="s">
        <v>23</v>
      </c>
      <c r="C25" s="3" t="s">
        <v>25</v>
      </c>
      <c r="D25" s="3" t="s">
        <v>186</v>
      </c>
      <c r="E25" s="4">
        <v>270.08261249999998</v>
      </c>
      <c r="F25" s="3" t="s">
        <v>84</v>
      </c>
      <c r="G25" s="4">
        <v>-30.369958059999998</v>
      </c>
      <c r="H25" s="1">
        <v>0.38709860000000001</v>
      </c>
      <c r="I25" s="1">
        <v>-3.48116622</v>
      </c>
      <c r="J25" s="3"/>
    </row>
    <row r="26" spans="1:10" x14ac:dyDescent="0.25">
      <c r="A26" s="3">
        <v>25</v>
      </c>
      <c r="B26" s="3" t="s">
        <v>23</v>
      </c>
      <c r="C26" s="3" t="s">
        <v>26</v>
      </c>
      <c r="D26" s="3" t="s">
        <v>187</v>
      </c>
      <c r="E26" s="4">
        <v>271.05540832999998</v>
      </c>
      <c r="F26" s="3" t="s">
        <v>85</v>
      </c>
      <c r="G26" s="4">
        <v>-29.660833610000001</v>
      </c>
      <c r="H26" s="1">
        <v>1.42039381</v>
      </c>
      <c r="I26" s="1">
        <v>-3.8672406800000001</v>
      </c>
      <c r="J26" s="3"/>
    </row>
    <row r="27" spans="1:10" x14ac:dyDescent="0.25">
      <c r="A27" s="3">
        <v>26</v>
      </c>
      <c r="B27" s="3" t="s">
        <v>23</v>
      </c>
      <c r="C27" s="3" t="s">
        <v>27</v>
      </c>
      <c r="D27" s="3" t="s">
        <v>188</v>
      </c>
      <c r="E27" s="4">
        <v>268.89039166999999</v>
      </c>
      <c r="F27" s="3" t="s">
        <v>86</v>
      </c>
      <c r="G27" s="4">
        <v>-30.697996109999998</v>
      </c>
      <c r="H27" s="1">
        <v>359.58999621999999</v>
      </c>
      <c r="I27" s="1">
        <v>-2.7541045300000002</v>
      </c>
      <c r="J27" s="3"/>
    </row>
    <row r="28" spans="1:10" x14ac:dyDescent="0.25">
      <c r="A28" s="3">
        <v>27</v>
      </c>
      <c r="B28" s="3" t="s">
        <v>28</v>
      </c>
      <c r="C28" s="3" t="s">
        <v>29</v>
      </c>
      <c r="D28" s="3" t="s">
        <v>189</v>
      </c>
      <c r="E28" s="4">
        <v>267.73444999999998</v>
      </c>
      <c r="F28" s="3" t="s">
        <v>87</v>
      </c>
      <c r="G28" s="4">
        <v>-32.765840560000001</v>
      </c>
      <c r="H28" s="1">
        <v>357.30616767999999</v>
      </c>
      <c r="I28" s="1">
        <v>-2.9525692600000002</v>
      </c>
      <c r="J28" s="3"/>
    </row>
    <row r="29" spans="1:10" x14ac:dyDescent="0.25">
      <c r="A29" s="3">
        <v>28</v>
      </c>
      <c r="B29" s="3" t="s">
        <v>5</v>
      </c>
      <c r="C29" s="3" t="s">
        <v>30</v>
      </c>
      <c r="D29" s="3" t="s">
        <v>190</v>
      </c>
      <c r="E29" s="4">
        <v>263.37452082999999</v>
      </c>
      <c r="F29" s="3" t="s">
        <v>88</v>
      </c>
      <c r="G29" s="4">
        <v>-27.202066110000001</v>
      </c>
      <c r="H29" s="1">
        <v>4.6873339999999999E-2</v>
      </c>
      <c r="I29" s="1">
        <v>3.18653114</v>
      </c>
      <c r="J29" s="3"/>
    </row>
    <row r="30" spans="1:10" x14ac:dyDescent="0.25">
      <c r="A30" s="3">
        <v>29</v>
      </c>
      <c r="B30" s="3" t="s">
        <v>5</v>
      </c>
      <c r="C30" s="3" t="s">
        <v>30</v>
      </c>
      <c r="D30" s="3" t="s">
        <v>191</v>
      </c>
      <c r="E30" s="4">
        <v>263.76354583</v>
      </c>
      <c r="F30" s="3" t="s">
        <v>89</v>
      </c>
      <c r="G30" s="4">
        <v>-26.708831669999999</v>
      </c>
      <c r="H30" s="1">
        <v>0.65020345999999996</v>
      </c>
      <c r="I30" s="1">
        <v>3.1614172900000002</v>
      </c>
      <c r="J30" s="3"/>
    </row>
    <row r="31" spans="1:10" x14ac:dyDescent="0.25">
      <c r="A31" s="3">
        <v>30</v>
      </c>
      <c r="B31" s="3" t="s">
        <v>5</v>
      </c>
      <c r="C31" s="3" t="s">
        <v>30</v>
      </c>
      <c r="D31" s="3" t="s">
        <v>192</v>
      </c>
      <c r="E31" s="4">
        <v>263.30826667000002</v>
      </c>
      <c r="F31" s="3" t="s">
        <v>90</v>
      </c>
      <c r="G31" s="4">
        <v>-26.837202220000002</v>
      </c>
      <c r="H31" s="1">
        <v>0.32190665000000002</v>
      </c>
      <c r="I31" s="1">
        <v>3.4339544800000001</v>
      </c>
      <c r="J31" s="3"/>
    </row>
    <row r="32" spans="1:10" x14ac:dyDescent="0.25">
      <c r="A32" s="3">
        <v>31</v>
      </c>
      <c r="B32" s="3" t="s">
        <v>5</v>
      </c>
      <c r="C32" s="3" t="s">
        <v>31</v>
      </c>
      <c r="D32" s="3" t="s">
        <v>193</v>
      </c>
      <c r="E32" s="4">
        <v>264.81972917000002</v>
      </c>
      <c r="F32" s="3" t="s">
        <v>91</v>
      </c>
      <c r="G32" s="4">
        <v>-26.29418167</v>
      </c>
      <c r="H32" s="1">
        <v>1.5074243899999999</v>
      </c>
      <c r="I32" s="1">
        <v>2.5849148099999999</v>
      </c>
      <c r="J32" s="3"/>
    </row>
    <row r="33" spans="1:10" x14ac:dyDescent="0.25">
      <c r="A33" s="3">
        <v>32</v>
      </c>
      <c r="B33" s="3" t="s">
        <v>5</v>
      </c>
      <c r="C33" s="3" t="s">
        <v>10</v>
      </c>
      <c r="D33" s="3" t="s">
        <v>194</v>
      </c>
      <c r="E33" s="4">
        <v>263.69946666999999</v>
      </c>
      <c r="F33" s="3" t="s">
        <v>92</v>
      </c>
      <c r="G33" s="4">
        <v>-25.193863610000001</v>
      </c>
      <c r="H33" s="1">
        <v>1.89801742</v>
      </c>
      <c r="I33" s="1">
        <v>4.0260302399999999</v>
      </c>
      <c r="J33" s="3"/>
    </row>
    <row r="34" spans="1:10" x14ac:dyDescent="0.25">
      <c r="A34" s="3">
        <v>34</v>
      </c>
      <c r="B34" s="3" t="s">
        <v>5</v>
      </c>
      <c r="C34" s="3" t="s">
        <v>32</v>
      </c>
      <c r="D34" s="3" t="s">
        <v>195</v>
      </c>
      <c r="E34" s="4">
        <v>263.61415833000001</v>
      </c>
      <c r="F34" s="3" t="s">
        <v>93</v>
      </c>
      <c r="G34" s="4">
        <v>-29.174513610000002</v>
      </c>
      <c r="H34" s="1">
        <v>358.50190476</v>
      </c>
      <c r="I34" s="1">
        <v>1.9402988800000001</v>
      </c>
      <c r="J34" s="3"/>
    </row>
    <row r="35" spans="1:10" x14ac:dyDescent="0.25">
      <c r="A35" s="3">
        <v>35</v>
      </c>
      <c r="B35" s="3" t="s">
        <v>5</v>
      </c>
      <c r="C35" s="3" t="s">
        <v>33</v>
      </c>
      <c r="D35" s="3" t="s">
        <v>196</v>
      </c>
      <c r="E35" s="4">
        <v>262.86043332999998</v>
      </c>
      <c r="F35" s="3" t="s">
        <v>94</v>
      </c>
      <c r="G35" s="4">
        <v>-28.150268610000001</v>
      </c>
      <c r="H35" s="1">
        <v>359.00208134000002</v>
      </c>
      <c r="I35" s="1">
        <v>3.0523973799999999</v>
      </c>
      <c r="J35" s="3"/>
    </row>
    <row r="36" spans="1:10" x14ac:dyDescent="0.25">
      <c r="A36" s="3">
        <v>36</v>
      </c>
      <c r="B36" s="3" t="s">
        <v>5</v>
      </c>
      <c r="C36" s="3" t="s">
        <v>33</v>
      </c>
      <c r="D36" s="3" t="s">
        <v>197</v>
      </c>
      <c r="E36" s="4">
        <v>263.23360832999998</v>
      </c>
      <c r="F36" s="3" t="s">
        <v>95</v>
      </c>
      <c r="G36" s="4">
        <v>-28.457194999999999</v>
      </c>
      <c r="H36" s="1">
        <v>358.92379835999998</v>
      </c>
      <c r="I36" s="1">
        <v>2.6096309999999998</v>
      </c>
      <c r="J36" s="3"/>
    </row>
    <row r="37" spans="1:10" x14ac:dyDescent="0.25">
      <c r="A37" s="3">
        <v>37</v>
      </c>
      <c r="B37" s="3" t="s">
        <v>5</v>
      </c>
      <c r="C37" s="3" t="s">
        <v>33</v>
      </c>
      <c r="D37" s="3" t="s">
        <v>198</v>
      </c>
      <c r="E37" s="4">
        <v>262.14172083</v>
      </c>
      <c r="F37" s="3" t="s">
        <v>96</v>
      </c>
      <c r="G37" s="4">
        <v>-28.589294169999999</v>
      </c>
      <c r="H37" s="1">
        <v>358.28677068000002</v>
      </c>
      <c r="I37" s="1">
        <v>3.33977134</v>
      </c>
      <c r="J37" s="3"/>
    </row>
    <row r="38" spans="1:10" x14ac:dyDescent="0.25">
      <c r="A38" s="3">
        <v>38</v>
      </c>
      <c r="B38" s="3" t="s">
        <v>5</v>
      </c>
      <c r="C38" s="3" t="s">
        <v>33</v>
      </c>
      <c r="D38" s="3" t="s">
        <v>199</v>
      </c>
      <c r="E38" s="4">
        <v>261.99520000000001</v>
      </c>
      <c r="F38" s="3" t="s">
        <v>97</v>
      </c>
      <c r="G38" s="4">
        <v>-28.595315280000001</v>
      </c>
      <c r="H38" s="1">
        <v>358.21053439999997</v>
      </c>
      <c r="I38" s="1">
        <v>3.4436752300000002</v>
      </c>
      <c r="J38" s="3"/>
    </row>
    <row r="39" spans="1:10" x14ac:dyDescent="0.25">
      <c r="A39" s="3">
        <v>39</v>
      </c>
      <c r="B39" s="3" t="s">
        <v>5</v>
      </c>
      <c r="C39" s="3" t="s">
        <v>33</v>
      </c>
      <c r="D39" s="3" t="s">
        <v>200</v>
      </c>
      <c r="E39" s="4">
        <v>262.01067917</v>
      </c>
      <c r="F39" s="3" t="s">
        <v>98</v>
      </c>
      <c r="G39" s="4">
        <v>-28.45976306</v>
      </c>
      <c r="H39" s="1">
        <v>358.33121922999999</v>
      </c>
      <c r="I39" s="1">
        <v>3.5072995800000002</v>
      </c>
      <c r="J39" s="3"/>
    </row>
    <row r="40" spans="1:10" x14ac:dyDescent="0.25">
      <c r="A40" s="3">
        <v>40</v>
      </c>
      <c r="B40" s="3" t="s">
        <v>5</v>
      </c>
      <c r="C40" s="3" t="s">
        <v>34</v>
      </c>
      <c r="D40" s="3" t="s">
        <v>201</v>
      </c>
      <c r="E40" s="4">
        <v>261.80433749999997</v>
      </c>
      <c r="F40" s="3" t="s">
        <v>99</v>
      </c>
      <c r="G40" s="4">
        <v>-27.89316917</v>
      </c>
      <c r="H40" s="1">
        <v>358.70328188000002</v>
      </c>
      <c r="I40" s="1">
        <v>3.9723491100000001</v>
      </c>
      <c r="J40" s="3"/>
    </row>
    <row r="41" spans="1:10" x14ac:dyDescent="0.25">
      <c r="A41" s="3">
        <v>41</v>
      </c>
      <c r="B41" s="3" t="s">
        <v>5</v>
      </c>
      <c r="C41" s="3" t="s">
        <v>34</v>
      </c>
      <c r="D41" s="3" t="s">
        <v>202</v>
      </c>
      <c r="E41" s="4">
        <v>261.40478332999999</v>
      </c>
      <c r="F41" s="3" t="s">
        <v>100</v>
      </c>
      <c r="G41" s="4">
        <v>-27.92623167</v>
      </c>
      <c r="H41" s="1">
        <v>358.47911157999999</v>
      </c>
      <c r="I41" s="1">
        <v>4.2476032000000004</v>
      </c>
      <c r="J41" s="3"/>
    </row>
    <row r="42" spans="1:10" x14ac:dyDescent="0.25">
      <c r="A42" s="3">
        <v>42</v>
      </c>
      <c r="B42" s="3" t="s">
        <v>5</v>
      </c>
      <c r="C42" s="3" t="s">
        <v>34</v>
      </c>
      <c r="D42" s="3" t="s">
        <v>203</v>
      </c>
      <c r="E42" s="4">
        <v>261.615725</v>
      </c>
      <c r="F42" s="3" t="s">
        <v>101</v>
      </c>
      <c r="G42" s="4">
        <v>-28.203045830000001</v>
      </c>
      <c r="H42" s="1">
        <v>358.35227888999998</v>
      </c>
      <c r="I42" s="1">
        <v>3.93894644</v>
      </c>
      <c r="J42" s="3"/>
    </row>
    <row r="43" spans="1:10" x14ac:dyDescent="0.25">
      <c r="A43" s="3">
        <v>43</v>
      </c>
      <c r="B43" s="3" t="s">
        <v>5</v>
      </c>
      <c r="C43" s="3" t="s">
        <v>34</v>
      </c>
      <c r="D43" s="3" t="s">
        <v>204</v>
      </c>
      <c r="E43" s="4">
        <v>261.62311249999999</v>
      </c>
      <c r="F43" s="3" t="s">
        <v>102</v>
      </c>
      <c r="G43" s="4">
        <v>-28.191735829999999</v>
      </c>
      <c r="H43" s="1">
        <v>358.36533089</v>
      </c>
      <c r="I43" s="1">
        <v>3.9398157899999999</v>
      </c>
      <c r="J43" s="3"/>
    </row>
    <row r="44" spans="1:10" x14ac:dyDescent="0.25">
      <c r="A44" s="3">
        <v>44</v>
      </c>
      <c r="B44" s="3" t="s">
        <v>5</v>
      </c>
      <c r="C44" s="3" t="s">
        <v>34</v>
      </c>
      <c r="D44" s="3" t="s">
        <v>205</v>
      </c>
      <c r="E44" s="4">
        <v>261.89816250000001</v>
      </c>
      <c r="F44" s="3" t="s">
        <v>103</v>
      </c>
      <c r="G44" s="4">
        <v>-28.379823609999999</v>
      </c>
      <c r="H44" s="1">
        <v>358.34308635000002</v>
      </c>
      <c r="I44" s="1">
        <v>3.6339583499999999</v>
      </c>
      <c r="J44" s="3"/>
    </row>
    <row r="45" spans="1:10" x14ac:dyDescent="0.25">
      <c r="A45" s="3">
        <v>45</v>
      </c>
      <c r="B45" s="3" t="s">
        <v>5</v>
      </c>
      <c r="C45" s="3" t="s">
        <v>34</v>
      </c>
      <c r="D45" s="3" t="s">
        <v>206</v>
      </c>
      <c r="E45" s="4">
        <v>261.28869582999999</v>
      </c>
      <c r="F45" s="3" t="s">
        <v>104</v>
      </c>
      <c r="G45" s="4">
        <v>-28.204539440000001</v>
      </c>
      <c r="H45" s="1">
        <v>358.19017095999999</v>
      </c>
      <c r="I45" s="1">
        <v>4.1775152499999999</v>
      </c>
      <c r="J45" s="3"/>
    </row>
    <row r="46" spans="1:10" x14ac:dyDescent="0.25">
      <c r="A46" s="3">
        <v>46</v>
      </c>
      <c r="B46" s="3" t="s">
        <v>5</v>
      </c>
      <c r="C46" s="3" t="s">
        <v>35</v>
      </c>
      <c r="D46" s="3" t="s">
        <v>207</v>
      </c>
      <c r="E46" s="4">
        <v>263.95707499999997</v>
      </c>
      <c r="F46" s="3" t="s">
        <v>105</v>
      </c>
      <c r="G46" s="4">
        <v>-27.957574999999999</v>
      </c>
      <c r="H46" s="1">
        <v>359.68965856</v>
      </c>
      <c r="I46" s="1">
        <v>2.3438525499999998</v>
      </c>
      <c r="J46" s="3"/>
    </row>
    <row r="47" spans="1:10" x14ac:dyDescent="0.25">
      <c r="A47" s="3">
        <v>47</v>
      </c>
      <c r="B47" s="3" t="s">
        <v>5</v>
      </c>
      <c r="C47" s="3" t="s">
        <v>35</v>
      </c>
      <c r="D47" s="3" t="s">
        <v>208</v>
      </c>
      <c r="E47" s="4">
        <v>263.35853333</v>
      </c>
      <c r="F47" s="3" t="s">
        <v>106</v>
      </c>
      <c r="G47" s="4">
        <v>-28.34016639</v>
      </c>
      <c r="H47" s="1">
        <v>359.08191814999998</v>
      </c>
      <c r="I47" s="1">
        <v>2.5809740799999998</v>
      </c>
      <c r="J47" s="3"/>
    </row>
    <row r="48" spans="1:10" x14ac:dyDescent="0.25">
      <c r="A48" s="3">
        <v>48</v>
      </c>
      <c r="B48" s="3" t="s">
        <v>5</v>
      </c>
      <c r="C48" s="3" t="s">
        <v>35</v>
      </c>
      <c r="D48" s="3" t="s">
        <v>209</v>
      </c>
      <c r="E48" s="4">
        <v>263.46656667000002</v>
      </c>
      <c r="F48" s="3" t="s">
        <v>107</v>
      </c>
      <c r="G48" s="4">
        <v>-28.17921806</v>
      </c>
      <c r="H48" s="1">
        <v>359.26893675999997</v>
      </c>
      <c r="I48" s="1">
        <v>2.58834689</v>
      </c>
      <c r="J48" s="3"/>
    </row>
    <row r="49" spans="1:10" x14ac:dyDescent="0.25">
      <c r="A49" s="3">
        <v>49</v>
      </c>
      <c r="B49" s="3" t="s">
        <v>5</v>
      </c>
      <c r="C49" s="3" t="s">
        <v>11</v>
      </c>
      <c r="D49" s="3" t="s">
        <v>210</v>
      </c>
      <c r="E49" s="4">
        <v>263.37432082999999</v>
      </c>
      <c r="F49" s="3" t="s">
        <v>108</v>
      </c>
      <c r="G49" s="4">
        <v>-27.202004169999999</v>
      </c>
      <c r="H49" s="1">
        <v>4.68289E-2</v>
      </c>
      <c r="I49" s="1">
        <v>3.18671419</v>
      </c>
      <c r="J49" s="3"/>
    </row>
    <row r="50" spans="1:10" x14ac:dyDescent="0.25">
      <c r="A50" s="3">
        <v>50</v>
      </c>
      <c r="B50" s="3" t="s">
        <v>5</v>
      </c>
      <c r="C50" s="3" t="s">
        <v>12</v>
      </c>
      <c r="D50" s="3" t="s">
        <v>211</v>
      </c>
      <c r="E50" s="4">
        <v>262.45152082999999</v>
      </c>
      <c r="F50" s="3" t="s">
        <v>109</v>
      </c>
      <c r="G50" s="4">
        <v>-27.072191109999999</v>
      </c>
      <c r="H50" s="1">
        <v>359.70714626</v>
      </c>
      <c r="I50" s="1">
        <v>3.94586338</v>
      </c>
      <c r="J50" s="3"/>
    </row>
    <row r="51" spans="1:10" x14ac:dyDescent="0.25">
      <c r="A51" s="3">
        <v>51</v>
      </c>
      <c r="B51" s="3" t="s">
        <v>5</v>
      </c>
      <c r="C51" s="3" t="s">
        <v>12</v>
      </c>
      <c r="D51" s="3" t="s">
        <v>212</v>
      </c>
      <c r="E51" s="4">
        <v>261.94992917000002</v>
      </c>
      <c r="F51" s="3" t="s">
        <v>110</v>
      </c>
      <c r="G51" s="4">
        <v>-27.041189719999998</v>
      </c>
      <c r="H51" s="1">
        <v>359.48661901999998</v>
      </c>
      <c r="I51" s="1">
        <v>4.3358884499999997</v>
      </c>
      <c r="J51" s="3"/>
    </row>
    <row r="52" spans="1:10" x14ac:dyDescent="0.25">
      <c r="A52" s="3">
        <v>52</v>
      </c>
      <c r="B52" s="3" t="s">
        <v>13</v>
      </c>
      <c r="C52" s="3" t="s">
        <v>36</v>
      </c>
      <c r="D52" s="3" t="s">
        <v>213</v>
      </c>
      <c r="E52" s="4">
        <v>266.16768332999999</v>
      </c>
      <c r="F52" s="3" t="s">
        <v>111</v>
      </c>
      <c r="G52" s="4">
        <v>-26.13001083</v>
      </c>
      <c r="H52" s="1">
        <v>2.28457117</v>
      </c>
      <c r="I52" s="1">
        <v>1.64347292</v>
      </c>
      <c r="J52" s="3"/>
    </row>
    <row r="53" spans="1:10" x14ac:dyDescent="0.25">
      <c r="A53" s="3">
        <v>54</v>
      </c>
      <c r="B53" s="3" t="s">
        <v>13</v>
      </c>
      <c r="C53" s="3" t="s">
        <v>37</v>
      </c>
      <c r="D53" s="3" t="s">
        <v>214</v>
      </c>
      <c r="E53" s="4">
        <v>265.34880416999999</v>
      </c>
      <c r="F53" s="3" t="s">
        <v>112</v>
      </c>
      <c r="G53" s="4">
        <v>-25.612112499999999</v>
      </c>
      <c r="H53" s="1">
        <v>2.3387497800000001</v>
      </c>
      <c r="I53" s="1">
        <v>2.5424544500000001</v>
      </c>
      <c r="J53" s="3"/>
    </row>
    <row r="54" spans="1:10" x14ac:dyDescent="0.25">
      <c r="A54" s="3">
        <v>55</v>
      </c>
      <c r="B54" s="3" t="s">
        <v>13</v>
      </c>
      <c r="C54" s="3" t="s">
        <v>37</v>
      </c>
      <c r="D54" s="3" t="s">
        <v>215</v>
      </c>
      <c r="E54" s="4">
        <v>265.86937499999999</v>
      </c>
      <c r="F54" s="3" t="s">
        <v>113</v>
      </c>
      <c r="G54" s="4">
        <v>-25.881914170000002</v>
      </c>
      <c r="H54" s="1">
        <v>2.3557934999999999</v>
      </c>
      <c r="I54" s="1">
        <v>2.0017522699999999</v>
      </c>
      <c r="J54" s="3"/>
    </row>
    <row r="55" spans="1:10" x14ac:dyDescent="0.25">
      <c r="A55" s="3">
        <v>56</v>
      </c>
      <c r="B55" s="3" t="s">
        <v>13</v>
      </c>
      <c r="C55" s="3" t="s">
        <v>37</v>
      </c>
      <c r="D55" s="3" t="s">
        <v>216</v>
      </c>
      <c r="E55" s="4">
        <v>265.95344999999998</v>
      </c>
      <c r="F55" s="3" t="s">
        <v>114</v>
      </c>
      <c r="G55" s="4">
        <v>-25.885395280000001</v>
      </c>
      <c r="H55" s="1">
        <v>2.39247085</v>
      </c>
      <c r="I55" s="1">
        <v>1.93549514</v>
      </c>
      <c r="J55" s="3"/>
    </row>
    <row r="56" spans="1:10" x14ac:dyDescent="0.25">
      <c r="A56" s="3">
        <v>57</v>
      </c>
      <c r="B56" s="3" t="s">
        <v>13</v>
      </c>
      <c r="C56" s="3" t="s">
        <v>14</v>
      </c>
      <c r="D56" s="3" t="s">
        <v>217</v>
      </c>
      <c r="E56" s="4">
        <v>265.56735832999999</v>
      </c>
      <c r="F56" s="3" t="s">
        <v>115</v>
      </c>
      <c r="G56" s="4">
        <v>-25.199957779999998</v>
      </c>
      <c r="H56" s="1">
        <v>2.79354382</v>
      </c>
      <c r="I56" s="1">
        <v>2.5916716700000002</v>
      </c>
      <c r="J56" s="3"/>
    </row>
    <row r="57" spans="1:10" x14ac:dyDescent="0.25">
      <c r="A57" s="3">
        <v>58</v>
      </c>
      <c r="B57" s="3" t="s">
        <v>13</v>
      </c>
      <c r="C57" s="3" t="s">
        <v>14</v>
      </c>
      <c r="D57" s="3" t="s">
        <v>218</v>
      </c>
      <c r="E57" s="4">
        <v>265.30559583000002</v>
      </c>
      <c r="F57" s="3" t="s">
        <v>116</v>
      </c>
      <c r="G57" s="4">
        <v>-25.460866670000001</v>
      </c>
      <c r="H57" s="1">
        <v>2.44677919</v>
      </c>
      <c r="I57" s="1">
        <v>2.6553657400000001</v>
      </c>
      <c r="J57" s="3"/>
    </row>
    <row r="58" spans="1:10" x14ac:dyDescent="0.25">
      <c r="A58" s="3">
        <v>59</v>
      </c>
      <c r="B58" s="3" t="s">
        <v>13</v>
      </c>
      <c r="C58" s="3" t="s">
        <v>14</v>
      </c>
      <c r="D58" s="3" t="s">
        <v>219</v>
      </c>
      <c r="E58" s="4">
        <v>265.29581667000002</v>
      </c>
      <c r="F58" s="3" t="s">
        <v>117</v>
      </c>
      <c r="G58" s="4">
        <v>-25.52596278</v>
      </c>
      <c r="H58" s="1">
        <v>2.3867630499999999</v>
      </c>
      <c r="I58" s="1">
        <v>2.6285117599999999</v>
      </c>
      <c r="J58" s="3"/>
    </row>
    <row r="59" spans="1:10" x14ac:dyDescent="0.25">
      <c r="A59" s="3">
        <v>60</v>
      </c>
      <c r="B59" s="3" t="s">
        <v>13</v>
      </c>
      <c r="C59" s="3" t="s">
        <v>14</v>
      </c>
      <c r="D59" s="3" t="s">
        <v>220</v>
      </c>
      <c r="E59" s="4">
        <v>265.34867917000003</v>
      </c>
      <c r="F59" s="3" t="s">
        <v>118</v>
      </c>
      <c r="G59" s="4">
        <v>-25.61197194</v>
      </c>
      <c r="H59" s="1">
        <v>2.3388097999999999</v>
      </c>
      <c r="I59" s="1">
        <v>2.5426243500000001</v>
      </c>
      <c r="J59" s="3"/>
    </row>
    <row r="60" spans="1:10" x14ac:dyDescent="0.25">
      <c r="A60" s="3">
        <v>62</v>
      </c>
      <c r="B60" s="3" t="s">
        <v>13</v>
      </c>
      <c r="C60" s="3" t="s">
        <v>38</v>
      </c>
      <c r="D60" s="3" t="s">
        <v>221</v>
      </c>
      <c r="E60" s="4">
        <v>267.06494583</v>
      </c>
      <c r="F60" s="3" t="s">
        <v>119</v>
      </c>
      <c r="G60" s="4">
        <v>-25.038296389999999</v>
      </c>
      <c r="H60" s="1">
        <v>3.6382620600000002</v>
      </c>
      <c r="I60" s="1">
        <v>1.5183028000000001</v>
      </c>
      <c r="J60" s="3"/>
    </row>
    <row r="61" spans="1:10" x14ac:dyDescent="0.25">
      <c r="A61" s="3">
        <v>63</v>
      </c>
      <c r="B61" s="3" t="s">
        <v>13</v>
      </c>
      <c r="C61" s="3" t="s">
        <v>39</v>
      </c>
      <c r="D61" s="3" t="s">
        <v>222</v>
      </c>
      <c r="E61" s="4">
        <v>266.25512500000002</v>
      </c>
      <c r="F61" s="3" t="s">
        <v>120</v>
      </c>
      <c r="G61" s="4">
        <v>-24.455504170000001</v>
      </c>
      <c r="H61" s="1">
        <v>3.7554966900000002</v>
      </c>
      <c r="I61" s="1">
        <v>2.4493234400000001</v>
      </c>
      <c r="J61" s="3"/>
    </row>
    <row r="62" spans="1:10" x14ac:dyDescent="0.25">
      <c r="A62" s="3">
        <v>64</v>
      </c>
      <c r="B62" s="3" t="s">
        <v>13</v>
      </c>
      <c r="C62" s="3" t="s">
        <v>39</v>
      </c>
      <c r="D62" s="3" t="s">
        <v>223</v>
      </c>
      <c r="E62" s="4">
        <v>266.19297917</v>
      </c>
      <c r="F62" s="3" t="s">
        <v>121</v>
      </c>
      <c r="G62" s="4">
        <v>-25.091530280000001</v>
      </c>
      <c r="H62" s="1">
        <v>3.1828173899999999</v>
      </c>
      <c r="I62" s="1">
        <v>2.1659792499999999</v>
      </c>
      <c r="J62" s="3"/>
    </row>
    <row r="63" spans="1:10" x14ac:dyDescent="0.25">
      <c r="A63" s="3">
        <v>65</v>
      </c>
      <c r="B63" s="3" t="s">
        <v>13</v>
      </c>
      <c r="C63" s="3" t="s">
        <v>39</v>
      </c>
      <c r="D63" s="3" t="s">
        <v>224</v>
      </c>
      <c r="E63" s="4">
        <v>265.81441667000001</v>
      </c>
      <c r="F63" s="3" t="s">
        <v>122</v>
      </c>
      <c r="G63" s="4">
        <v>-25.008108889999999</v>
      </c>
      <c r="H63" s="1">
        <v>3.0745460499999999</v>
      </c>
      <c r="I63" s="1">
        <v>2.5019463200000001</v>
      </c>
      <c r="J63" s="3"/>
    </row>
    <row r="64" spans="1:10" x14ac:dyDescent="0.25">
      <c r="A64" s="3">
        <v>66</v>
      </c>
      <c r="B64" s="3" t="s">
        <v>13</v>
      </c>
      <c r="C64" s="3" t="s">
        <v>15</v>
      </c>
      <c r="D64" s="3" t="s">
        <v>225</v>
      </c>
      <c r="E64" s="4">
        <v>266.15575417000002</v>
      </c>
      <c r="F64" s="3" t="s">
        <v>123</v>
      </c>
      <c r="G64" s="4">
        <v>-24.084448609999999</v>
      </c>
      <c r="H64" s="1">
        <v>4.0252751499999997</v>
      </c>
      <c r="I64" s="1">
        <v>2.7199821800000001</v>
      </c>
      <c r="J64" s="3"/>
    </row>
    <row r="65" spans="1:10" x14ac:dyDescent="0.25">
      <c r="A65" s="3">
        <v>67</v>
      </c>
      <c r="B65" s="3" t="s">
        <v>13</v>
      </c>
      <c r="C65" s="3" t="s">
        <v>15</v>
      </c>
      <c r="D65" s="3" t="s">
        <v>226</v>
      </c>
      <c r="E65" s="4">
        <v>265.84613332999999</v>
      </c>
      <c r="F65" s="3" t="s">
        <v>124</v>
      </c>
      <c r="G65" s="4">
        <v>-24.360172500000001</v>
      </c>
      <c r="H65" s="1">
        <v>3.6422188200000001</v>
      </c>
      <c r="I65" s="1">
        <v>2.8167386900000002</v>
      </c>
      <c r="J65" s="3"/>
    </row>
    <row r="66" spans="1:10" x14ac:dyDescent="0.25">
      <c r="A66" s="3">
        <v>68</v>
      </c>
      <c r="B66" s="3" t="s">
        <v>13</v>
      </c>
      <c r="C66" s="3" t="s">
        <v>15</v>
      </c>
      <c r="D66" s="3" t="s">
        <v>227</v>
      </c>
      <c r="E66" s="4">
        <v>265.70358750000003</v>
      </c>
      <c r="F66" s="3" t="s">
        <v>125</v>
      </c>
      <c r="G66" s="4">
        <v>-24.29983528</v>
      </c>
      <c r="H66" s="1">
        <v>3.6255488900000001</v>
      </c>
      <c r="I66" s="1">
        <v>2.95898415</v>
      </c>
      <c r="J66" s="3"/>
    </row>
    <row r="67" spans="1:10" x14ac:dyDescent="0.25">
      <c r="A67" s="3">
        <v>69</v>
      </c>
      <c r="B67" s="3" t="s">
        <v>13</v>
      </c>
      <c r="C67" s="3" t="s">
        <v>15</v>
      </c>
      <c r="D67" s="3" t="s">
        <v>228</v>
      </c>
      <c r="E67" s="4">
        <v>265.70533332999997</v>
      </c>
      <c r="F67" s="3" t="s">
        <v>126</v>
      </c>
      <c r="G67" s="4">
        <v>-24.85785611</v>
      </c>
      <c r="H67" s="1">
        <v>3.1506998500000001</v>
      </c>
      <c r="I67" s="1">
        <v>2.6649580799999999</v>
      </c>
      <c r="J67" s="3"/>
    </row>
    <row r="68" spans="1:10" x14ac:dyDescent="0.25">
      <c r="A68" s="3">
        <v>70</v>
      </c>
      <c r="B68" s="3" t="s">
        <v>13</v>
      </c>
      <c r="C68" s="3" t="s">
        <v>40</v>
      </c>
      <c r="D68" s="3" t="s">
        <v>229</v>
      </c>
      <c r="E68" s="4">
        <v>267.88472917000001</v>
      </c>
      <c r="F68" s="3" t="s">
        <v>127</v>
      </c>
      <c r="G68" s="4">
        <v>-23.97172806</v>
      </c>
      <c r="H68" s="1">
        <v>4.9368810400000003</v>
      </c>
      <c r="I68" s="1">
        <v>1.42518783</v>
      </c>
      <c r="J68" s="3"/>
    </row>
    <row r="69" spans="1:10" x14ac:dyDescent="0.25">
      <c r="A69" s="3">
        <v>71</v>
      </c>
      <c r="B69" s="3" t="s">
        <v>13</v>
      </c>
      <c r="C69" s="3" t="s">
        <v>40</v>
      </c>
      <c r="D69" s="3" t="s">
        <v>230</v>
      </c>
      <c r="E69" s="4">
        <v>267.71419582999999</v>
      </c>
      <c r="F69" s="3" t="s">
        <v>128</v>
      </c>
      <c r="G69" s="4">
        <v>-23.98629056</v>
      </c>
      <c r="H69" s="1">
        <v>4.8447428400000003</v>
      </c>
      <c r="I69" s="1">
        <v>1.5517057000000001</v>
      </c>
      <c r="J69" s="3"/>
    </row>
    <row r="70" spans="1:10" x14ac:dyDescent="0.25">
      <c r="A70" s="3">
        <v>72</v>
      </c>
      <c r="B70" s="3" t="s">
        <v>13</v>
      </c>
      <c r="C70" s="3" t="s">
        <v>16</v>
      </c>
      <c r="D70" s="3" t="s">
        <v>231</v>
      </c>
      <c r="E70" s="4">
        <v>266.61058333</v>
      </c>
      <c r="F70" s="3" t="s">
        <v>129</v>
      </c>
      <c r="G70" s="4">
        <v>-23.762147779999999</v>
      </c>
      <c r="H70" s="1">
        <v>4.5172198999999997</v>
      </c>
      <c r="I70" s="1">
        <v>2.5322927599999998</v>
      </c>
      <c r="J70" s="3"/>
    </row>
    <row r="71" spans="1:10" x14ac:dyDescent="0.25">
      <c r="A71" s="3">
        <v>73</v>
      </c>
      <c r="B71" s="3" t="s">
        <v>17</v>
      </c>
      <c r="C71" s="3" t="s">
        <v>41</v>
      </c>
      <c r="D71" s="3" t="s">
        <v>232</v>
      </c>
      <c r="E71" s="4">
        <v>268.71946666999997</v>
      </c>
      <c r="F71" s="3" t="s">
        <v>130</v>
      </c>
      <c r="G71" s="4">
        <v>-23.174707219999998</v>
      </c>
      <c r="H71" s="1">
        <v>6.0121928000000002</v>
      </c>
      <c r="I71" s="1">
        <v>1.1704909100000001</v>
      </c>
      <c r="J71" s="3"/>
    </row>
    <row r="72" spans="1:10" x14ac:dyDescent="0.25">
      <c r="A72" s="3">
        <v>74</v>
      </c>
      <c r="B72" s="3" t="s">
        <v>17</v>
      </c>
      <c r="C72" s="3" t="s">
        <v>41</v>
      </c>
      <c r="D72" s="3" t="s">
        <v>233</v>
      </c>
      <c r="E72" s="4">
        <v>267.92965416999999</v>
      </c>
      <c r="F72" s="3" t="s">
        <v>131</v>
      </c>
      <c r="G72" s="4">
        <v>-23.86194806</v>
      </c>
      <c r="H72" s="1">
        <v>5.05228959</v>
      </c>
      <c r="I72" s="1">
        <v>1.4458618299999999</v>
      </c>
      <c r="J72" s="3"/>
    </row>
    <row r="73" spans="1:10" x14ac:dyDescent="0.25">
      <c r="A73" s="3">
        <v>75</v>
      </c>
      <c r="B73" s="3" t="s">
        <v>17</v>
      </c>
      <c r="C73" s="3" t="s">
        <v>42</v>
      </c>
      <c r="D73" s="3" t="s">
        <v>234</v>
      </c>
      <c r="E73" s="4">
        <v>268.01912499999997</v>
      </c>
      <c r="F73" s="3" t="s">
        <v>132</v>
      </c>
      <c r="G73" s="4">
        <v>-21.593305279999999</v>
      </c>
      <c r="H73" s="1">
        <v>7.0480542899999996</v>
      </c>
      <c r="I73" s="1">
        <v>2.5300134299999999</v>
      </c>
      <c r="J73" s="3"/>
    </row>
    <row r="74" spans="1:10" x14ac:dyDescent="0.25">
      <c r="A74" s="3">
        <v>76</v>
      </c>
      <c r="B74" s="3" t="s">
        <v>17</v>
      </c>
      <c r="C74" s="3" t="s">
        <v>42</v>
      </c>
      <c r="D74" s="3" t="s">
        <v>235</v>
      </c>
      <c r="E74" s="4">
        <v>267.93959582999997</v>
      </c>
      <c r="F74" s="3" t="s">
        <v>133</v>
      </c>
      <c r="G74" s="4">
        <v>-21.701941390000002</v>
      </c>
      <c r="H74" s="1">
        <v>6.91679391</v>
      </c>
      <c r="I74" s="1">
        <v>2.5384016800000002</v>
      </c>
      <c r="J74" s="3"/>
    </row>
    <row r="75" spans="1:10" x14ac:dyDescent="0.25">
      <c r="A75" s="3">
        <v>77</v>
      </c>
      <c r="B75" s="3" t="s">
        <v>17</v>
      </c>
      <c r="C75" s="3" t="s">
        <v>42</v>
      </c>
      <c r="D75" s="3" t="s">
        <v>236</v>
      </c>
      <c r="E75" s="4">
        <v>267.98734166999998</v>
      </c>
      <c r="F75" s="3" t="s">
        <v>134</v>
      </c>
      <c r="G75" s="4">
        <v>-21.909149169999999</v>
      </c>
      <c r="H75" s="1">
        <v>6.7608244400000004</v>
      </c>
      <c r="I75" s="1">
        <v>2.3948092999999999</v>
      </c>
      <c r="J75" s="3"/>
    </row>
    <row r="76" spans="1:10" x14ac:dyDescent="0.25">
      <c r="A76" s="3">
        <v>78</v>
      </c>
      <c r="B76" s="3" t="s">
        <v>19</v>
      </c>
      <c r="C76" s="3" t="s">
        <v>43</v>
      </c>
      <c r="D76" s="3" t="s">
        <v>237</v>
      </c>
      <c r="E76" s="4">
        <v>263.40995416999999</v>
      </c>
      <c r="F76" s="3" t="s">
        <v>135</v>
      </c>
      <c r="G76" s="4">
        <v>-29.75841556</v>
      </c>
      <c r="H76" s="1">
        <v>357.91460110999998</v>
      </c>
      <c r="I76" s="1">
        <v>1.77300682</v>
      </c>
      <c r="J76" s="3"/>
    </row>
    <row r="77" spans="1:10" x14ac:dyDescent="0.25">
      <c r="A77" s="3">
        <v>80</v>
      </c>
      <c r="B77" s="3" t="s">
        <v>19</v>
      </c>
      <c r="C77" s="3" t="s">
        <v>22</v>
      </c>
      <c r="D77" s="3" t="s">
        <v>238</v>
      </c>
      <c r="E77" s="4">
        <v>262.16646250000002</v>
      </c>
      <c r="F77" s="3" t="s">
        <v>136</v>
      </c>
      <c r="G77" s="4">
        <v>-29.169331939999999</v>
      </c>
      <c r="H77" s="1">
        <v>357.81438278000002</v>
      </c>
      <c r="I77" s="1">
        <v>3.0014724300000002</v>
      </c>
      <c r="J77" s="3"/>
    </row>
    <row r="78" spans="1:10" x14ac:dyDescent="0.25">
      <c r="A78" s="3">
        <v>81</v>
      </c>
      <c r="B78" s="3" t="s">
        <v>23</v>
      </c>
      <c r="C78" s="3" t="s">
        <v>25</v>
      </c>
      <c r="D78" s="3" t="s">
        <v>239</v>
      </c>
      <c r="E78" s="4">
        <v>269.66073749999998</v>
      </c>
      <c r="F78" s="3" t="s">
        <v>137</v>
      </c>
      <c r="G78" s="4">
        <v>-30.263882219999999</v>
      </c>
      <c r="H78" s="1">
        <v>0.29867543000000002</v>
      </c>
      <c r="I78" s="1">
        <v>-3.11226555</v>
      </c>
      <c r="J78" s="3"/>
    </row>
    <row r="79" spans="1:10" x14ac:dyDescent="0.25">
      <c r="A79" s="3">
        <v>82</v>
      </c>
      <c r="B79" s="3" t="s">
        <v>23</v>
      </c>
      <c r="C79" s="3" t="s">
        <v>25</v>
      </c>
      <c r="D79" s="3" t="s">
        <v>240</v>
      </c>
      <c r="E79" s="4">
        <v>269.25286249999999</v>
      </c>
      <c r="F79" s="3" t="s">
        <v>138</v>
      </c>
      <c r="G79" s="4">
        <v>-30.306230559999999</v>
      </c>
      <c r="H79" s="1">
        <v>8.6114720000000006E-2</v>
      </c>
      <c r="I79" s="1">
        <v>-2.8280380799999998</v>
      </c>
      <c r="J79" s="3"/>
    </row>
    <row r="80" spans="1:10" x14ac:dyDescent="0.25">
      <c r="A80" s="3">
        <v>84</v>
      </c>
      <c r="B80" s="3" t="s">
        <v>23</v>
      </c>
      <c r="C80" s="3" t="s">
        <v>44</v>
      </c>
      <c r="D80" s="3" t="s">
        <v>241</v>
      </c>
      <c r="E80" s="4">
        <v>270.80560416999998</v>
      </c>
      <c r="F80" s="3" t="s">
        <v>139</v>
      </c>
      <c r="G80" s="4">
        <v>-30.982383609999999</v>
      </c>
      <c r="H80" s="1">
        <v>0.15829037000000001</v>
      </c>
      <c r="I80" s="1">
        <v>-4.3235472799999997</v>
      </c>
      <c r="J80" s="3"/>
    </row>
    <row r="81" spans="1:10" x14ac:dyDescent="0.25">
      <c r="A81" s="3">
        <v>85</v>
      </c>
      <c r="B81" s="3" t="s">
        <v>23</v>
      </c>
      <c r="C81" s="3" t="s">
        <v>45</v>
      </c>
      <c r="D81" s="3" t="s">
        <v>242</v>
      </c>
      <c r="E81" s="4">
        <v>269.84074167</v>
      </c>
      <c r="F81" s="3" t="s">
        <v>140</v>
      </c>
      <c r="G81" s="4">
        <v>-28.44254583</v>
      </c>
      <c r="H81" s="1">
        <v>1.95906172</v>
      </c>
      <c r="I81" s="1">
        <v>-2.3433172999999998</v>
      </c>
      <c r="J81" s="3"/>
    </row>
    <row r="82" spans="1:10" x14ac:dyDescent="0.25">
      <c r="A82" s="3">
        <v>86</v>
      </c>
      <c r="B82" s="3" t="s">
        <v>23</v>
      </c>
      <c r="C82" s="3" t="s">
        <v>45</v>
      </c>
      <c r="D82" s="3" t="s">
        <v>243</v>
      </c>
      <c r="E82" s="4">
        <v>269.57012916999997</v>
      </c>
      <c r="F82" s="3" t="s">
        <v>141</v>
      </c>
      <c r="G82" s="4">
        <v>-29.246847219999999</v>
      </c>
      <c r="H82" s="1">
        <v>1.14270962</v>
      </c>
      <c r="I82" s="1">
        <v>-2.5379046700000001</v>
      </c>
      <c r="J82" s="3"/>
    </row>
    <row r="83" spans="1:10" x14ac:dyDescent="0.25">
      <c r="A83" s="3">
        <v>87</v>
      </c>
      <c r="B83" s="3" t="s">
        <v>23</v>
      </c>
      <c r="C83" s="3" t="s">
        <v>46</v>
      </c>
      <c r="D83" s="3" t="s">
        <v>244</v>
      </c>
      <c r="E83" s="4">
        <v>270.56702917000001</v>
      </c>
      <c r="F83" s="3" t="s">
        <v>142</v>
      </c>
      <c r="G83" s="4">
        <v>-29.046023890000001</v>
      </c>
      <c r="H83" s="1">
        <v>1.7488205999999999</v>
      </c>
      <c r="I83" s="1">
        <v>-3.19512843</v>
      </c>
      <c r="J83" s="3"/>
    </row>
    <row r="84" spans="1:10" x14ac:dyDescent="0.25">
      <c r="A84" s="3">
        <v>90</v>
      </c>
      <c r="B84" s="3" t="s">
        <v>23</v>
      </c>
      <c r="C84" s="3" t="s">
        <v>26</v>
      </c>
      <c r="D84" s="3" t="s">
        <v>245</v>
      </c>
      <c r="E84" s="4">
        <v>271.40468333000001</v>
      </c>
      <c r="F84" s="3" t="s">
        <v>143</v>
      </c>
      <c r="G84" s="4">
        <v>-30.235090280000001</v>
      </c>
      <c r="H84" s="1">
        <v>1.06462385</v>
      </c>
      <c r="I84" s="1">
        <v>-4.4107918399999999</v>
      </c>
      <c r="J84" s="3"/>
    </row>
    <row r="85" spans="1:10" x14ac:dyDescent="0.25">
      <c r="A85" s="3">
        <v>92</v>
      </c>
      <c r="B85" s="3" t="s">
        <v>23</v>
      </c>
      <c r="C85" s="3" t="s">
        <v>47</v>
      </c>
      <c r="D85" s="3" t="s">
        <v>246</v>
      </c>
      <c r="E85" s="4">
        <v>267.55124167000002</v>
      </c>
      <c r="F85" s="3" t="s">
        <v>144</v>
      </c>
      <c r="G85" s="4">
        <v>-31.443601940000001</v>
      </c>
      <c r="H85" s="1">
        <v>358.36459050000002</v>
      </c>
      <c r="I85" s="1">
        <v>-2.1436371300000001</v>
      </c>
      <c r="J85" s="3"/>
    </row>
    <row r="86" spans="1:10" x14ac:dyDescent="0.25">
      <c r="A86" s="3">
        <v>93</v>
      </c>
      <c r="B86" s="3" t="s">
        <v>23</v>
      </c>
      <c r="C86" s="3" t="s">
        <v>47</v>
      </c>
      <c r="D86" s="3" t="s">
        <v>247</v>
      </c>
      <c r="E86" s="4">
        <v>267.53702083000002</v>
      </c>
      <c r="F86" s="3" t="s">
        <v>145</v>
      </c>
      <c r="G86" s="4">
        <v>-31.417177500000001</v>
      </c>
      <c r="H86" s="1">
        <v>358.38108693999999</v>
      </c>
      <c r="I86" s="1">
        <v>-2.11968435</v>
      </c>
      <c r="J86" s="3"/>
    </row>
    <row r="87" spans="1:10" x14ac:dyDescent="0.25">
      <c r="A87" s="3">
        <v>94</v>
      </c>
      <c r="B87" s="3" t="s">
        <v>23</v>
      </c>
      <c r="C87" s="3" t="s">
        <v>47</v>
      </c>
      <c r="D87" s="3" t="s">
        <v>248</v>
      </c>
      <c r="E87" s="4">
        <v>266.87657082999999</v>
      </c>
      <c r="F87" s="3" t="s">
        <v>146</v>
      </c>
      <c r="G87" s="4">
        <v>-31.43341556</v>
      </c>
      <c r="H87" s="1">
        <v>358.07699639999998</v>
      </c>
      <c r="I87" s="1">
        <v>-1.6448059900000001</v>
      </c>
      <c r="J87" s="3"/>
    </row>
    <row r="88" spans="1:10" x14ac:dyDescent="0.25">
      <c r="A88" s="3">
        <v>95</v>
      </c>
      <c r="B88" s="3" t="s">
        <v>23</v>
      </c>
      <c r="C88" s="3" t="s">
        <v>48</v>
      </c>
      <c r="D88" s="3" t="s">
        <v>249</v>
      </c>
      <c r="E88" s="4">
        <v>268.46351666999999</v>
      </c>
      <c r="F88" s="3" t="s">
        <v>147</v>
      </c>
      <c r="G88" s="4">
        <v>-32.172550559999998</v>
      </c>
      <c r="H88" s="1">
        <v>358.13062789000003</v>
      </c>
      <c r="I88" s="1">
        <v>-3.18179262</v>
      </c>
      <c r="J88" s="3"/>
    </row>
    <row r="89" spans="1:10" x14ac:dyDescent="0.25">
      <c r="A89" s="3">
        <v>96</v>
      </c>
      <c r="B89" s="3" t="s">
        <v>23</v>
      </c>
      <c r="C89" s="3" t="s">
        <v>49</v>
      </c>
      <c r="D89" s="3" t="s">
        <v>250</v>
      </c>
      <c r="E89" s="4">
        <v>268.80255833000001</v>
      </c>
      <c r="F89" s="3" t="s">
        <v>148</v>
      </c>
      <c r="G89" s="4">
        <v>-30.276020280000001</v>
      </c>
      <c r="H89" s="1">
        <v>359.91703811000002</v>
      </c>
      <c r="I89" s="1">
        <v>-2.4765094699999999</v>
      </c>
      <c r="J89" s="3"/>
    </row>
    <row r="90" spans="1:10" x14ac:dyDescent="0.25">
      <c r="A90" s="3">
        <v>97</v>
      </c>
      <c r="B90" s="3" t="s">
        <v>23</v>
      </c>
      <c r="C90" s="3" t="s">
        <v>27</v>
      </c>
      <c r="D90" s="3" t="s">
        <v>251</v>
      </c>
      <c r="E90" s="4">
        <v>268.76671249999998</v>
      </c>
      <c r="F90" s="3" t="s">
        <v>149</v>
      </c>
      <c r="G90" s="4">
        <v>-31.34066778</v>
      </c>
      <c r="H90" s="1">
        <v>358.98035764999997</v>
      </c>
      <c r="I90" s="1">
        <v>-2.98547853</v>
      </c>
      <c r="J90" s="3"/>
    </row>
    <row r="91" spans="1:10" x14ac:dyDescent="0.25">
      <c r="A91" s="3">
        <v>98</v>
      </c>
      <c r="B91" s="3" t="s">
        <v>23</v>
      </c>
      <c r="C91" s="3" t="s">
        <v>50</v>
      </c>
      <c r="D91" s="3" t="s">
        <v>252</v>
      </c>
      <c r="E91" s="4">
        <v>269.97420833000001</v>
      </c>
      <c r="F91" s="3" t="s">
        <v>150</v>
      </c>
      <c r="G91" s="4">
        <v>-31.48665111</v>
      </c>
      <c r="H91" s="1">
        <v>359.36796707000002</v>
      </c>
      <c r="I91" s="1">
        <v>-3.9516879</v>
      </c>
      <c r="J91" s="3"/>
    </row>
    <row r="92" spans="1:10" x14ac:dyDescent="0.25">
      <c r="A92" s="3">
        <v>99</v>
      </c>
      <c r="B92" s="3" t="s">
        <v>23</v>
      </c>
      <c r="C92" s="3" t="s">
        <v>51</v>
      </c>
      <c r="D92" s="3" t="s">
        <v>253</v>
      </c>
      <c r="E92" s="4">
        <v>269.38967917000002</v>
      </c>
      <c r="F92" s="3" t="s">
        <v>151</v>
      </c>
      <c r="G92" s="4">
        <v>-32.578806669999999</v>
      </c>
      <c r="H92" s="1">
        <v>358.17084251</v>
      </c>
      <c r="I92" s="1">
        <v>-4.0622774599999998</v>
      </c>
      <c r="J92" s="3"/>
    </row>
    <row r="93" spans="1:10" x14ac:dyDescent="0.25">
      <c r="A93" s="3">
        <v>100</v>
      </c>
      <c r="B93" s="3" t="s">
        <v>28</v>
      </c>
      <c r="C93" s="3" t="s">
        <v>52</v>
      </c>
      <c r="D93" s="3" t="s">
        <v>254</v>
      </c>
      <c r="E93" s="4">
        <v>269.47665000000001</v>
      </c>
      <c r="F93" s="3" t="s">
        <v>152</v>
      </c>
      <c r="G93" s="4">
        <v>-27.34575667</v>
      </c>
      <c r="H93" s="1">
        <v>2.7500350400000002</v>
      </c>
      <c r="I93" s="1">
        <v>-1.5177442299999999</v>
      </c>
      <c r="J93" s="3"/>
    </row>
    <row r="94" spans="1:10" x14ac:dyDescent="0.25">
      <c r="A94" s="3">
        <v>101</v>
      </c>
      <c r="B94" s="3" t="s">
        <v>28</v>
      </c>
      <c r="C94" s="3" t="s">
        <v>53</v>
      </c>
      <c r="D94" s="3" t="s">
        <v>255</v>
      </c>
      <c r="E94" s="4">
        <v>270.87856667</v>
      </c>
      <c r="F94" s="3" t="s">
        <v>153</v>
      </c>
      <c r="G94" s="4">
        <v>-28.058592220000001</v>
      </c>
      <c r="H94" s="1">
        <v>2.7449167499999998</v>
      </c>
      <c r="I94" s="1">
        <v>-2.9490690900000001</v>
      </c>
      <c r="J94" s="3"/>
    </row>
    <row r="95" spans="1:10" x14ac:dyDescent="0.25">
      <c r="A95" s="3">
        <v>102</v>
      </c>
      <c r="B95" s="3" t="s">
        <v>28</v>
      </c>
      <c r="C95" s="3" t="s">
        <v>53</v>
      </c>
      <c r="D95" s="3" t="s">
        <v>256</v>
      </c>
      <c r="E95" s="4">
        <v>270.72207083000001</v>
      </c>
      <c r="F95" s="3" t="s">
        <v>154</v>
      </c>
      <c r="G95" s="4">
        <v>-28.058921940000001</v>
      </c>
      <c r="H95" s="1">
        <v>2.6768072599999999</v>
      </c>
      <c r="I95" s="1">
        <v>-2.8288808699999999</v>
      </c>
      <c r="J95" s="3"/>
    </row>
    <row r="96" spans="1:10" x14ac:dyDescent="0.25">
      <c r="A96" s="3">
        <v>103</v>
      </c>
      <c r="B96" s="3" t="s">
        <v>28</v>
      </c>
      <c r="C96" s="3" t="s">
        <v>53</v>
      </c>
      <c r="D96" s="3" t="s">
        <v>257</v>
      </c>
      <c r="E96" s="4">
        <v>270.52563750000002</v>
      </c>
      <c r="F96" s="3" t="s">
        <v>155</v>
      </c>
      <c r="G96" s="4">
        <v>-27.965391109999999</v>
      </c>
      <c r="H96" s="1">
        <v>2.6729734000000001</v>
      </c>
      <c r="I96" s="1">
        <v>-2.63188317</v>
      </c>
      <c r="J96" s="3"/>
    </row>
    <row r="97" spans="1:10" x14ac:dyDescent="0.25">
      <c r="A97" s="3">
        <v>104</v>
      </c>
      <c r="B97" s="3" t="s">
        <v>28</v>
      </c>
      <c r="C97" s="3" t="s">
        <v>54</v>
      </c>
      <c r="D97" s="3" t="s">
        <v>258</v>
      </c>
      <c r="E97" s="4">
        <v>269.74325417</v>
      </c>
      <c r="F97" s="3" t="s">
        <v>156</v>
      </c>
      <c r="G97" s="4">
        <v>-26.983978889999999</v>
      </c>
      <c r="H97" s="1">
        <v>3.18206707</v>
      </c>
      <c r="I97" s="1">
        <v>-1.54277551</v>
      </c>
      <c r="J97" s="3"/>
    </row>
    <row r="98" spans="1:10" x14ac:dyDescent="0.25">
      <c r="A98" s="3">
        <v>110</v>
      </c>
      <c r="B98" s="3" t="s">
        <v>55</v>
      </c>
      <c r="C98" s="3" t="s">
        <v>56</v>
      </c>
      <c r="D98" s="3" t="s">
        <v>259</v>
      </c>
      <c r="E98" s="4">
        <v>273.33495833000001</v>
      </c>
      <c r="F98" s="3" t="s">
        <v>157</v>
      </c>
      <c r="G98" s="4">
        <v>-23.06866333</v>
      </c>
      <c r="H98" s="1">
        <v>8.1897308100000004</v>
      </c>
      <c r="I98" s="1">
        <v>-2.4747961799999998</v>
      </c>
      <c r="J98" s="3"/>
    </row>
    <row r="99" spans="1:10" x14ac:dyDescent="0.25">
      <c r="A99" s="3">
        <v>111</v>
      </c>
      <c r="B99" s="3" t="s">
        <v>57</v>
      </c>
      <c r="C99" s="3" t="s">
        <v>58</v>
      </c>
      <c r="D99" s="3" t="s">
        <v>260</v>
      </c>
      <c r="E99" s="4">
        <v>265.89370832999998</v>
      </c>
      <c r="F99" s="3" t="s">
        <v>158</v>
      </c>
      <c r="G99" s="4">
        <v>-34.10787139</v>
      </c>
      <c r="H99" s="1">
        <v>355.36150788999998</v>
      </c>
      <c r="I99" s="1">
        <v>-2.3307418599999998</v>
      </c>
      <c r="J99" s="3"/>
    </row>
    <row r="100" spans="1:10" x14ac:dyDescent="0.25">
      <c r="A100" s="3">
        <v>112</v>
      </c>
      <c r="B100" s="3" t="s">
        <v>57</v>
      </c>
      <c r="C100" s="3" t="s">
        <v>59</v>
      </c>
      <c r="D100" s="3" t="s">
        <v>261</v>
      </c>
      <c r="E100" s="4">
        <v>265.38737916999997</v>
      </c>
      <c r="F100" s="3" t="s">
        <v>159</v>
      </c>
      <c r="G100" s="4">
        <v>-34.115022500000002</v>
      </c>
      <c r="H100" s="1">
        <v>355.13490351000002</v>
      </c>
      <c r="I100" s="1">
        <v>-1.97787552</v>
      </c>
      <c r="J100" s="3"/>
    </row>
    <row r="101" spans="1:10" x14ac:dyDescent="0.25">
      <c r="A101" s="3">
        <v>113</v>
      </c>
      <c r="B101" s="3" t="s">
        <v>57</v>
      </c>
      <c r="C101" s="3" t="s">
        <v>60</v>
      </c>
      <c r="D101" s="3" t="s">
        <v>262</v>
      </c>
      <c r="E101" s="4">
        <v>266.44423332999997</v>
      </c>
      <c r="F101" s="3" t="s">
        <v>160</v>
      </c>
      <c r="G101" s="4">
        <v>-32.648898610000003</v>
      </c>
      <c r="H101" s="1">
        <v>356.84704085999999</v>
      </c>
      <c r="I101" s="1">
        <v>-1.9616742700000001</v>
      </c>
      <c r="J101" s="3"/>
    </row>
    <row r="102" spans="1:10" x14ac:dyDescent="0.25">
      <c r="A102" s="3">
        <v>114</v>
      </c>
      <c r="B102" s="3" t="s">
        <v>57</v>
      </c>
      <c r="C102" s="3" t="s">
        <v>29</v>
      </c>
      <c r="D102" s="3" t="s">
        <v>263</v>
      </c>
      <c r="E102" s="4">
        <v>267.7709375</v>
      </c>
      <c r="F102" s="3" t="s">
        <v>161</v>
      </c>
      <c r="G102" s="4">
        <v>-32.313109169999997</v>
      </c>
      <c r="H102" s="1">
        <v>357.71183409000002</v>
      </c>
      <c r="I102" s="1">
        <v>-2.7482318999999999</v>
      </c>
      <c r="J102" s="3"/>
    </row>
    <row r="103" spans="1:10" x14ac:dyDescent="0.25">
      <c r="A103" s="3">
        <v>115</v>
      </c>
      <c r="B103" s="3" t="s">
        <v>57</v>
      </c>
      <c r="C103" s="3" t="s">
        <v>29</v>
      </c>
      <c r="D103" s="3" t="s">
        <v>264</v>
      </c>
      <c r="E103" s="4">
        <v>267.55223749999999</v>
      </c>
      <c r="F103" s="3" t="s">
        <v>162</v>
      </c>
      <c r="G103" s="4">
        <v>-32.317538059999997</v>
      </c>
      <c r="H103" s="1">
        <v>357.61353923000001</v>
      </c>
      <c r="I103" s="1">
        <v>-2.5915797399999998</v>
      </c>
      <c r="J10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Flores</dc:creator>
  <cp:lastModifiedBy>Luis Flores</cp:lastModifiedBy>
  <cp:lastPrinted>2020-05-11T16:39:55Z</cp:lastPrinted>
  <dcterms:created xsi:type="dcterms:W3CDTF">2020-05-04T17:25:36Z</dcterms:created>
  <dcterms:modified xsi:type="dcterms:W3CDTF">2020-07-12T15:05:38Z</dcterms:modified>
</cp:coreProperties>
</file>