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abilidades especiais" sheetId="1" state="visible" r:id="rId3"/>
    <sheet name="Habilidades e Talentos" sheetId="2" state="visible" r:id="rId4"/>
    <sheet name="Raças" sheetId="3" state="visible" r:id="rId5"/>
    <sheet name="Bárbaro" sheetId="4" state="visible" r:id="rId6"/>
    <sheet name="Bard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<sst xmlns="http://schemas.openxmlformats.org/spreadsheetml/2006/main" count="325" uniqueCount="202">
  <si>
    <t xml:space="preserve">DESCRIÇÃO DAS HABILIDADES ESPECIAIS DAS RAÇAS E CLASSES</t>
  </si>
  <si>
    <t xml:space="preserve">Título</t>
  </si>
  <si>
    <t xml:space="preserve">Descrição</t>
  </si>
  <si>
    <t xml:space="preserve">Analfabetismo</t>
  </si>
  <si>
    <t xml:space="preserve">Não sabe ler e escrever. Para aprender a ler e escrever nos idiomas conhecidos, deve gastar 2 pontos na perícia "Ler e escrever"</t>
  </si>
  <si>
    <t xml:space="preserve">Conhecimento de bardo</t>
  </si>
  <si>
    <t xml:space="preserve">Pode realizar um teste especial de conhecimento de bardo, com um bônus equivalente ao seu nível na classe + modificador de Inteligência, para determinar se conhece alguma informação relevante sobre as pessoas notáveis da região, seus itens lendários ou seus lugares famosos. Se o bardo tiver 5 graduações em Conhecimento (história), ele recebe +2 de bônus nesse teste.</t>
  </si>
  <si>
    <t xml:space="preserve">Esquiva sobrenatural</t>
  </si>
  <si>
    <t xml:space="preserve">Conserva seu bônus de Destreza na CA (se houver), mesmo em situações de surpresa ou contra ataques de um oponente invisível.</t>
  </si>
  <si>
    <t xml:space="preserve">Esquiva sobrenatural aprimorada</t>
  </si>
  <si>
    <t xml:space="preserve">Não pode ser flanqueado, nem sofrer ataque furtivo por estar flanqueado (ladrões 4 níveis acima ainda conseguem executar o ataque furtivo).</t>
  </si>
  <si>
    <t xml:space="preserve">Fúria</t>
  </si>
  <si>
    <t xml:space="preserve">+4 de bônus de Força e Constituição e +2 de bônus de moral nos testes de resistência de Vontade, mas sofre -2 de penalidade na CA por (3 + modificador de constiuição ajustado) turnos. Pode ser utilizado 1 vez por combate. Ao se encerrar, fica exausto (-2 de Força, -2 de Destreza, incapaz de correr) até o fim do combate.</t>
  </si>
  <si>
    <t xml:space="preserve">Fúria incansável</t>
  </si>
  <si>
    <t xml:space="preserve">Após retornar da Fúria, o personagem não fica mais exausto.</t>
  </si>
  <si>
    <t xml:space="preserve">Fúria maior</t>
  </si>
  <si>
    <t xml:space="preserve">+6 de bônus de Força e Constituição e +3 de bônus de moral nos testes de resistência de Vontade, mas sofre -2 de penalidade na CA por (3 + modificador de constiuição ajustado) turnos. Pode ser utilizado 1 vez por combate. Ao se encerrar, fica exausto (-2 de Força, -2 de Destreza, incapaz de correr) até o fim do combate.</t>
  </si>
  <si>
    <t xml:space="preserve">Fúria poderosa</t>
  </si>
  <si>
    <t xml:space="preserve">+8 de bônus de Força e Constituição e +4 de bônus de moral nos testes de resistência de Vontade, mas sofre -2 de penalidade na CA por (3 + modificador de constiuição ajustado) turnos. Pode ser utilizado 1 vez por combate. Ao se encerrar, fica exausto (-2 de Força, -2 de Destreza, incapaz de correr) até o fim do combate.</t>
  </si>
  <si>
    <t xml:space="preserve">Ligação com pedras</t>
  </si>
  <si>
    <t xml:space="preserve">+2 de bônus em testes de Procurar para identificar trabalhos incomuns de alvenaria, como paredes deslizantes, armadilhas de pedra, construções recentes etc. Rolagem passiva de procurar trabalhos incomuns em pedras e alvenarias há 3m de distância.</t>
  </si>
  <si>
    <t xml:space="preserve">Música de bardo: fascinar</t>
  </si>
  <si>
    <t xml:space="preserve">Todas as criaturas até 27 metros que puderem enxergar, ver e ouvir o bardo, e que o bardo puder enxergar, devem resistir a um teste de vontade (CD é o resultado de Atuação do bardo) ou se sentará tranquilamente e ouvirá a música do bardo enquanto ele continuar tocando e concentrado. Alvos: 1 no 1º nível do bardo, 2 no 4º nível do bardo, 3 no 7º nível do bardo etc. Duração: 1 rodada por nível do bardo (depende da atuação continuar). Combate ou perigo neutraliza o efeito. Pré-requisito: 3 graduações em Atuação.</t>
  </si>
  <si>
    <t xml:space="preserve">Música de bardo: inspirar competência</t>
  </si>
  <si>
    <t xml:space="preserve">Todas as criaturas (exceto o próprio bardo) puderem enxergar e ouvir o bardo cantar recebem +2 nos testes de uma perícia a escolha do bardo. Alvos: Um aliado. Duração: Até 2 minutos (depende da atuação continuar). Pré-requisito: 9 graduações em Atuação.</t>
  </si>
  <si>
    <t xml:space="preserve">Música de bardo: inspirar coragem</t>
  </si>
  <si>
    <t xml:space="preserve">Todas as criaturas puderem ouvir o bardo cantar recebem +1 de resistência contra Encantamentos e Medo e nas jogadas de ataque e dano. Alvos: Todos os aliados na área que puderem ouvir a canção. Duração: 5 rodadas após o bardo parar de cantar. +2 no 8º nível, +3 no 14º nível e +4 no 20º nível. Pré-requisito: 3 graduações em Atuação.</t>
  </si>
  <si>
    <t xml:space="preserve">Música de bardo: inspirar grandeza</t>
  </si>
  <si>
    <t xml:space="preserve">Todas as criaturas em até 9 metros que puderem ouvir o bardo cantar recebem 2D10 de vida, os pontos de vida temporários desses dados, + 2 em jogadas de ataque e + 1 nos testes de resistência de Fortitude. Alvos: Um aliado ou o próprio bardo. 2 aliados no 12º nível, 3 aliados no 15º nível e 4 aliados no 18º nível. Duração: 5 rodadas após o bardo parar de cantar. Pré-requisito: 12 graduações em Atuação.</t>
  </si>
  <si>
    <t xml:space="preserve">Música de bardo: inspirar heroísmo</t>
  </si>
  <si>
    <t xml:space="preserve">Todas as criaturas (incluindo o próprio bardo) puderem ouvir o bardo cantar recebem +2 nos testes de resistências e +4 na CA. Alvos: Um aliado (2 aliados no 18º nível do bardo). Duração: 5 rodadas após o bardo parar de cantar. Pré-requisito: 18 graduações em Atuação.</t>
  </si>
  <si>
    <t xml:space="preserve">Música de bardo: melodia da libertação</t>
  </si>
  <si>
    <r>
      <rPr>
        <sz val="11"/>
        <color theme="1"/>
        <rFont val="Aptos Narrow"/>
        <family val="2"/>
        <charset val="1"/>
      </rPr>
      <t xml:space="preserve">A criatura encantada num raio de até 9 metros que não seja o próprio bardo poderá ser alvo de uma magia de </t>
    </r>
    <r>
      <rPr>
        <i val="true"/>
        <sz val="11"/>
        <color theme="1"/>
        <rFont val="Aptos Narrow"/>
        <family val="2"/>
        <charset val="1"/>
      </rPr>
      <t xml:space="preserve">Cancelar encantamentos </t>
    </r>
    <r>
      <rPr>
        <sz val="11"/>
        <color theme="1"/>
        <rFont val="Aptos Narrow"/>
        <family val="2"/>
        <charset val="1"/>
      </rPr>
      <t xml:space="preserve">ao ouvir a música por 1 minuto de forma initerrupta. Alvos: Um criatura. Duração: imediata (após 1 minuto). Pré-requisito: 15 graduações em Atuação.</t>
    </r>
  </si>
  <si>
    <t xml:space="preserve">Música de bardo: proteção</t>
  </si>
  <si>
    <t xml:space="preserve">Todas as criaturas até 9 metros podem usar o teste de Atuação do bardo para resistir a um ataque mágico sônico ou dependente de idioma. Alvos: Todos na área. Duração: 10 rodadas (depende da atuação continuar). Pré-requisito: 3 graduações em Atuação.</t>
  </si>
  <si>
    <t xml:space="preserve">Música de bardo: sugestão</t>
  </si>
  <si>
    <r>
      <rPr>
        <sz val="11"/>
        <color theme="1"/>
        <rFont val="Aptos Narrow"/>
        <family val="2"/>
        <charset val="1"/>
      </rPr>
      <t xml:space="preserve">A criatura já fascinada pela música do bardo deve fazer um teste de resistência (CD é 10 + 1/2 nível do bardo + modificador de carisma do bardo) ou será vítima da magia </t>
    </r>
    <r>
      <rPr>
        <i val="true"/>
        <sz val="11"/>
        <color theme="1"/>
        <rFont val="Aptos Narrow"/>
        <family val="2"/>
        <charset val="1"/>
      </rPr>
      <t xml:space="preserve">Sugestão</t>
    </r>
    <r>
      <rPr>
        <sz val="11"/>
        <color theme="1"/>
        <rFont val="Aptos Narrow"/>
        <family val="2"/>
        <charset val="1"/>
      </rPr>
      <t xml:space="preserve">. Alvos: Uma criatura já fascinada. Duração: 1 hora/nível . Pré-requisito: 9 graduações em Atuação. O uso dessa música não subtrai o total de músicas por dia do bardo.</t>
    </r>
  </si>
  <si>
    <t xml:space="preserve">Música de bardo: sugestão em massa</t>
  </si>
  <si>
    <r>
      <rPr>
        <sz val="11"/>
        <color theme="1"/>
        <rFont val="Aptos Narrow"/>
        <family val="2"/>
        <charset val="1"/>
      </rPr>
      <t xml:space="preserve">Todas as criaturas já fascinadas pela música do bardo deve fazer um teste de resistência (CD é 10 + 1/2 nível do bardo + modificador de carisma do bardo) ou serão vítimas da magia </t>
    </r>
    <r>
      <rPr>
        <i val="true"/>
        <sz val="11"/>
        <color theme="1"/>
        <rFont val="Aptos Narrow"/>
        <family val="2"/>
        <charset val="1"/>
      </rPr>
      <t xml:space="preserve">Sugestão</t>
    </r>
    <r>
      <rPr>
        <sz val="11"/>
        <color theme="1"/>
        <rFont val="Aptos Narrow"/>
        <family val="2"/>
        <charset val="1"/>
      </rPr>
      <t xml:space="preserve">. Alvos: Todas as criaturas já fascinadas. Duração: 1 hora/nível . Pré-requisito: 21 graduações em Atuação. O uso dessa música não subtrai o total de músicas por dia do bardo.</t>
    </r>
  </si>
  <si>
    <t xml:space="preserve">Redução de dano X/-</t>
  </si>
  <si>
    <t xml:space="preserve">Reduz o dano causado em (nível do bônus) pontos sempre que o personagem sofrer um ataque de uma arma ou ataque natural.</t>
  </si>
  <si>
    <t xml:space="preserve">Sentir armadilhas</t>
  </si>
  <si>
    <t xml:space="preserve">+(nível do bônus) nos testes de resistência de Reflexos realizados para evitar armadilhas e +(nível do bônus)  de bônus de esquiva na CA contra ataques desferidos por armadilhas.</t>
  </si>
  <si>
    <t xml:space="preserve">Visão na penumbra</t>
  </si>
  <si>
    <t xml:space="preserve">Enxerga duas vezes mais longe sob a luz das estrelas, da lua, de tochas ou outras condições de iluminação precária.</t>
  </si>
  <si>
    <t xml:space="preserve">Visão no escuro</t>
  </si>
  <si>
    <t xml:space="preserve">Consegue enxergar até 18 metros no escuro em preto e branco.</t>
  </si>
  <si>
    <t xml:space="preserve">Vontade inabalável</t>
  </si>
  <si>
    <t xml:space="preserve">+4 de bônus nos testes de resistência de Vontade para resistir a magias de encantamento quando estiver em Fúria.</t>
  </si>
  <si>
    <t xml:space="preserve">BENEFÍCIOS E EXPERIÊNCIA POR NÍVEL DE PERSONAGEM</t>
  </si>
  <si>
    <t xml:space="preserve">Nível de personagem</t>
  </si>
  <si>
    <t xml:space="preserve">XP necessário</t>
  </si>
  <si>
    <t xml:space="preserve">Graduação máxima de perícia da classe</t>
  </si>
  <si>
    <t xml:space="preserve">Graduação máxima de perícia de outras classes</t>
  </si>
  <si>
    <t xml:space="preserve">Talento por nível</t>
  </si>
  <si>
    <t xml:space="preserve">Aumento de habilidade (atributo)</t>
  </si>
  <si>
    <t xml:space="preserve">1º</t>
  </si>
  <si>
    <t xml:space="preserve">SIM</t>
  </si>
  <si>
    <t xml:space="preserve">-</t>
  </si>
  <si>
    <t xml:space="preserve">2º</t>
  </si>
  <si>
    <t xml:space="preserve">3º</t>
  </si>
  <si>
    <t xml:space="preserve">4º</t>
  </si>
  <si>
    <t xml:space="preserve">5º</t>
  </si>
  <si>
    <t xml:space="preserve">6º</t>
  </si>
  <si>
    <t xml:space="preserve">7º</t>
  </si>
  <si>
    <t xml:space="preserve">8º</t>
  </si>
  <si>
    <t xml:space="preserve">9º</t>
  </si>
  <si>
    <t xml:space="preserve">10º</t>
  </si>
  <si>
    <t xml:space="preserve">11º</t>
  </si>
  <si>
    <t xml:space="preserve">12º</t>
  </si>
  <si>
    <t xml:space="preserve">13º</t>
  </si>
  <si>
    <t xml:space="preserve">14º</t>
  </si>
  <si>
    <t xml:space="preserve">15º</t>
  </si>
  <si>
    <t xml:space="preserve">16º</t>
  </si>
  <si>
    <t xml:space="preserve">17º</t>
  </si>
  <si>
    <t xml:space="preserve">18º</t>
  </si>
  <si>
    <t xml:space="preserve">19º</t>
  </si>
  <si>
    <t xml:space="preserve">20º</t>
  </si>
  <si>
    <t xml:space="preserve">CARACTERÍSTICA E BENEFÍCIOS POR RAÇA</t>
  </si>
  <si>
    <t xml:space="preserve">Raça</t>
  </si>
  <si>
    <t xml:space="preserve">Modificadores de habilidades</t>
  </si>
  <si>
    <t xml:space="preserve">Tamanho</t>
  </si>
  <si>
    <t xml:space="preserve">Deslocamento</t>
  </si>
  <si>
    <t xml:space="preserve">Idiomas iniciais</t>
  </si>
  <si>
    <t xml:space="preserve">Talentos especiais</t>
  </si>
  <si>
    <t xml:space="preserve">Habilidades especiais</t>
  </si>
  <si>
    <t xml:space="preserve">Resistências</t>
  </si>
  <si>
    <t xml:space="preserve">Modificadores de ataque</t>
  </si>
  <si>
    <t xml:space="preserve">Modificadores de defesa</t>
  </si>
  <si>
    <t xml:space="preserve">Modificadores de perícia</t>
  </si>
  <si>
    <t xml:space="preserve">Classe favorecida</t>
  </si>
  <si>
    <t xml:space="preserve">Humanos</t>
  </si>
  <si>
    <t xml:space="preserve">Médio</t>
  </si>
  <si>
    <t xml:space="preserve">9 metros</t>
  </si>
  <si>
    <t xml:space="preserve">Comum</t>
  </si>
  <si>
    <t xml:space="preserve">+ 1 talento adicional a escolha</t>
  </si>
  <si>
    <t xml:space="preserve">+4 pontos de perícia no 1º nível
+1 ponto de perícia a cada nível subsequente</t>
  </si>
  <si>
    <t xml:space="preserve">Qualquer uma</t>
  </si>
  <si>
    <t xml:space="preserve">Anões</t>
  </si>
  <si>
    <t xml:space="preserve">+2 CONSTITUIÇÃO
-2 CARISMA</t>
  </si>
  <si>
    <t xml:space="preserve">6 metros</t>
  </si>
  <si>
    <t xml:space="preserve">Comum; Anão</t>
  </si>
  <si>
    <t xml:space="preserve">Usar arma exótica (machado de guerra anão)
Usar arma exótica (urgrosh)</t>
  </si>
  <si>
    <t xml:space="preserve">Visão no escuro
Ligação com pedras</t>
  </si>
  <si>
    <t xml:space="preserve">+4 em testes de resistêmcia a encontrão
+2 em testes de resistência contra venenos
+2 em testes de resistência a magias e efeitos similares a magia</t>
  </si>
  <si>
    <t xml:space="preserve">+1 em ataques contra orcs e goblinóides</t>
  </si>
  <si>
    <t xml:space="preserve">+4 CA contra gigantes</t>
  </si>
  <si>
    <t xml:space="preserve">+2 Avaliação (pedras ou metais)
+2 Ofícios (pedras ou metais)
+2 Procurar (pedras e alvenaria)</t>
  </si>
  <si>
    <t xml:space="preserve">Guerreiro</t>
  </si>
  <si>
    <t xml:space="preserve">Elfos</t>
  </si>
  <si>
    <t xml:space="preserve">+2 DESTREZA
-2 CONSTITUIÇÃO</t>
  </si>
  <si>
    <t xml:space="preserve">Comum; Élfico</t>
  </si>
  <si>
    <t xml:space="preserve">Usar arma comum (espada longa)
Usar arma comum (sabre)
Usar arma comum (arco longo)
Usar arma comum (arco curto)</t>
  </si>
  <si>
    <t xml:space="preserve">Visão na penumbra
Não precisa dormir, apenas ficar em transe por 4 horas
Rolagem passiva de procurar portas secretas há 1,5m de distância</t>
  </si>
  <si>
    <t xml:space="preserve">Imunidade a magias de sono
+2 em testes de resistência a encantamentos</t>
  </si>
  <si>
    <t xml:space="preserve">+2 Ouvir
+2 Procurar
+2 Observar</t>
  </si>
  <si>
    <t xml:space="preserve">Mago</t>
  </si>
  <si>
    <t xml:space="preserve">Gnomos</t>
  </si>
  <si>
    <t xml:space="preserve">+2 CONSTITUIÇÃO
-2 FORÇA</t>
  </si>
  <si>
    <t xml:space="preserve">Pequeno</t>
  </si>
  <si>
    <t xml:space="preserve">Comum; Gnomo</t>
  </si>
  <si>
    <t xml:space="preserve">Usar arma exótica (martelo gnomo com gancho)</t>
  </si>
  <si>
    <t xml:space="preserve"> Visão na penumbra
+1 na CA para resistir a uma ilusão feita pelo personagem
Falar com animais (1/dia - mamíferos terrestres, duração de 1 minuto)
- Se tiver Carisma &gt; 10, ganha 1/dia as magias:
  Globo de luz
  Som fantasma
  Prestidigitação</t>
  </si>
  <si>
    <t xml:space="preserve">+2 em testes de resistência contra ilusões</t>
  </si>
  <si>
    <t xml:space="preserve">+1 em ataques contra criaturas médias ou maiores
+1 em ataques contra kobolds e goblinóides</t>
  </si>
  <si>
    <t xml:space="preserve">+1 CA contra criaturas médias ou maiores
+4 CA contra gigantes</t>
  </si>
  <si>
    <t xml:space="preserve">+4 Esconder-se
+2 Ouvir
+2 Ofícios (alquimia)</t>
  </si>
  <si>
    <t xml:space="preserve">Bardo</t>
  </si>
  <si>
    <t xml:space="preserve">Meio-elfos</t>
  </si>
  <si>
    <t xml:space="preserve">Visão na penumbra
Sangue élfico</t>
  </si>
  <si>
    <t xml:space="preserve">+1 Ouvir
+1 Procurar
+1 Observar
+2 Diplomacia
+2 Obter informações</t>
  </si>
  <si>
    <t xml:space="preserve">Meio-orcs</t>
  </si>
  <si>
    <t xml:space="preserve">+2 FORÇA
-2 INTELIGÊNCIA
-2 CARISMA</t>
  </si>
  <si>
    <t xml:space="preserve">Comum; Orc</t>
  </si>
  <si>
    <t xml:space="preserve">Visão no escuro
Sangue orc</t>
  </si>
  <si>
    <t xml:space="preserve">Bárbaro</t>
  </si>
  <si>
    <t xml:space="preserve">Halfling</t>
  </si>
  <si>
    <t xml:space="preserve">+2 DESTREZA
-2 FORÇA</t>
  </si>
  <si>
    <t xml:space="preserve">Comum; Halfling</t>
  </si>
  <si>
    <t xml:space="preserve">+1 Resistência: Fortitude
+1 Resistência: Reflexos
+1 Resistência: Vontade
+2 em testes de resistência contra medo</t>
  </si>
  <si>
    <t xml:space="preserve">+1 em ataques contra criaturas médias ou maiores
+1 em ataques com armas de arremesso e fundas</t>
  </si>
  <si>
    <t xml:space="preserve">+1 CA contra criaturas médias ou maiores</t>
  </si>
  <si>
    <t xml:space="preserve">+4 Esconder-se
+2 Escalar
+2 Saltar
+2 Furtividade
+2 Ouvir</t>
  </si>
  <si>
    <t xml:space="preserve">Ladino</t>
  </si>
  <si>
    <t xml:space="preserve">Dado de vida</t>
  </si>
  <si>
    <t xml:space="preserve">D12</t>
  </si>
  <si>
    <t xml:space="preserve">Armas e armaduras</t>
  </si>
  <si>
    <t xml:space="preserve">Habilidades especiais gerais</t>
  </si>
  <si>
    <t xml:space="preserve">Habilidades por nível de classe</t>
  </si>
  <si>
    <t xml:space="preserve">Sabe usar</t>
  </si>
  <si>
    <t xml:space="preserve">Observação</t>
  </si>
  <si>
    <t xml:space="preserve">Nível da classe</t>
  </si>
  <si>
    <t xml:space="preserve">Habilidade especial</t>
  </si>
  <si>
    <t xml:space="preserve">Talento especial</t>
  </si>
  <si>
    <t xml:space="preserve">Ouro inicial</t>
  </si>
  <si>
    <t xml:space="preserve">2D4 x 10 PO</t>
  </si>
  <si>
    <t xml:space="preserve">Todas as armas simples</t>
  </si>
  <si>
    <t xml:space="preserve">- Não pode ser leal</t>
  </si>
  <si>
    <t xml:space="preserve">Fúria (1/dia)</t>
  </si>
  <si>
    <t xml:space="preserve">Todas as armas comuns</t>
  </si>
  <si>
    <t xml:space="preserve">- Deslocamento +3</t>
  </si>
  <si>
    <t xml:space="preserve">Pontos de perícia</t>
  </si>
  <si>
    <t xml:space="preserve">Armaduras leves</t>
  </si>
  <si>
    <t xml:space="preserve">- Analfabetismo</t>
  </si>
  <si>
    <t xml:space="preserve">Sentir armadilhas +1</t>
  </si>
  <si>
    <t xml:space="preserve">1º nível</t>
  </si>
  <si>
    <t xml:space="preserve">Ao passar de nível</t>
  </si>
  <si>
    <t xml:space="preserve">Armaduras médias</t>
  </si>
  <si>
    <t xml:space="preserve">Fúria (2/dia)</t>
  </si>
  <si>
    <t xml:space="preserve">(4 + Mod. Inteligência) * 4</t>
  </si>
  <si>
    <t xml:space="preserve">4 + Mod. Inteligência</t>
  </si>
  <si>
    <t xml:space="preserve">Escudos</t>
  </si>
  <si>
    <t xml:space="preserve">Exceto escudo de corpo</t>
  </si>
  <si>
    <t xml:space="preserve">Sentir armadilhas +2</t>
  </si>
  <si>
    <t xml:space="preserve">Redução de dano 1/-</t>
  </si>
  <si>
    <t xml:space="preserve">Fúria (3/dia)</t>
  </si>
  <si>
    <t xml:space="preserve">Sentir armadilhas +3</t>
  </si>
  <si>
    <t xml:space="preserve">Redução de dano 2/-</t>
  </si>
  <si>
    <t xml:space="preserve">Fúria (4/dia); Sentir armadilhas +4</t>
  </si>
  <si>
    <t xml:space="preserve">Redução de dano 3/-</t>
  </si>
  <si>
    <t xml:space="preserve">Sentir armadilhas +5</t>
  </si>
  <si>
    <t xml:space="preserve">Fúria (5/dia); Redução de dano 4/-</t>
  </si>
  <si>
    <t xml:space="preserve">Sentir armadilhas +6</t>
  </si>
  <si>
    <t xml:space="preserve">Redução de dano 5/-</t>
  </si>
  <si>
    <t xml:space="preserve">Fúria poderosa; Fúria (6/dia)</t>
  </si>
  <si>
    <t xml:space="preserve">D6</t>
  </si>
  <si>
    <t xml:space="preserve">Música de bardo: proteção; Música de bardo: fascinar; Música de bardo: inspirar coragem +1</t>
  </si>
  <si>
    <t xml:space="preserve">Espada longa</t>
  </si>
  <si>
    <t xml:space="preserve">- Conhecimento de bardo</t>
  </si>
  <si>
    <t xml:space="preserve">Sabre</t>
  </si>
  <si>
    <t xml:space="preserve">- Música de bardo (1 música/dia por nível)</t>
  </si>
  <si>
    <t xml:space="preserve">Bastão</t>
  </si>
  <si>
    <t xml:space="preserve">(6 + Mod. Inteligência) * 4</t>
  </si>
  <si>
    <t xml:space="preserve">6 + Mod. Inteligência</t>
  </si>
  <si>
    <t xml:space="preserve">Espada curta</t>
  </si>
  <si>
    <t xml:space="preserve">Arco curto</t>
  </si>
  <si>
    <t xml:space="preserve">Resistência a magias do bardo</t>
  </si>
  <si>
    <t xml:space="preserve">Chicote</t>
  </si>
  <si>
    <t xml:space="preserve">10 + nível da magia + modificador de Carisma</t>
  </si>
  <si>
    <t xml:space="preserve">Música de bardo: inspirar coragem +2</t>
  </si>
  <si>
    <t xml:space="preserve">Música de bardo: inspirar coragem +3</t>
  </si>
  <si>
    <t xml:space="preserve">Música de bardo: inspirar coragem +4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</si>
</sst>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1" width="32.55"/>
    <col collapsed="false" customWidth="true" hidden="false" outlineLevel="0" max="3" min="3" style="2" width="147.45"/>
  </cols>
  <sheetData>
    <row r="2" customFormat="false" ht="14.25" hidden="false" customHeight="false" outlineLevel="0" collapsed="false">
      <c r="B2" s="3" t="s">
        <v>0</v>
      </c>
      <c r="C2" s="3"/>
    </row>
    <row r="3" customFormat="false" ht="16.4" hidden="false" customHeight="false" outlineLevel="0" collapsed="false">
      <c r="B3" s="4" t="s">
        <v>1</v>
      </c>
      <c r="C3" s="5" t="s">
        <v>2</v>
      </c>
    </row>
    <row r="4" customFormat="false" ht="16.4" hidden="false" customHeight="false" outlineLevel="0" collapsed="false">
      <c r="B4" s="6" t="s">
        <v>3</v>
      </c>
      <c r="C4" s="7" t="s">
        <v>4</v>
      </c>
    </row>
    <row r="5" customFormat="false" ht="46.25" hidden="false" customHeight="false" outlineLevel="0" collapsed="false">
      <c r="B5" s="8" t="s">
        <v>5</v>
      </c>
      <c r="C5" s="9" t="s">
        <v>6</v>
      </c>
    </row>
    <row r="6" customFormat="false" ht="16.4" hidden="false" customHeight="false" outlineLevel="0" collapsed="false">
      <c r="B6" s="8" t="s">
        <v>7</v>
      </c>
      <c r="C6" s="9" t="s">
        <v>8</v>
      </c>
    </row>
    <row r="7" customFormat="false" ht="16.4" hidden="false" customHeight="false" outlineLevel="0" collapsed="false">
      <c r="B7" s="8" t="s">
        <v>9</v>
      </c>
      <c r="C7" s="9" t="s">
        <v>10</v>
      </c>
    </row>
    <row r="8" customFormat="false" ht="31.3" hidden="false" customHeight="false" outlineLevel="0" collapsed="false">
      <c r="B8" s="8" t="s">
        <v>11</v>
      </c>
      <c r="C8" s="9" t="s">
        <v>12</v>
      </c>
    </row>
    <row r="9" customFormat="false" ht="16.4" hidden="false" customHeight="false" outlineLevel="0" collapsed="false">
      <c r="B9" s="8" t="s">
        <v>13</v>
      </c>
      <c r="C9" s="9" t="s">
        <v>14</v>
      </c>
    </row>
    <row r="10" customFormat="false" ht="31.3" hidden="false" customHeight="false" outlineLevel="0" collapsed="false">
      <c r="B10" s="8" t="s">
        <v>15</v>
      </c>
      <c r="C10" s="9" t="s">
        <v>16</v>
      </c>
    </row>
    <row r="11" customFormat="false" ht="31.3" hidden="false" customHeight="false" outlineLevel="0" collapsed="false">
      <c r="B11" s="8" t="s">
        <v>17</v>
      </c>
      <c r="C11" s="9" t="s">
        <v>18</v>
      </c>
    </row>
    <row r="12" customFormat="false" ht="31.3" hidden="false" customHeight="false" outlineLevel="0" collapsed="false">
      <c r="B12" s="8" t="s">
        <v>19</v>
      </c>
      <c r="C12" s="9" t="s">
        <v>20</v>
      </c>
    </row>
    <row r="13" customFormat="false" ht="61.15" hidden="false" customHeight="false" outlineLevel="0" collapsed="false">
      <c r="B13" s="8" t="s">
        <v>21</v>
      </c>
      <c r="C13" s="9" t="s">
        <v>22</v>
      </c>
    </row>
    <row r="14" customFormat="false" ht="31.3" hidden="false" customHeight="false" outlineLevel="0" collapsed="false">
      <c r="B14" s="8" t="s">
        <v>23</v>
      </c>
      <c r="C14" s="9" t="s">
        <v>24</v>
      </c>
    </row>
    <row r="15" customFormat="false" ht="46.25" hidden="false" customHeight="false" outlineLevel="0" collapsed="false">
      <c r="B15" s="8" t="s">
        <v>25</v>
      </c>
      <c r="C15" s="9" t="s">
        <v>26</v>
      </c>
    </row>
    <row r="16" customFormat="false" ht="46.25" hidden="false" customHeight="false" outlineLevel="0" collapsed="false">
      <c r="B16" s="8" t="s">
        <v>27</v>
      </c>
      <c r="C16" s="9" t="s">
        <v>28</v>
      </c>
    </row>
    <row r="17" customFormat="false" ht="31.3" hidden="false" customHeight="false" outlineLevel="0" collapsed="false">
      <c r="B17" s="8" t="s">
        <v>29</v>
      </c>
      <c r="C17" s="9" t="s">
        <v>30</v>
      </c>
    </row>
    <row r="18" customFormat="false" ht="31.3" hidden="false" customHeight="false" outlineLevel="0" collapsed="false">
      <c r="B18" s="8" t="s">
        <v>31</v>
      </c>
      <c r="C18" s="9" t="s">
        <v>32</v>
      </c>
    </row>
    <row r="19" customFormat="false" ht="31.3" hidden="false" customHeight="false" outlineLevel="0" collapsed="false">
      <c r="B19" s="8" t="s">
        <v>33</v>
      </c>
      <c r="C19" s="9" t="s">
        <v>34</v>
      </c>
    </row>
    <row r="20" customFormat="false" ht="46.25" hidden="false" customHeight="false" outlineLevel="0" collapsed="false">
      <c r="B20" s="8" t="s">
        <v>35</v>
      </c>
      <c r="C20" s="9" t="s">
        <v>36</v>
      </c>
    </row>
    <row r="21" customFormat="false" ht="46.25" hidden="false" customHeight="false" outlineLevel="0" collapsed="false">
      <c r="B21" s="8" t="s">
        <v>37</v>
      </c>
      <c r="C21" s="9" t="s">
        <v>38</v>
      </c>
    </row>
    <row r="22" customFormat="false" ht="16.4" hidden="false" customHeight="false" outlineLevel="0" collapsed="false">
      <c r="B22" s="8" t="s">
        <v>39</v>
      </c>
      <c r="C22" s="9" t="s">
        <v>40</v>
      </c>
    </row>
    <row r="23" customFormat="false" ht="31.3" hidden="false" customHeight="false" outlineLevel="0" collapsed="false">
      <c r="B23" s="8" t="s">
        <v>41</v>
      </c>
      <c r="C23" s="9" t="s">
        <v>42</v>
      </c>
    </row>
    <row r="24" customFormat="false" ht="16.4" hidden="false" customHeight="false" outlineLevel="0" collapsed="false">
      <c r="B24" s="8" t="s">
        <v>43</v>
      </c>
      <c r="C24" s="9" t="s">
        <v>44</v>
      </c>
    </row>
    <row r="25" customFormat="false" ht="16.4" hidden="false" customHeight="false" outlineLevel="0" collapsed="false">
      <c r="B25" s="10" t="s">
        <v>45</v>
      </c>
      <c r="C25" s="11" t="s">
        <v>46</v>
      </c>
    </row>
    <row r="26" customFormat="false" ht="16.4" hidden="false" customHeight="false" outlineLevel="0" collapsed="false">
      <c r="B26" s="12" t="s">
        <v>47</v>
      </c>
      <c r="C26" s="13" t="s">
        <v>48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11.55"/>
    <col collapsed="false" customWidth="true" hidden="false" outlineLevel="0" max="3" min="3" style="0" width="9.89"/>
    <col collapsed="false" customWidth="true" hidden="false" outlineLevel="0" max="4" min="4" style="0" width="14.56"/>
    <col collapsed="false" customWidth="true" hidden="false" outlineLevel="0" max="5" min="5" style="0" width="14.11"/>
    <col collapsed="false" customWidth="true" hidden="false" outlineLevel="0" max="7" min="7" style="0" width="12.11"/>
  </cols>
  <sheetData>
    <row r="2" customFormat="false" ht="14.25" hidden="false" customHeight="false" outlineLevel="0" collapsed="false">
      <c r="B2" s="14" t="s">
        <v>49</v>
      </c>
      <c r="C2" s="14"/>
      <c r="D2" s="14"/>
      <c r="E2" s="14"/>
      <c r="F2" s="14"/>
      <c r="G2" s="14"/>
    </row>
    <row r="3" customFormat="false" ht="61.15" hidden="false" customHeight="false" outlineLevel="0" collapsed="false">
      <c r="B3" s="15" t="s">
        <v>50</v>
      </c>
      <c r="C3" s="16" t="s">
        <v>51</v>
      </c>
      <c r="D3" s="16" t="s">
        <v>52</v>
      </c>
      <c r="E3" s="16" t="s">
        <v>53</v>
      </c>
      <c r="F3" s="16" t="s">
        <v>54</v>
      </c>
      <c r="G3" s="5" t="s">
        <v>55</v>
      </c>
      <c r="H3" s="2"/>
    </row>
    <row r="4" customFormat="false" ht="14.25" hidden="false" customHeight="false" outlineLevel="0" collapsed="false">
      <c r="B4" s="17" t="s">
        <v>56</v>
      </c>
      <c r="C4" s="18" t="n">
        <v>0</v>
      </c>
      <c r="D4" s="18" t="n">
        <v>4</v>
      </c>
      <c r="E4" s="18" t="n">
        <f aca="false">D4/2</f>
        <v>2</v>
      </c>
      <c r="F4" s="18" t="s">
        <v>57</v>
      </c>
      <c r="G4" s="19" t="s">
        <v>58</v>
      </c>
    </row>
    <row r="5" customFormat="false" ht="14.25" hidden="false" customHeight="false" outlineLevel="0" collapsed="false">
      <c r="B5" s="20" t="s">
        <v>59</v>
      </c>
      <c r="C5" s="21" t="n">
        <v>1000</v>
      </c>
      <c r="D5" s="21" t="n">
        <v>5</v>
      </c>
      <c r="E5" s="21" t="n">
        <f aca="false">D5/2</f>
        <v>2.5</v>
      </c>
      <c r="F5" s="21" t="s">
        <v>58</v>
      </c>
      <c r="G5" s="22" t="s">
        <v>58</v>
      </c>
    </row>
    <row r="6" customFormat="false" ht="14.25" hidden="false" customHeight="false" outlineLevel="0" collapsed="false">
      <c r="B6" s="20" t="s">
        <v>60</v>
      </c>
      <c r="C6" s="21" t="n">
        <v>3000</v>
      </c>
      <c r="D6" s="21" t="n">
        <v>6</v>
      </c>
      <c r="E6" s="21" t="n">
        <f aca="false">D6/2</f>
        <v>3</v>
      </c>
      <c r="F6" s="21" t="s">
        <v>57</v>
      </c>
      <c r="G6" s="22" t="s">
        <v>58</v>
      </c>
    </row>
    <row r="7" customFormat="false" ht="14.25" hidden="false" customHeight="false" outlineLevel="0" collapsed="false">
      <c r="B7" s="20" t="s">
        <v>61</v>
      </c>
      <c r="C7" s="21" t="n">
        <v>6000</v>
      </c>
      <c r="D7" s="21" t="n">
        <v>7</v>
      </c>
      <c r="E7" s="21" t="n">
        <f aca="false">D7/2</f>
        <v>3.5</v>
      </c>
      <c r="F7" s="21" t="s">
        <v>58</v>
      </c>
      <c r="G7" s="22" t="s">
        <v>57</v>
      </c>
    </row>
    <row r="8" customFormat="false" ht="14.25" hidden="false" customHeight="false" outlineLevel="0" collapsed="false">
      <c r="B8" s="20" t="s">
        <v>62</v>
      </c>
      <c r="C8" s="21" t="n">
        <v>10000</v>
      </c>
      <c r="D8" s="21" t="n">
        <v>8</v>
      </c>
      <c r="E8" s="21" t="n">
        <f aca="false">D8/2</f>
        <v>4</v>
      </c>
      <c r="F8" s="21" t="s">
        <v>58</v>
      </c>
      <c r="G8" s="22" t="s">
        <v>58</v>
      </c>
    </row>
    <row r="9" customFormat="false" ht="14.25" hidden="false" customHeight="false" outlineLevel="0" collapsed="false">
      <c r="B9" s="20" t="s">
        <v>63</v>
      </c>
      <c r="C9" s="21" t="n">
        <v>15000</v>
      </c>
      <c r="D9" s="21" t="n">
        <v>9</v>
      </c>
      <c r="E9" s="21" t="n">
        <f aca="false">D9/2</f>
        <v>4.5</v>
      </c>
      <c r="F9" s="21" t="s">
        <v>57</v>
      </c>
      <c r="G9" s="22" t="s">
        <v>58</v>
      </c>
    </row>
    <row r="10" customFormat="false" ht="14.25" hidden="false" customHeight="false" outlineLevel="0" collapsed="false">
      <c r="B10" s="20" t="s">
        <v>64</v>
      </c>
      <c r="C10" s="21" t="n">
        <v>21000</v>
      </c>
      <c r="D10" s="21" t="n">
        <v>10</v>
      </c>
      <c r="E10" s="21" t="n">
        <f aca="false">D10/2</f>
        <v>5</v>
      </c>
      <c r="F10" s="21" t="s">
        <v>58</v>
      </c>
      <c r="G10" s="22" t="s">
        <v>58</v>
      </c>
    </row>
    <row r="11" customFormat="false" ht="14.25" hidden="false" customHeight="false" outlineLevel="0" collapsed="false">
      <c r="B11" s="20" t="s">
        <v>65</v>
      </c>
      <c r="C11" s="21" t="n">
        <v>28000</v>
      </c>
      <c r="D11" s="21" t="n">
        <v>11</v>
      </c>
      <c r="E11" s="21" t="n">
        <f aca="false">D11/2</f>
        <v>5.5</v>
      </c>
      <c r="F11" s="21" t="s">
        <v>58</v>
      </c>
      <c r="G11" s="22" t="s">
        <v>57</v>
      </c>
    </row>
    <row r="12" customFormat="false" ht="14.25" hidden="false" customHeight="false" outlineLevel="0" collapsed="false">
      <c r="B12" s="20" t="s">
        <v>66</v>
      </c>
      <c r="C12" s="21" t="n">
        <v>36000</v>
      </c>
      <c r="D12" s="21" t="n">
        <v>12</v>
      </c>
      <c r="E12" s="21" t="n">
        <f aca="false">D12/2</f>
        <v>6</v>
      </c>
      <c r="F12" s="21" t="s">
        <v>57</v>
      </c>
      <c r="G12" s="22" t="s">
        <v>58</v>
      </c>
    </row>
    <row r="13" customFormat="false" ht="14.25" hidden="false" customHeight="false" outlineLevel="0" collapsed="false">
      <c r="B13" s="20" t="s">
        <v>67</v>
      </c>
      <c r="C13" s="21" t="n">
        <v>45000</v>
      </c>
      <c r="D13" s="21" t="n">
        <v>13</v>
      </c>
      <c r="E13" s="21" t="n">
        <f aca="false">D13/2</f>
        <v>6.5</v>
      </c>
      <c r="F13" s="21" t="s">
        <v>58</v>
      </c>
      <c r="G13" s="22" t="s">
        <v>58</v>
      </c>
    </row>
    <row r="14" customFormat="false" ht="14.25" hidden="false" customHeight="false" outlineLevel="0" collapsed="false">
      <c r="B14" s="20" t="s">
        <v>68</v>
      </c>
      <c r="C14" s="21" t="n">
        <v>55000</v>
      </c>
      <c r="D14" s="21" t="n">
        <v>14</v>
      </c>
      <c r="E14" s="21" t="n">
        <f aca="false">D14/2</f>
        <v>7</v>
      </c>
      <c r="F14" s="21" t="s">
        <v>58</v>
      </c>
      <c r="G14" s="22" t="s">
        <v>58</v>
      </c>
    </row>
    <row r="15" customFormat="false" ht="14.25" hidden="false" customHeight="false" outlineLevel="0" collapsed="false">
      <c r="B15" s="20" t="s">
        <v>69</v>
      </c>
      <c r="C15" s="21" t="n">
        <v>66000</v>
      </c>
      <c r="D15" s="21" t="n">
        <v>15</v>
      </c>
      <c r="E15" s="21" t="n">
        <f aca="false">D15/2</f>
        <v>7.5</v>
      </c>
      <c r="F15" s="21" t="s">
        <v>57</v>
      </c>
      <c r="G15" s="22" t="s">
        <v>57</v>
      </c>
    </row>
    <row r="16" customFormat="false" ht="14.25" hidden="false" customHeight="false" outlineLevel="0" collapsed="false">
      <c r="B16" s="20" t="s">
        <v>70</v>
      </c>
      <c r="C16" s="21" t="n">
        <v>78000</v>
      </c>
      <c r="D16" s="21" t="n">
        <v>16</v>
      </c>
      <c r="E16" s="21" t="n">
        <f aca="false">D16/2</f>
        <v>8</v>
      </c>
      <c r="F16" s="21" t="s">
        <v>58</v>
      </c>
      <c r="G16" s="22" t="s">
        <v>58</v>
      </c>
    </row>
    <row r="17" customFormat="false" ht="14.25" hidden="false" customHeight="false" outlineLevel="0" collapsed="false">
      <c r="B17" s="20" t="s">
        <v>71</v>
      </c>
      <c r="C17" s="21" t="n">
        <v>91000</v>
      </c>
      <c r="D17" s="21" t="n">
        <v>17</v>
      </c>
      <c r="E17" s="21" t="n">
        <f aca="false">D17/2</f>
        <v>8.5</v>
      </c>
      <c r="F17" s="21" t="s">
        <v>58</v>
      </c>
      <c r="G17" s="22" t="s">
        <v>58</v>
      </c>
    </row>
    <row r="18" customFormat="false" ht="14.25" hidden="false" customHeight="false" outlineLevel="0" collapsed="false">
      <c r="B18" s="20" t="s">
        <v>72</v>
      </c>
      <c r="C18" s="21" t="n">
        <v>105000</v>
      </c>
      <c r="D18" s="21" t="n">
        <v>18</v>
      </c>
      <c r="E18" s="21" t="n">
        <f aca="false">D18/2</f>
        <v>9</v>
      </c>
      <c r="F18" s="21" t="s">
        <v>57</v>
      </c>
      <c r="G18" s="22" t="s">
        <v>58</v>
      </c>
    </row>
    <row r="19" customFormat="false" ht="14.25" hidden="false" customHeight="false" outlineLevel="0" collapsed="false">
      <c r="B19" s="20" t="s">
        <v>73</v>
      </c>
      <c r="C19" s="21" t="n">
        <v>120000</v>
      </c>
      <c r="D19" s="21" t="n">
        <v>19</v>
      </c>
      <c r="E19" s="21" t="n">
        <f aca="false">D19/2</f>
        <v>9.5</v>
      </c>
      <c r="F19" s="21" t="s">
        <v>58</v>
      </c>
      <c r="G19" s="22" t="s">
        <v>57</v>
      </c>
    </row>
    <row r="20" customFormat="false" ht="14.25" hidden="false" customHeight="false" outlineLevel="0" collapsed="false">
      <c r="B20" s="20" t="s">
        <v>74</v>
      </c>
      <c r="C20" s="21" t="n">
        <v>136000</v>
      </c>
      <c r="D20" s="21" t="n">
        <v>20</v>
      </c>
      <c r="E20" s="21" t="n">
        <f aca="false">D20/2</f>
        <v>10</v>
      </c>
      <c r="F20" s="21" t="s">
        <v>58</v>
      </c>
      <c r="G20" s="22" t="s">
        <v>58</v>
      </c>
    </row>
    <row r="21" customFormat="false" ht="14.25" hidden="false" customHeight="false" outlineLevel="0" collapsed="false">
      <c r="B21" s="20" t="s">
        <v>75</v>
      </c>
      <c r="C21" s="21" t="n">
        <v>153000</v>
      </c>
      <c r="D21" s="21" t="n">
        <v>21</v>
      </c>
      <c r="E21" s="21" t="n">
        <f aca="false">D21/2</f>
        <v>10.5</v>
      </c>
      <c r="F21" s="21" t="s">
        <v>57</v>
      </c>
      <c r="G21" s="22" t="s">
        <v>58</v>
      </c>
    </row>
    <row r="22" customFormat="false" ht="14.25" hidden="false" customHeight="false" outlineLevel="0" collapsed="false">
      <c r="B22" s="20" t="s">
        <v>76</v>
      </c>
      <c r="C22" s="21" t="n">
        <v>171000</v>
      </c>
      <c r="D22" s="21" t="n">
        <v>22</v>
      </c>
      <c r="E22" s="21" t="n">
        <f aca="false">D22/2</f>
        <v>11</v>
      </c>
      <c r="F22" s="21" t="s">
        <v>58</v>
      </c>
      <c r="G22" s="22" t="s">
        <v>58</v>
      </c>
    </row>
    <row r="23" customFormat="false" ht="14.25" hidden="false" customHeight="false" outlineLevel="0" collapsed="false">
      <c r="B23" s="23" t="s">
        <v>77</v>
      </c>
      <c r="C23" s="24" t="n">
        <v>190000</v>
      </c>
      <c r="D23" s="24" t="n">
        <v>23</v>
      </c>
      <c r="E23" s="24" t="n">
        <f aca="false">D23/2</f>
        <v>11.5</v>
      </c>
      <c r="F23" s="24" t="s">
        <v>58</v>
      </c>
      <c r="G23" s="25" t="s">
        <v>57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2"/>
  <sheetViews>
    <sheetView showFormulas="false" showGridLines="true" showRowColHeaders="true" showZeros="true" rightToLeft="false" tabSelected="true" showOutlineSymbols="true" defaultGridColor="true" view="normal" topLeftCell="F4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9.44"/>
    <col collapsed="false" customWidth="true" hidden="false" outlineLevel="0" max="3" min="3" style="0" width="26.56"/>
    <col collapsed="false" customWidth="true" hidden="false" outlineLevel="0" max="4" min="4" style="0" width="8.78"/>
    <col collapsed="false" customWidth="true" hidden="false" outlineLevel="0" max="5" min="5" style="0" width="12.67"/>
    <col collapsed="false" customWidth="true" hidden="false" outlineLevel="0" max="6" min="6" style="0" width="14.22"/>
    <col collapsed="false" customWidth="true" hidden="false" outlineLevel="0" max="7" min="7" style="0" width="37.33"/>
    <col collapsed="false" customWidth="true" hidden="false" outlineLevel="0" max="8" min="8" style="0" width="45.56"/>
    <col collapsed="false" customWidth="true" hidden="false" outlineLevel="0" max="9" min="9" style="0" width="38"/>
    <col collapsed="false" customWidth="true" hidden="false" outlineLevel="0" max="10" min="10" style="0" width="36.22"/>
    <col collapsed="false" customWidth="true" hidden="false" outlineLevel="0" max="11" min="11" style="0" width="34.89"/>
    <col collapsed="false" customWidth="true" hidden="false" outlineLevel="0" max="12" min="12" style="0" width="26.89"/>
    <col collapsed="false" customWidth="true" hidden="false" outlineLevel="0" max="13" min="13" style="0" width="15.78"/>
  </cols>
  <sheetData>
    <row r="2" customFormat="false" ht="14.25" hidden="false" customHeight="false" outlineLevel="0" collapsed="false">
      <c r="B2" s="14" t="s">
        <v>78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4.25" hidden="false" customHeight="false" outlineLevel="0" collapsed="false">
      <c r="B3" s="26" t="s">
        <v>79</v>
      </c>
      <c r="C3" s="27" t="s">
        <v>80</v>
      </c>
      <c r="D3" s="27" t="s">
        <v>81</v>
      </c>
      <c r="E3" s="27" t="s">
        <v>82</v>
      </c>
      <c r="F3" s="27" t="s">
        <v>83</v>
      </c>
      <c r="G3" s="27" t="s">
        <v>84</v>
      </c>
      <c r="H3" s="27" t="s">
        <v>85</v>
      </c>
      <c r="I3" s="27" t="s">
        <v>86</v>
      </c>
      <c r="J3" s="27" t="s">
        <v>87</v>
      </c>
      <c r="K3" s="27" t="s">
        <v>88</v>
      </c>
      <c r="L3" s="27" t="s">
        <v>89</v>
      </c>
      <c r="M3" s="28" t="s">
        <v>90</v>
      </c>
    </row>
    <row r="4" s="1" customFormat="true" ht="31.3" hidden="false" customHeight="false" outlineLevel="0" collapsed="false">
      <c r="B4" s="6" t="s">
        <v>91</v>
      </c>
      <c r="C4" s="29" t="s">
        <v>58</v>
      </c>
      <c r="D4" s="29" t="s">
        <v>92</v>
      </c>
      <c r="E4" s="29" t="s">
        <v>93</v>
      </c>
      <c r="F4" s="29" t="s">
        <v>94</v>
      </c>
      <c r="G4" s="29" t="s">
        <v>95</v>
      </c>
      <c r="H4" s="30" t="s">
        <v>96</v>
      </c>
      <c r="I4" s="31"/>
      <c r="J4" s="31"/>
      <c r="K4" s="31"/>
      <c r="L4" s="31"/>
      <c r="M4" s="32" t="s">
        <v>97</v>
      </c>
    </row>
    <row r="5" s="1" customFormat="true" ht="76.1" hidden="false" customHeight="false" outlineLevel="0" collapsed="false">
      <c r="B5" s="8" t="s">
        <v>98</v>
      </c>
      <c r="C5" s="33" t="s">
        <v>99</v>
      </c>
      <c r="D5" s="34" t="s">
        <v>92</v>
      </c>
      <c r="E5" s="34" t="s">
        <v>100</v>
      </c>
      <c r="F5" s="34" t="s">
        <v>101</v>
      </c>
      <c r="G5" s="33" t="s">
        <v>102</v>
      </c>
      <c r="H5" s="33" t="s">
        <v>103</v>
      </c>
      <c r="I5" s="35" t="s">
        <v>104</v>
      </c>
      <c r="J5" s="35" t="s">
        <v>105</v>
      </c>
      <c r="K5" s="35" t="s">
        <v>106</v>
      </c>
      <c r="L5" s="35" t="s">
        <v>107</v>
      </c>
      <c r="M5" s="36" t="s">
        <v>108</v>
      </c>
    </row>
    <row r="6" s="1" customFormat="true" ht="76.1" hidden="false" customHeight="false" outlineLevel="0" collapsed="false">
      <c r="B6" s="8" t="s">
        <v>109</v>
      </c>
      <c r="C6" s="33" t="s">
        <v>110</v>
      </c>
      <c r="D6" s="34" t="s">
        <v>92</v>
      </c>
      <c r="E6" s="34" t="s">
        <v>93</v>
      </c>
      <c r="F6" s="34" t="s">
        <v>111</v>
      </c>
      <c r="G6" s="33" t="s">
        <v>112</v>
      </c>
      <c r="H6" s="33" t="s">
        <v>113</v>
      </c>
      <c r="I6" s="35" t="s">
        <v>114</v>
      </c>
      <c r="J6" s="35"/>
      <c r="K6" s="35"/>
      <c r="L6" s="35" t="s">
        <v>115</v>
      </c>
      <c r="M6" s="36" t="s">
        <v>116</v>
      </c>
    </row>
    <row r="7" s="1" customFormat="true" ht="135.8" hidden="false" customHeight="false" outlineLevel="0" collapsed="false">
      <c r="B7" s="8" t="s">
        <v>117</v>
      </c>
      <c r="C7" s="33" t="s">
        <v>118</v>
      </c>
      <c r="D7" s="34" t="s">
        <v>119</v>
      </c>
      <c r="E7" s="34" t="s">
        <v>100</v>
      </c>
      <c r="F7" s="34" t="s">
        <v>120</v>
      </c>
      <c r="G7" s="33" t="s">
        <v>121</v>
      </c>
      <c r="H7" s="33" t="s">
        <v>122</v>
      </c>
      <c r="I7" s="35" t="s">
        <v>123</v>
      </c>
      <c r="J7" s="35" t="s">
        <v>124</v>
      </c>
      <c r="K7" s="35" t="s">
        <v>125</v>
      </c>
      <c r="L7" s="35" t="s">
        <v>126</v>
      </c>
      <c r="M7" s="36" t="s">
        <v>127</v>
      </c>
    </row>
    <row r="8" s="1" customFormat="true" ht="76.1" hidden="false" customHeight="false" outlineLevel="0" collapsed="false">
      <c r="B8" s="8" t="s">
        <v>128</v>
      </c>
      <c r="C8" s="34" t="s">
        <v>58</v>
      </c>
      <c r="D8" s="34" t="s">
        <v>92</v>
      </c>
      <c r="E8" s="34" t="s">
        <v>93</v>
      </c>
      <c r="F8" s="34" t="s">
        <v>111</v>
      </c>
      <c r="G8" s="34"/>
      <c r="H8" s="33" t="s">
        <v>129</v>
      </c>
      <c r="I8" s="35" t="s">
        <v>114</v>
      </c>
      <c r="J8" s="35"/>
      <c r="K8" s="35"/>
      <c r="L8" s="35" t="s">
        <v>130</v>
      </c>
      <c r="M8" s="36" t="s">
        <v>97</v>
      </c>
    </row>
    <row r="9" s="1" customFormat="true" ht="46.25" hidden="false" customHeight="false" outlineLevel="0" collapsed="false">
      <c r="B9" s="8" t="s">
        <v>131</v>
      </c>
      <c r="C9" s="33" t="s">
        <v>132</v>
      </c>
      <c r="D9" s="34" t="s">
        <v>92</v>
      </c>
      <c r="E9" s="34" t="s">
        <v>93</v>
      </c>
      <c r="F9" s="34" t="s">
        <v>133</v>
      </c>
      <c r="G9" s="34"/>
      <c r="H9" s="33" t="s">
        <v>134</v>
      </c>
      <c r="I9" s="35"/>
      <c r="J9" s="35"/>
      <c r="K9" s="35"/>
      <c r="L9" s="35"/>
      <c r="M9" s="36" t="s">
        <v>135</v>
      </c>
    </row>
    <row r="10" s="1" customFormat="true" ht="76.1" hidden="false" customHeight="false" outlineLevel="0" collapsed="false">
      <c r="B10" s="12" t="s">
        <v>136</v>
      </c>
      <c r="C10" s="37" t="s">
        <v>137</v>
      </c>
      <c r="D10" s="38" t="s">
        <v>119</v>
      </c>
      <c r="E10" s="38" t="s">
        <v>100</v>
      </c>
      <c r="F10" s="38" t="s">
        <v>138</v>
      </c>
      <c r="G10" s="38"/>
      <c r="H10" s="37"/>
      <c r="I10" s="39" t="s">
        <v>139</v>
      </c>
      <c r="J10" s="39" t="s">
        <v>140</v>
      </c>
      <c r="K10" s="39" t="s">
        <v>141</v>
      </c>
      <c r="L10" s="39" t="s">
        <v>142</v>
      </c>
      <c r="M10" s="40" t="s">
        <v>143</v>
      </c>
    </row>
    <row r="11" s="1" customFormat="true" ht="14.25" hidden="false" customHeight="false" outlineLevel="0" collapsed="false"/>
    <row r="12" s="1" customFormat="true" ht="14.25" hidden="false" customHeight="false" outlineLevel="0" collapsed="false"/>
    <row r="13" s="1" customFormat="true" ht="14.25" hidden="false" customHeight="false" outlineLevel="0" collapsed="false"/>
    <row r="14" s="1" customFormat="true" ht="14.25" hidden="false" customHeight="false" outlineLevel="0" collapsed="false"/>
    <row r="15" s="1" customFormat="true" ht="14.25" hidden="false" customHeight="false" outlineLevel="0" collapsed="false"/>
    <row r="16" s="1" customFormat="true" ht="14.25" hidden="false" customHeight="false" outlineLevel="0" collapsed="false"/>
    <row r="17" s="1" customFormat="true" ht="14.25" hidden="false" customHeight="false" outlineLevel="0" collapsed="false"/>
    <row r="18" s="1" customFormat="true" ht="14.25" hidden="false" customHeight="false" outlineLevel="0" collapsed="false"/>
    <row r="19" s="1" customFormat="true" ht="14.25" hidden="false" customHeight="false" outlineLevel="0" collapsed="false"/>
    <row r="20" s="1" customFormat="true" ht="14.25" hidden="false" customHeight="false" outlineLevel="0" collapsed="false"/>
    <row r="21" s="1" customFormat="true" ht="14.25" hidden="false" customHeight="false" outlineLevel="0" collapsed="false"/>
    <row r="22" s="1" customFormat="true" ht="14.25" hidden="false" customHeight="false" outlineLevel="0" collapsed="false"/>
  </sheetData>
  <mergeCells count="1">
    <mergeCell ref="B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1.33"/>
    <col collapsed="false" customWidth="true" hidden="false" outlineLevel="0" max="3" min="3" style="0" width="17.44"/>
    <col collapsed="false" customWidth="true" hidden="false" outlineLevel="0" max="4" min="4" style="0" width="2.22"/>
    <col collapsed="false" customWidth="true" hidden="false" outlineLevel="0" max="5" min="5" style="0" width="20.45"/>
    <col collapsed="false" customWidth="true" hidden="false" outlineLevel="0" max="6" min="6" style="0" width="20.11"/>
    <col collapsed="false" customWidth="true" hidden="false" outlineLevel="0" max="7" min="7" style="0" width="2.22"/>
    <col collapsed="false" customWidth="true" hidden="false" outlineLevel="0" max="8" min="8" style="0" width="25.22"/>
    <col collapsed="false" customWidth="true" hidden="false" outlineLevel="0" max="9" min="9" style="0" width="2.22"/>
    <col collapsed="false" customWidth="true" hidden="false" outlineLevel="0" max="10" min="10" style="0" width="13.56"/>
    <col collapsed="false" customWidth="true" hidden="false" outlineLevel="0" max="11" min="11" style="0" width="27.78"/>
    <col collapsed="false" customWidth="true" hidden="false" outlineLevel="0" max="12" min="12" style="0" width="28.67"/>
  </cols>
  <sheetData>
    <row r="2" customFormat="false" ht="14.25" hidden="false" customHeight="false" outlineLevel="0" collapsed="false">
      <c r="B2" s="41" t="s">
        <v>144</v>
      </c>
      <c r="C2" s="42" t="s">
        <v>145</v>
      </c>
      <c r="E2" s="14" t="s">
        <v>146</v>
      </c>
      <c r="F2" s="14"/>
      <c r="H2" s="43" t="s">
        <v>147</v>
      </c>
      <c r="J2" s="14" t="s">
        <v>148</v>
      </c>
      <c r="K2" s="14"/>
      <c r="L2" s="14"/>
    </row>
    <row r="3" customFormat="false" ht="14.25" hidden="false" customHeight="false" outlineLevel="0" collapsed="false">
      <c r="E3" s="26" t="s">
        <v>149</v>
      </c>
      <c r="F3" s="28" t="s">
        <v>150</v>
      </c>
      <c r="H3" s="43"/>
      <c r="J3" s="26" t="s">
        <v>151</v>
      </c>
      <c r="K3" s="27" t="s">
        <v>152</v>
      </c>
      <c r="L3" s="28" t="s">
        <v>153</v>
      </c>
    </row>
    <row r="4" customFormat="false" ht="14.25" hidden="false" customHeight="false" outlineLevel="0" collapsed="false">
      <c r="B4" s="41" t="s">
        <v>154</v>
      </c>
      <c r="C4" s="42" t="s">
        <v>155</v>
      </c>
      <c r="E4" s="44" t="s">
        <v>156</v>
      </c>
      <c r="F4" s="45"/>
      <c r="H4" s="46" t="s">
        <v>157</v>
      </c>
      <c r="J4" s="17" t="s">
        <v>56</v>
      </c>
      <c r="K4" s="47" t="s">
        <v>158</v>
      </c>
      <c r="L4" s="45"/>
    </row>
    <row r="5" customFormat="false" ht="14.25" hidden="false" customHeight="false" outlineLevel="0" collapsed="false">
      <c r="E5" s="48" t="s">
        <v>159</v>
      </c>
      <c r="F5" s="49"/>
      <c r="H5" s="50" t="s">
        <v>160</v>
      </c>
      <c r="J5" s="20" t="s">
        <v>59</v>
      </c>
      <c r="K5" s="51" t="s">
        <v>7</v>
      </c>
      <c r="L5" s="49"/>
    </row>
    <row r="6" customFormat="false" ht="14.25" hidden="false" customHeight="false" outlineLevel="0" collapsed="false">
      <c r="B6" s="3" t="s">
        <v>161</v>
      </c>
      <c r="C6" s="3"/>
      <c r="E6" s="48" t="s">
        <v>162</v>
      </c>
      <c r="F6" s="49"/>
      <c r="H6" s="52" t="s">
        <v>163</v>
      </c>
      <c r="J6" s="20" t="s">
        <v>60</v>
      </c>
      <c r="K6" s="51" t="s">
        <v>164</v>
      </c>
      <c r="L6" s="49"/>
    </row>
    <row r="7" customFormat="false" ht="14.25" hidden="false" customHeight="false" outlineLevel="0" collapsed="false">
      <c r="B7" s="4" t="s">
        <v>165</v>
      </c>
      <c r="C7" s="53" t="s">
        <v>166</v>
      </c>
      <c r="E7" s="48" t="s">
        <v>167</v>
      </c>
      <c r="F7" s="49"/>
      <c r="J7" s="20" t="s">
        <v>61</v>
      </c>
      <c r="K7" s="51" t="s">
        <v>168</v>
      </c>
      <c r="L7" s="49"/>
    </row>
    <row r="8" customFormat="false" ht="14.25" hidden="false" customHeight="false" outlineLevel="0" collapsed="false">
      <c r="B8" s="54" t="s">
        <v>169</v>
      </c>
      <c r="C8" s="55" t="s">
        <v>170</v>
      </c>
      <c r="E8" s="56" t="s">
        <v>171</v>
      </c>
      <c r="F8" s="57" t="s">
        <v>172</v>
      </c>
      <c r="J8" s="20" t="s">
        <v>62</v>
      </c>
      <c r="K8" s="51" t="s">
        <v>9</v>
      </c>
      <c r="L8" s="49"/>
    </row>
    <row r="9" customFormat="false" ht="14.25" hidden="false" customHeight="false" outlineLevel="0" collapsed="false">
      <c r="J9" s="20" t="s">
        <v>63</v>
      </c>
      <c r="K9" s="51" t="s">
        <v>173</v>
      </c>
      <c r="L9" s="49"/>
    </row>
    <row r="10" customFormat="false" ht="14.25" hidden="false" customHeight="false" outlineLevel="0" collapsed="false">
      <c r="J10" s="20" t="s">
        <v>64</v>
      </c>
      <c r="K10" s="51" t="s">
        <v>174</v>
      </c>
      <c r="L10" s="49"/>
    </row>
    <row r="11" customFormat="false" ht="14.25" hidden="false" customHeight="false" outlineLevel="0" collapsed="false">
      <c r="J11" s="20" t="s">
        <v>65</v>
      </c>
      <c r="K11" s="51" t="s">
        <v>175</v>
      </c>
      <c r="L11" s="49"/>
    </row>
    <row r="12" customFormat="false" ht="14.25" hidden="false" customHeight="false" outlineLevel="0" collapsed="false">
      <c r="J12" s="20" t="s">
        <v>66</v>
      </c>
      <c r="K12" s="51" t="s">
        <v>176</v>
      </c>
      <c r="L12" s="49"/>
    </row>
    <row r="13" customFormat="false" ht="14.25" hidden="false" customHeight="false" outlineLevel="0" collapsed="false">
      <c r="J13" s="20" t="s">
        <v>67</v>
      </c>
      <c r="K13" s="51" t="s">
        <v>177</v>
      </c>
      <c r="L13" s="49"/>
    </row>
    <row r="14" customFormat="false" ht="14.25" hidden="false" customHeight="false" outlineLevel="0" collapsed="false">
      <c r="J14" s="20" t="s">
        <v>68</v>
      </c>
      <c r="K14" s="51" t="s">
        <v>15</v>
      </c>
      <c r="L14" s="49"/>
    </row>
    <row r="15" customFormat="false" ht="14.25" hidden="false" customHeight="false" outlineLevel="0" collapsed="false">
      <c r="J15" s="20" t="s">
        <v>69</v>
      </c>
      <c r="K15" s="51" t="s">
        <v>178</v>
      </c>
      <c r="L15" s="49"/>
    </row>
    <row r="16" customFormat="false" ht="14.25" hidden="false" customHeight="false" outlineLevel="0" collapsed="false">
      <c r="J16" s="20" t="s">
        <v>70</v>
      </c>
      <c r="K16" s="51" t="s">
        <v>179</v>
      </c>
      <c r="L16" s="49"/>
    </row>
    <row r="17" customFormat="false" ht="14.25" hidden="false" customHeight="false" outlineLevel="0" collapsed="false">
      <c r="J17" s="20" t="s">
        <v>71</v>
      </c>
      <c r="K17" s="51" t="s">
        <v>47</v>
      </c>
      <c r="L17" s="49"/>
    </row>
    <row r="18" customFormat="false" ht="14.25" hidden="false" customHeight="false" outlineLevel="0" collapsed="false">
      <c r="J18" s="20" t="s">
        <v>72</v>
      </c>
      <c r="K18" s="51" t="s">
        <v>180</v>
      </c>
      <c r="L18" s="49"/>
    </row>
    <row r="19" customFormat="false" ht="14.25" hidden="false" customHeight="false" outlineLevel="0" collapsed="false">
      <c r="J19" s="20" t="s">
        <v>73</v>
      </c>
      <c r="K19" s="51" t="s">
        <v>181</v>
      </c>
      <c r="L19" s="49"/>
    </row>
    <row r="20" customFormat="false" ht="14.25" hidden="false" customHeight="false" outlineLevel="0" collapsed="false">
      <c r="J20" s="20" t="s">
        <v>74</v>
      </c>
      <c r="K20" s="51" t="s">
        <v>13</v>
      </c>
      <c r="L20" s="49"/>
    </row>
    <row r="21" customFormat="false" ht="14.25" hidden="false" customHeight="false" outlineLevel="0" collapsed="false">
      <c r="J21" s="20" t="s">
        <v>75</v>
      </c>
      <c r="K21" s="51" t="s">
        <v>182</v>
      </c>
      <c r="L21" s="49"/>
    </row>
    <row r="22" customFormat="false" ht="14.25" hidden="false" customHeight="false" outlineLevel="0" collapsed="false">
      <c r="J22" s="20" t="s">
        <v>76</v>
      </c>
      <c r="K22" s="51" t="s">
        <v>183</v>
      </c>
      <c r="L22" s="49"/>
    </row>
    <row r="23" customFormat="false" ht="14.25" hidden="false" customHeight="false" outlineLevel="0" collapsed="false">
      <c r="J23" s="23" t="s">
        <v>77</v>
      </c>
      <c r="K23" s="58" t="s">
        <v>184</v>
      </c>
      <c r="L23" s="57"/>
    </row>
    <row r="24" customFormat="false" ht="14.25" hidden="false" customHeight="false" outlineLevel="0" collapsed="false">
      <c r="J24" s="59"/>
      <c r="K24" s="59"/>
      <c r="L24" s="59"/>
    </row>
  </sheetData>
  <mergeCells count="4">
    <mergeCell ref="E2:F2"/>
    <mergeCell ref="H2:H3"/>
    <mergeCell ref="J2:L2"/>
    <mergeCell ref="B6:C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21.33"/>
    <col collapsed="false" customWidth="true" hidden="false" outlineLevel="0" max="3" min="3" style="0" width="17.44"/>
    <col collapsed="false" customWidth="true" hidden="false" outlineLevel="0" max="4" min="4" style="0" width="2.22"/>
    <col collapsed="false" customWidth="true" hidden="false" outlineLevel="0" max="5" min="5" style="0" width="20.45"/>
    <col collapsed="false" customWidth="true" hidden="false" outlineLevel="0" max="6" min="6" style="0" width="20.11"/>
    <col collapsed="false" customWidth="true" hidden="false" outlineLevel="0" max="7" min="7" style="0" width="2.22"/>
    <col collapsed="false" customWidth="true" hidden="false" outlineLevel="0" max="8" min="8" style="0" width="34.56"/>
    <col collapsed="false" customWidth="true" hidden="false" outlineLevel="0" max="9" min="9" style="0" width="2.22"/>
    <col collapsed="false" customWidth="true" hidden="false" outlineLevel="0" max="10" min="10" style="0" width="13.56"/>
    <col collapsed="false" customWidth="true" hidden="false" outlineLevel="0" max="11" min="11" style="0" width="45.33"/>
    <col collapsed="false" customWidth="true" hidden="false" outlineLevel="0" max="12" min="12" style="0" width="28.67"/>
  </cols>
  <sheetData>
    <row r="2" customFormat="false" ht="14.25" hidden="false" customHeight="false" outlineLevel="0" collapsed="false">
      <c r="B2" s="41" t="s">
        <v>144</v>
      </c>
      <c r="C2" s="42" t="s">
        <v>185</v>
      </c>
      <c r="E2" s="14" t="s">
        <v>146</v>
      </c>
      <c r="F2" s="14"/>
      <c r="H2" s="43" t="s">
        <v>147</v>
      </c>
      <c r="J2" s="14" t="s">
        <v>148</v>
      </c>
      <c r="K2" s="14"/>
      <c r="L2" s="14"/>
    </row>
    <row r="3" customFormat="false" ht="14.25" hidden="false" customHeight="false" outlineLevel="0" collapsed="false">
      <c r="E3" s="26" t="s">
        <v>149</v>
      </c>
      <c r="F3" s="28" t="s">
        <v>150</v>
      </c>
      <c r="H3" s="43"/>
      <c r="J3" s="26" t="s">
        <v>151</v>
      </c>
      <c r="K3" s="27" t="s">
        <v>152</v>
      </c>
      <c r="L3" s="28" t="s">
        <v>153</v>
      </c>
    </row>
    <row r="4" customFormat="false" ht="31.3" hidden="false" customHeight="false" outlineLevel="0" collapsed="false">
      <c r="B4" s="60" t="s">
        <v>154</v>
      </c>
      <c r="C4" s="61" t="s">
        <v>155</v>
      </c>
      <c r="E4" s="6" t="s">
        <v>156</v>
      </c>
      <c r="F4" s="32"/>
      <c r="H4" s="62" t="s">
        <v>157</v>
      </c>
      <c r="J4" s="17" t="s">
        <v>56</v>
      </c>
      <c r="K4" s="30" t="s">
        <v>186</v>
      </c>
      <c r="L4" s="45"/>
    </row>
    <row r="5" customFormat="false" ht="14.25" hidden="false" customHeight="false" outlineLevel="0" collapsed="false">
      <c r="E5" s="48" t="s">
        <v>187</v>
      </c>
      <c r="F5" s="49"/>
      <c r="H5" s="50" t="s">
        <v>188</v>
      </c>
      <c r="J5" s="20" t="s">
        <v>59</v>
      </c>
      <c r="K5" s="51"/>
      <c r="L5" s="49"/>
    </row>
    <row r="6" customFormat="false" ht="16.4" hidden="false" customHeight="false" outlineLevel="0" collapsed="false">
      <c r="B6" s="3" t="s">
        <v>161</v>
      </c>
      <c r="C6" s="3"/>
      <c r="E6" s="48" t="s">
        <v>189</v>
      </c>
      <c r="F6" s="49"/>
      <c r="H6" s="52" t="s">
        <v>190</v>
      </c>
      <c r="J6" s="20" t="s">
        <v>60</v>
      </c>
      <c r="K6" s="30" t="s">
        <v>23</v>
      </c>
      <c r="L6" s="49"/>
    </row>
    <row r="7" customFormat="false" ht="14.25" hidden="false" customHeight="false" outlineLevel="0" collapsed="false">
      <c r="B7" s="4" t="s">
        <v>165</v>
      </c>
      <c r="C7" s="53" t="s">
        <v>166</v>
      </c>
      <c r="E7" s="48" t="s">
        <v>191</v>
      </c>
      <c r="F7" s="49"/>
      <c r="J7" s="20" t="s">
        <v>61</v>
      </c>
      <c r="K7" s="51"/>
      <c r="L7" s="49"/>
    </row>
    <row r="8" customFormat="false" ht="14.25" hidden="false" customHeight="false" outlineLevel="0" collapsed="false">
      <c r="B8" s="54" t="s">
        <v>192</v>
      </c>
      <c r="C8" s="55" t="s">
        <v>193</v>
      </c>
      <c r="E8" s="48" t="s">
        <v>194</v>
      </c>
      <c r="F8" s="49"/>
      <c r="J8" s="20" t="s">
        <v>62</v>
      </c>
      <c r="K8" s="51"/>
      <c r="L8" s="49"/>
    </row>
    <row r="9" customFormat="false" ht="16.4" hidden="false" customHeight="false" outlineLevel="0" collapsed="false">
      <c r="B9" s="63"/>
      <c r="C9" s="59"/>
      <c r="E9" s="48" t="s">
        <v>195</v>
      </c>
      <c r="F9" s="49"/>
      <c r="J9" s="20" t="s">
        <v>63</v>
      </c>
      <c r="K9" s="30" t="s">
        <v>35</v>
      </c>
      <c r="L9" s="49"/>
    </row>
    <row r="10" customFormat="false" ht="14.25" hidden="false" customHeight="false" outlineLevel="0" collapsed="false">
      <c r="B10" s="64" t="s">
        <v>196</v>
      </c>
      <c r="C10" s="64"/>
      <c r="E10" s="48" t="s">
        <v>197</v>
      </c>
      <c r="F10" s="49"/>
      <c r="J10" s="20" t="s">
        <v>64</v>
      </c>
      <c r="K10" s="51"/>
      <c r="L10" s="49"/>
    </row>
    <row r="11" customFormat="false" ht="14.25" hidden="false" customHeight="false" outlineLevel="0" collapsed="false">
      <c r="B11" s="65" t="s">
        <v>198</v>
      </c>
      <c r="C11" s="65"/>
      <c r="E11" s="48" t="s">
        <v>162</v>
      </c>
      <c r="F11" s="49"/>
      <c r="J11" s="20" t="s">
        <v>65</v>
      </c>
      <c r="K11" s="51" t="s">
        <v>199</v>
      </c>
      <c r="L11" s="49"/>
    </row>
    <row r="12" customFormat="false" ht="14.25" hidden="false" customHeight="false" outlineLevel="0" collapsed="false">
      <c r="E12" s="56" t="s">
        <v>171</v>
      </c>
      <c r="F12" s="57" t="s">
        <v>172</v>
      </c>
      <c r="J12" s="20" t="s">
        <v>66</v>
      </c>
      <c r="K12" s="51" t="s">
        <v>27</v>
      </c>
      <c r="L12" s="49"/>
    </row>
    <row r="13" customFormat="false" ht="14.25" hidden="false" customHeight="false" outlineLevel="0" collapsed="false">
      <c r="J13" s="20" t="s">
        <v>67</v>
      </c>
      <c r="K13" s="51"/>
      <c r="L13" s="49"/>
    </row>
    <row r="14" customFormat="false" ht="14.25" hidden="false" customHeight="false" outlineLevel="0" collapsed="false">
      <c r="J14" s="20" t="s">
        <v>68</v>
      </c>
      <c r="K14" s="51"/>
      <c r="L14" s="49"/>
    </row>
    <row r="15" customFormat="false" ht="14.25" hidden="false" customHeight="false" outlineLevel="0" collapsed="false">
      <c r="J15" s="20" t="s">
        <v>69</v>
      </c>
      <c r="K15" s="51" t="s">
        <v>31</v>
      </c>
      <c r="L15" s="49"/>
    </row>
    <row r="16" customFormat="false" ht="14.25" hidden="false" customHeight="false" outlineLevel="0" collapsed="false">
      <c r="J16" s="20" t="s">
        <v>70</v>
      </c>
      <c r="K16" s="51"/>
      <c r="L16" s="49"/>
    </row>
    <row r="17" customFormat="false" ht="14.25" hidden="false" customHeight="false" outlineLevel="0" collapsed="false">
      <c r="J17" s="20" t="s">
        <v>71</v>
      </c>
      <c r="K17" s="51" t="s">
        <v>200</v>
      </c>
      <c r="L17" s="49"/>
    </row>
    <row r="18" customFormat="false" ht="14.25" hidden="false" customHeight="false" outlineLevel="0" collapsed="false">
      <c r="J18" s="20" t="s">
        <v>72</v>
      </c>
      <c r="K18" s="51" t="s">
        <v>29</v>
      </c>
      <c r="L18" s="49"/>
    </row>
    <row r="19" customFormat="false" ht="14.25" hidden="false" customHeight="false" outlineLevel="0" collapsed="false">
      <c r="J19" s="20" t="s">
        <v>73</v>
      </c>
      <c r="K19" s="51"/>
      <c r="L19" s="49"/>
    </row>
    <row r="20" customFormat="false" ht="14.25" hidden="false" customHeight="false" outlineLevel="0" collapsed="false">
      <c r="J20" s="20" t="s">
        <v>74</v>
      </c>
      <c r="K20" s="51"/>
      <c r="L20" s="49"/>
    </row>
    <row r="21" customFormat="false" ht="16.4" hidden="false" customHeight="false" outlineLevel="0" collapsed="false">
      <c r="J21" s="20" t="s">
        <v>75</v>
      </c>
      <c r="K21" s="30" t="s">
        <v>37</v>
      </c>
      <c r="L21" s="49"/>
    </row>
    <row r="22" customFormat="false" ht="14.25" hidden="false" customHeight="false" outlineLevel="0" collapsed="false">
      <c r="J22" s="20" t="s">
        <v>76</v>
      </c>
      <c r="K22" s="51"/>
      <c r="L22" s="49"/>
    </row>
    <row r="23" customFormat="false" ht="14.25" hidden="false" customHeight="false" outlineLevel="0" collapsed="false">
      <c r="J23" s="23" t="s">
        <v>77</v>
      </c>
      <c r="K23" s="58" t="s">
        <v>201</v>
      </c>
      <c r="L23" s="57"/>
    </row>
    <row r="24" customFormat="false" ht="14.25" hidden="false" customHeight="false" outlineLevel="0" collapsed="false">
      <c r="J24" s="59"/>
      <c r="K24" s="59"/>
      <c r="L24" s="59"/>
    </row>
  </sheetData>
  <mergeCells count="6">
    <mergeCell ref="E2:F2"/>
    <mergeCell ref="H2:H3"/>
    <mergeCell ref="J2:L2"/>
    <mergeCell ref="B6:C6"/>
    <mergeCell ref="B10:C10"/>
    <mergeCell ref="B11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2026-04-20T15:31:59Z</dcterms:created>
  <dc:creator>Adilson Taub Junior</dc:creator>
  <dc:description/>
  <dc:language>pt-BR</dc:language>
  <cp:lastModifiedBy>Adilson Taub Junior</cp:lastModifiedBy>
  <dcterms:modified xsi:type="dcterms:W3CDTF">2026-04-20T21:49:40Z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