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ICRODADOS_ENEM_2019" sheetId="1" state="visible" r:id="rId2"/>
    <sheet name="ITENS_PROVA_2019" sheetId="2" state="visible" r:id="rId3"/>
    <sheet name="Planilh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<sst xmlns="http://schemas.openxmlformats.org/spreadsheetml/2006/main" count="981" uniqueCount="480">
  <si>
    <t xml:space="preserve">DICIONÁRIO DE VARIÁVEIS - ENEM 2019</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</si>
  <si>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</si>
  <si>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</si>
  <si>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</si>
  <si>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</si>
  <si>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</si>
  <si>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</si>
  <si>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</si>
  <si>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</si>
  <si>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</si>
  <si>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</si>
  <si>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</si>
  <si>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</si>
  <si>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</si>
  <si>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</si>
  <si>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</si>
  <si>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</si>
  <si>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</si>
  <si>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</si>
  <si>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</si>
  <si>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</si>
  <si>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</si>
  <si>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</si>
  <si>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</si>
  <si>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</si>
  <si>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</si>
  <si>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NU_IDADE</t>
  </si>
  <si>
    <r>
      <rPr>
        <sz val="10"/>
        <color rgb="FF000000"/>
        <rFont val="Arial"/>
        <family val="2"/>
        <charset val="1"/>
      </rPr>
      <t xml:space="preserve">Idade</t>
    </r>
    <r>
      <rPr>
        <vertAlign val="superscript"/>
        <sz val="10"/>
        <color rgb="FF000000"/>
        <rFont val="Arial"/>
        <family val="2"/>
        <charset val="1"/>
      </rPr>
      <t xml:space="preserve">2</t>
    </r>
  </si>
  <si>
    <t xml:space="preserve">TP_SEXO</t>
  </si>
  <si>
    <t xml:space="preserve">Sexo</t>
  </si>
  <si>
    <t xml:space="preserve">M</t>
  </si>
  <si>
    <t xml:space="preserve">Masculino</t>
  </si>
  <si>
    <t xml:space="preserve">F</t>
  </si>
  <si>
    <t xml:space="preserve">Feminino </t>
  </si>
  <si>
    <t xml:space="preserve">TP_ESTADO_CIVIL</t>
  </si>
  <si>
    <t xml:space="preserve">Estado Civil</t>
  </si>
  <si>
    <t xml:space="preserve">Não informado</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</si>
  <si>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</si>
  <si>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</si>
  <si>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</si>
  <si>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</si>
  <si>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</si>
  <si>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</si>
  <si>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</si>
  <si>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</si>
  <si>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</si>
  <si>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</si>
  <si>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</si>
  <si>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</si>
  <si>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TP_NACIONALIDADE</t>
  </si>
  <si>
    <t xml:space="preserve">Nacionalidade</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</si>
  <si>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</si>
  <si>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</si>
  <si>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</si>
  <si>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</si>
  <si>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</si>
  <si>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</si>
  <si>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</si>
  <si>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</si>
  <si>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</si>
  <si>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</si>
  <si>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</si>
  <si>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</si>
  <si>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</si>
  <si>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</si>
  <si>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</si>
  <si>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2019</t>
  </si>
  <si>
    <t xml:space="preserve">Estou cursando e concluirei o Ensino Médio após 2019</t>
  </si>
  <si>
    <t xml:space="preserve">Não concluí e não estou cursando o Ensino Médio</t>
  </si>
  <si>
    <t xml:space="preserve">TP_ANO_CONCLUIU</t>
  </si>
  <si>
    <t xml:space="preserve">Ano de Conclusão do Ensino Médio</t>
  </si>
  <si>
    <t xml:space="preserve">Antes de 2007</t>
  </si>
  <si>
    <t xml:space="preserve">TP_ESCOLA</t>
  </si>
  <si>
    <t xml:space="preserve">Tipo de escola do Ensino Médio</t>
  </si>
  <si>
    <t xml:space="preserve">Não Respondeu</t>
  </si>
  <si>
    <t xml:space="preserve">Pública</t>
  </si>
  <si>
    <t xml:space="preserve">Privada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</si>
  <si>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</si>
  <si>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</si>
  <si>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</si>
  <si>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</si>
  <si>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</si>
  <si>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</si>
  <si>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</si>
  <si>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</si>
  <si>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</si>
  <si>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</si>
  <si>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</si>
  <si>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CO_ESCOLA</t>
  </si>
  <si>
    <r>
      <rPr>
        <sz val="10"/>
        <rFont val="Arial"/>
        <family val="2"/>
        <charset val="1"/>
      </rPr>
      <t xml:space="preserve">Código da Escola</t>
    </r>
    <r>
      <rPr>
        <vertAlign val="superscript"/>
        <sz val="10"/>
        <rFont val="Arial"/>
        <family val="2"/>
        <charset val="1"/>
      </rPr>
      <t xml:space="preserve">4</t>
    </r>
  </si>
  <si>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</si>
  <si>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</si>
  <si>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</si>
  <si>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</si>
  <si>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</si>
  <si>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</si>
  <si>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</si>
  <si>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</si>
  <si>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</si>
  <si>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</si>
  <si>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</si>
  <si>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</si>
  <si>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</si>
  <si>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</si>
  <si>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</si>
  <si>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</si>
  <si>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</si>
  <si>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</si>
  <si>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</si>
  <si>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</si>
  <si>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</si>
  <si>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</si>
  <si>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DADOS DOS PEDIDOS DE ATENDIMENTO ESPECIALIZADO</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</si>
  <si>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</si>
  <si>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</si>
  <si>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</si>
  <si>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</si>
  <si>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</si>
  <si>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</si>
  <si>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</si>
  <si>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</si>
  <si>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</si>
  <si>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</si>
  <si>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</si>
  <si>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</si>
  <si>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</si>
  <si>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</si>
  <si>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</si>
  <si>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</si>
  <si>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</si>
  <si>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</si>
  <si>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</si>
  <si>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</si>
  <si>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</si>
  <si>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</si>
  <si>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</si>
  <si>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</si>
  <si>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</si>
  <si>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</si>
  <si>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DOS PEDIDOS DE ATENDIMENTO ESPECÍFICO</t>
  </si>
  <si>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</si>
  <si>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</si>
  <si>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</si>
  <si>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</si>
  <si>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</si>
  <si>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</si>
  <si>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IN_ESTUDA_CLASSE_HOSPITALAR</t>
  </si>
  <si>
    <r>
      <rPr>
        <sz val="10"/>
        <rFont val="Arial"/>
        <family val="2"/>
        <charset val="1"/>
      </rPr>
      <t xml:space="preserve">Indicador de inscrição em Unidade Hospitalar</t>
    </r>
    <r>
      <rPr>
        <vertAlign val="superscript"/>
        <sz val="10"/>
        <rFont val="Arial"/>
        <family val="2"/>
        <charset val="1"/>
      </rPr>
      <t xml:space="preserve">5</t>
    </r>
  </si>
  <si>
    <t xml:space="preserve">DADOS DOS PEDIDOS DE RECURSOS ESPECIALIZADOS E ESPECÍFICOS PARA REALIZAÇÃO DAS PROVAS</t>
  </si>
  <si>
    <t xml:space="preserve">IN_SEM_RECURSO</t>
  </si>
  <si>
    <t xml:space="preserve">Indicador de inscrito que não requisitou nenhum recurso</t>
  </si>
  <si>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</si>
  <si>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</si>
  <si>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</si>
  <si>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</si>
  <si>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</si>
  <si>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</si>
  <si>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</si>
  <si>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para leitura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</si>
  <si>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</si>
  <si>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</si>
  <si>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</si>
  <si>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auxílio para transcrição</t>
    </r>
    <r>
      <rPr>
        <vertAlign val="superscript"/>
        <sz val="10"/>
        <rFont val="Arial"/>
        <family val="2"/>
        <charset val="1"/>
      </rPr>
      <t xml:space="preserve">5</t>
    </r>
  </si>
  <si>
    <t xml:space="preserve">IN_LIBRAS</t>
  </si>
  <si>
    <r>
      <rPr>
        <sz val="10"/>
        <rFont val="Arial"/>
        <family val="2"/>
        <charset val="1"/>
      </rPr>
      <t xml:space="preserve">Indicador de solicitação de Tradutor- Intérprete Libras</t>
    </r>
    <r>
      <rPr>
        <vertAlign val="superscript"/>
        <sz val="10"/>
        <rFont val="Arial"/>
        <family val="2"/>
        <charset val="1"/>
      </rPr>
      <t xml:space="preserve">5</t>
    </r>
  </si>
  <si>
    <t xml:space="preserve">IN_TEMPO_ADICIONAL</t>
  </si>
  <si>
    <r>
      <rPr>
        <sz val="10"/>
        <rFont val="Arial"/>
        <family val="2"/>
        <charset val="1"/>
      </rPr>
      <t xml:space="preserve">Indicador de solicitação de tempo adicional</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</si>
  <si>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</si>
  <si>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</si>
  <si>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</si>
  <si>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mesa para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</si>
  <si>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</si>
  <si>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mesa 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</si>
  <si>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</si>
  <si>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 e pé</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</si>
  <si>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</si>
  <si>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</si>
  <si>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</si>
  <si>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</si>
  <si>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</si>
  <si>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</si>
  <si>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</si>
  <si>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</si>
  <si>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</si>
  <si>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</si>
  <si>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</si>
  <si>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</si>
  <si>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</si>
  <si>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</si>
  <si>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</si>
  <si>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</si>
  <si>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</si>
  <si>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</si>
  <si>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</si>
  <si>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</si>
  <si>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</si>
  <si>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</si>
  <si>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</si>
  <si>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</si>
  <si>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</si>
  <si>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</si>
  <si>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</si>
  <si>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</si>
  <si>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</si>
  <si>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</si>
  <si>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</si>
  <si>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</si>
  <si>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</si>
  <si>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</si>
  <si>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</si>
  <si>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</si>
  <si>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</si>
  <si>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</si>
  <si>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</si>
  <si>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</si>
  <si>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</si>
  <si>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</si>
  <si>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</si>
  <si>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</si>
  <si>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</si>
  <si>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</si>
  <si>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</si>
  <si>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</si>
  <si>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</si>
  <si>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</si>
  <si>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</si>
  <si>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</si>
  <si>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</si>
  <si>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</si>
  <si>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</si>
  <si>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</si>
  <si>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</si>
  <si>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</si>
  <si>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</si>
  <si>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</si>
  <si>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</si>
  <si>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</si>
  <si>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</si>
  <si>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</si>
  <si>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</si>
  <si>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</si>
  <si>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Cinza</t>
  </si>
  <si>
    <t xml:space="preserve">Rosa</t>
  </si>
  <si>
    <t xml:space="preserve">Laranja - Adaptada Ledor</t>
  </si>
  <si>
    <t xml:space="preserve">Verde - Videoprova - Libras</t>
  </si>
  <si>
    <t xml:space="preserve">Amarela (Reaplicação)</t>
  </si>
  <si>
    <t xml:space="preserve">Cinza (Reaplicação)</t>
  </si>
  <si>
    <t xml:space="preserve">Azul (Reaplicação)</t>
  </si>
  <si>
    <t xml:space="preserve">Rosa (Reaplicação)</t>
  </si>
  <si>
    <t xml:space="preserve">CO_PROVA_CH</t>
  </si>
  <si>
    <t xml:space="preserve">Código do tipo de prova de Ciências Humanas</t>
  </si>
  <si>
    <t xml:space="preserve">Amarelo (Reaplicação)</t>
  </si>
  <si>
    <t xml:space="preserve">Branco (Reaplicação)</t>
  </si>
  <si>
    <t xml:space="preserve">Laranja - Adaptada Ledor (Reaplicação)</t>
  </si>
  <si>
    <t xml:space="preserve">CO_PROVA_LC</t>
  </si>
  <si>
    <t xml:space="preserve">Código do tipo de prova de Linguagens e Códigos</t>
  </si>
  <si>
    <t xml:space="preserve">Branca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</si>
  <si>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</si>
  <si>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</si>
  <si>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</si>
  <si>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</si>
  <si>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</si>
  <si>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</si>
  <si>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</si>
  <si>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</si>
  <si>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</si>
  <si>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</si>
  <si>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</si>
  <si>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</si>
  <si>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A,B,C,D, E, * (dupla marcação), . (em branco)</t>
  </si>
  <si>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</si>
  <si>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</si>
  <si>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</si>
  <si>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</si>
  <si>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A,B,C,D, E, * (dupla marcação), . (em branco), 9 (Item não apresentado)</t>
  </si>
  <si>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</si>
  <si>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</si>
  <si>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</si>
  <si>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</si>
  <si>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</si>
  <si>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</si>
  <si>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</si>
  <si>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</si>
  <si>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</si>
  <si>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</si>
  <si>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</si>
  <si>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</si>
  <si>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</si>
  <si>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</si>
  <si>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</si>
  <si>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</si>
  <si>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</si>
  <si>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</si>
  <si>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</si>
  <si>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</si>
  <si>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</si>
  <si>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Fuga ao tema</t>
  </si>
  <si>
    <t xml:space="preserve">Não atendimento ao tipo textual</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</si>
  <si>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</si>
  <si>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</si>
  <si>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</si>
  <si>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</si>
  <si>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</si>
  <si>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</si>
  <si>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</si>
  <si>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</si>
  <si>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</si>
  <si>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</si>
  <si>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</si>
  <si>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</si>
  <si>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</si>
  <si>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</si>
  <si>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</si>
  <si>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</si>
  <si>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</si>
  <si>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</si>
  <si>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</si>
  <si>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</si>
  <si>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</si>
  <si>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</si>
  <si>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</si>
  <si>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</si>
  <si>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</si>
  <si>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</si>
  <si>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</si>
  <si>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</si>
  <si>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</si>
  <si>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</si>
  <si>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</si>
  <si>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</si>
  <si>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</si>
  <si>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</si>
  <si>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</si>
  <si>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</si>
  <si>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</si>
  <si>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</si>
  <si>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</si>
  <si>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</si>
  <si>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</si>
  <si>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</si>
  <si>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</si>
  <si>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</si>
  <si>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</si>
  <si>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</si>
  <si>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</si>
  <si>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</si>
  <si>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</si>
  <si>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</si>
  <si>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</si>
  <si>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</si>
  <si>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</si>
  <si>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</si>
  <si>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</si>
  <si>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</si>
  <si>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</si>
  <si>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</si>
  <si>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</si>
  <si>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</si>
  <si>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</si>
  <si>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</si>
  <si>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</si>
  <si>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</si>
  <si>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</si>
  <si>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</si>
  <si>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</si>
  <si>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</si>
  <si>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</si>
  <si>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</si>
  <si>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</si>
  <si>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</si>
  <si>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</si>
  <si>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R$ 998,00.</t>
  </si>
  <si>
    <t xml:space="preserve">De R$ 998,01 até R$ 1.497,00.</t>
  </si>
  <si>
    <t xml:space="preserve">De R$ 1.497,01 até R$ 1.996,00.</t>
  </si>
  <si>
    <t xml:space="preserve">De R$ 1.996,01 até R$ 2.495,00.</t>
  </si>
  <si>
    <t xml:space="preserve">De R$ 2.495,01 até R$ 2.994,00.</t>
  </si>
  <si>
    <t xml:space="preserve">De R$ 2.994,01 até R$ 3.992,00.</t>
  </si>
  <si>
    <t xml:space="preserve">De R$ 3.992,01 até R$ 4.990,00.</t>
  </si>
  <si>
    <t xml:space="preserve">I</t>
  </si>
  <si>
    <t xml:space="preserve">De R$ 4.990,01 até R$ 5.988,00.</t>
  </si>
  <si>
    <t xml:space="preserve">J</t>
  </si>
  <si>
    <t xml:space="preserve">De R$ 5.988,01 até R$ 6.986,00.</t>
  </si>
  <si>
    <t xml:space="preserve">K</t>
  </si>
  <si>
    <t xml:space="preserve">De R$ 6.986,01 até R$ 7.984,00.</t>
  </si>
  <si>
    <t xml:space="preserve">L</t>
  </si>
  <si>
    <t xml:space="preserve">De R$ 7.984,01 até R$ 8.982,00.</t>
  </si>
  <si>
    <t xml:space="preserve">De R$ 8.982,01 até R$ 9.980,00.</t>
  </si>
  <si>
    <t xml:space="preserve">N</t>
  </si>
  <si>
    <t xml:space="preserve">De R$ 9.980,01 até R$ 11.976,00.</t>
  </si>
  <si>
    <t xml:space="preserve">O</t>
  </si>
  <si>
    <t xml:space="preserve">De R$ 11.976,01 até R$ 14.970,00.</t>
  </si>
  <si>
    <t xml:space="preserve">P</t>
  </si>
  <si>
    <t xml:space="preserve">De R$ 14.970,01 até R$ 19.960,00.</t>
  </si>
  <si>
    <t xml:space="preserve">Q</t>
  </si>
  <si>
    <t xml:space="preserve">Mais de R$ 19.960,00.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</si>
  <si>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</si>
  <si>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</si>
  <si>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</si>
  <si>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</si>
  <si>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</si>
  <si>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</si>
  <si>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</si>
  <si>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</si>
  <si>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</si>
  <si>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</si>
  <si>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</si>
  <si>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</si>
  <si>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</si>
  <si>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</si>
  <si>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</si>
  <si>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</si>
  <si>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</si>
  <si>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</si>
  <si>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</si>
  <si>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</si>
  <si>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</si>
  <si>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</si>
  <si>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</si>
  <si>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</si>
  <si>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</si>
  <si>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</si>
  <si>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</si>
  <si>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</si>
  <si>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</si>
  <si>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</si>
  <si>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</si>
  <si>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</si>
  <si>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</si>
  <si>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</si>
  <si>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</si>
  <si>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</si>
  <si>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</si>
  <si>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</si>
  <si>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</si>
  <si>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</si>
  <si>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</si>
  <si>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</si>
  <si>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</si>
  <si>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</si>
  <si>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</si>
  <si>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</si>
  <si>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</si>
  <si>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</si>
  <si>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</si>
  <si>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</si>
  <si>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Idade do inscrito em 31/12/2019. Idades inferiores a 10 anos e superiores a 100 anos estão com o campo vazio na base.</t>
  </si>
  <si>
    <t xml:space="preserve">3. Foi considerado treineiro o inscrito que não havia concluído o ensino médio e não o concluiria em 2019</t>
  </si>
  <si>
    <t xml:space="preserve">4. Número gerado como identificador da escola no Censo Escolar da Educação Básica.</t>
  </si>
  <si>
    <t xml:space="preserve">5. Segundo o Edital do Enem 2019, no ato da inscrição o participante deveria informar a condição especial ou específica que motiva o atendimento.</t>
  </si>
  <si>
    <t xml:space="preserve">6. Segundo o Edital do Enem 2019, no ato da inscrição o participante poderia declarar-se travesti ou transexual e solicitar o atendimento pelo Nome Social.</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</si>
  <si>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</si>
  <si>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</si>
  <si>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</si>
  <si>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</si>
  <si>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</si>
  <si>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</si>
  <si>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</si>
  <si>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</si>
  <si>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</si>
  <si>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</si>
  <si>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</si>
  <si>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</si>
  <si>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</si>
  <si>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</si>
  <si>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</si>
  <si>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</si>
  <si>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</si>
  <si>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</si>
  <si>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</si>
  <si>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</si>
  <si>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t>
  </si>
  <si>
    <t xml:space="preserve">CO_HABILIDADE</t>
  </si>
  <si>
    <t xml:space="preserve">Habilidade do Item</t>
  </si>
  <si>
    <t xml:space="preserve">TX_COR</t>
  </si>
  <si>
    <t xml:space="preserve">Cor da Prova</t>
  </si>
  <si>
    <t xml:space="preserve">CO_PROVA</t>
  </si>
  <si>
    <t xml:space="preserve">Identificador da Prova</t>
  </si>
  <si>
    <t xml:space="preserve">IN_ITEM_ADAPTADO</t>
  </si>
  <si>
    <t xml:space="preserve">Item pertencente à prova adaptada</t>
  </si>
  <si>
    <t xml:space="preserve">Tem computador</t>
  </si>
</sst>
</file>

<file path=xl/styles.xml><?xml version="1.0" encoding="utf-8"?>
<styleSheet xmlns="http://schemas.openxmlformats.org/spreadsheetml/2006/main">
  <numFmts count="3">
    <numFmt numFmtId="164" formatCode="General"/>
    <numFmt numFmtId="165" formatCode="@"/>
    <numFmt numFmtId="166" formatCode="0"/>
  </numFmts>
  <fonts count="1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
      <sz val="11"/>
      <color rgb="FF000000"/>
      <name val="Calibri"/>
      <family val="2"/>
    </font>
  </fonts>
  <fills count="5">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style="thin"/>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8"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441"/>
  <sheetViews>
    <sheetView showFormulas="false" showGridLines="false" showRowColHeaders="true" showZeros="true" rightToLeft="false" tabSelected="false" showOutlineSymbols="true" defaultGridColor="true" view="normal" topLeftCell="A416" colorId="64" zoomScale="120" zoomScaleNormal="120" zoomScalePageLayoutView="100" workbookViewId="0">
      <selection pane="topLeft" activeCell="B418" activeCellId="0" sqref="B418"/>
    </sheetView>
  </sheetViews>
  <sheetFormatPr defaultColWidth="8.6875" defaultRowHeight="15" zeroHeight="false" outlineLevelRow="0" outlineLevelCol="0"/>
  <cols>
    <col collapsed="false" customWidth="true" hidden="false" outlineLevel="0" max="1" min="1" style="1" width="35.14"/>
    <col collapsed="false" customWidth="true" hidden="false" outlineLevel="0" max="2" min="2" style="2" width="65.57"/>
    <col collapsed="false" customWidth="true" hidden="false" outlineLevel="0" max="3" min="3" style="3" width="10.58"/>
    <col collapsed="false" customWidth="true" hidden="false" outlineLevel="0" max="4" min="4" style="4" width="48.86"/>
    <col collapsed="false" customWidth="true" hidden="false" outlineLevel="0" max="5" min="5" style="5" width="9.14"/>
    <col collapsed="false" customWidth="true" hidden="false" outlineLevel="0" max="6" min="6" style="6" width="9.14"/>
  </cols>
  <sheetData>
    <row r="1" customFormat="false" ht="15" hidden="false" customHeight="true" outlineLevel="0" collapsed="false">
      <c r="A1" s="7" t="s">
        <v>0</v>
      </c>
      <c r="B1" s="7"/>
      <c r="C1" s="7"/>
      <c r="D1" s="7"/>
      <c r="E1" s="7"/>
      <c r="F1" s="7"/>
    </row>
    <row r="2" customFormat="false" ht="15" hidden="false" customHeight="false" outlineLevel="0" collapsed="false">
      <c r="A2" s="7"/>
      <c r="B2" s="7"/>
      <c r="C2" s="7"/>
      <c r="D2" s="7"/>
      <c r="E2" s="7"/>
      <c r="F2" s="7"/>
    </row>
    <row r="3" customFormat="false" ht="15" hidden="false" customHeight="true" outlineLevel="0" collapsed="false">
      <c r="A3" s="8" t="s">
        <v>1</v>
      </c>
      <c r="B3" s="8" t="s">
        <v>2</v>
      </c>
      <c r="C3" s="9" t="s">
        <v>3</v>
      </c>
      <c r="D3" s="9"/>
      <c r="E3" s="9" t="s">
        <v>4</v>
      </c>
      <c r="F3" s="9" t="s">
        <v>5</v>
      </c>
    </row>
    <row r="4" customFormat="false" ht="15" hidden="false" customHeight="false" outlineLevel="0" collapsed="false">
      <c r="A4" s="8"/>
      <c r="B4" s="8"/>
      <c r="C4" s="9" t="s">
        <v>6</v>
      </c>
      <c r="D4" s="9" t="s">
        <v>2</v>
      </c>
      <c r="E4" s="9"/>
      <c r="F4" s="9"/>
    </row>
    <row r="5" customFormat="false" ht="20.1" hidden="false" customHeight="true" outlineLevel="0" collapsed="false">
      <c r="A5" s="10" t="s">
        <v>7</v>
      </c>
      <c r="B5" s="10"/>
      <c r="C5" s="10"/>
      <c r="D5" s="10"/>
      <c r="E5" s="10"/>
      <c r="F5" s="10"/>
    </row>
    <row r="6" customFormat="false" ht="15" hidden="false" customHeight="false" outlineLevel="0" collapsed="false">
      <c r="A6" s="11" t="s">
        <v>8</v>
      </c>
      <c r="B6" s="12" t="s">
        <v>9</v>
      </c>
      <c r="C6" s="13"/>
      <c r="D6" s="13"/>
      <c r="E6" s="14" t="n">
        <v>12</v>
      </c>
      <c r="F6" s="15" t="s">
        <v>10</v>
      </c>
    </row>
    <row r="7" customFormat="false" ht="15" hidden="false" customHeight="false" outlineLevel="0" collapsed="false">
      <c r="A7" s="11" t="s">
        <v>11</v>
      </c>
      <c r="B7" s="12" t="s">
        <v>12</v>
      </c>
      <c r="C7" s="13"/>
      <c r="D7" s="13"/>
      <c r="E7" s="14" t="n">
        <v>4</v>
      </c>
      <c r="F7" s="15" t="s">
        <v>10</v>
      </c>
    </row>
    <row r="8" customFormat="false" ht="15" hidden="false" customHeight="false" outlineLevel="0" collapsed="false">
      <c r="A8" s="11" t="s">
        <v>13</v>
      </c>
      <c r="B8" s="12" t="s">
        <v>14</v>
      </c>
      <c r="C8" s="16"/>
      <c r="D8" s="13"/>
      <c r="E8" s="14" t="n">
        <v>7</v>
      </c>
      <c r="F8" s="14" t="s">
        <v>10</v>
      </c>
    </row>
    <row r="9" customFormat="false" ht="15" hidden="false" customHeight="false" outlineLevel="0" collapsed="false">
      <c r="A9" s="11"/>
      <c r="B9" s="12" t="s">
        <v>15</v>
      </c>
      <c r="C9" s="16"/>
      <c r="D9" s="13"/>
      <c r="E9" s="14"/>
      <c r="F9" s="14"/>
    </row>
    <row r="10" customFormat="false" ht="15" hidden="false" customHeight="false" outlineLevel="0" collapsed="false">
      <c r="A10" s="11"/>
      <c r="B10" s="12" t="s">
        <v>16</v>
      </c>
      <c r="C10" s="16"/>
      <c r="D10" s="13"/>
      <c r="E10" s="14"/>
      <c r="F10" s="14"/>
    </row>
    <row r="11" customFormat="false" ht="15" hidden="false" customHeight="false" outlineLevel="0" collapsed="false">
      <c r="A11" s="11"/>
      <c r="B11" s="12" t="s">
        <v>17</v>
      </c>
      <c r="C11" s="16"/>
      <c r="D11" s="13"/>
      <c r="E11" s="14"/>
      <c r="F11" s="14"/>
    </row>
    <row r="12" customFormat="false" ht="15" hidden="false" customHeight="false" outlineLevel="0" collapsed="false">
      <c r="A12" s="11"/>
      <c r="B12" s="12" t="s">
        <v>18</v>
      </c>
      <c r="C12" s="16"/>
      <c r="D12" s="13"/>
      <c r="E12" s="14"/>
      <c r="F12" s="14"/>
    </row>
    <row r="13" customFormat="false" ht="15" hidden="false" customHeight="false" outlineLevel="0" collapsed="false">
      <c r="A13" s="11" t="s">
        <v>19</v>
      </c>
      <c r="B13" s="12" t="s">
        <v>20</v>
      </c>
      <c r="C13" s="13"/>
      <c r="D13" s="13"/>
      <c r="E13" s="15" t="n">
        <v>150</v>
      </c>
      <c r="F13" s="15" t="s">
        <v>21</v>
      </c>
    </row>
    <row r="14" customFormat="false" ht="15" hidden="false" customHeight="false" outlineLevel="0" collapsed="false">
      <c r="A14" s="11" t="s">
        <v>22</v>
      </c>
      <c r="B14" s="12" t="s">
        <v>23</v>
      </c>
      <c r="C14" s="13"/>
      <c r="D14" s="13"/>
      <c r="E14" s="15" t="n">
        <v>2</v>
      </c>
      <c r="F14" s="15" t="s">
        <v>10</v>
      </c>
    </row>
    <row r="15" customFormat="false" ht="15" hidden="false" customHeight="false" outlineLevel="0" collapsed="false">
      <c r="A15" s="11" t="s">
        <v>24</v>
      </c>
      <c r="B15" s="12" t="s">
        <v>25</v>
      </c>
      <c r="C15" s="13"/>
      <c r="D15" s="13"/>
      <c r="E15" s="15" t="n">
        <v>2</v>
      </c>
      <c r="F15" s="15" t="s">
        <v>21</v>
      </c>
    </row>
    <row r="16" customFormat="false" ht="15" hidden="false" customHeight="false" outlineLevel="0" collapsed="false">
      <c r="A16" s="11" t="s">
        <v>26</v>
      </c>
      <c r="B16" s="17" t="s">
        <v>27</v>
      </c>
      <c r="C16" s="13"/>
      <c r="D16" s="13"/>
      <c r="E16" s="15" t="n">
        <v>3</v>
      </c>
      <c r="F16" s="15" t="s">
        <v>10</v>
      </c>
    </row>
    <row r="17" customFormat="false" ht="15" hidden="false" customHeight="true" outlineLevel="0" collapsed="false">
      <c r="A17" s="11" t="s">
        <v>28</v>
      </c>
      <c r="B17" s="12" t="s">
        <v>29</v>
      </c>
      <c r="C17" s="13" t="s">
        <v>30</v>
      </c>
      <c r="D17" s="13" t="s">
        <v>31</v>
      </c>
      <c r="E17" s="15" t="n">
        <v>1</v>
      </c>
      <c r="F17" s="15" t="s">
        <v>21</v>
      </c>
    </row>
    <row r="18" customFormat="false" ht="15" hidden="false" customHeight="false" outlineLevel="0" collapsed="false">
      <c r="A18" s="11"/>
      <c r="B18" s="12"/>
      <c r="C18" s="13" t="s">
        <v>32</v>
      </c>
      <c r="D18" s="13" t="s">
        <v>33</v>
      </c>
      <c r="E18" s="15"/>
      <c r="F18" s="15"/>
    </row>
    <row r="19" s="20" customFormat="true" ht="15" hidden="false" customHeight="true" outlineLevel="0" collapsed="false">
      <c r="A19" s="18" t="s">
        <v>34</v>
      </c>
      <c r="B19" s="19" t="s">
        <v>35</v>
      </c>
      <c r="C19" s="13" t="n">
        <v>0</v>
      </c>
      <c r="D19" s="13" t="s">
        <v>36</v>
      </c>
      <c r="E19" s="15" t="n">
        <v>1</v>
      </c>
      <c r="F19" s="15" t="s">
        <v>10</v>
      </c>
    </row>
    <row r="20" s="20" customFormat="true" ht="15" hidden="false" customHeight="false" outlineLevel="0" collapsed="false">
      <c r="A20" s="18"/>
      <c r="B20" s="19"/>
      <c r="C20" s="13" t="n">
        <v>1</v>
      </c>
      <c r="D20" s="13" t="s">
        <v>37</v>
      </c>
      <c r="E20" s="15"/>
      <c r="F20" s="15"/>
    </row>
    <row r="21" s="20" customFormat="true" ht="15" hidden="false" customHeight="false" outlineLevel="0" collapsed="false">
      <c r="A21" s="18"/>
      <c r="B21" s="19"/>
      <c r="C21" s="13" t="n">
        <v>2</v>
      </c>
      <c r="D21" s="13" t="s">
        <v>38</v>
      </c>
      <c r="E21" s="15"/>
      <c r="F21" s="15"/>
    </row>
    <row r="22" s="20" customFormat="true" ht="15" hidden="false" customHeight="false" outlineLevel="0" collapsed="false">
      <c r="A22" s="18"/>
      <c r="B22" s="19"/>
      <c r="C22" s="13" t="n">
        <v>3</v>
      </c>
      <c r="D22" s="13" t="s">
        <v>39</v>
      </c>
      <c r="E22" s="15"/>
      <c r="F22" s="15"/>
    </row>
    <row r="23" s="20" customFormat="true" ht="15" hidden="false" customHeight="false" outlineLevel="0" collapsed="false">
      <c r="A23" s="18"/>
      <c r="B23" s="19"/>
      <c r="C23" s="13" t="n">
        <v>4</v>
      </c>
      <c r="D23" s="13" t="s">
        <v>40</v>
      </c>
      <c r="E23" s="15"/>
      <c r="F23" s="15"/>
    </row>
    <row r="24" s="20" customFormat="true" ht="15" hidden="false" customHeight="true" outlineLevel="0" collapsed="false">
      <c r="A24" s="11" t="s">
        <v>41</v>
      </c>
      <c r="B24" s="12" t="s">
        <v>42</v>
      </c>
      <c r="C24" s="13" t="n">
        <v>0</v>
      </c>
      <c r="D24" s="13" t="s">
        <v>43</v>
      </c>
      <c r="E24" s="15" t="n">
        <v>1</v>
      </c>
      <c r="F24" s="15" t="s">
        <v>10</v>
      </c>
    </row>
    <row r="25" s="20" customFormat="true" ht="15" hidden="false" customHeight="false" outlineLevel="0" collapsed="false">
      <c r="A25" s="11"/>
      <c r="B25" s="12"/>
      <c r="C25" s="13" t="n">
        <v>1</v>
      </c>
      <c r="D25" s="13" t="s">
        <v>44</v>
      </c>
      <c r="E25" s="15"/>
      <c r="F25" s="15"/>
    </row>
    <row r="26" s="20" customFormat="true" ht="15" hidden="false" customHeight="false" outlineLevel="0" collapsed="false">
      <c r="A26" s="11"/>
      <c r="B26" s="12"/>
      <c r="C26" s="13" t="n">
        <v>2</v>
      </c>
      <c r="D26" s="13" t="s">
        <v>45</v>
      </c>
      <c r="E26" s="15"/>
      <c r="F26" s="15"/>
    </row>
    <row r="27" s="20" customFormat="true" ht="15" hidden="false" customHeight="false" outlineLevel="0" collapsed="false">
      <c r="A27" s="11"/>
      <c r="B27" s="12"/>
      <c r="C27" s="13" t="n">
        <v>3</v>
      </c>
      <c r="D27" s="13" t="s">
        <v>46</v>
      </c>
      <c r="E27" s="15"/>
      <c r="F27" s="15"/>
    </row>
    <row r="28" s="20" customFormat="true" ht="15" hidden="false" customHeight="false" outlineLevel="0" collapsed="false">
      <c r="A28" s="11"/>
      <c r="B28" s="12"/>
      <c r="C28" s="13" t="n">
        <v>4</v>
      </c>
      <c r="D28" s="13" t="s">
        <v>47</v>
      </c>
      <c r="E28" s="15"/>
      <c r="F28" s="15"/>
    </row>
    <row r="29" s="20" customFormat="true" ht="15" hidden="false" customHeight="false" outlineLevel="0" collapsed="false">
      <c r="A29" s="11"/>
      <c r="B29" s="12"/>
      <c r="C29" s="13" t="n">
        <v>5</v>
      </c>
      <c r="D29" s="13" t="s">
        <v>48</v>
      </c>
      <c r="E29" s="15"/>
      <c r="F29" s="15"/>
    </row>
    <row r="30" customFormat="false" ht="15" hidden="false" customHeight="true" outlineLevel="0" collapsed="false">
      <c r="A30" s="11" t="s">
        <v>49</v>
      </c>
      <c r="B30" s="12" t="s">
        <v>50</v>
      </c>
      <c r="C30" s="13" t="n">
        <v>0</v>
      </c>
      <c r="D30" s="13" t="s">
        <v>36</v>
      </c>
      <c r="E30" s="15" t="n">
        <v>1</v>
      </c>
      <c r="F30" s="15" t="s">
        <v>10</v>
      </c>
    </row>
    <row r="31" customFormat="false" ht="15" hidden="false" customHeight="false" outlineLevel="0" collapsed="false">
      <c r="A31" s="11"/>
      <c r="B31" s="12"/>
      <c r="C31" s="13" t="n">
        <v>1</v>
      </c>
      <c r="D31" s="13" t="s">
        <v>51</v>
      </c>
      <c r="E31" s="15"/>
      <c r="F31" s="15"/>
    </row>
    <row r="32" customFormat="false" ht="15" hidden="false" customHeight="false" outlineLevel="0" collapsed="false">
      <c r="A32" s="11"/>
      <c r="B32" s="12"/>
      <c r="C32" s="13" t="n">
        <v>2</v>
      </c>
      <c r="D32" s="13" t="s">
        <v>52</v>
      </c>
      <c r="E32" s="15"/>
      <c r="F32" s="15"/>
    </row>
    <row r="33" customFormat="false" ht="15" hidden="false" customHeight="false" outlineLevel="0" collapsed="false">
      <c r="A33" s="11"/>
      <c r="B33" s="12"/>
      <c r="C33" s="13" t="n">
        <v>3</v>
      </c>
      <c r="D33" s="13" t="s">
        <v>53</v>
      </c>
      <c r="E33" s="15"/>
      <c r="F33" s="15"/>
    </row>
    <row r="34" customFormat="false" ht="15" hidden="false" customHeight="false" outlineLevel="0" collapsed="false">
      <c r="A34" s="11"/>
      <c r="B34" s="12"/>
      <c r="C34" s="13" t="n">
        <v>4</v>
      </c>
      <c r="D34" s="13" t="s">
        <v>54</v>
      </c>
      <c r="E34" s="15"/>
      <c r="F34" s="15"/>
    </row>
    <row r="35" customFormat="false" ht="15" hidden="false" customHeight="false" outlineLevel="0" collapsed="false">
      <c r="A35" s="11" t="s">
        <v>55</v>
      </c>
      <c r="B35" s="12" t="s">
        <v>56</v>
      </c>
      <c r="C35" s="16"/>
      <c r="D35" s="13"/>
      <c r="E35" s="14" t="n">
        <v>7</v>
      </c>
      <c r="F35" s="14" t="s">
        <v>10</v>
      </c>
    </row>
    <row r="36" customFormat="false" ht="15" hidden="false" customHeight="false" outlineLevel="0" collapsed="false">
      <c r="A36" s="11"/>
      <c r="B36" s="12" t="s">
        <v>15</v>
      </c>
      <c r="C36" s="16"/>
      <c r="D36" s="13"/>
      <c r="E36" s="14"/>
      <c r="F36" s="14"/>
    </row>
    <row r="37" customFormat="false" ht="15" hidden="false" customHeight="false" outlineLevel="0" collapsed="false">
      <c r="A37" s="11"/>
      <c r="B37" s="12" t="s">
        <v>16</v>
      </c>
      <c r="C37" s="16"/>
      <c r="D37" s="13"/>
      <c r="E37" s="14"/>
      <c r="F37" s="14"/>
    </row>
    <row r="38" customFormat="false" ht="15" hidden="false" customHeight="false" outlineLevel="0" collapsed="false">
      <c r="A38" s="11"/>
      <c r="B38" s="12" t="s">
        <v>17</v>
      </c>
      <c r="C38" s="16"/>
      <c r="D38" s="13"/>
      <c r="E38" s="14"/>
      <c r="F38" s="14"/>
    </row>
    <row r="39" customFormat="false" ht="15" hidden="false" customHeight="false" outlineLevel="0" collapsed="false">
      <c r="A39" s="11"/>
      <c r="B39" s="12" t="s">
        <v>18</v>
      </c>
      <c r="C39" s="16"/>
      <c r="D39" s="13"/>
      <c r="E39" s="14"/>
      <c r="F39" s="14"/>
    </row>
    <row r="40" customFormat="false" ht="15" hidden="false" customHeight="false" outlineLevel="0" collapsed="false">
      <c r="A40" s="11" t="s">
        <v>57</v>
      </c>
      <c r="B40" s="12" t="s">
        <v>58</v>
      </c>
      <c r="C40" s="13"/>
      <c r="D40" s="13"/>
      <c r="E40" s="15" t="n">
        <v>150</v>
      </c>
      <c r="F40" s="15" t="s">
        <v>21</v>
      </c>
    </row>
    <row r="41" customFormat="false" ht="15" hidden="false" customHeight="false" outlineLevel="0" collapsed="false">
      <c r="A41" s="11" t="s">
        <v>59</v>
      </c>
      <c r="B41" s="12" t="s">
        <v>60</v>
      </c>
      <c r="C41" s="13"/>
      <c r="D41" s="13"/>
      <c r="E41" s="15" t="n">
        <v>2</v>
      </c>
      <c r="F41" s="15" t="s">
        <v>10</v>
      </c>
    </row>
    <row r="42" customFormat="false" ht="15" hidden="false" customHeight="false" outlineLevel="0" collapsed="false">
      <c r="A42" s="11" t="s">
        <v>61</v>
      </c>
      <c r="B42" s="12" t="s">
        <v>62</v>
      </c>
      <c r="C42" s="13"/>
      <c r="D42" s="13"/>
      <c r="E42" s="15" t="n">
        <v>2</v>
      </c>
      <c r="F42" s="15" t="s">
        <v>21</v>
      </c>
    </row>
    <row r="43" customFormat="false" ht="15" hidden="false" customHeight="true" outlineLevel="0" collapsed="false">
      <c r="A43" s="11" t="s">
        <v>63</v>
      </c>
      <c r="B43" s="12" t="s">
        <v>64</v>
      </c>
      <c r="C43" s="13" t="n">
        <v>1</v>
      </c>
      <c r="D43" s="13" t="s">
        <v>65</v>
      </c>
      <c r="E43" s="15" t="n">
        <v>1</v>
      </c>
      <c r="F43" s="15" t="s">
        <v>10</v>
      </c>
    </row>
    <row r="44" customFormat="false" ht="15" hidden="false" customHeight="false" outlineLevel="0" collapsed="false">
      <c r="A44" s="11"/>
      <c r="B44" s="12"/>
      <c r="C44" s="13" t="n">
        <v>2</v>
      </c>
      <c r="D44" s="13" t="s">
        <v>66</v>
      </c>
      <c r="E44" s="15"/>
      <c r="F44" s="15"/>
    </row>
    <row r="45" customFormat="false" ht="15" hidden="false" customHeight="false" outlineLevel="0" collapsed="false">
      <c r="A45" s="11"/>
      <c r="B45" s="12"/>
      <c r="C45" s="13" t="n">
        <v>3</v>
      </c>
      <c r="D45" s="13" t="s">
        <v>67</v>
      </c>
      <c r="E45" s="15"/>
      <c r="F45" s="15"/>
    </row>
    <row r="46" customFormat="false" ht="15" hidden="false" customHeight="false" outlineLevel="0" collapsed="false">
      <c r="A46" s="11"/>
      <c r="B46" s="12"/>
      <c r="C46" s="13" t="n">
        <v>4</v>
      </c>
      <c r="D46" s="13" t="s">
        <v>68</v>
      </c>
      <c r="E46" s="15"/>
      <c r="F46" s="15"/>
    </row>
    <row r="47" customFormat="false" ht="15" hidden="false" customHeight="true" outlineLevel="0" collapsed="false">
      <c r="A47" s="18" t="s">
        <v>69</v>
      </c>
      <c r="B47" s="19" t="s">
        <v>70</v>
      </c>
      <c r="C47" s="13" t="n">
        <v>0</v>
      </c>
      <c r="D47" s="13" t="s">
        <v>36</v>
      </c>
      <c r="E47" s="15" t="n">
        <v>1</v>
      </c>
      <c r="F47" s="15" t="s">
        <v>10</v>
      </c>
    </row>
    <row r="48" customFormat="false" ht="15" hidden="false" customHeight="false" outlineLevel="0" collapsed="false">
      <c r="A48" s="18"/>
      <c r="B48" s="19"/>
      <c r="C48" s="13" t="n">
        <v>1</v>
      </c>
      <c r="D48" s="13" t="n">
        <v>2018</v>
      </c>
      <c r="E48" s="15"/>
      <c r="F48" s="15"/>
    </row>
    <row r="49" customFormat="false" ht="15" hidden="false" customHeight="false" outlineLevel="0" collapsed="false">
      <c r="A49" s="18"/>
      <c r="B49" s="19"/>
      <c r="C49" s="13" t="n">
        <v>2</v>
      </c>
      <c r="D49" s="13" t="n">
        <v>2017</v>
      </c>
      <c r="E49" s="15"/>
      <c r="F49" s="15"/>
    </row>
    <row r="50" customFormat="false" ht="15" hidden="false" customHeight="false" outlineLevel="0" collapsed="false">
      <c r="A50" s="18"/>
      <c r="B50" s="19"/>
      <c r="C50" s="13" t="n">
        <v>3</v>
      </c>
      <c r="D50" s="13" t="n">
        <v>2016</v>
      </c>
      <c r="E50" s="15"/>
      <c r="F50" s="15"/>
    </row>
    <row r="51" customFormat="false" ht="15" hidden="false" customHeight="false" outlineLevel="0" collapsed="false">
      <c r="A51" s="18"/>
      <c r="B51" s="19"/>
      <c r="C51" s="13" t="n">
        <v>4</v>
      </c>
      <c r="D51" s="13" t="n">
        <v>2015</v>
      </c>
      <c r="E51" s="15"/>
      <c r="F51" s="15"/>
    </row>
    <row r="52" customFormat="false" ht="15" hidden="false" customHeight="false" outlineLevel="0" collapsed="false">
      <c r="A52" s="18"/>
      <c r="B52" s="19"/>
      <c r="C52" s="13" t="n">
        <v>5</v>
      </c>
      <c r="D52" s="13" t="n">
        <v>2014</v>
      </c>
      <c r="E52" s="15"/>
      <c r="F52" s="15"/>
    </row>
    <row r="53" customFormat="false" ht="15" hidden="false" customHeight="false" outlineLevel="0" collapsed="false">
      <c r="A53" s="18"/>
      <c r="B53" s="19"/>
      <c r="C53" s="13" t="n">
        <v>6</v>
      </c>
      <c r="D53" s="13" t="n">
        <v>2013</v>
      </c>
      <c r="E53" s="15"/>
      <c r="F53" s="15"/>
    </row>
    <row r="54" customFormat="false" ht="15" hidden="false" customHeight="false" outlineLevel="0" collapsed="false">
      <c r="A54" s="18"/>
      <c r="B54" s="19"/>
      <c r="C54" s="13" t="n">
        <v>7</v>
      </c>
      <c r="D54" s="13" t="n">
        <v>2012</v>
      </c>
      <c r="E54" s="15"/>
      <c r="F54" s="15"/>
    </row>
    <row r="55" customFormat="false" ht="15" hidden="false" customHeight="false" outlineLevel="0" collapsed="false">
      <c r="A55" s="18"/>
      <c r="B55" s="19"/>
      <c r="C55" s="13" t="n">
        <v>8</v>
      </c>
      <c r="D55" s="13" t="n">
        <v>2011</v>
      </c>
      <c r="E55" s="15"/>
      <c r="F55" s="15"/>
    </row>
    <row r="56" customFormat="false" ht="15" hidden="false" customHeight="false" outlineLevel="0" collapsed="false">
      <c r="A56" s="18"/>
      <c r="B56" s="19"/>
      <c r="C56" s="13" t="n">
        <v>9</v>
      </c>
      <c r="D56" s="13" t="n">
        <v>2010</v>
      </c>
      <c r="E56" s="15"/>
      <c r="F56" s="15"/>
    </row>
    <row r="57" customFormat="false" ht="15" hidden="false" customHeight="false" outlineLevel="0" collapsed="false">
      <c r="A57" s="18"/>
      <c r="B57" s="19"/>
      <c r="C57" s="13" t="n">
        <v>10</v>
      </c>
      <c r="D57" s="13" t="n">
        <v>2009</v>
      </c>
      <c r="E57" s="15"/>
      <c r="F57" s="15"/>
    </row>
    <row r="58" customFormat="false" ht="15" hidden="false" customHeight="false" outlineLevel="0" collapsed="false">
      <c r="A58" s="18"/>
      <c r="B58" s="19"/>
      <c r="C58" s="13" t="n">
        <v>11</v>
      </c>
      <c r="D58" s="13" t="n">
        <v>2008</v>
      </c>
      <c r="E58" s="15"/>
      <c r="F58" s="15"/>
    </row>
    <row r="59" customFormat="false" ht="15" hidden="false" customHeight="false" outlineLevel="0" collapsed="false">
      <c r="A59" s="18"/>
      <c r="B59" s="19"/>
      <c r="C59" s="13" t="n">
        <v>12</v>
      </c>
      <c r="D59" s="13" t="n">
        <v>2007</v>
      </c>
      <c r="E59" s="15"/>
      <c r="F59" s="15"/>
    </row>
    <row r="60" s="20" customFormat="true" ht="15" hidden="false" customHeight="false" outlineLevel="0" collapsed="false">
      <c r="A60" s="18"/>
      <c r="B60" s="19"/>
      <c r="C60" s="13" t="n">
        <v>13</v>
      </c>
      <c r="D60" s="13" t="s">
        <v>71</v>
      </c>
      <c r="E60" s="15"/>
      <c r="F60" s="15"/>
    </row>
    <row r="61" s="20" customFormat="true" ht="15" hidden="false" customHeight="true" outlineLevel="0" collapsed="false">
      <c r="A61" s="11" t="s">
        <v>72</v>
      </c>
      <c r="B61" s="21" t="s">
        <v>73</v>
      </c>
      <c r="C61" s="13" t="n">
        <v>1</v>
      </c>
      <c r="D61" s="13" t="s">
        <v>74</v>
      </c>
      <c r="E61" s="15" t="n">
        <v>1</v>
      </c>
      <c r="F61" s="15" t="s">
        <v>10</v>
      </c>
    </row>
    <row r="62" s="20" customFormat="true" ht="15" hidden="false" customHeight="false" outlineLevel="0" collapsed="false">
      <c r="A62" s="11"/>
      <c r="B62" s="21"/>
      <c r="C62" s="13" t="n">
        <v>2</v>
      </c>
      <c r="D62" s="13" t="s">
        <v>75</v>
      </c>
      <c r="E62" s="15"/>
      <c r="F62" s="15"/>
    </row>
    <row r="63" s="20" customFormat="true" ht="15" hidden="false" customHeight="false" outlineLevel="0" collapsed="false">
      <c r="A63" s="11"/>
      <c r="B63" s="21"/>
      <c r="C63" s="13" t="n">
        <v>3</v>
      </c>
      <c r="D63" s="13" t="s">
        <v>76</v>
      </c>
      <c r="E63" s="15"/>
      <c r="F63" s="15"/>
    </row>
    <row r="64" s="20" customFormat="true" ht="15" hidden="false" customHeight="false" outlineLevel="0" collapsed="false">
      <c r="A64" s="11"/>
      <c r="B64" s="21"/>
      <c r="C64" s="13" t="n">
        <v>4</v>
      </c>
      <c r="D64" s="13" t="s">
        <v>77</v>
      </c>
      <c r="E64" s="15"/>
      <c r="F64" s="15"/>
    </row>
    <row r="65" s="20" customFormat="true" ht="15" hidden="false" customHeight="true" outlineLevel="0" collapsed="false">
      <c r="A65" s="12" t="s">
        <v>78</v>
      </c>
      <c r="B65" s="12" t="s">
        <v>79</v>
      </c>
      <c r="C65" s="13" t="n">
        <v>1</v>
      </c>
      <c r="D65" s="13" t="s">
        <v>80</v>
      </c>
      <c r="E65" s="14" t="n">
        <v>1</v>
      </c>
      <c r="F65" s="15" t="s">
        <v>10</v>
      </c>
    </row>
    <row r="66" s="20" customFormat="true" ht="15" hidden="false" customHeight="false" outlineLevel="0" collapsed="false">
      <c r="A66" s="12"/>
      <c r="B66" s="12"/>
      <c r="C66" s="13" t="n">
        <v>2</v>
      </c>
      <c r="D66" s="13" t="s">
        <v>81</v>
      </c>
      <c r="E66" s="14"/>
      <c r="F66" s="15"/>
    </row>
    <row r="67" customFormat="false" ht="15" hidden="false" customHeight="true" outlineLevel="0" collapsed="false">
      <c r="A67" s="12"/>
      <c r="B67" s="12"/>
      <c r="C67" s="13" t="n">
        <v>3</v>
      </c>
      <c r="D67" s="13" t="s">
        <v>82</v>
      </c>
      <c r="E67" s="14"/>
      <c r="F67" s="15"/>
    </row>
    <row r="68" customFormat="false" ht="15" hidden="false" customHeight="true" outlineLevel="0" collapsed="false">
      <c r="A68" s="11" t="s">
        <v>83</v>
      </c>
      <c r="B68" s="12" t="s">
        <v>84</v>
      </c>
      <c r="C68" s="13" t="n">
        <v>1</v>
      </c>
      <c r="D68" s="13" t="s">
        <v>85</v>
      </c>
      <c r="E68" s="15" t="n">
        <v>1</v>
      </c>
      <c r="F68" s="15" t="s">
        <v>10</v>
      </c>
    </row>
    <row r="69" customFormat="false" ht="20.1" hidden="false" customHeight="true" outlineLevel="0" collapsed="false">
      <c r="A69" s="11"/>
      <c r="B69" s="12"/>
      <c r="C69" s="13" t="n">
        <v>0</v>
      </c>
      <c r="D69" s="13" t="s">
        <v>86</v>
      </c>
      <c r="E69" s="15"/>
      <c r="F69" s="15"/>
    </row>
    <row r="70" customFormat="false" ht="15" hidden="false" customHeight="true" outlineLevel="0" collapsed="false">
      <c r="A70" s="10" t="s">
        <v>87</v>
      </c>
      <c r="B70" s="10"/>
      <c r="C70" s="10"/>
      <c r="D70" s="10"/>
      <c r="E70" s="10"/>
      <c r="F70" s="10"/>
    </row>
    <row r="71" customFormat="false" ht="15" hidden="false" customHeight="false" outlineLevel="0" collapsed="false">
      <c r="A71" s="11" t="s">
        <v>88</v>
      </c>
      <c r="B71" s="12" t="s">
        <v>89</v>
      </c>
      <c r="C71" s="13"/>
      <c r="D71" s="13"/>
      <c r="E71" s="15" t="n">
        <v>8</v>
      </c>
      <c r="F71" s="15" t="s">
        <v>10</v>
      </c>
    </row>
    <row r="72" customFormat="false" ht="15" hidden="false" customHeight="true" outlineLevel="0" collapsed="false">
      <c r="A72" s="12" t="s">
        <v>90</v>
      </c>
      <c r="B72" s="12" t="s">
        <v>91</v>
      </c>
      <c r="C72" s="13"/>
      <c r="D72" s="13"/>
      <c r="E72" s="15" t="n">
        <v>7</v>
      </c>
      <c r="F72" s="15" t="s">
        <v>10</v>
      </c>
    </row>
    <row r="73" customFormat="false" ht="15" hidden="false" customHeight="false" outlineLevel="0" collapsed="false">
      <c r="A73" s="12"/>
      <c r="B73" s="12" t="s">
        <v>15</v>
      </c>
      <c r="C73" s="13"/>
      <c r="D73" s="13"/>
      <c r="E73" s="15"/>
      <c r="F73" s="15"/>
    </row>
    <row r="74" customFormat="false" ht="15" hidden="false" customHeight="false" outlineLevel="0" collapsed="false">
      <c r="A74" s="12"/>
      <c r="B74" s="12" t="s">
        <v>16</v>
      </c>
      <c r="C74" s="13"/>
      <c r="D74" s="13"/>
      <c r="E74" s="15"/>
      <c r="F74" s="15"/>
    </row>
    <row r="75" customFormat="false" ht="15" hidden="false" customHeight="false" outlineLevel="0" collapsed="false">
      <c r="A75" s="12"/>
      <c r="B75" s="12" t="s">
        <v>17</v>
      </c>
      <c r="C75" s="13"/>
      <c r="D75" s="13"/>
      <c r="E75" s="15"/>
      <c r="F75" s="15"/>
    </row>
    <row r="76" customFormat="false" ht="15" hidden="false" customHeight="false" outlineLevel="0" collapsed="false">
      <c r="A76" s="12"/>
      <c r="B76" s="12" t="s">
        <v>18</v>
      </c>
      <c r="C76" s="13"/>
      <c r="D76" s="13"/>
      <c r="E76" s="15"/>
      <c r="F76" s="15"/>
    </row>
    <row r="77" customFormat="false" ht="15" hidden="false" customHeight="false" outlineLevel="0" collapsed="false">
      <c r="A77" s="11" t="s">
        <v>92</v>
      </c>
      <c r="B77" s="12" t="s">
        <v>93</v>
      </c>
      <c r="C77" s="13"/>
      <c r="D77" s="13"/>
      <c r="E77" s="15" t="n">
        <v>150</v>
      </c>
      <c r="F77" s="15" t="s">
        <v>21</v>
      </c>
    </row>
    <row r="78" customFormat="false" ht="15" hidden="false" customHeight="false" outlineLevel="0" collapsed="false">
      <c r="A78" s="11" t="s">
        <v>94</v>
      </c>
      <c r="B78" s="12" t="s">
        <v>95</v>
      </c>
      <c r="C78" s="13"/>
      <c r="D78" s="13"/>
      <c r="E78" s="15" t="n">
        <v>2</v>
      </c>
      <c r="F78" s="15" t="s">
        <v>10</v>
      </c>
    </row>
    <row r="79" customFormat="false" ht="15" hidden="false" customHeight="false" outlineLevel="0" collapsed="false">
      <c r="A79" s="11" t="s">
        <v>96</v>
      </c>
      <c r="B79" s="12" t="s">
        <v>97</v>
      </c>
      <c r="C79" s="13"/>
      <c r="D79" s="13"/>
      <c r="E79" s="15" t="n">
        <v>2</v>
      </c>
      <c r="F79" s="15" t="s">
        <v>21</v>
      </c>
    </row>
    <row r="80" customFormat="false" ht="15" hidden="false" customHeight="true" outlineLevel="0" collapsed="false">
      <c r="A80" s="11" t="s">
        <v>98</v>
      </c>
      <c r="B80" s="12" t="s">
        <v>99</v>
      </c>
      <c r="C80" s="13" t="n">
        <v>1</v>
      </c>
      <c r="D80" s="13" t="s">
        <v>100</v>
      </c>
      <c r="E80" s="15" t="n">
        <v>1</v>
      </c>
      <c r="F80" s="15" t="s">
        <v>10</v>
      </c>
    </row>
    <row r="81" customFormat="false" ht="15" hidden="false" customHeight="false" outlineLevel="0" collapsed="false">
      <c r="A81" s="11"/>
      <c r="B81" s="12"/>
      <c r="C81" s="13" t="n">
        <v>2</v>
      </c>
      <c r="D81" s="13" t="s">
        <v>101</v>
      </c>
      <c r="E81" s="15"/>
      <c r="F81" s="15"/>
    </row>
    <row r="82" customFormat="false" ht="15" hidden="false" customHeight="false" outlineLevel="0" collapsed="false">
      <c r="A82" s="11"/>
      <c r="B82" s="12"/>
      <c r="C82" s="13" t="n">
        <v>3</v>
      </c>
      <c r="D82" s="13" t="s">
        <v>102</v>
      </c>
      <c r="E82" s="15"/>
      <c r="F82" s="15"/>
    </row>
    <row r="83" customFormat="false" ht="15" hidden="false" customHeight="false" outlineLevel="0" collapsed="false">
      <c r="A83" s="11"/>
      <c r="B83" s="12"/>
      <c r="C83" s="13" t="n">
        <v>4</v>
      </c>
      <c r="D83" s="13" t="s">
        <v>76</v>
      </c>
      <c r="E83" s="15"/>
      <c r="F83" s="15"/>
    </row>
    <row r="84" customFormat="false" ht="15" hidden="false" customHeight="true" outlineLevel="0" collapsed="false">
      <c r="A84" s="11" t="s">
        <v>103</v>
      </c>
      <c r="B84" s="12" t="s">
        <v>104</v>
      </c>
      <c r="C84" s="13" t="n">
        <v>1</v>
      </c>
      <c r="D84" s="22" t="s">
        <v>105</v>
      </c>
      <c r="E84" s="15" t="n">
        <v>1</v>
      </c>
      <c r="F84" s="15" t="s">
        <v>10</v>
      </c>
    </row>
    <row r="85" customFormat="false" ht="15" hidden="false" customHeight="false" outlineLevel="0" collapsed="false">
      <c r="A85" s="11"/>
      <c r="B85" s="12"/>
      <c r="C85" s="13" t="n">
        <v>2</v>
      </c>
      <c r="D85" s="22" t="s">
        <v>106</v>
      </c>
      <c r="E85" s="15"/>
      <c r="F85" s="15"/>
    </row>
    <row r="86" customFormat="false" ht="15" hidden="false" customHeight="true" outlineLevel="0" collapsed="false">
      <c r="A86" s="11" t="s">
        <v>107</v>
      </c>
      <c r="B86" s="12" t="s">
        <v>108</v>
      </c>
      <c r="C86" s="16" t="n">
        <v>1</v>
      </c>
      <c r="D86" s="13" t="s">
        <v>109</v>
      </c>
      <c r="E86" s="14" t="n">
        <v>1</v>
      </c>
      <c r="F86" s="14" t="s">
        <v>10</v>
      </c>
    </row>
    <row r="87" customFormat="false" ht="15" hidden="false" customHeight="false" outlineLevel="0" collapsed="false">
      <c r="A87" s="11"/>
      <c r="B87" s="12"/>
      <c r="C87" s="16" t="n">
        <v>2</v>
      </c>
      <c r="D87" s="13" t="s">
        <v>110</v>
      </c>
      <c r="E87" s="14"/>
      <c r="F87" s="14"/>
    </row>
    <row r="88" customFormat="false" ht="20.1" hidden="false" customHeight="true" outlineLevel="0" collapsed="false">
      <c r="A88" s="11"/>
      <c r="B88" s="12"/>
      <c r="C88" s="16" t="n">
        <v>3</v>
      </c>
      <c r="D88" s="13" t="s">
        <v>111</v>
      </c>
      <c r="E88" s="14"/>
      <c r="F88" s="14"/>
    </row>
    <row r="89" customFormat="false" ht="15" hidden="false" customHeight="true" outlineLevel="0" collapsed="false">
      <c r="A89" s="10" t="s">
        <v>112</v>
      </c>
      <c r="B89" s="10"/>
      <c r="C89" s="10"/>
      <c r="D89" s="10"/>
      <c r="E89" s="10"/>
      <c r="F89" s="10"/>
    </row>
    <row r="90" customFormat="false" ht="15" hidden="false" customHeight="true" outlineLevel="0" collapsed="false">
      <c r="A90" s="11" t="s">
        <v>113</v>
      </c>
      <c r="B90" s="12" t="s">
        <v>114</v>
      </c>
      <c r="C90" s="13" t="n">
        <v>1</v>
      </c>
      <c r="D90" s="13" t="s">
        <v>85</v>
      </c>
      <c r="E90" s="15" t="n">
        <v>1</v>
      </c>
      <c r="F90" s="15" t="s">
        <v>10</v>
      </c>
    </row>
    <row r="91" customFormat="false" ht="15" hidden="false" customHeight="true" outlineLevel="0" collapsed="false">
      <c r="A91" s="11"/>
      <c r="B91" s="12"/>
      <c r="C91" s="13" t="n">
        <v>0</v>
      </c>
      <c r="D91" s="13" t="s">
        <v>86</v>
      </c>
      <c r="E91" s="15"/>
      <c r="F91" s="15"/>
    </row>
    <row r="92" customFormat="false" ht="15" hidden="false" customHeight="true" outlineLevel="0" collapsed="false">
      <c r="A92" s="11" t="s">
        <v>115</v>
      </c>
      <c r="B92" s="12" t="s">
        <v>116</v>
      </c>
      <c r="C92" s="13" t="n">
        <v>1</v>
      </c>
      <c r="D92" s="13" t="s">
        <v>85</v>
      </c>
      <c r="E92" s="15" t="n">
        <v>1</v>
      </c>
      <c r="F92" s="15" t="s">
        <v>10</v>
      </c>
    </row>
    <row r="93" customFormat="false" ht="15" hidden="false" customHeight="true" outlineLevel="0" collapsed="false">
      <c r="A93" s="11"/>
      <c r="B93" s="12"/>
      <c r="C93" s="13" t="n">
        <v>0</v>
      </c>
      <c r="D93" s="13" t="s">
        <v>86</v>
      </c>
      <c r="E93" s="15"/>
      <c r="F93" s="15"/>
    </row>
    <row r="94" customFormat="false" ht="15" hidden="false" customHeight="true" outlineLevel="0" collapsed="false">
      <c r="A94" s="11" t="s">
        <v>117</v>
      </c>
      <c r="B94" s="12" t="s">
        <v>118</v>
      </c>
      <c r="C94" s="13" t="n">
        <v>1</v>
      </c>
      <c r="D94" s="13" t="s">
        <v>85</v>
      </c>
      <c r="E94" s="15" t="n">
        <v>1</v>
      </c>
      <c r="F94" s="15" t="s">
        <v>10</v>
      </c>
    </row>
    <row r="95" customFormat="false" ht="15" hidden="false" customHeight="true" outlineLevel="0" collapsed="false">
      <c r="A95" s="11"/>
      <c r="B95" s="12"/>
      <c r="C95" s="13" t="n">
        <v>0</v>
      </c>
      <c r="D95" s="13" t="s">
        <v>86</v>
      </c>
      <c r="E95" s="15"/>
      <c r="F95" s="15"/>
    </row>
    <row r="96" customFormat="false" ht="15" hidden="false" customHeight="true" outlineLevel="0" collapsed="false">
      <c r="A96" s="11" t="s">
        <v>119</v>
      </c>
      <c r="B96" s="12" t="s">
        <v>120</v>
      </c>
      <c r="C96" s="13" t="n">
        <v>1</v>
      </c>
      <c r="D96" s="13" t="s">
        <v>85</v>
      </c>
      <c r="E96" s="15" t="n">
        <v>1</v>
      </c>
      <c r="F96" s="15" t="s">
        <v>10</v>
      </c>
    </row>
    <row r="97" customFormat="false" ht="15" hidden="false" customHeight="true" outlineLevel="0" collapsed="false">
      <c r="A97" s="11"/>
      <c r="B97" s="12"/>
      <c r="C97" s="13" t="n">
        <v>0</v>
      </c>
      <c r="D97" s="13" t="s">
        <v>86</v>
      </c>
      <c r="E97" s="15"/>
      <c r="F97" s="15"/>
    </row>
    <row r="98" customFormat="false" ht="15" hidden="false" customHeight="true" outlineLevel="0" collapsed="false">
      <c r="A98" s="11" t="s">
        <v>121</v>
      </c>
      <c r="B98" s="12" t="s">
        <v>122</v>
      </c>
      <c r="C98" s="13" t="n">
        <v>1</v>
      </c>
      <c r="D98" s="13" t="s">
        <v>85</v>
      </c>
      <c r="E98" s="15" t="n">
        <v>1</v>
      </c>
      <c r="F98" s="15" t="s">
        <v>10</v>
      </c>
    </row>
    <row r="99" customFormat="false" ht="15" hidden="false" customHeight="true" outlineLevel="0" collapsed="false">
      <c r="A99" s="11"/>
      <c r="B99" s="12"/>
      <c r="C99" s="13" t="n">
        <v>0</v>
      </c>
      <c r="D99" s="13" t="s">
        <v>86</v>
      </c>
      <c r="E99" s="15"/>
      <c r="F99" s="15"/>
    </row>
    <row r="100" customFormat="false" ht="15" hidden="false" customHeight="true" outlineLevel="0" collapsed="false">
      <c r="A100" s="11" t="s">
        <v>123</v>
      </c>
      <c r="B100" s="12" t="s">
        <v>124</v>
      </c>
      <c r="C100" s="13" t="n">
        <v>1</v>
      </c>
      <c r="D100" s="13" t="s">
        <v>85</v>
      </c>
      <c r="E100" s="15" t="n">
        <v>1</v>
      </c>
      <c r="F100" s="15" t="s">
        <v>10</v>
      </c>
    </row>
    <row r="101" customFormat="false" ht="15" hidden="false" customHeight="true" outlineLevel="0" collapsed="false">
      <c r="A101" s="11"/>
      <c r="B101" s="12"/>
      <c r="C101" s="13" t="n">
        <v>0</v>
      </c>
      <c r="D101" s="13" t="s">
        <v>86</v>
      </c>
      <c r="E101" s="15"/>
      <c r="F101" s="15"/>
    </row>
    <row r="102" customFormat="false" ht="15" hidden="false" customHeight="true" outlineLevel="0" collapsed="false">
      <c r="A102" s="11" t="s">
        <v>125</v>
      </c>
      <c r="B102" s="12" t="s">
        <v>126</v>
      </c>
      <c r="C102" s="13" t="n">
        <v>1</v>
      </c>
      <c r="D102" s="13" t="s">
        <v>85</v>
      </c>
      <c r="E102" s="15" t="n">
        <v>1</v>
      </c>
      <c r="F102" s="15" t="s">
        <v>10</v>
      </c>
    </row>
    <row r="103" customFormat="false" ht="15" hidden="false" customHeight="true" outlineLevel="0" collapsed="false">
      <c r="A103" s="11"/>
      <c r="B103" s="12"/>
      <c r="C103" s="13" t="n">
        <v>0</v>
      </c>
      <c r="D103" s="13" t="s">
        <v>86</v>
      </c>
      <c r="E103" s="15"/>
      <c r="F103" s="15"/>
    </row>
    <row r="104" customFormat="false" ht="15" hidden="false" customHeight="true" outlineLevel="0" collapsed="false">
      <c r="A104" s="11" t="s">
        <v>127</v>
      </c>
      <c r="B104" s="12" t="s">
        <v>128</v>
      </c>
      <c r="C104" s="13" t="n">
        <v>1</v>
      </c>
      <c r="D104" s="13" t="s">
        <v>85</v>
      </c>
      <c r="E104" s="15" t="n">
        <v>1</v>
      </c>
      <c r="F104" s="15" t="s">
        <v>10</v>
      </c>
    </row>
    <row r="105" customFormat="false" ht="15" hidden="false" customHeight="true" outlineLevel="0" collapsed="false">
      <c r="A105" s="11"/>
      <c r="B105" s="12"/>
      <c r="C105" s="13" t="n">
        <v>0</v>
      </c>
      <c r="D105" s="13" t="s">
        <v>86</v>
      </c>
      <c r="E105" s="15"/>
      <c r="F105" s="15"/>
    </row>
    <row r="106" customFormat="false" ht="15" hidden="false" customHeight="true" outlineLevel="0" collapsed="false">
      <c r="A106" s="11" t="s">
        <v>129</v>
      </c>
      <c r="B106" s="12" t="s">
        <v>130</v>
      </c>
      <c r="C106" s="13" t="n">
        <v>1</v>
      </c>
      <c r="D106" s="13" t="s">
        <v>85</v>
      </c>
      <c r="E106" s="15" t="n">
        <v>1</v>
      </c>
      <c r="F106" s="15" t="s">
        <v>10</v>
      </c>
    </row>
    <row r="107" customFormat="false" ht="15" hidden="false" customHeight="true" outlineLevel="0" collapsed="false">
      <c r="A107" s="11"/>
      <c r="B107" s="12"/>
      <c r="C107" s="13" t="n">
        <v>0</v>
      </c>
      <c r="D107" s="13" t="s">
        <v>86</v>
      </c>
      <c r="E107" s="15"/>
      <c r="F107" s="15"/>
    </row>
    <row r="108" customFormat="false" ht="15" hidden="false" customHeight="true" outlineLevel="0" collapsed="false">
      <c r="A108" s="11" t="s">
        <v>131</v>
      </c>
      <c r="B108" s="12" t="s">
        <v>132</v>
      </c>
      <c r="C108" s="13" t="n">
        <v>1</v>
      </c>
      <c r="D108" s="13" t="s">
        <v>85</v>
      </c>
      <c r="E108" s="15" t="n">
        <v>1</v>
      </c>
      <c r="F108" s="15" t="s">
        <v>10</v>
      </c>
    </row>
    <row r="109" customFormat="false" ht="15" hidden="false" customHeight="true" outlineLevel="0" collapsed="false">
      <c r="A109" s="11"/>
      <c r="B109" s="12"/>
      <c r="C109" s="13" t="n">
        <v>0</v>
      </c>
      <c r="D109" s="13" t="s">
        <v>86</v>
      </c>
      <c r="E109" s="15"/>
      <c r="F109" s="15"/>
    </row>
    <row r="110" customFormat="false" ht="15" hidden="false" customHeight="true" outlineLevel="0" collapsed="false">
      <c r="A110" s="11" t="s">
        <v>133</v>
      </c>
      <c r="B110" s="12" t="s">
        <v>134</v>
      </c>
      <c r="C110" s="13" t="n">
        <v>1</v>
      </c>
      <c r="D110" s="13" t="s">
        <v>85</v>
      </c>
      <c r="E110" s="15" t="n">
        <v>1</v>
      </c>
      <c r="F110" s="15" t="s">
        <v>10</v>
      </c>
    </row>
    <row r="111" customFormat="false" ht="15" hidden="false" customHeight="true" outlineLevel="0" collapsed="false">
      <c r="A111" s="11"/>
      <c r="B111" s="12"/>
      <c r="C111" s="13" t="n">
        <v>0</v>
      </c>
      <c r="D111" s="13" t="s">
        <v>86</v>
      </c>
      <c r="E111" s="15"/>
      <c r="F111" s="15"/>
    </row>
    <row r="112" customFormat="false" ht="15" hidden="false" customHeight="true" outlineLevel="0" collapsed="false">
      <c r="A112" s="11" t="s">
        <v>135</v>
      </c>
      <c r="B112" s="12" t="s">
        <v>136</v>
      </c>
      <c r="C112" s="13" t="n">
        <v>1</v>
      </c>
      <c r="D112" s="13" t="s">
        <v>85</v>
      </c>
      <c r="E112" s="15" t="n">
        <v>1</v>
      </c>
      <c r="F112" s="15" t="s">
        <v>10</v>
      </c>
    </row>
    <row r="113" customFormat="false" ht="15" hidden="false" customHeight="true" outlineLevel="0" collapsed="false">
      <c r="A113" s="11"/>
      <c r="B113" s="12"/>
      <c r="C113" s="13" t="n">
        <v>0</v>
      </c>
      <c r="D113" s="13" t="s">
        <v>86</v>
      </c>
      <c r="E113" s="15"/>
      <c r="F113" s="15"/>
    </row>
    <row r="114" customFormat="false" ht="15" hidden="false" customHeight="true" outlineLevel="0" collapsed="false">
      <c r="A114" s="11" t="s">
        <v>137</v>
      </c>
      <c r="B114" s="12" t="s">
        <v>138</v>
      </c>
      <c r="C114" s="13" t="n">
        <v>1</v>
      </c>
      <c r="D114" s="13" t="s">
        <v>85</v>
      </c>
      <c r="E114" s="15" t="n">
        <v>1</v>
      </c>
      <c r="F114" s="15" t="s">
        <v>10</v>
      </c>
    </row>
    <row r="115" customFormat="false" ht="20.1" hidden="false" customHeight="true" outlineLevel="0" collapsed="false">
      <c r="A115" s="11"/>
      <c r="B115" s="12"/>
      <c r="C115" s="13" t="n">
        <v>0</v>
      </c>
      <c r="D115" s="13" t="s">
        <v>86</v>
      </c>
      <c r="E115" s="15"/>
      <c r="F115" s="15"/>
    </row>
    <row r="116" customFormat="false" ht="15" hidden="false" customHeight="true" outlineLevel="0" collapsed="false">
      <c r="A116" s="10" t="s">
        <v>139</v>
      </c>
      <c r="B116" s="10"/>
      <c r="C116" s="10"/>
      <c r="D116" s="10"/>
      <c r="E116" s="10"/>
      <c r="F116" s="10"/>
    </row>
    <row r="117" customFormat="false" ht="15" hidden="false" customHeight="true" outlineLevel="0" collapsed="false">
      <c r="A117" s="11" t="s">
        <v>140</v>
      </c>
      <c r="B117" s="12" t="s">
        <v>141</v>
      </c>
      <c r="C117" s="13" t="n">
        <v>1</v>
      </c>
      <c r="D117" s="13" t="s">
        <v>85</v>
      </c>
      <c r="E117" s="15" t="n">
        <v>1</v>
      </c>
      <c r="F117" s="15" t="s">
        <v>10</v>
      </c>
    </row>
    <row r="118" customFormat="false" ht="15" hidden="false" customHeight="true" outlineLevel="0" collapsed="false">
      <c r="A118" s="11"/>
      <c r="B118" s="12"/>
      <c r="C118" s="13" t="n">
        <v>0</v>
      </c>
      <c r="D118" s="13" t="s">
        <v>86</v>
      </c>
      <c r="E118" s="15"/>
      <c r="F118" s="15"/>
    </row>
    <row r="119" customFormat="false" ht="15" hidden="false" customHeight="true" outlineLevel="0" collapsed="false">
      <c r="A119" s="11" t="s">
        <v>142</v>
      </c>
      <c r="B119" s="12" t="s">
        <v>143</v>
      </c>
      <c r="C119" s="13" t="n">
        <v>1</v>
      </c>
      <c r="D119" s="13" t="s">
        <v>85</v>
      </c>
      <c r="E119" s="15" t="n">
        <v>1</v>
      </c>
      <c r="F119" s="15" t="s">
        <v>10</v>
      </c>
    </row>
    <row r="120" customFormat="false" ht="15" hidden="false" customHeight="true" outlineLevel="0" collapsed="false">
      <c r="A120" s="11"/>
      <c r="B120" s="12"/>
      <c r="C120" s="13" t="n">
        <v>0</v>
      </c>
      <c r="D120" s="13" t="s">
        <v>86</v>
      </c>
      <c r="E120" s="15"/>
      <c r="F120" s="15"/>
    </row>
    <row r="121" customFormat="false" ht="15" hidden="false" customHeight="true" outlineLevel="0" collapsed="false">
      <c r="A121" s="11" t="s">
        <v>144</v>
      </c>
      <c r="B121" s="12" t="s">
        <v>145</v>
      </c>
      <c r="C121" s="13" t="n">
        <v>1</v>
      </c>
      <c r="D121" s="13" t="s">
        <v>85</v>
      </c>
      <c r="E121" s="15" t="n">
        <v>1</v>
      </c>
      <c r="F121" s="15" t="s">
        <v>10</v>
      </c>
    </row>
    <row r="122" customFormat="false" ht="15" hidden="false" customHeight="false" outlineLevel="0" collapsed="false">
      <c r="A122" s="11"/>
      <c r="B122" s="12"/>
      <c r="C122" s="13" t="n">
        <v>0</v>
      </c>
      <c r="D122" s="13" t="s">
        <v>86</v>
      </c>
      <c r="E122" s="15"/>
      <c r="F122" s="15"/>
    </row>
    <row r="123" customFormat="false" ht="15" hidden="false" customHeight="true" outlineLevel="0" collapsed="false">
      <c r="A123" s="11" t="s">
        <v>146</v>
      </c>
      <c r="B123" s="12" t="s">
        <v>147</v>
      </c>
      <c r="C123" s="13" t="n">
        <v>1</v>
      </c>
      <c r="D123" s="13" t="s">
        <v>85</v>
      </c>
      <c r="E123" s="15" t="n">
        <v>1</v>
      </c>
      <c r="F123" s="15" t="s">
        <v>10</v>
      </c>
    </row>
    <row r="124" customFormat="false" ht="20.1" hidden="false" customHeight="true" outlineLevel="0" collapsed="false">
      <c r="A124" s="11"/>
      <c r="B124" s="12"/>
      <c r="C124" s="13" t="n">
        <v>0</v>
      </c>
      <c r="D124" s="13" t="s">
        <v>86</v>
      </c>
      <c r="E124" s="15"/>
      <c r="F124" s="15"/>
    </row>
    <row r="125" customFormat="false" ht="15" hidden="false" customHeight="true" outlineLevel="0" collapsed="false">
      <c r="A125" s="10" t="s">
        <v>148</v>
      </c>
      <c r="B125" s="10"/>
      <c r="C125" s="10"/>
      <c r="D125" s="10"/>
      <c r="E125" s="10"/>
      <c r="F125" s="10"/>
    </row>
    <row r="126" customFormat="false" ht="15" hidden="false" customHeight="true" outlineLevel="0" collapsed="false">
      <c r="A126" s="11" t="s">
        <v>149</v>
      </c>
      <c r="B126" s="12" t="s">
        <v>150</v>
      </c>
      <c r="C126" s="13" t="n">
        <v>1</v>
      </c>
      <c r="D126" s="13" t="s">
        <v>85</v>
      </c>
      <c r="E126" s="15" t="n">
        <v>1</v>
      </c>
      <c r="F126" s="15" t="s">
        <v>10</v>
      </c>
    </row>
    <row r="127" customFormat="false" ht="15" hidden="false" customHeight="true" outlineLevel="0" collapsed="false">
      <c r="A127" s="11"/>
      <c r="B127" s="12"/>
      <c r="C127" s="13" t="n">
        <v>0</v>
      </c>
      <c r="D127" s="13" t="s">
        <v>86</v>
      </c>
      <c r="E127" s="15"/>
      <c r="F127" s="15"/>
    </row>
    <row r="128" customFormat="false" ht="15" hidden="false" customHeight="true" outlineLevel="0" collapsed="false">
      <c r="A128" s="11" t="s">
        <v>151</v>
      </c>
      <c r="B128" s="12" t="s">
        <v>152</v>
      </c>
      <c r="C128" s="13" t="n">
        <v>1</v>
      </c>
      <c r="D128" s="13" t="s">
        <v>85</v>
      </c>
      <c r="E128" s="15" t="n">
        <v>1</v>
      </c>
      <c r="F128" s="15" t="s">
        <v>10</v>
      </c>
    </row>
    <row r="129" customFormat="false" ht="15" hidden="false" customHeight="true" outlineLevel="0" collapsed="false">
      <c r="A129" s="11"/>
      <c r="B129" s="12"/>
      <c r="C129" s="13" t="n">
        <v>0</v>
      </c>
      <c r="D129" s="13" t="s">
        <v>86</v>
      </c>
      <c r="E129" s="15"/>
      <c r="F129" s="15"/>
    </row>
    <row r="130" customFormat="false" ht="15" hidden="false" customHeight="true" outlineLevel="0" collapsed="false">
      <c r="A130" s="11" t="s">
        <v>153</v>
      </c>
      <c r="B130" s="12" t="s">
        <v>154</v>
      </c>
      <c r="C130" s="13" t="n">
        <v>1</v>
      </c>
      <c r="D130" s="13" t="s">
        <v>85</v>
      </c>
      <c r="E130" s="15" t="n">
        <v>1</v>
      </c>
      <c r="F130" s="15" t="s">
        <v>10</v>
      </c>
    </row>
    <row r="131" customFormat="false" ht="15" hidden="false" customHeight="true" outlineLevel="0" collapsed="false">
      <c r="A131" s="11"/>
      <c r="B131" s="12"/>
      <c r="C131" s="13" t="n">
        <v>0</v>
      </c>
      <c r="D131" s="13" t="s">
        <v>86</v>
      </c>
      <c r="E131" s="15"/>
      <c r="F131" s="15"/>
    </row>
    <row r="132" customFormat="false" ht="15" hidden="false" customHeight="true" outlineLevel="0" collapsed="false">
      <c r="A132" s="11" t="s">
        <v>155</v>
      </c>
      <c r="B132" s="12" t="s">
        <v>156</v>
      </c>
      <c r="C132" s="13" t="n">
        <v>1</v>
      </c>
      <c r="D132" s="13" t="s">
        <v>85</v>
      </c>
      <c r="E132" s="15" t="n">
        <v>1</v>
      </c>
      <c r="F132" s="15" t="s">
        <v>10</v>
      </c>
    </row>
    <row r="133" customFormat="false" ht="15" hidden="false" customHeight="true" outlineLevel="0" collapsed="false">
      <c r="A133" s="11"/>
      <c r="B133" s="12"/>
      <c r="C133" s="13" t="n">
        <v>0</v>
      </c>
      <c r="D133" s="13" t="s">
        <v>86</v>
      </c>
      <c r="E133" s="15"/>
      <c r="F133" s="15"/>
    </row>
    <row r="134" customFormat="false" ht="15" hidden="false" customHeight="true" outlineLevel="0" collapsed="false">
      <c r="A134" s="11" t="s">
        <v>157</v>
      </c>
      <c r="B134" s="12" t="s">
        <v>158</v>
      </c>
      <c r="C134" s="13" t="n">
        <v>1</v>
      </c>
      <c r="D134" s="13" t="s">
        <v>85</v>
      </c>
      <c r="E134" s="15" t="n">
        <v>1</v>
      </c>
      <c r="F134" s="15" t="s">
        <v>10</v>
      </c>
    </row>
    <row r="135" customFormat="false" ht="15" hidden="false" customHeight="true" outlineLevel="0" collapsed="false">
      <c r="A135" s="11"/>
      <c r="B135" s="12"/>
      <c r="C135" s="13" t="n">
        <v>0</v>
      </c>
      <c r="D135" s="13" t="s">
        <v>86</v>
      </c>
      <c r="E135" s="15"/>
      <c r="F135" s="15"/>
    </row>
    <row r="136" customFormat="false" ht="15" hidden="false" customHeight="true" outlineLevel="0" collapsed="false">
      <c r="A136" s="11" t="s">
        <v>159</v>
      </c>
      <c r="B136" s="12" t="s">
        <v>160</v>
      </c>
      <c r="C136" s="13" t="n">
        <v>1</v>
      </c>
      <c r="D136" s="13" t="s">
        <v>85</v>
      </c>
      <c r="E136" s="15" t="n">
        <v>1</v>
      </c>
      <c r="F136" s="15" t="s">
        <v>10</v>
      </c>
    </row>
    <row r="137" customFormat="false" ht="15" hidden="false" customHeight="true" outlineLevel="0" collapsed="false">
      <c r="A137" s="11"/>
      <c r="B137" s="12"/>
      <c r="C137" s="13" t="n">
        <v>0</v>
      </c>
      <c r="D137" s="13" t="s">
        <v>86</v>
      </c>
      <c r="E137" s="15"/>
      <c r="F137" s="15"/>
    </row>
    <row r="138" customFormat="false" ht="15" hidden="false" customHeight="true" outlineLevel="0" collapsed="false">
      <c r="A138" s="11" t="s">
        <v>161</v>
      </c>
      <c r="B138" s="12" t="s">
        <v>162</v>
      </c>
      <c r="C138" s="13" t="n">
        <v>1</v>
      </c>
      <c r="D138" s="13" t="s">
        <v>85</v>
      </c>
      <c r="E138" s="15" t="n">
        <v>1</v>
      </c>
      <c r="F138" s="15" t="s">
        <v>10</v>
      </c>
    </row>
    <row r="139" customFormat="false" ht="15" hidden="false" customHeight="true" outlineLevel="0" collapsed="false">
      <c r="A139" s="11"/>
      <c r="B139" s="12"/>
      <c r="C139" s="13" t="n">
        <v>0</v>
      </c>
      <c r="D139" s="13" t="s">
        <v>86</v>
      </c>
      <c r="E139" s="15"/>
      <c r="F139" s="15"/>
    </row>
    <row r="140" customFormat="false" ht="15" hidden="false" customHeight="true" outlineLevel="0" collapsed="false">
      <c r="A140" s="11" t="s">
        <v>163</v>
      </c>
      <c r="B140" s="12" t="s">
        <v>164</v>
      </c>
      <c r="C140" s="13" t="n">
        <v>1</v>
      </c>
      <c r="D140" s="13" t="s">
        <v>85</v>
      </c>
      <c r="E140" s="15" t="n">
        <v>1</v>
      </c>
      <c r="F140" s="15" t="s">
        <v>10</v>
      </c>
    </row>
    <row r="141" customFormat="false" ht="15" hidden="false" customHeight="true" outlineLevel="0" collapsed="false">
      <c r="A141" s="11"/>
      <c r="B141" s="12"/>
      <c r="C141" s="13" t="n">
        <v>0</v>
      </c>
      <c r="D141" s="13" t="s">
        <v>86</v>
      </c>
      <c r="E141" s="15"/>
      <c r="F141" s="15"/>
    </row>
    <row r="142" customFormat="false" ht="15" hidden="false" customHeight="true" outlineLevel="0" collapsed="false">
      <c r="A142" s="11" t="s">
        <v>165</v>
      </c>
      <c r="B142" s="12" t="s">
        <v>166</v>
      </c>
      <c r="C142" s="13" t="n">
        <v>1</v>
      </c>
      <c r="D142" s="13" t="s">
        <v>85</v>
      </c>
      <c r="E142" s="15" t="n">
        <v>1</v>
      </c>
      <c r="F142" s="15" t="s">
        <v>10</v>
      </c>
    </row>
    <row r="143" customFormat="false" ht="15" hidden="false" customHeight="true" outlineLevel="0" collapsed="false">
      <c r="A143" s="11"/>
      <c r="B143" s="12"/>
      <c r="C143" s="13" t="n">
        <v>0</v>
      </c>
      <c r="D143" s="13" t="s">
        <v>86</v>
      </c>
      <c r="E143" s="15"/>
      <c r="F143" s="15"/>
    </row>
    <row r="144" customFormat="false" ht="15" hidden="false" customHeight="true" outlineLevel="0" collapsed="false">
      <c r="A144" s="11" t="s">
        <v>167</v>
      </c>
      <c r="B144" s="12" t="s">
        <v>168</v>
      </c>
      <c r="C144" s="13" t="n">
        <v>1</v>
      </c>
      <c r="D144" s="13" t="s">
        <v>85</v>
      </c>
      <c r="E144" s="15" t="n">
        <v>1</v>
      </c>
      <c r="F144" s="15" t="s">
        <v>10</v>
      </c>
    </row>
    <row r="145" customFormat="false" ht="15" hidden="false" customHeight="true" outlineLevel="0" collapsed="false">
      <c r="A145" s="11"/>
      <c r="B145" s="12"/>
      <c r="C145" s="13" t="n">
        <v>0</v>
      </c>
      <c r="D145" s="13" t="s">
        <v>86</v>
      </c>
      <c r="E145" s="15"/>
      <c r="F145" s="15"/>
    </row>
    <row r="146" customFormat="false" ht="15" hidden="false" customHeight="true" outlineLevel="0" collapsed="false">
      <c r="A146" s="11" t="s">
        <v>169</v>
      </c>
      <c r="B146" s="12" t="s">
        <v>170</v>
      </c>
      <c r="C146" s="13" t="n">
        <v>1</v>
      </c>
      <c r="D146" s="13" t="s">
        <v>85</v>
      </c>
      <c r="E146" s="15" t="n">
        <v>1</v>
      </c>
      <c r="F146" s="15" t="s">
        <v>10</v>
      </c>
    </row>
    <row r="147" customFormat="false" ht="15" hidden="false" customHeight="true" outlineLevel="0" collapsed="false">
      <c r="A147" s="11"/>
      <c r="B147" s="12"/>
      <c r="C147" s="13" t="n">
        <v>0</v>
      </c>
      <c r="D147" s="13" t="s">
        <v>86</v>
      </c>
      <c r="E147" s="15"/>
      <c r="F147" s="15"/>
    </row>
    <row r="148" customFormat="false" ht="15" hidden="false" customHeight="true" outlineLevel="0" collapsed="false">
      <c r="A148" s="11" t="s">
        <v>171</v>
      </c>
      <c r="B148" s="12" t="s">
        <v>172</v>
      </c>
      <c r="C148" s="13" t="n">
        <v>1</v>
      </c>
      <c r="D148" s="13" t="s">
        <v>85</v>
      </c>
      <c r="E148" s="15" t="n">
        <v>1</v>
      </c>
      <c r="F148" s="15" t="s">
        <v>10</v>
      </c>
    </row>
    <row r="149" customFormat="false" ht="15" hidden="false" customHeight="true" outlineLevel="0" collapsed="false">
      <c r="A149" s="11"/>
      <c r="B149" s="12"/>
      <c r="C149" s="13" t="n">
        <v>0</v>
      </c>
      <c r="D149" s="13" t="s">
        <v>86</v>
      </c>
      <c r="E149" s="15"/>
      <c r="F149" s="15"/>
    </row>
    <row r="150" customFormat="false" ht="15" hidden="false" customHeight="true" outlineLevel="0" collapsed="false">
      <c r="A150" s="11" t="s">
        <v>173</v>
      </c>
      <c r="B150" s="12" t="s">
        <v>174</v>
      </c>
      <c r="C150" s="13" t="n">
        <v>1</v>
      </c>
      <c r="D150" s="13" t="s">
        <v>85</v>
      </c>
      <c r="E150" s="15" t="n">
        <v>1</v>
      </c>
      <c r="F150" s="15" t="s">
        <v>10</v>
      </c>
    </row>
    <row r="151" customFormat="false" ht="15" hidden="false" customHeight="true" outlineLevel="0" collapsed="false">
      <c r="A151" s="11"/>
      <c r="B151" s="12"/>
      <c r="C151" s="13" t="n">
        <v>0</v>
      </c>
      <c r="D151" s="13" t="s">
        <v>86</v>
      </c>
      <c r="E151" s="15"/>
      <c r="F151" s="15"/>
    </row>
    <row r="152" customFormat="false" ht="15" hidden="false" customHeight="true" outlineLevel="0" collapsed="false">
      <c r="A152" s="11" t="s">
        <v>175</v>
      </c>
      <c r="B152" s="12" t="s">
        <v>176</v>
      </c>
      <c r="C152" s="13" t="n">
        <v>1</v>
      </c>
      <c r="D152" s="13" t="s">
        <v>85</v>
      </c>
      <c r="E152" s="15" t="n">
        <v>1</v>
      </c>
      <c r="F152" s="15" t="s">
        <v>10</v>
      </c>
    </row>
    <row r="153" customFormat="false" ht="15" hidden="false" customHeight="true" outlineLevel="0" collapsed="false">
      <c r="A153" s="11"/>
      <c r="B153" s="12"/>
      <c r="C153" s="13" t="n">
        <v>0</v>
      </c>
      <c r="D153" s="13" t="s">
        <v>86</v>
      </c>
      <c r="E153" s="15"/>
      <c r="F153" s="15"/>
    </row>
    <row r="154" customFormat="false" ht="15" hidden="false" customHeight="true" outlineLevel="0" collapsed="false">
      <c r="A154" s="12" t="s">
        <v>177</v>
      </c>
      <c r="B154" s="12" t="s">
        <v>178</v>
      </c>
      <c r="C154" s="13" t="n">
        <v>1</v>
      </c>
      <c r="D154" s="13" t="s">
        <v>85</v>
      </c>
      <c r="E154" s="15" t="n">
        <v>1</v>
      </c>
      <c r="F154" s="15" t="s">
        <v>10</v>
      </c>
    </row>
    <row r="155" customFormat="false" ht="15" hidden="false" customHeight="true" outlineLevel="0" collapsed="false">
      <c r="A155" s="12"/>
      <c r="B155" s="12"/>
      <c r="C155" s="13" t="n">
        <v>0</v>
      </c>
      <c r="D155" s="13" t="s">
        <v>86</v>
      </c>
      <c r="E155" s="15"/>
      <c r="F155" s="15"/>
    </row>
    <row r="156" customFormat="false" ht="15" hidden="false" customHeight="true" outlineLevel="0" collapsed="false">
      <c r="A156" s="12" t="s">
        <v>179</v>
      </c>
      <c r="B156" s="12" t="s">
        <v>180</v>
      </c>
      <c r="C156" s="13" t="n">
        <v>1</v>
      </c>
      <c r="D156" s="13" t="s">
        <v>85</v>
      </c>
      <c r="E156" s="15" t="n">
        <v>1</v>
      </c>
      <c r="F156" s="15" t="s">
        <v>10</v>
      </c>
    </row>
    <row r="157" customFormat="false" ht="15" hidden="false" customHeight="true" outlineLevel="0" collapsed="false">
      <c r="A157" s="12"/>
      <c r="B157" s="12"/>
      <c r="C157" s="13" t="n">
        <v>0</v>
      </c>
      <c r="D157" s="13" t="s">
        <v>86</v>
      </c>
      <c r="E157" s="15"/>
      <c r="F157" s="15"/>
    </row>
    <row r="158" customFormat="false" ht="15" hidden="false" customHeight="true" outlineLevel="0" collapsed="false">
      <c r="A158" s="12" t="s">
        <v>181</v>
      </c>
      <c r="B158" s="12" t="s">
        <v>182</v>
      </c>
      <c r="C158" s="13" t="n">
        <v>1</v>
      </c>
      <c r="D158" s="13" t="s">
        <v>85</v>
      </c>
      <c r="E158" s="15" t="n">
        <v>1</v>
      </c>
      <c r="F158" s="15" t="s">
        <v>10</v>
      </c>
    </row>
    <row r="159" customFormat="false" ht="15" hidden="false" customHeight="true" outlineLevel="0" collapsed="false">
      <c r="A159" s="12"/>
      <c r="B159" s="12"/>
      <c r="C159" s="13" t="n">
        <v>0</v>
      </c>
      <c r="D159" s="13" t="s">
        <v>86</v>
      </c>
      <c r="E159" s="15"/>
      <c r="F159" s="15"/>
    </row>
    <row r="160" customFormat="false" ht="15" hidden="false" customHeight="true" outlineLevel="0" collapsed="false">
      <c r="A160" s="12" t="s">
        <v>183</v>
      </c>
      <c r="B160" s="12" t="s">
        <v>184</v>
      </c>
      <c r="C160" s="13" t="n">
        <v>1</v>
      </c>
      <c r="D160" s="13" t="s">
        <v>85</v>
      </c>
      <c r="E160" s="15" t="n">
        <v>1</v>
      </c>
      <c r="F160" s="15" t="s">
        <v>10</v>
      </c>
    </row>
    <row r="161" customFormat="false" ht="15" hidden="false" customHeight="true" outlineLevel="0" collapsed="false">
      <c r="A161" s="12"/>
      <c r="B161" s="12"/>
      <c r="C161" s="13" t="n">
        <v>0</v>
      </c>
      <c r="D161" s="13" t="s">
        <v>86</v>
      </c>
      <c r="E161" s="15"/>
      <c r="F161" s="15"/>
    </row>
    <row r="162" customFormat="false" ht="15" hidden="false" customHeight="true" outlineLevel="0" collapsed="false">
      <c r="A162" s="12" t="s">
        <v>185</v>
      </c>
      <c r="B162" s="12" t="s">
        <v>186</v>
      </c>
      <c r="C162" s="13" t="n">
        <v>1</v>
      </c>
      <c r="D162" s="13" t="s">
        <v>85</v>
      </c>
      <c r="E162" s="15" t="n">
        <v>1</v>
      </c>
      <c r="F162" s="15" t="s">
        <v>10</v>
      </c>
    </row>
    <row r="163" customFormat="false" ht="15" hidden="false" customHeight="true" outlineLevel="0" collapsed="false">
      <c r="A163" s="12"/>
      <c r="B163" s="12"/>
      <c r="C163" s="13" t="n">
        <v>0</v>
      </c>
      <c r="D163" s="13" t="s">
        <v>86</v>
      </c>
      <c r="E163" s="15"/>
      <c r="F163" s="15"/>
    </row>
    <row r="164" customFormat="false" ht="15" hidden="false" customHeight="true" outlineLevel="0" collapsed="false">
      <c r="A164" s="12" t="s">
        <v>187</v>
      </c>
      <c r="B164" s="12" t="s">
        <v>188</v>
      </c>
      <c r="C164" s="13" t="n">
        <v>1</v>
      </c>
      <c r="D164" s="13" t="s">
        <v>85</v>
      </c>
      <c r="E164" s="15" t="n">
        <v>1</v>
      </c>
      <c r="F164" s="15" t="s">
        <v>10</v>
      </c>
    </row>
    <row r="165" customFormat="false" ht="15" hidden="false" customHeight="true" outlineLevel="0" collapsed="false">
      <c r="A165" s="12"/>
      <c r="B165" s="12"/>
      <c r="C165" s="13" t="n">
        <v>0</v>
      </c>
      <c r="D165" s="13" t="s">
        <v>86</v>
      </c>
      <c r="E165" s="15"/>
      <c r="F165" s="15"/>
    </row>
    <row r="166" customFormat="false" ht="15" hidden="false" customHeight="true" outlineLevel="0" collapsed="false">
      <c r="A166" s="12" t="s">
        <v>189</v>
      </c>
      <c r="B166" s="12" t="s">
        <v>190</v>
      </c>
      <c r="C166" s="13" t="n">
        <v>1</v>
      </c>
      <c r="D166" s="13" t="s">
        <v>85</v>
      </c>
      <c r="E166" s="15" t="n">
        <v>1</v>
      </c>
      <c r="F166" s="15" t="s">
        <v>10</v>
      </c>
    </row>
    <row r="167" customFormat="false" ht="15" hidden="false" customHeight="true" outlineLevel="0" collapsed="false">
      <c r="A167" s="12"/>
      <c r="B167" s="12"/>
      <c r="C167" s="13" t="n">
        <v>0</v>
      </c>
      <c r="D167" s="13" t="s">
        <v>86</v>
      </c>
      <c r="E167" s="15"/>
      <c r="F167" s="15"/>
    </row>
    <row r="168" customFormat="false" ht="15" hidden="false" customHeight="true" outlineLevel="0" collapsed="false">
      <c r="A168" s="12" t="s">
        <v>191</v>
      </c>
      <c r="B168" s="12" t="s">
        <v>192</v>
      </c>
      <c r="C168" s="13" t="n">
        <v>1</v>
      </c>
      <c r="D168" s="13" t="s">
        <v>85</v>
      </c>
      <c r="E168" s="15" t="n">
        <v>1</v>
      </c>
      <c r="F168" s="15" t="s">
        <v>10</v>
      </c>
    </row>
    <row r="169" customFormat="false" ht="15" hidden="false" customHeight="true" outlineLevel="0" collapsed="false">
      <c r="A169" s="12"/>
      <c r="B169" s="12"/>
      <c r="C169" s="13" t="n">
        <v>0</v>
      </c>
      <c r="D169" s="13" t="s">
        <v>86</v>
      </c>
      <c r="E169" s="15"/>
      <c r="F169" s="15"/>
    </row>
    <row r="170" customFormat="false" ht="15" hidden="false" customHeight="true" outlineLevel="0" collapsed="false">
      <c r="A170" s="12" t="s">
        <v>193</v>
      </c>
      <c r="B170" s="12" t="s">
        <v>194</v>
      </c>
      <c r="C170" s="13" t="n">
        <v>1</v>
      </c>
      <c r="D170" s="13" t="s">
        <v>85</v>
      </c>
      <c r="E170" s="15" t="n">
        <v>1</v>
      </c>
      <c r="F170" s="15" t="s">
        <v>10</v>
      </c>
    </row>
    <row r="171" customFormat="false" ht="15" hidden="false" customHeight="true" outlineLevel="0" collapsed="false">
      <c r="A171" s="12"/>
      <c r="B171" s="12"/>
      <c r="C171" s="13" t="n">
        <v>0</v>
      </c>
      <c r="D171" s="13" t="s">
        <v>86</v>
      </c>
      <c r="E171" s="15"/>
      <c r="F171" s="15"/>
    </row>
    <row r="172" customFormat="false" ht="15" hidden="false" customHeight="true" outlineLevel="0" collapsed="false">
      <c r="A172" s="12" t="s">
        <v>195</v>
      </c>
      <c r="B172" s="12" t="s">
        <v>196</v>
      </c>
      <c r="C172" s="13" t="n">
        <v>1</v>
      </c>
      <c r="D172" s="13" t="s">
        <v>85</v>
      </c>
      <c r="E172" s="15" t="n">
        <v>1</v>
      </c>
      <c r="F172" s="15" t="s">
        <v>10</v>
      </c>
    </row>
    <row r="173" customFormat="false" ht="15" hidden="false" customHeight="true" outlineLevel="0" collapsed="false">
      <c r="A173" s="12"/>
      <c r="B173" s="12"/>
      <c r="C173" s="13" t="n">
        <v>0</v>
      </c>
      <c r="D173" s="13" t="s">
        <v>86</v>
      </c>
      <c r="E173" s="15"/>
      <c r="F173" s="15"/>
    </row>
    <row r="174" customFormat="false" ht="15" hidden="false" customHeight="true" outlineLevel="0" collapsed="false">
      <c r="A174" s="12" t="s">
        <v>197</v>
      </c>
      <c r="B174" s="12" t="s">
        <v>198</v>
      </c>
      <c r="C174" s="13" t="n">
        <v>1</v>
      </c>
      <c r="D174" s="13" t="s">
        <v>85</v>
      </c>
      <c r="E174" s="15" t="n">
        <v>1</v>
      </c>
      <c r="F174" s="15" t="s">
        <v>10</v>
      </c>
    </row>
    <row r="175" customFormat="false" ht="15" hidden="false" customHeight="true" outlineLevel="0" collapsed="false">
      <c r="A175" s="12"/>
      <c r="B175" s="12"/>
      <c r="C175" s="13" t="n">
        <v>0</v>
      </c>
      <c r="D175" s="13" t="s">
        <v>86</v>
      </c>
      <c r="E175" s="15"/>
      <c r="F175" s="15"/>
    </row>
    <row r="176" customFormat="false" ht="15" hidden="false" customHeight="true" outlineLevel="0" collapsed="false">
      <c r="A176" s="12" t="s">
        <v>199</v>
      </c>
      <c r="B176" s="12" t="s">
        <v>200</v>
      </c>
      <c r="C176" s="13" t="n">
        <v>1</v>
      </c>
      <c r="D176" s="13" t="s">
        <v>85</v>
      </c>
      <c r="E176" s="15" t="n">
        <v>1</v>
      </c>
      <c r="F176" s="15" t="s">
        <v>10</v>
      </c>
    </row>
    <row r="177" customFormat="false" ht="15" hidden="false" customHeight="true" outlineLevel="0" collapsed="false">
      <c r="A177" s="12"/>
      <c r="B177" s="12"/>
      <c r="C177" s="13" t="n">
        <v>0</v>
      </c>
      <c r="D177" s="13" t="s">
        <v>86</v>
      </c>
      <c r="E177" s="15"/>
      <c r="F177" s="15"/>
    </row>
    <row r="178" customFormat="false" ht="15" hidden="false" customHeight="true" outlineLevel="0" collapsed="false">
      <c r="A178" s="12" t="s">
        <v>201</v>
      </c>
      <c r="B178" s="12" t="s">
        <v>202</v>
      </c>
      <c r="C178" s="13" t="n">
        <v>1</v>
      </c>
      <c r="D178" s="13" t="s">
        <v>85</v>
      </c>
      <c r="E178" s="15" t="n">
        <v>1</v>
      </c>
      <c r="F178" s="15" t="s">
        <v>10</v>
      </c>
    </row>
    <row r="179" customFormat="false" ht="15" hidden="false" customHeight="true" outlineLevel="0" collapsed="false">
      <c r="A179" s="12"/>
      <c r="B179" s="12"/>
      <c r="C179" s="13" t="n">
        <v>0</v>
      </c>
      <c r="D179" s="13" t="s">
        <v>86</v>
      </c>
      <c r="E179" s="15"/>
      <c r="F179" s="15"/>
    </row>
    <row r="180" customFormat="false" ht="15" hidden="false" customHeight="true" outlineLevel="0" collapsed="false">
      <c r="A180" s="12" t="s">
        <v>203</v>
      </c>
      <c r="B180" s="12" t="s">
        <v>204</v>
      </c>
      <c r="C180" s="13" t="n">
        <v>1</v>
      </c>
      <c r="D180" s="13" t="s">
        <v>85</v>
      </c>
      <c r="E180" s="15" t="n">
        <v>1</v>
      </c>
      <c r="F180" s="15" t="s">
        <v>10</v>
      </c>
    </row>
    <row r="181" customFormat="false" ht="15" hidden="false" customHeight="true" outlineLevel="0" collapsed="false">
      <c r="A181" s="12"/>
      <c r="B181" s="12"/>
      <c r="C181" s="13" t="n">
        <v>0</v>
      </c>
      <c r="D181" s="13" t="s">
        <v>86</v>
      </c>
      <c r="E181" s="15"/>
      <c r="F181" s="15"/>
    </row>
    <row r="182" customFormat="false" ht="15" hidden="false" customHeight="true" outlineLevel="0" collapsed="false">
      <c r="A182" s="12" t="s">
        <v>205</v>
      </c>
      <c r="B182" s="12" t="s">
        <v>206</v>
      </c>
      <c r="C182" s="13" t="n">
        <v>1</v>
      </c>
      <c r="D182" s="13" t="s">
        <v>85</v>
      </c>
      <c r="E182" s="15" t="n">
        <v>1</v>
      </c>
      <c r="F182" s="15" t="s">
        <v>10</v>
      </c>
    </row>
    <row r="183" customFormat="false" ht="15" hidden="false" customHeight="true" outlineLevel="0" collapsed="false">
      <c r="A183" s="12"/>
      <c r="B183" s="12"/>
      <c r="C183" s="13" t="n">
        <v>0</v>
      </c>
      <c r="D183" s="13" t="s">
        <v>86</v>
      </c>
      <c r="E183" s="15"/>
      <c r="F183" s="15"/>
    </row>
    <row r="184" customFormat="false" ht="15" hidden="false" customHeight="true" outlineLevel="0" collapsed="false">
      <c r="A184" s="12" t="s">
        <v>207</v>
      </c>
      <c r="B184" s="12" t="s">
        <v>208</v>
      </c>
      <c r="C184" s="13" t="n">
        <v>1</v>
      </c>
      <c r="D184" s="13" t="s">
        <v>85</v>
      </c>
      <c r="E184" s="15" t="n">
        <v>1</v>
      </c>
      <c r="F184" s="15" t="s">
        <v>10</v>
      </c>
    </row>
    <row r="185" customFormat="false" ht="15" hidden="false" customHeight="true" outlineLevel="0" collapsed="false">
      <c r="A185" s="12"/>
      <c r="B185" s="12"/>
      <c r="C185" s="13" t="n">
        <v>0</v>
      </c>
      <c r="D185" s="13" t="s">
        <v>86</v>
      </c>
      <c r="E185" s="15"/>
      <c r="F185" s="15"/>
    </row>
    <row r="186" s="20" customFormat="true" ht="15" hidden="false" customHeight="true" outlineLevel="0" collapsed="false">
      <c r="A186" s="12" t="s">
        <v>209</v>
      </c>
      <c r="B186" s="12" t="s">
        <v>210</v>
      </c>
      <c r="C186" s="13" t="n">
        <v>1</v>
      </c>
      <c r="D186" s="13" t="s">
        <v>85</v>
      </c>
      <c r="E186" s="15" t="n">
        <v>1</v>
      </c>
      <c r="F186" s="15" t="s">
        <v>10</v>
      </c>
    </row>
    <row r="187" s="20" customFormat="true" ht="15" hidden="false" customHeight="true" outlineLevel="0" collapsed="false">
      <c r="A187" s="12"/>
      <c r="B187" s="12"/>
      <c r="C187" s="13" t="n">
        <v>0</v>
      </c>
      <c r="D187" s="13" t="s">
        <v>86</v>
      </c>
      <c r="E187" s="15"/>
      <c r="F187" s="15"/>
    </row>
    <row r="188" customFormat="false" ht="15" hidden="false" customHeight="true" outlineLevel="0" collapsed="false">
      <c r="A188" s="12" t="s">
        <v>211</v>
      </c>
      <c r="B188" s="12" t="s">
        <v>212</v>
      </c>
      <c r="C188" s="13" t="n">
        <v>1</v>
      </c>
      <c r="D188" s="13" t="s">
        <v>85</v>
      </c>
      <c r="E188" s="15" t="n">
        <v>1</v>
      </c>
      <c r="F188" s="15" t="s">
        <v>10</v>
      </c>
    </row>
    <row r="189" customFormat="false" ht="20.1" hidden="false" customHeight="true" outlineLevel="0" collapsed="false">
      <c r="A189" s="12"/>
      <c r="B189" s="12"/>
      <c r="C189" s="13" t="n">
        <v>0</v>
      </c>
      <c r="D189" s="13" t="s">
        <v>86</v>
      </c>
      <c r="E189" s="15"/>
      <c r="F189" s="15"/>
    </row>
    <row r="190" customFormat="false" ht="20.1" hidden="false" customHeight="true" outlineLevel="0" collapsed="false">
      <c r="A190" s="12" t="s">
        <v>213</v>
      </c>
      <c r="B190" s="12" t="s">
        <v>214</v>
      </c>
      <c r="C190" s="13" t="n">
        <v>1</v>
      </c>
      <c r="D190" s="13" t="s">
        <v>85</v>
      </c>
      <c r="E190" s="15" t="n">
        <v>1</v>
      </c>
      <c r="F190" s="15" t="s">
        <v>10</v>
      </c>
    </row>
    <row r="191" customFormat="false" ht="20.1" hidden="false" customHeight="true" outlineLevel="0" collapsed="false">
      <c r="A191" s="12"/>
      <c r="B191" s="12"/>
      <c r="C191" s="13" t="n">
        <v>0</v>
      </c>
      <c r="D191" s="13" t="s">
        <v>86</v>
      </c>
      <c r="E191" s="15"/>
      <c r="F191" s="15"/>
    </row>
    <row r="192" customFormat="false" ht="15" hidden="false" customHeight="true" outlineLevel="0" collapsed="false">
      <c r="A192" s="11" t="s">
        <v>215</v>
      </c>
      <c r="B192" s="12" t="s">
        <v>216</v>
      </c>
      <c r="C192" s="13" t="n">
        <v>1</v>
      </c>
      <c r="D192" s="13" t="s">
        <v>85</v>
      </c>
      <c r="E192" s="15" t="n">
        <v>1</v>
      </c>
      <c r="F192" s="15" t="s">
        <v>10</v>
      </c>
    </row>
    <row r="193" customFormat="false" ht="15" hidden="false" customHeight="true" outlineLevel="0" collapsed="false">
      <c r="A193" s="11"/>
      <c r="B193" s="12"/>
      <c r="C193" s="13" t="n">
        <v>0</v>
      </c>
      <c r="D193" s="13" t="s">
        <v>86</v>
      </c>
      <c r="E193" s="15"/>
      <c r="F193" s="15"/>
    </row>
    <row r="194" customFormat="false" ht="15" hidden="false" customHeight="true" outlineLevel="0" collapsed="false">
      <c r="A194" s="10" t="s">
        <v>217</v>
      </c>
      <c r="B194" s="10"/>
      <c r="C194" s="10"/>
      <c r="D194" s="10"/>
      <c r="E194" s="10"/>
      <c r="F194" s="10"/>
    </row>
    <row r="195" customFormat="false" ht="15" hidden="false" customHeight="true" outlineLevel="0" collapsed="false">
      <c r="A195" s="12" t="s">
        <v>218</v>
      </c>
      <c r="B195" s="12" t="s">
        <v>219</v>
      </c>
      <c r="C195" s="13"/>
      <c r="D195" s="13"/>
      <c r="E195" s="15" t="n">
        <v>7</v>
      </c>
      <c r="F195" s="15" t="s">
        <v>10</v>
      </c>
    </row>
    <row r="196" customFormat="false" ht="15" hidden="false" customHeight="true" outlineLevel="0" collapsed="false">
      <c r="A196" s="12"/>
      <c r="B196" s="12" t="s">
        <v>15</v>
      </c>
      <c r="C196" s="13"/>
      <c r="D196" s="13"/>
      <c r="E196" s="15"/>
      <c r="F196" s="15"/>
    </row>
    <row r="197" customFormat="false" ht="15" hidden="false" customHeight="true" outlineLevel="0" collapsed="false">
      <c r="A197" s="12"/>
      <c r="B197" s="12" t="s">
        <v>16</v>
      </c>
      <c r="C197" s="13"/>
      <c r="D197" s="13"/>
      <c r="E197" s="15"/>
      <c r="F197" s="15"/>
    </row>
    <row r="198" customFormat="false" ht="15" hidden="false" customHeight="true" outlineLevel="0" collapsed="false">
      <c r="A198" s="12"/>
      <c r="B198" s="12" t="s">
        <v>17</v>
      </c>
      <c r="C198" s="13"/>
      <c r="D198" s="13"/>
      <c r="E198" s="15"/>
      <c r="F198" s="15"/>
    </row>
    <row r="199" customFormat="false" ht="15" hidden="false" customHeight="true" outlineLevel="0" collapsed="false">
      <c r="A199" s="12"/>
      <c r="B199" s="12" t="s">
        <v>18</v>
      </c>
      <c r="C199" s="13"/>
      <c r="D199" s="13"/>
      <c r="E199" s="15"/>
      <c r="F199" s="15"/>
    </row>
    <row r="200" customFormat="false" ht="20.1" hidden="false" customHeight="true" outlineLevel="0" collapsed="false">
      <c r="A200" s="11" t="s">
        <v>220</v>
      </c>
      <c r="B200" s="12" t="s">
        <v>221</v>
      </c>
      <c r="C200" s="13"/>
      <c r="D200" s="13"/>
      <c r="E200" s="15" t="n">
        <v>150</v>
      </c>
      <c r="F200" s="15" t="s">
        <v>21</v>
      </c>
    </row>
    <row r="201" customFormat="false" ht="15" hidden="false" customHeight="true" outlineLevel="0" collapsed="false">
      <c r="A201" s="11" t="s">
        <v>222</v>
      </c>
      <c r="B201" s="12" t="s">
        <v>223</v>
      </c>
      <c r="C201" s="13"/>
      <c r="D201" s="13"/>
      <c r="E201" s="15" t="n">
        <v>2</v>
      </c>
      <c r="F201" s="15" t="s">
        <v>21</v>
      </c>
    </row>
    <row r="202" customFormat="false" ht="15" hidden="false" customHeight="true" outlineLevel="0" collapsed="false">
      <c r="A202" s="11" t="s">
        <v>224</v>
      </c>
      <c r="B202" s="12" t="s">
        <v>225</v>
      </c>
      <c r="C202" s="13"/>
      <c r="D202" s="13"/>
      <c r="E202" s="15" t="n">
        <v>2</v>
      </c>
      <c r="F202" s="15" t="s">
        <v>21</v>
      </c>
    </row>
    <row r="203" customFormat="false" ht="15" hidden="false" customHeight="true" outlineLevel="0" collapsed="false">
      <c r="A203" s="10" t="s">
        <v>226</v>
      </c>
      <c r="B203" s="10"/>
      <c r="C203" s="10"/>
      <c r="D203" s="10"/>
      <c r="E203" s="10"/>
      <c r="F203" s="10"/>
    </row>
    <row r="204" customFormat="false" ht="15" hidden="false" customHeight="true" outlineLevel="0" collapsed="false">
      <c r="A204" s="11" t="s">
        <v>227</v>
      </c>
      <c r="B204" s="12" t="s">
        <v>228</v>
      </c>
      <c r="C204" s="13" t="n">
        <v>0</v>
      </c>
      <c r="D204" s="13" t="s">
        <v>229</v>
      </c>
      <c r="E204" s="15" t="n">
        <v>1</v>
      </c>
      <c r="F204" s="15" t="s">
        <v>10</v>
      </c>
    </row>
    <row r="205" customFormat="false" ht="15" hidden="false" customHeight="true" outlineLevel="0" collapsed="false">
      <c r="A205" s="11"/>
      <c r="B205" s="12"/>
      <c r="C205" s="13" t="n">
        <v>1</v>
      </c>
      <c r="D205" s="13" t="s">
        <v>230</v>
      </c>
      <c r="E205" s="15"/>
      <c r="F205" s="15"/>
    </row>
    <row r="206" customFormat="false" ht="15" hidden="false" customHeight="true" outlineLevel="0" collapsed="false">
      <c r="A206" s="11"/>
      <c r="B206" s="12"/>
      <c r="C206" s="13" t="n">
        <v>2</v>
      </c>
      <c r="D206" s="13" t="s">
        <v>231</v>
      </c>
      <c r="E206" s="15"/>
      <c r="F206" s="15"/>
    </row>
    <row r="207" customFormat="false" ht="15" hidden="false" customHeight="true" outlineLevel="0" collapsed="false">
      <c r="A207" s="11" t="s">
        <v>232</v>
      </c>
      <c r="B207" s="12" t="s">
        <v>233</v>
      </c>
      <c r="C207" s="13" t="n">
        <v>0</v>
      </c>
      <c r="D207" s="13" t="s">
        <v>229</v>
      </c>
      <c r="E207" s="15" t="n">
        <v>1</v>
      </c>
      <c r="F207" s="15" t="s">
        <v>10</v>
      </c>
    </row>
    <row r="208" customFormat="false" ht="15" hidden="false" customHeight="true" outlineLevel="0" collapsed="false">
      <c r="A208" s="11"/>
      <c r="B208" s="12"/>
      <c r="C208" s="13" t="n">
        <v>1</v>
      </c>
      <c r="D208" s="13" t="s">
        <v>230</v>
      </c>
      <c r="E208" s="15"/>
      <c r="F208" s="15"/>
    </row>
    <row r="209" customFormat="false" ht="15" hidden="false" customHeight="true" outlineLevel="0" collapsed="false">
      <c r="A209" s="11"/>
      <c r="B209" s="12"/>
      <c r="C209" s="13" t="n">
        <v>2</v>
      </c>
      <c r="D209" s="13" t="s">
        <v>231</v>
      </c>
      <c r="E209" s="15"/>
      <c r="F209" s="15"/>
    </row>
    <row r="210" customFormat="false" ht="15" hidden="false" customHeight="true" outlineLevel="0" collapsed="false">
      <c r="A210" s="11" t="s">
        <v>234</v>
      </c>
      <c r="B210" s="12" t="s">
        <v>235</v>
      </c>
      <c r="C210" s="13" t="n">
        <v>0</v>
      </c>
      <c r="D210" s="13" t="s">
        <v>229</v>
      </c>
      <c r="E210" s="15" t="n">
        <v>1</v>
      </c>
      <c r="F210" s="15" t="s">
        <v>10</v>
      </c>
    </row>
    <row r="211" customFormat="false" ht="15" hidden="false" customHeight="true" outlineLevel="0" collapsed="false">
      <c r="A211" s="11"/>
      <c r="B211" s="12"/>
      <c r="C211" s="13" t="n">
        <v>1</v>
      </c>
      <c r="D211" s="13" t="s">
        <v>230</v>
      </c>
      <c r="E211" s="15"/>
      <c r="F211" s="15"/>
    </row>
    <row r="212" customFormat="false" ht="15" hidden="false" customHeight="true" outlineLevel="0" collapsed="false">
      <c r="A212" s="11"/>
      <c r="B212" s="12"/>
      <c r="C212" s="13" t="n">
        <v>2</v>
      </c>
      <c r="D212" s="13" t="s">
        <v>231</v>
      </c>
      <c r="E212" s="15"/>
      <c r="F212" s="15"/>
    </row>
    <row r="213" customFormat="false" ht="15" hidden="false" customHeight="true" outlineLevel="0" collapsed="false">
      <c r="A213" s="11" t="s">
        <v>236</v>
      </c>
      <c r="B213" s="12" t="s">
        <v>237</v>
      </c>
      <c r="C213" s="13" t="n">
        <v>0</v>
      </c>
      <c r="D213" s="13" t="s">
        <v>229</v>
      </c>
      <c r="E213" s="15" t="n">
        <v>1</v>
      </c>
      <c r="F213" s="15" t="s">
        <v>10</v>
      </c>
    </row>
    <row r="214" customFormat="false" ht="15" hidden="false" customHeight="true" outlineLevel="0" collapsed="false">
      <c r="A214" s="11"/>
      <c r="B214" s="12"/>
      <c r="C214" s="13" t="n">
        <v>1</v>
      </c>
      <c r="D214" s="13" t="s">
        <v>230</v>
      </c>
      <c r="E214" s="15"/>
      <c r="F214" s="15"/>
    </row>
    <row r="215" customFormat="false" ht="15" hidden="false" customHeight="true" outlineLevel="0" collapsed="false">
      <c r="A215" s="11"/>
      <c r="B215" s="12"/>
      <c r="C215" s="13" t="n">
        <v>2</v>
      </c>
      <c r="D215" s="13" t="s">
        <v>231</v>
      </c>
      <c r="E215" s="15"/>
      <c r="F215" s="15"/>
    </row>
    <row r="216" customFormat="false" ht="15" hidden="false" customHeight="true" outlineLevel="0" collapsed="false">
      <c r="A216" s="23" t="s">
        <v>238</v>
      </c>
      <c r="B216" s="24" t="s">
        <v>239</v>
      </c>
      <c r="C216" s="13" t="n">
        <v>503</v>
      </c>
      <c r="D216" s="22" t="s">
        <v>240</v>
      </c>
      <c r="E216" s="25" t="n">
        <v>3</v>
      </c>
      <c r="F216" s="25" t="s">
        <v>10</v>
      </c>
    </row>
    <row r="217" customFormat="false" ht="15" hidden="false" customHeight="true" outlineLevel="0" collapsed="false">
      <c r="A217" s="23"/>
      <c r="B217" s="24"/>
      <c r="C217" s="13" t="n">
        <v>504</v>
      </c>
      <c r="D217" s="22" t="s">
        <v>47</v>
      </c>
      <c r="E217" s="25"/>
      <c r="F217" s="25"/>
    </row>
    <row r="218" customFormat="false" ht="15" hidden="false" customHeight="true" outlineLevel="0" collapsed="false">
      <c r="A218" s="23"/>
      <c r="B218" s="24"/>
      <c r="C218" s="13" t="n">
        <v>505</v>
      </c>
      <c r="D218" s="22" t="s">
        <v>241</v>
      </c>
      <c r="E218" s="25"/>
      <c r="F218" s="25"/>
    </row>
    <row r="219" customFormat="false" ht="15" hidden="false" customHeight="true" outlineLevel="0" collapsed="false">
      <c r="A219" s="23"/>
      <c r="B219" s="24"/>
      <c r="C219" s="13" t="n">
        <v>506</v>
      </c>
      <c r="D219" s="22" t="s">
        <v>242</v>
      </c>
      <c r="E219" s="25"/>
      <c r="F219" s="25"/>
    </row>
    <row r="220" customFormat="false" ht="15" hidden="false" customHeight="true" outlineLevel="0" collapsed="false">
      <c r="A220" s="23"/>
      <c r="B220" s="24"/>
      <c r="C220" s="13" t="n">
        <v>519</v>
      </c>
      <c r="D220" s="22" t="s">
        <v>243</v>
      </c>
      <c r="E220" s="25"/>
      <c r="F220" s="25"/>
    </row>
    <row r="221" customFormat="false" ht="15" hidden="false" customHeight="true" outlineLevel="0" collapsed="false">
      <c r="A221" s="23"/>
      <c r="B221" s="24"/>
      <c r="C221" s="13" t="n">
        <v>523</v>
      </c>
      <c r="D221" s="22" t="s">
        <v>244</v>
      </c>
      <c r="E221" s="25"/>
      <c r="F221" s="25"/>
    </row>
    <row r="222" customFormat="false" ht="15" hidden="false" customHeight="true" outlineLevel="0" collapsed="false">
      <c r="A222" s="23"/>
      <c r="B222" s="24"/>
      <c r="C222" s="13" t="n">
        <v>543</v>
      </c>
      <c r="D222" s="22" t="s">
        <v>245</v>
      </c>
      <c r="E222" s="25"/>
      <c r="F222" s="25"/>
    </row>
    <row r="223" customFormat="false" ht="15" hidden="false" customHeight="true" outlineLevel="0" collapsed="false">
      <c r="A223" s="23"/>
      <c r="B223" s="24"/>
      <c r="C223" s="13" t="n">
        <v>544</v>
      </c>
      <c r="D223" s="22" t="s">
        <v>246</v>
      </c>
      <c r="E223" s="25"/>
      <c r="F223" s="25"/>
    </row>
    <row r="224" customFormat="false" ht="15" hidden="false" customHeight="true" outlineLevel="0" collapsed="false">
      <c r="A224" s="23"/>
      <c r="B224" s="24"/>
      <c r="C224" s="13" t="n">
        <v>545</v>
      </c>
      <c r="D224" s="22" t="s">
        <v>247</v>
      </c>
      <c r="E224" s="25"/>
      <c r="F224" s="25"/>
    </row>
    <row r="225" customFormat="false" ht="15" hidden="false" customHeight="true" outlineLevel="0" collapsed="false">
      <c r="A225" s="23"/>
      <c r="B225" s="24"/>
      <c r="C225" s="13" t="n">
        <v>546</v>
      </c>
      <c r="D225" s="22" t="s">
        <v>248</v>
      </c>
      <c r="E225" s="25"/>
      <c r="F225" s="25"/>
    </row>
    <row r="226" customFormat="false" ht="15" hidden="false" customHeight="true" outlineLevel="0" collapsed="false">
      <c r="A226" s="18" t="s">
        <v>249</v>
      </c>
      <c r="B226" s="19" t="s">
        <v>250</v>
      </c>
      <c r="C226" s="13" t="n">
        <v>507</v>
      </c>
      <c r="D226" s="22" t="s">
        <v>240</v>
      </c>
      <c r="E226" s="15" t="n">
        <v>3</v>
      </c>
      <c r="F226" s="15" t="s">
        <v>10</v>
      </c>
    </row>
    <row r="227" customFormat="false" ht="15" hidden="false" customHeight="true" outlineLevel="0" collapsed="false">
      <c r="A227" s="18"/>
      <c r="B227" s="19"/>
      <c r="C227" s="13" t="n">
        <v>508</v>
      </c>
      <c r="D227" s="22" t="s">
        <v>47</v>
      </c>
      <c r="E227" s="15"/>
      <c r="F227" s="15"/>
    </row>
    <row r="228" customFormat="false" ht="15" hidden="false" customHeight="true" outlineLevel="0" collapsed="false">
      <c r="A228" s="18"/>
      <c r="B228" s="19"/>
      <c r="C228" s="13" t="n">
        <v>509</v>
      </c>
      <c r="D228" s="22" t="s">
        <v>44</v>
      </c>
      <c r="E228" s="15"/>
      <c r="F228" s="15"/>
    </row>
    <row r="229" customFormat="false" ht="15" hidden="false" customHeight="true" outlineLevel="0" collapsed="false">
      <c r="A229" s="18"/>
      <c r="B229" s="19"/>
      <c r="C229" s="13" t="n">
        <v>510</v>
      </c>
      <c r="D229" s="22" t="s">
        <v>242</v>
      </c>
      <c r="E229" s="15"/>
      <c r="F229" s="15"/>
    </row>
    <row r="230" customFormat="false" ht="15" hidden="false" customHeight="true" outlineLevel="0" collapsed="false">
      <c r="A230" s="18"/>
      <c r="B230" s="19"/>
      <c r="C230" s="13" t="n">
        <v>520</v>
      </c>
      <c r="D230" s="22" t="s">
        <v>243</v>
      </c>
      <c r="E230" s="15"/>
      <c r="F230" s="15"/>
    </row>
    <row r="231" customFormat="false" ht="15" hidden="false" customHeight="true" outlineLevel="0" collapsed="false">
      <c r="A231" s="18"/>
      <c r="B231" s="19"/>
      <c r="C231" s="13" t="n">
        <v>524</v>
      </c>
      <c r="D231" s="22" t="s">
        <v>244</v>
      </c>
      <c r="E231" s="15"/>
      <c r="F231" s="15"/>
    </row>
    <row r="232" customFormat="false" ht="15" hidden="false" customHeight="true" outlineLevel="0" collapsed="false">
      <c r="A232" s="18"/>
      <c r="B232" s="19"/>
      <c r="C232" s="13" t="n">
        <v>547</v>
      </c>
      <c r="D232" s="22" t="s">
        <v>247</v>
      </c>
      <c r="E232" s="15"/>
      <c r="F232" s="15"/>
    </row>
    <row r="233" customFormat="false" ht="15" hidden="false" customHeight="true" outlineLevel="0" collapsed="false">
      <c r="A233" s="18"/>
      <c r="B233" s="19"/>
      <c r="C233" s="13" t="n">
        <v>548</v>
      </c>
      <c r="D233" s="22" t="s">
        <v>251</v>
      </c>
      <c r="E233" s="15"/>
      <c r="F233" s="15"/>
    </row>
    <row r="234" customFormat="false" ht="15" hidden="false" customHeight="true" outlineLevel="0" collapsed="false">
      <c r="A234" s="18"/>
      <c r="B234" s="19"/>
      <c r="C234" s="13" t="n">
        <v>549</v>
      </c>
      <c r="D234" s="22" t="s">
        <v>252</v>
      </c>
      <c r="E234" s="15"/>
      <c r="F234" s="15"/>
    </row>
    <row r="235" customFormat="false" ht="15" hidden="false" customHeight="true" outlineLevel="0" collapsed="false">
      <c r="A235" s="18"/>
      <c r="B235" s="19"/>
      <c r="C235" s="13" t="n">
        <v>550</v>
      </c>
      <c r="D235" s="22" t="s">
        <v>248</v>
      </c>
      <c r="E235" s="15"/>
      <c r="F235" s="15"/>
    </row>
    <row r="236" customFormat="false" ht="15" hidden="false" customHeight="true" outlineLevel="0" collapsed="false">
      <c r="A236" s="18"/>
      <c r="B236" s="19"/>
      <c r="C236" s="13" t="n">
        <v>564</v>
      </c>
      <c r="D236" s="22" t="s">
        <v>253</v>
      </c>
      <c r="E236" s="15"/>
      <c r="F236" s="15"/>
    </row>
    <row r="237" customFormat="false" ht="15" hidden="false" customHeight="true" outlineLevel="0" collapsed="false">
      <c r="A237" s="18" t="s">
        <v>254</v>
      </c>
      <c r="B237" s="19" t="s">
        <v>255</v>
      </c>
      <c r="C237" s="13" t="n">
        <v>511</v>
      </c>
      <c r="D237" s="22" t="s">
        <v>240</v>
      </c>
      <c r="E237" s="15" t="n">
        <v>3</v>
      </c>
      <c r="F237" s="15" t="s">
        <v>10</v>
      </c>
    </row>
    <row r="238" customFormat="false" ht="15" hidden="false" customHeight="true" outlineLevel="0" collapsed="false">
      <c r="A238" s="18"/>
      <c r="B238" s="19"/>
      <c r="C238" s="13" t="n">
        <v>512</v>
      </c>
      <c r="D238" s="22" t="s">
        <v>47</v>
      </c>
      <c r="E238" s="15"/>
      <c r="F238" s="15"/>
    </row>
    <row r="239" customFormat="false" ht="15" hidden="false" customHeight="true" outlineLevel="0" collapsed="false">
      <c r="A239" s="18"/>
      <c r="B239" s="19"/>
      <c r="C239" s="13" t="n">
        <v>513</v>
      </c>
      <c r="D239" s="22" t="s">
        <v>242</v>
      </c>
      <c r="E239" s="15"/>
      <c r="F239" s="15"/>
    </row>
    <row r="240" customFormat="false" ht="15" hidden="false" customHeight="true" outlineLevel="0" collapsed="false">
      <c r="A240" s="18"/>
      <c r="B240" s="19"/>
      <c r="C240" s="13" t="n">
        <v>514</v>
      </c>
      <c r="D240" s="22" t="s">
        <v>44</v>
      </c>
      <c r="E240" s="15"/>
      <c r="F240" s="15"/>
    </row>
    <row r="241" customFormat="false" ht="15" hidden="false" customHeight="true" outlineLevel="0" collapsed="false">
      <c r="A241" s="18"/>
      <c r="B241" s="19"/>
      <c r="C241" s="13" t="n">
        <v>521</v>
      </c>
      <c r="D241" s="22" t="s">
        <v>243</v>
      </c>
      <c r="E241" s="15"/>
      <c r="F241" s="15"/>
    </row>
    <row r="242" customFormat="false" ht="15" hidden="false" customHeight="true" outlineLevel="0" collapsed="false">
      <c r="A242" s="18"/>
      <c r="B242" s="19"/>
      <c r="C242" s="13" t="n">
        <v>525</v>
      </c>
      <c r="D242" s="22" t="s">
        <v>244</v>
      </c>
      <c r="E242" s="15"/>
      <c r="F242" s="15"/>
    </row>
    <row r="243" customFormat="false" ht="15" hidden="false" customHeight="true" outlineLevel="0" collapsed="false">
      <c r="A243" s="18"/>
      <c r="B243" s="19"/>
      <c r="C243" s="13" t="n">
        <v>551</v>
      </c>
      <c r="D243" s="22" t="s">
        <v>247</v>
      </c>
      <c r="E243" s="15"/>
      <c r="F243" s="15"/>
    </row>
    <row r="244" customFormat="false" ht="15" hidden="false" customHeight="true" outlineLevel="0" collapsed="false">
      <c r="A244" s="18"/>
      <c r="B244" s="19"/>
      <c r="C244" s="13" t="n">
        <v>552</v>
      </c>
      <c r="D244" s="22" t="s">
        <v>251</v>
      </c>
      <c r="E244" s="15"/>
      <c r="F244" s="15"/>
    </row>
    <row r="245" customFormat="false" ht="15" hidden="false" customHeight="true" outlineLevel="0" collapsed="false">
      <c r="A245" s="18"/>
      <c r="B245" s="19"/>
      <c r="C245" s="13" t="n">
        <v>553</v>
      </c>
      <c r="D245" s="22" t="s">
        <v>256</v>
      </c>
      <c r="E245" s="15"/>
      <c r="F245" s="15"/>
    </row>
    <row r="246" customFormat="false" ht="15" hidden="false" customHeight="true" outlineLevel="0" collapsed="false">
      <c r="A246" s="18"/>
      <c r="B246" s="19"/>
      <c r="C246" s="13" t="n">
        <v>554</v>
      </c>
      <c r="D246" s="22" t="s">
        <v>248</v>
      </c>
      <c r="E246" s="15"/>
      <c r="F246" s="15"/>
    </row>
    <row r="247" customFormat="false" ht="15" hidden="false" customHeight="true" outlineLevel="0" collapsed="false">
      <c r="A247" s="18"/>
      <c r="B247" s="19"/>
      <c r="C247" s="13" t="n">
        <v>565</v>
      </c>
      <c r="D247" s="22" t="s">
        <v>253</v>
      </c>
      <c r="E247" s="15"/>
      <c r="F247" s="15"/>
    </row>
    <row r="248" customFormat="false" ht="15" hidden="false" customHeight="true" outlineLevel="0" collapsed="false">
      <c r="A248" s="23" t="s">
        <v>257</v>
      </c>
      <c r="B248" s="24" t="s">
        <v>258</v>
      </c>
      <c r="C248" s="13" t="n">
        <v>515</v>
      </c>
      <c r="D248" s="22" t="s">
        <v>240</v>
      </c>
      <c r="E248" s="25" t="n">
        <v>3</v>
      </c>
      <c r="F248" s="25" t="s">
        <v>10</v>
      </c>
    </row>
    <row r="249" customFormat="false" ht="15" hidden="false" customHeight="true" outlineLevel="0" collapsed="false">
      <c r="A249" s="23"/>
      <c r="B249" s="24"/>
      <c r="C249" s="13" t="n">
        <v>516</v>
      </c>
      <c r="D249" s="22" t="s">
        <v>47</v>
      </c>
      <c r="E249" s="25"/>
      <c r="F249" s="25"/>
    </row>
    <row r="250" customFormat="false" ht="15" hidden="false" customHeight="true" outlineLevel="0" collapsed="false">
      <c r="A250" s="23"/>
      <c r="B250" s="24"/>
      <c r="C250" s="13" t="n">
        <v>517</v>
      </c>
      <c r="D250" s="22" t="s">
        <v>242</v>
      </c>
      <c r="E250" s="25"/>
      <c r="F250" s="25"/>
    </row>
    <row r="251" customFormat="false" ht="15" hidden="false" customHeight="true" outlineLevel="0" collapsed="false">
      <c r="A251" s="23"/>
      <c r="B251" s="24"/>
      <c r="C251" s="13" t="n">
        <v>518</v>
      </c>
      <c r="D251" s="22" t="s">
        <v>241</v>
      </c>
      <c r="E251" s="25"/>
      <c r="F251" s="25"/>
    </row>
    <row r="252" customFormat="false" ht="15" hidden="false" customHeight="true" outlineLevel="0" collapsed="false">
      <c r="A252" s="23"/>
      <c r="B252" s="24"/>
      <c r="C252" s="13" t="n">
        <v>522</v>
      </c>
      <c r="D252" s="22" t="s">
        <v>243</v>
      </c>
      <c r="E252" s="25"/>
      <c r="F252" s="25"/>
    </row>
    <row r="253" customFormat="false" ht="15" hidden="false" customHeight="true" outlineLevel="0" collapsed="false">
      <c r="A253" s="23"/>
      <c r="B253" s="24"/>
      <c r="C253" s="13" t="n">
        <v>526</v>
      </c>
      <c r="D253" s="22" t="s">
        <v>244</v>
      </c>
      <c r="E253" s="25"/>
      <c r="F253" s="25"/>
    </row>
    <row r="254" customFormat="false" ht="15" hidden="false" customHeight="true" outlineLevel="0" collapsed="false">
      <c r="A254" s="23"/>
      <c r="B254" s="24"/>
      <c r="C254" s="13" t="n">
        <v>555</v>
      </c>
      <c r="D254" s="22" t="s">
        <v>245</v>
      </c>
      <c r="E254" s="25"/>
      <c r="F254" s="25"/>
    </row>
    <row r="255" customFormat="false" ht="15" hidden="false" customHeight="true" outlineLevel="0" collapsed="false">
      <c r="A255" s="23"/>
      <c r="B255" s="24"/>
      <c r="C255" s="13" t="n">
        <v>556</v>
      </c>
      <c r="D255" s="22" t="s">
        <v>246</v>
      </c>
      <c r="E255" s="25"/>
      <c r="F255" s="25"/>
    </row>
    <row r="256" customFormat="false" ht="15" hidden="false" customHeight="true" outlineLevel="0" collapsed="false">
      <c r="A256" s="23"/>
      <c r="B256" s="24"/>
      <c r="C256" s="13" t="n">
        <v>557</v>
      </c>
      <c r="D256" s="22" t="s">
        <v>247</v>
      </c>
      <c r="E256" s="25"/>
      <c r="F256" s="25"/>
    </row>
    <row r="257" customFormat="false" ht="15" hidden="false" customHeight="true" outlineLevel="0" collapsed="false">
      <c r="A257" s="23"/>
      <c r="B257" s="24"/>
      <c r="C257" s="13" t="n">
        <v>558</v>
      </c>
      <c r="D257" s="22" t="s">
        <v>248</v>
      </c>
      <c r="E257" s="25"/>
      <c r="F257" s="25"/>
    </row>
    <row r="258" customFormat="false" ht="15" hidden="false" customHeight="true" outlineLevel="0" collapsed="false">
      <c r="A258" s="11" t="s">
        <v>259</v>
      </c>
      <c r="B258" s="12" t="s">
        <v>260</v>
      </c>
      <c r="C258" s="13"/>
      <c r="D258" s="13"/>
      <c r="E258" s="15" t="n">
        <v>9</v>
      </c>
      <c r="F258" s="15" t="s">
        <v>10</v>
      </c>
    </row>
    <row r="259" customFormat="false" ht="15" hidden="false" customHeight="true" outlineLevel="0" collapsed="false">
      <c r="A259" s="11" t="s">
        <v>261</v>
      </c>
      <c r="B259" s="12" t="s">
        <v>262</v>
      </c>
      <c r="C259" s="13"/>
      <c r="D259" s="13"/>
      <c r="E259" s="15" t="n">
        <v>9</v>
      </c>
      <c r="F259" s="15" t="s">
        <v>10</v>
      </c>
    </row>
    <row r="260" customFormat="false" ht="15" hidden="false" customHeight="true" outlineLevel="0" collapsed="false">
      <c r="A260" s="11" t="s">
        <v>263</v>
      </c>
      <c r="B260" s="12" t="s">
        <v>264</v>
      </c>
      <c r="C260" s="13"/>
      <c r="D260" s="13"/>
      <c r="E260" s="15" t="n">
        <v>9</v>
      </c>
      <c r="F260" s="15" t="s">
        <v>10</v>
      </c>
    </row>
    <row r="261" customFormat="false" ht="15" hidden="false" customHeight="true" outlineLevel="0" collapsed="false">
      <c r="A261" s="11" t="s">
        <v>265</v>
      </c>
      <c r="B261" s="12" t="s">
        <v>266</v>
      </c>
      <c r="C261" s="13"/>
      <c r="D261" s="13"/>
      <c r="E261" s="15" t="n">
        <v>9</v>
      </c>
      <c r="F261" s="15" t="s">
        <v>10</v>
      </c>
    </row>
    <row r="262" customFormat="false" ht="15" hidden="false" customHeight="true" outlineLevel="0" collapsed="false">
      <c r="A262" s="11" t="s">
        <v>267</v>
      </c>
      <c r="B262" s="12" t="s">
        <v>268</v>
      </c>
      <c r="C262" s="26"/>
      <c r="D262" s="13" t="s">
        <v>269</v>
      </c>
      <c r="E262" s="15" t="n">
        <v>45</v>
      </c>
      <c r="F262" s="15" t="s">
        <v>21</v>
      </c>
    </row>
    <row r="263" customFormat="false" ht="15" hidden="false" customHeight="true" outlineLevel="0" collapsed="false">
      <c r="A263" s="11" t="s">
        <v>270</v>
      </c>
      <c r="B263" s="12" t="s">
        <v>271</v>
      </c>
      <c r="C263" s="26"/>
      <c r="D263" s="13" t="s">
        <v>269</v>
      </c>
      <c r="E263" s="15" t="n">
        <v>45</v>
      </c>
      <c r="F263" s="15" t="s">
        <v>21</v>
      </c>
    </row>
    <row r="264" customFormat="false" ht="15" hidden="false" customHeight="true" outlineLevel="0" collapsed="false">
      <c r="A264" s="11" t="s">
        <v>272</v>
      </c>
      <c r="B264" s="12" t="s">
        <v>273</v>
      </c>
      <c r="C264" s="26"/>
      <c r="D264" s="13" t="s">
        <v>274</v>
      </c>
      <c r="E264" s="15" t="n">
        <v>45</v>
      </c>
      <c r="F264" s="15" t="s">
        <v>21</v>
      </c>
    </row>
    <row r="265" customFormat="false" ht="15" hidden="false" customHeight="true" outlineLevel="0" collapsed="false">
      <c r="A265" s="11" t="s">
        <v>275</v>
      </c>
      <c r="B265" s="12" t="s">
        <v>276</v>
      </c>
      <c r="C265" s="26"/>
      <c r="D265" s="13" t="s">
        <v>269</v>
      </c>
      <c r="E265" s="15" t="n">
        <v>45</v>
      </c>
      <c r="F265" s="15" t="s">
        <v>21</v>
      </c>
    </row>
    <row r="266" customFormat="false" ht="15" hidden="false" customHeight="true" outlineLevel="0" collapsed="false">
      <c r="A266" s="11" t="s">
        <v>277</v>
      </c>
      <c r="B266" s="12" t="s">
        <v>278</v>
      </c>
      <c r="C266" s="13" t="n">
        <v>0</v>
      </c>
      <c r="D266" s="13" t="s">
        <v>279</v>
      </c>
      <c r="E266" s="15" t="n">
        <v>1</v>
      </c>
      <c r="F266" s="15" t="s">
        <v>10</v>
      </c>
    </row>
    <row r="267" customFormat="false" ht="15" hidden="false" customHeight="true" outlineLevel="0" collapsed="false">
      <c r="A267" s="11"/>
      <c r="B267" s="12"/>
      <c r="C267" s="13" t="n">
        <v>1</v>
      </c>
      <c r="D267" s="13" t="s">
        <v>280</v>
      </c>
      <c r="E267" s="15"/>
      <c r="F267" s="15"/>
    </row>
    <row r="268" customFormat="false" ht="15" hidden="false" customHeight="false" outlineLevel="0" collapsed="false">
      <c r="A268" s="11" t="s">
        <v>281</v>
      </c>
      <c r="B268" s="12" t="s">
        <v>282</v>
      </c>
      <c r="C268" s="13"/>
      <c r="D268" s="13"/>
      <c r="E268" s="15" t="n">
        <v>45</v>
      </c>
      <c r="F268" s="15" t="s">
        <v>21</v>
      </c>
    </row>
    <row r="269" customFormat="false" ht="20.1" hidden="false" customHeight="true" outlineLevel="0" collapsed="false">
      <c r="A269" s="11" t="s">
        <v>283</v>
      </c>
      <c r="B269" s="12" t="s">
        <v>284</v>
      </c>
      <c r="C269" s="13"/>
      <c r="D269" s="13"/>
      <c r="E269" s="15" t="n">
        <v>45</v>
      </c>
      <c r="F269" s="15" t="s">
        <v>21</v>
      </c>
    </row>
    <row r="270" customFormat="false" ht="20.1" hidden="false" customHeight="true" outlineLevel="0" collapsed="false">
      <c r="A270" s="11" t="s">
        <v>285</v>
      </c>
      <c r="B270" s="12" t="s">
        <v>286</v>
      </c>
      <c r="C270" s="13"/>
      <c r="D270" s="13"/>
      <c r="E270" s="15" t="n">
        <v>50</v>
      </c>
      <c r="F270" s="15" t="s">
        <v>21</v>
      </c>
    </row>
    <row r="271" customFormat="false" ht="20.1" hidden="false" customHeight="true" outlineLevel="0" collapsed="false">
      <c r="A271" s="11" t="s">
        <v>287</v>
      </c>
      <c r="B271" s="12" t="s">
        <v>288</v>
      </c>
      <c r="C271" s="13"/>
      <c r="D271" s="13"/>
      <c r="E271" s="15" t="n">
        <v>45</v>
      </c>
      <c r="F271" s="15" t="s">
        <v>21</v>
      </c>
    </row>
    <row r="272" customFormat="false" ht="20.1" hidden="false" customHeight="true" outlineLevel="0" collapsed="false">
      <c r="A272" s="27" t="s">
        <v>289</v>
      </c>
      <c r="B272" s="27"/>
      <c r="C272" s="27"/>
      <c r="D272" s="27"/>
      <c r="E272" s="27"/>
      <c r="F272" s="27"/>
    </row>
    <row r="273" customFormat="false" ht="20.1" hidden="false" customHeight="true" outlineLevel="0" collapsed="false">
      <c r="A273" s="23" t="s">
        <v>290</v>
      </c>
      <c r="B273" s="24" t="s">
        <v>291</v>
      </c>
      <c r="C273" s="13" t="n">
        <v>1</v>
      </c>
      <c r="D273" s="13" t="s">
        <v>292</v>
      </c>
      <c r="E273" s="25" t="n">
        <v>1</v>
      </c>
      <c r="F273" s="25" t="s">
        <v>10</v>
      </c>
    </row>
    <row r="274" customFormat="false" ht="20.1" hidden="false" customHeight="true" outlineLevel="0" collapsed="false">
      <c r="A274" s="23"/>
      <c r="B274" s="24"/>
      <c r="C274" s="13" t="n">
        <v>2</v>
      </c>
      <c r="D274" s="13" t="s">
        <v>293</v>
      </c>
      <c r="E274" s="25"/>
      <c r="F274" s="25"/>
    </row>
    <row r="275" customFormat="false" ht="20.1" hidden="false" customHeight="true" outlineLevel="0" collapsed="false">
      <c r="A275" s="23"/>
      <c r="B275" s="24"/>
      <c r="C275" s="13" t="n">
        <v>3</v>
      </c>
      <c r="D275" s="13" t="s">
        <v>294</v>
      </c>
      <c r="E275" s="25"/>
      <c r="F275" s="25"/>
    </row>
    <row r="276" customFormat="false" ht="20.1" hidden="false" customHeight="true" outlineLevel="0" collapsed="false">
      <c r="A276" s="23"/>
      <c r="B276" s="24"/>
      <c r="C276" s="13" t="n">
        <v>4</v>
      </c>
      <c r="D276" s="13" t="s">
        <v>295</v>
      </c>
      <c r="E276" s="25"/>
      <c r="F276" s="25"/>
    </row>
    <row r="277" customFormat="false" ht="20.1" hidden="false" customHeight="true" outlineLevel="0" collapsed="false">
      <c r="A277" s="23"/>
      <c r="B277" s="24"/>
      <c r="C277" s="13" t="n">
        <v>6</v>
      </c>
      <c r="D277" s="13" t="s">
        <v>296</v>
      </c>
      <c r="E277" s="25"/>
      <c r="F277" s="25"/>
    </row>
    <row r="278" customFormat="false" ht="15" hidden="false" customHeight="false" outlineLevel="0" collapsed="false">
      <c r="A278" s="23"/>
      <c r="B278" s="24"/>
      <c r="C278" s="13" t="n">
        <v>7</v>
      </c>
      <c r="D278" s="13" t="s">
        <v>297</v>
      </c>
      <c r="E278" s="25"/>
      <c r="F278" s="25"/>
    </row>
    <row r="279" customFormat="false" ht="15" hidden="false" customHeight="false" outlineLevel="0" collapsed="false">
      <c r="A279" s="23"/>
      <c r="B279" s="24"/>
      <c r="C279" s="13" t="n">
        <v>8</v>
      </c>
      <c r="D279" s="13" t="s">
        <v>298</v>
      </c>
      <c r="E279" s="25"/>
      <c r="F279" s="25"/>
    </row>
    <row r="280" customFormat="false" ht="15" hidden="false" customHeight="false" outlineLevel="0" collapsed="false">
      <c r="A280" s="23"/>
      <c r="B280" s="24"/>
      <c r="C280" s="13" t="n">
        <v>9</v>
      </c>
      <c r="D280" s="13" t="s">
        <v>299</v>
      </c>
      <c r="E280" s="25"/>
      <c r="F280" s="25"/>
    </row>
    <row r="281" customFormat="false" ht="30" hidden="false" customHeight="false" outlineLevel="0" collapsed="false">
      <c r="A281" s="11" t="s">
        <v>300</v>
      </c>
      <c r="B281" s="28" t="s">
        <v>301</v>
      </c>
      <c r="C281" s="29"/>
      <c r="D281" s="13"/>
      <c r="E281" s="15" t="n">
        <v>9</v>
      </c>
      <c r="F281" s="15" t="s">
        <v>10</v>
      </c>
    </row>
    <row r="282" customFormat="false" ht="60" hidden="false" customHeight="false" outlineLevel="0" collapsed="false">
      <c r="A282" s="11" t="s">
        <v>302</v>
      </c>
      <c r="B282" s="28" t="s">
        <v>303</v>
      </c>
      <c r="C282" s="29"/>
      <c r="D282" s="13"/>
      <c r="E282" s="15" t="n">
        <v>9</v>
      </c>
      <c r="F282" s="15" t="s">
        <v>10</v>
      </c>
    </row>
    <row r="283" customFormat="false" ht="45" hidden="false" customHeight="false" outlineLevel="0" collapsed="false">
      <c r="A283" s="11" t="s">
        <v>304</v>
      </c>
      <c r="B283" s="28" t="s">
        <v>305</v>
      </c>
      <c r="C283" s="29"/>
      <c r="D283" s="13"/>
      <c r="E283" s="15" t="n">
        <v>9</v>
      </c>
      <c r="F283" s="15" t="s">
        <v>10</v>
      </c>
    </row>
    <row r="284" customFormat="false" ht="30" hidden="false" customHeight="false" outlineLevel="0" collapsed="false">
      <c r="A284" s="11" t="s">
        <v>306</v>
      </c>
      <c r="B284" s="28" t="s">
        <v>307</v>
      </c>
      <c r="C284" s="29"/>
      <c r="D284" s="13"/>
      <c r="E284" s="15" t="n">
        <v>9</v>
      </c>
      <c r="F284" s="15" t="s">
        <v>10</v>
      </c>
    </row>
    <row r="285" customFormat="false" ht="30" hidden="false" customHeight="false" outlineLevel="0" collapsed="false">
      <c r="A285" s="11" t="s">
        <v>308</v>
      </c>
      <c r="B285" s="28" t="s">
        <v>309</v>
      </c>
      <c r="C285" s="29"/>
      <c r="D285" s="13"/>
      <c r="E285" s="15" t="n">
        <v>9</v>
      </c>
      <c r="F285" s="15" t="s">
        <v>10</v>
      </c>
    </row>
    <row r="286" customFormat="false" ht="15" hidden="false" customHeight="false" outlineLevel="0" collapsed="false">
      <c r="A286" s="11" t="s">
        <v>310</v>
      </c>
      <c r="B286" s="30" t="s">
        <v>311</v>
      </c>
      <c r="C286" s="13"/>
      <c r="D286" s="13"/>
      <c r="E286" s="15" t="n">
        <v>9</v>
      </c>
      <c r="F286" s="15" t="s">
        <v>10</v>
      </c>
    </row>
    <row r="287" customFormat="false" ht="15" hidden="false" customHeight="true" outlineLevel="0" collapsed="false">
      <c r="A287" s="27" t="s">
        <v>312</v>
      </c>
      <c r="B287" s="27"/>
      <c r="C287" s="27"/>
      <c r="D287" s="27"/>
      <c r="E287" s="27"/>
      <c r="F287" s="27"/>
    </row>
    <row r="288" customFormat="false" ht="20.1" hidden="false" customHeight="true" outlineLevel="0" collapsed="false">
      <c r="A288" s="11" t="s">
        <v>313</v>
      </c>
      <c r="B288" s="12" t="s">
        <v>314</v>
      </c>
      <c r="C288" s="13" t="s">
        <v>315</v>
      </c>
      <c r="D288" s="31" t="s">
        <v>316</v>
      </c>
      <c r="E288" s="15" t="n">
        <v>1</v>
      </c>
      <c r="F288" s="15" t="s">
        <v>21</v>
      </c>
    </row>
    <row r="289" customFormat="false" ht="15" hidden="false" customHeight="false" outlineLevel="0" collapsed="false">
      <c r="A289" s="11"/>
      <c r="B289" s="12"/>
      <c r="C289" s="13" t="s">
        <v>317</v>
      </c>
      <c r="D289" s="31" t="s">
        <v>318</v>
      </c>
      <c r="E289" s="15"/>
      <c r="F289" s="15"/>
    </row>
    <row r="290" customFormat="false" ht="18" hidden="false" customHeight="false" outlineLevel="0" collapsed="false">
      <c r="A290" s="11"/>
      <c r="B290" s="12"/>
      <c r="C290" s="13" t="s">
        <v>319</v>
      </c>
      <c r="D290" s="31" t="s">
        <v>320</v>
      </c>
      <c r="E290" s="15"/>
      <c r="F290" s="15"/>
    </row>
    <row r="291" customFormat="false" ht="18" hidden="false" customHeight="false" outlineLevel="0" collapsed="false">
      <c r="A291" s="11"/>
      <c r="B291" s="12"/>
      <c r="C291" s="13" t="s">
        <v>321</v>
      </c>
      <c r="D291" s="31" t="s">
        <v>322</v>
      </c>
      <c r="E291" s="15"/>
      <c r="F291" s="15"/>
    </row>
    <row r="292" customFormat="false" ht="15" hidden="false" customHeight="false" outlineLevel="0" collapsed="false">
      <c r="A292" s="11"/>
      <c r="B292" s="12"/>
      <c r="C292" s="13" t="s">
        <v>323</v>
      </c>
      <c r="D292" s="31" t="s">
        <v>324</v>
      </c>
      <c r="E292" s="15"/>
      <c r="F292" s="15"/>
    </row>
    <row r="293" customFormat="false" ht="15" hidden="false" customHeight="false" outlineLevel="0" collapsed="false">
      <c r="A293" s="11"/>
      <c r="B293" s="12"/>
      <c r="C293" s="13" t="s">
        <v>32</v>
      </c>
      <c r="D293" s="31" t="s">
        <v>325</v>
      </c>
      <c r="E293" s="15"/>
      <c r="F293" s="15"/>
    </row>
    <row r="294" customFormat="false" ht="15" hidden="false" customHeight="false" outlineLevel="0" collapsed="false">
      <c r="A294" s="11"/>
      <c r="B294" s="12"/>
      <c r="C294" s="13" t="s">
        <v>326</v>
      </c>
      <c r="D294" s="31" t="s">
        <v>327</v>
      </c>
      <c r="E294" s="15"/>
      <c r="F294" s="15"/>
    </row>
    <row r="295" customFormat="false" ht="17.25" hidden="false" customHeight="true" outlineLevel="0" collapsed="false">
      <c r="A295" s="11"/>
      <c r="B295" s="12"/>
      <c r="C295" s="13" t="s">
        <v>328</v>
      </c>
      <c r="D295" s="31" t="s">
        <v>329</v>
      </c>
      <c r="E295" s="15"/>
      <c r="F295" s="15"/>
    </row>
    <row r="296" customFormat="false" ht="19.5" hidden="false" customHeight="true" outlineLevel="0" collapsed="false">
      <c r="A296" s="11" t="s">
        <v>330</v>
      </c>
      <c r="B296" s="12" t="s">
        <v>331</v>
      </c>
      <c r="C296" s="13" t="s">
        <v>315</v>
      </c>
      <c r="D296" s="31" t="s">
        <v>316</v>
      </c>
      <c r="E296" s="15" t="n">
        <v>1</v>
      </c>
      <c r="F296" s="15" t="s">
        <v>21</v>
      </c>
    </row>
    <row r="297" customFormat="false" ht="15" hidden="false" customHeight="false" outlineLevel="0" collapsed="false">
      <c r="A297" s="11"/>
      <c r="B297" s="12"/>
      <c r="C297" s="13" t="s">
        <v>317</v>
      </c>
      <c r="D297" s="31" t="s">
        <v>318</v>
      </c>
      <c r="E297" s="15"/>
      <c r="F297" s="15"/>
    </row>
    <row r="298" customFormat="false" ht="18" hidden="false" customHeight="false" outlineLevel="0" collapsed="false">
      <c r="A298" s="11"/>
      <c r="B298" s="12"/>
      <c r="C298" s="13" t="s">
        <v>319</v>
      </c>
      <c r="D298" s="31" t="s">
        <v>320</v>
      </c>
      <c r="E298" s="15"/>
      <c r="F298" s="15"/>
    </row>
    <row r="299" customFormat="false" ht="18" hidden="false" customHeight="false" outlineLevel="0" collapsed="false">
      <c r="A299" s="11"/>
      <c r="B299" s="12"/>
      <c r="C299" s="13" t="s">
        <v>321</v>
      </c>
      <c r="D299" s="31" t="s">
        <v>322</v>
      </c>
      <c r="E299" s="15"/>
      <c r="F299" s="15"/>
    </row>
    <row r="300" customFormat="false" ht="15" hidden="false" customHeight="false" outlineLevel="0" collapsed="false">
      <c r="A300" s="11"/>
      <c r="B300" s="12"/>
      <c r="C300" s="13" t="s">
        <v>323</v>
      </c>
      <c r="D300" s="31" t="s">
        <v>324</v>
      </c>
      <c r="E300" s="15"/>
      <c r="F300" s="15"/>
    </row>
    <row r="301" customFormat="false" ht="15" hidden="false" customHeight="false" outlineLevel="0" collapsed="false">
      <c r="A301" s="11"/>
      <c r="B301" s="12"/>
      <c r="C301" s="13" t="s">
        <v>32</v>
      </c>
      <c r="D301" s="31" t="s">
        <v>325</v>
      </c>
      <c r="E301" s="15"/>
      <c r="F301" s="15"/>
    </row>
    <row r="302" customFormat="false" ht="15" hidden="false" customHeight="false" outlineLevel="0" collapsed="false">
      <c r="A302" s="11"/>
      <c r="B302" s="12"/>
      <c r="C302" s="13" t="s">
        <v>326</v>
      </c>
      <c r="D302" s="31" t="s">
        <v>327</v>
      </c>
      <c r="E302" s="15"/>
      <c r="F302" s="15"/>
    </row>
    <row r="303" customFormat="false" ht="15" hidden="false" customHeight="false" outlineLevel="0" collapsed="false">
      <c r="A303" s="11"/>
      <c r="B303" s="12"/>
      <c r="C303" s="13" t="s">
        <v>328</v>
      </c>
      <c r="D303" s="31" t="s">
        <v>329</v>
      </c>
      <c r="E303" s="15"/>
      <c r="F303" s="15"/>
    </row>
    <row r="304" customFormat="false" ht="27" hidden="false" customHeight="true" outlineLevel="0" collapsed="false">
      <c r="A304" s="11" t="s">
        <v>332</v>
      </c>
      <c r="B304" s="12" t="s">
        <v>333</v>
      </c>
      <c r="C304" s="13" t="s">
        <v>315</v>
      </c>
      <c r="D304" s="31" t="s">
        <v>334</v>
      </c>
      <c r="E304" s="15" t="n">
        <v>1</v>
      </c>
      <c r="F304" s="15" t="s">
        <v>21</v>
      </c>
    </row>
    <row r="305" customFormat="false" ht="45" hidden="false" customHeight="false" outlineLevel="0" collapsed="false">
      <c r="A305" s="11"/>
      <c r="B305" s="12"/>
      <c r="C305" s="13" t="s">
        <v>317</v>
      </c>
      <c r="D305" s="31" t="s">
        <v>335</v>
      </c>
      <c r="E305" s="15"/>
      <c r="F305" s="15"/>
    </row>
    <row r="306" customFormat="false" ht="36" hidden="false" customHeight="false" outlineLevel="0" collapsed="false">
      <c r="A306" s="11"/>
      <c r="B306" s="12"/>
      <c r="C306" s="13" t="s">
        <v>319</v>
      </c>
      <c r="D306" s="31" t="s">
        <v>336</v>
      </c>
      <c r="E306" s="15"/>
      <c r="F306" s="15"/>
    </row>
    <row r="307" s="20" customFormat="true" ht="54" hidden="false" customHeight="false" outlineLevel="0" collapsed="false">
      <c r="A307" s="11"/>
      <c r="B307" s="12"/>
      <c r="C307" s="13" t="s">
        <v>321</v>
      </c>
      <c r="D307" s="31" t="s">
        <v>337</v>
      </c>
      <c r="E307" s="15"/>
      <c r="F307" s="15"/>
    </row>
    <row r="308" s="20" customFormat="true" ht="36" hidden="false" customHeight="false" outlineLevel="0" collapsed="false">
      <c r="A308" s="11"/>
      <c r="B308" s="12"/>
      <c r="C308" s="13" t="s">
        <v>323</v>
      </c>
      <c r="D308" s="31" t="s">
        <v>338</v>
      </c>
      <c r="E308" s="15"/>
      <c r="F308" s="15"/>
    </row>
    <row r="309" s="20" customFormat="true" ht="15" hidden="false" customHeight="false" outlineLevel="0" collapsed="false">
      <c r="A309" s="11"/>
      <c r="B309" s="12"/>
      <c r="C309" s="13" t="s">
        <v>32</v>
      </c>
      <c r="D309" s="31" t="s">
        <v>329</v>
      </c>
      <c r="E309" s="15"/>
      <c r="F309" s="15"/>
    </row>
    <row r="310" s="20" customFormat="true" ht="27" hidden="false" customHeight="true" outlineLevel="0" collapsed="false">
      <c r="A310" s="11" t="s">
        <v>339</v>
      </c>
      <c r="B310" s="12" t="s">
        <v>340</v>
      </c>
      <c r="C310" s="13" t="s">
        <v>315</v>
      </c>
      <c r="D310" s="32" t="s">
        <v>341</v>
      </c>
      <c r="E310" s="15" t="n">
        <v>2</v>
      </c>
      <c r="F310" s="15" t="s">
        <v>10</v>
      </c>
    </row>
    <row r="311" s="20" customFormat="true" ht="45" hidden="false" customHeight="false" outlineLevel="0" collapsed="false">
      <c r="A311" s="11"/>
      <c r="B311" s="12"/>
      <c r="C311" s="13" t="s">
        <v>317</v>
      </c>
      <c r="D311" s="32" t="s">
        <v>342</v>
      </c>
      <c r="E311" s="15"/>
      <c r="F311" s="15"/>
    </row>
    <row r="312" s="20" customFormat="true" ht="36" hidden="false" customHeight="false" outlineLevel="0" collapsed="false">
      <c r="A312" s="11"/>
      <c r="B312" s="12"/>
      <c r="C312" s="13" t="s">
        <v>319</v>
      </c>
      <c r="D312" s="32" t="s">
        <v>343</v>
      </c>
      <c r="E312" s="15"/>
      <c r="F312" s="15"/>
    </row>
    <row r="313" customFormat="false" ht="15" hidden="false" customHeight="true" outlineLevel="0" collapsed="false">
      <c r="A313" s="11"/>
      <c r="B313" s="12"/>
      <c r="C313" s="13" t="s">
        <v>321</v>
      </c>
      <c r="D313" s="32" t="s">
        <v>344</v>
      </c>
      <c r="E313" s="15"/>
      <c r="F313" s="15"/>
    </row>
    <row r="314" customFormat="false" ht="15" hidden="false" customHeight="true" outlineLevel="0" collapsed="false">
      <c r="A314" s="11"/>
      <c r="B314" s="12"/>
      <c r="C314" s="13" t="s">
        <v>323</v>
      </c>
      <c r="D314" s="32" t="s">
        <v>345</v>
      </c>
      <c r="E314" s="15"/>
      <c r="F314" s="15"/>
    </row>
    <row r="315" customFormat="false" ht="15" hidden="false" customHeight="true" outlineLevel="0" collapsed="false">
      <c r="A315" s="11"/>
      <c r="B315" s="12"/>
      <c r="C315" s="13" t="s">
        <v>32</v>
      </c>
      <c r="D315" s="32" t="s">
        <v>329</v>
      </c>
      <c r="E315" s="15"/>
      <c r="F315" s="15"/>
    </row>
    <row r="316" customFormat="false" ht="15" hidden="false" customHeight="true" outlineLevel="0" collapsed="false">
      <c r="A316" s="11" t="s">
        <v>346</v>
      </c>
      <c r="B316" s="12" t="s">
        <v>347</v>
      </c>
      <c r="C316" s="33" t="n">
        <v>1</v>
      </c>
      <c r="D316" s="31" t="s">
        <v>348</v>
      </c>
      <c r="E316" s="15" t="n">
        <v>2</v>
      </c>
      <c r="F316" s="15" t="s">
        <v>10</v>
      </c>
    </row>
    <row r="317" customFormat="false" ht="15" hidden="false" customHeight="true" outlineLevel="0" collapsed="false">
      <c r="A317" s="11"/>
      <c r="B317" s="12"/>
      <c r="C317" s="33" t="n">
        <v>2</v>
      </c>
      <c r="D317" s="31" t="s">
        <v>349</v>
      </c>
      <c r="E317" s="15"/>
      <c r="F317" s="15"/>
    </row>
    <row r="318" customFormat="false" ht="15" hidden="false" customHeight="true" outlineLevel="0" collapsed="false">
      <c r="A318" s="11"/>
      <c r="B318" s="12"/>
      <c r="C318" s="33" t="n">
        <v>3</v>
      </c>
      <c r="D318" s="31" t="s">
        <v>350</v>
      </c>
      <c r="E318" s="15"/>
      <c r="F318" s="15"/>
    </row>
    <row r="319" customFormat="false" ht="15" hidden="false" customHeight="true" outlineLevel="0" collapsed="false">
      <c r="A319" s="11"/>
      <c r="B319" s="12"/>
      <c r="C319" s="33" t="n">
        <v>4</v>
      </c>
      <c r="D319" s="31" t="s">
        <v>351</v>
      </c>
      <c r="E319" s="15"/>
      <c r="F319" s="15"/>
    </row>
    <row r="320" customFormat="false" ht="15" hidden="false" customHeight="true" outlineLevel="0" collapsed="false">
      <c r="A320" s="11"/>
      <c r="B320" s="12"/>
      <c r="C320" s="33" t="n">
        <v>5</v>
      </c>
      <c r="D320" s="31" t="s">
        <v>352</v>
      </c>
      <c r="E320" s="15"/>
      <c r="F320" s="15"/>
    </row>
    <row r="321" customFormat="false" ht="15" hidden="false" customHeight="true" outlineLevel="0" collapsed="false">
      <c r="A321" s="11"/>
      <c r="B321" s="12"/>
      <c r="C321" s="33" t="n">
        <v>6</v>
      </c>
      <c r="D321" s="31" t="s">
        <v>353</v>
      </c>
      <c r="E321" s="15"/>
      <c r="F321" s="15"/>
    </row>
    <row r="322" customFormat="false" ht="15" hidden="false" customHeight="true" outlineLevel="0" collapsed="false">
      <c r="A322" s="11"/>
      <c r="B322" s="12"/>
      <c r="C322" s="33" t="n">
        <v>7</v>
      </c>
      <c r="D322" s="31" t="s">
        <v>354</v>
      </c>
      <c r="E322" s="15"/>
      <c r="F322" s="15"/>
    </row>
    <row r="323" customFormat="false" ht="15" hidden="false" customHeight="true" outlineLevel="0" collapsed="false">
      <c r="A323" s="11"/>
      <c r="B323" s="12"/>
      <c r="C323" s="33" t="n">
        <v>8</v>
      </c>
      <c r="D323" s="31" t="s">
        <v>355</v>
      </c>
      <c r="E323" s="15"/>
      <c r="F323" s="15"/>
    </row>
    <row r="324" customFormat="false" ht="15" hidden="false" customHeight="true" outlineLevel="0" collapsed="false">
      <c r="A324" s="11"/>
      <c r="B324" s="12"/>
      <c r="C324" s="33" t="n">
        <v>9</v>
      </c>
      <c r="D324" s="31" t="s">
        <v>356</v>
      </c>
      <c r="E324" s="15"/>
      <c r="F324" s="15"/>
    </row>
    <row r="325" customFormat="false" ht="15" hidden="false" customHeight="true" outlineLevel="0" collapsed="false">
      <c r="A325" s="11"/>
      <c r="B325" s="12"/>
      <c r="C325" s="33" t="n">
        <v>10</v>
      </c>
      <c r="D325" s="31" t="s">
        <v>357</v>
      </c>
      <c r="E325" s="15"/>
      <c r="F325" s="15"/>
    </row>
    <row r="326" customFormat="false" ht="15" hidden="false" customHeight="true" outlineLevel="0" collapsed="false">
      <c r="A326" s="11"/>
      <c r="B326" s="12"/>
      <c r="C326" s="33" t="n">
        <v>11</v>
      </c>
      <c r="D326" s="31" t="s">
        <v>358</v>
      </c>
      <c r="E326" s="15"/>
      <c r="F326" s="15"/>
    </row>
    <row r="327" customFormat="false" ht="15" hidden="false" customHeight="true" outlineLevel="0" collapsed="false">
      <c r="A327" s="11"/>
      <c r="B327" s="12"/>
      <c r="C327" s="33" t="n">
        <v>12</v>
      </c>
      <c r="D327" s="31" t="s">
        <v>359</v>
      </c>
      <c r="E327" s="15"/>
      <c r="F327" s="15"/>
    </row>
    <row r="328" customFormat="false" ht="15" hidden="false" customHeight="true" outlineLevel="0" collapsed="false">
      <c r="A328" s="11"/>
      <c r="B328" s="12"/>
      <c r="C328" s="33" t="n">
        <v>13</v>
      </c>
      <c r="D328" s="31" t="s">
        <v>360</v>
      </c>
      <c r="E328" s="15"/>
      <c r="F328" s="15"/>
    </row>
    <row r="329" customFormat="false" ht="15" hidden="false" customHeight="true" outlineLevel="0" collapsed="false">
      <c r="A329" s="11"/>
      <c r="B329" s="12"/>
      <c r="C329" s="33" t="n">
        <v>14</v>
      </c>
      <c r="D329" s="31" t="s">
        <v>361</v>
      </c>
      <c r="E329" s="15"/>
      <c r="F329" s="15"/>
    </row>
    <row r="330" customFormat="false" ht="15" hidden="false" customHeight="true" outlineLevel="0" collapsed="false">
      <c r="A330" s="11"/>
      <c r="B330" s="12"/>
      <c r="C330" s="33" t="n">
        <v>15</v>
      </c>
      <c r="D330" s="31" t="s">
        <v>362</v>
      </c>
      <c r="E330" s="15"/>
      <c r="F330" s="15"/>
    </row>
    <row r="331" customFormat="false" ht="15" hidden="false" customHeight="true" outlineLevel="0" collapsed="false">
      <c r="A331" s="11"/>
      <c r="B331" s="12"/>
      <c r="C331" s="33" t="n">
        <v>16</v>
      </c>
      <c r="D331" s="31" t="s">
        <v>363</v>
      </c>
      <c r="E331" s="15"/>
      <c r="F331" s="15"/>
    </row>
    <row r="332" customFormat="false" ht="15" hidden="false" customHeight="true" outlineLevel="0" collapsed="false">
      <c r="A332" s="11"/>
      <c r="B332" s="12"/>
      <c r="C332" s="33" t="n">
        <v>17</v>
      </c>
      <c r="D332" s="31" t="s">
        <v>364</v>
      </c>
      <c r="E332" s="15"/>
      <c r="F332" s="15"/>
    </row>
    <row r="333" customFormat="false" ht="15" hidden="false" customHeight="true" outlineLevel="0" collapsed="false">
      <c r="A333" s="11"/>
      <c r="B333" s="12"/>
      <c r="C333" s="33" t="n">
        <v>18</v>
      </c>
      <c r="D333" s="31" t="s">
        <v>365</v>
      </c>
      <c r="E333" s="15"/>
      <c r="F333" s="15"/>
    </row>
    <row r="334" customFormat="false" ht="15" hidden="false" customHeight="true" outlineLevel="0" collapsed="false">
      <c r="A334" s="11"/>
      <c r="B334" s="12"/>
      <c r="C334" s="33" t="n">
        <v>19</v>
      </c>
      <c r="D334" s="31" t="s">
        <v>366</v>
      </c>
      <c r="E334" s="15"/>
      <c r="F334" s="15"/>
    </row>
    <row r="335" customFormat="false" ht="15" hidden="false" customHeight="true" outlineLevel="0" collapsed="false">
      <c r="A335" s="11"/>
      <c r="B335" s="12"/>
      <c r="C335" s="33" t="n">
        <v>20</v>
      </c>
      <c r="D335" s="31" t="s">
        <v>367</v>
      </c>
      <c r="E335" s="15"/>
      <c r="F335" s="15"/>
    </row>
    <row r="336" customFormat="false" ht="15" hidden="false" customHeight="true" outlineLevel="0" collapsed="false">
      <c r="A336" s="11" t="s">
        <v>368</v>
      </c>
      <c r="B336" s="12" t="s">
        <v>369</v>
      </c>
      <c r="C336" s="33" t="s">
        <v>315</v>
      </c>
      <c r="D336" s="31" t="s">
        <v>370</v>
      </c>
      <c r="E336" s="15" t="n">
        <v>1</v>
      </c>
      <c r="F336" s="15" t="s">
        <v>21</v>
      </c>
    </row>
    <row r="337" customFormat="false" ht="15" hidden="false" customHeight="true" outlineLevel="0" collapsed="false">
      <c r="A337" s="11"/>
      <c r="B337" s="12"/>
      <c r="C337" s="33" t="s">
        <v>317</v>
      </c>
      <c r="D337" s="31" t="s">
        <v>371</v>
      </c>
      <c r="E337" s="15"/>
      <c r="F337" s="15"/>
    </row>
    <row r="338" customFormat="false" ht="15" hidden="false" customHeight="true" outlineLevel="0" collapsed="false">
      <c r="A338" s="11"/>
      <c r="B338" s="12"/>
      <c r="C338" s="33" t="s">
        <v>319</v>
      </c>
      <c r="D338" s="31" t="s">
        <v>372</v>
      </c>
      <c r="E338" s="15"/>
      <c r="F338" s="15"/>
    </row>
    <row r="339" customFormat="false" ht="15" hidden="false" customHeight="true" outlineLevel="0" collapsed="false">
      <c r="A339" s="11"/>
      <c r="B339" s="12"/>
      <c r="C339" s="33" t="s">
        <v>321</v>
      </c>
      <c r="D339" s="31" t="s">
        <v>373</v>
      </c>
      <c r="E339" s="15"/>
      <c r="F339" s="15"/>
    </row>
    <row r="340" customFormat="false" ht="15" hidden="false" customHeight="true" outlineLevel="0" collapsed="false">
      <c r="A340" s="11"/>
      <c r="B340" s="12"/>
      <c r="C340" s="33" t="s">
        <v>323</v>
      </c>
      <c r="D340" s="31" t="s">
        <v>374</v>
      </c>
      <c r="E340" s="15"/>
      <c r="F340" s="15"/>
    </row>
    <row r="341" customFormat="false" ht="15" hidden="false" customHeight="true" outlineLevel="0" collapsed="false">
      <c r="A341" s="11"/>
      <c r="B341" s="12"/>
      <c r="C341" s="33" t="s">
        <v>32</v>
      </c>
      <c r="D341" s="31" t="s">
        <v>375</v>
      </c>
      <c r="E341" s="15"/>
      <c r="F341" s="15"/>
    </row>
    <row r="342" customFormat="false" ht="15" hidden="false" customHeight="true" outlineLevel="0" collapsed="false">
      <c r="A342" s="11"/>
      <c r="B342" s="12"/>
      <c r="C342" s="33" t="s">
        <v>326</v>
      </c>
      <c r="D342" s="31" t="s">
        <v>376</v>
      </c>
      <c r="E342" s="15"/>
      <c r="F342" s="15"/>
    </row>
    <row r="343" customFormat="false" ht="15" hidden="false" customHeight="true" outlineLevel="0" collapsed="false">
      <c r="A343" s="11"/>
      <c r="B343" s="12"/>
      <c r="C343" s="33" t="s">
        <v>328</v>
      </c>
      <c r="D343" s="31" t="s">
        <v>377</v>
      </c>
      <c r="E343" s="15"/>
      <c r="F343" s="15"/>
    </row>
    <row r="344" customFormat="false" ht="15" hidden="false" customHeight="true" outlineLevel="0" collapsed="false">
      <c r="A344" s="11"/>
      <c r="B344" s="12"/>
      <c r="C344" s="33" t="s">
        <v>378</v>
      </c>
      <c r="D344" s="31" t="s">
        <v>379</v>
      </c>
      <c r="E344" s="15"/>
      <c r="F344" s="15"/>
    </row>
    <row r="345" customFormat="false" ht="15" hidden="false" customHeight="true" outlineLevel="0" collapsed="false">
      <c r="A345" s="11"/>
      <c r="B345" s="12"/>
      <c r="C345" s="33" t="s">
        <v>380</v>
      </c>
      <c r="D345" s="31" t="s">
        <v>381</v>
      </c>
      <c r="E345" s="15"/>
      <c r="F345" s="15"/>
    </row>
    <row r="346" customFormat="false" ht="15" hidden="false" customHeight="true" outlineLevel="0" collapsed="false">
      <c r="A346" s="11"/>
      <c r="B346" s="12"/>
      <c r="C346" s="33" t="s">
        <v>382</v>
      </c>
      <c r="D346" s="31" t="s">
        <v>383</v>
      </c>
      <c r="E346" s="15"/>
      <c r="F346" s="15"/>
    </row>
    <row r="347" customFormat="false" ht="15" hidden="false" customHeight="true" outlineLevel="0" collapsed="false">
      <c r="A347" s="11"/>
      <c r="B347" s="12"/>
      <c r="C347" s="33" t="s">
        <v>384</v>
      </c>
      <c r="D347" s="31" t="s">
        <v>385</v>
      </c>
      <c r="E347" s="15"/>
      <c r="F347" s="15"/>
    </row>
    <row r="348" customFormat="false" ht="15" hidden="false" customHeight="true" outlineLevel="0" collapsed="false">
      <c r="A348" s="11"/>
      <c r="B348" s="12"/>
      <c r="C348" s="33" t="s">
        <v>30</v>
      </c>
      <c r="D348" s="31" t="s">
        <v>386</v>
      </c>
      <c r="E348" s="15"/>
      <c r="F348" s="15"/>
    </row>
    <row r="349" customFormat="false" ht="15" hidden="false" customHeight="true" outlineLevel="0" collapsed="false">
      <c r="A349" s="11"/>
      <c r="B349" s="12"/>
      <c r="C349" s="33" t="s">
        <v>387</v>
      </c>
      <c r="D349" s="31" t="s">
        <v>388</v>
      </c>
      <c r="E349" s="15"/>
      <c r="F349" s="15"/>
    </row>
    <row r="350" customFormat="false" ht="15" hidden="false" customHeight="true" outlineLevel="0" collapsed="false">
      <c r="A350" s="11"/>
      <c r="B350" s="12"/>
      <c r="C350" s="33" t="s">
        <v>389</v>
      </c>
      <c r="D350" s="31" t="s">
        <v>390</v>
      </c>
      <c r="E350" s="15"/>
      <c r="F350" s="15"/>
    </row>
    <row r="351" customFormat="false" ht="15" hidden="false" customHeight="true" outlineLevel="0" collapsed="false">
      <c r="A351" s="11"/>
      <c r="B351" s="12"/>
      <c r="C351" s="33" t="s">
        <v>391</v>
      </c>
      <c r="D351" s="31" t="s">
        <v>392</v>
      </c>
      <c r="E351" s="15"/>
      <c r="F351" s="15"/>
    </row>
    <row r="352" customFormat="false" ht="15" hidden="false" customHeight="true" outlineLevel="0" collapsed="false">
      <c r="A352" s="11"/>
      <c r="B352" s="12"/>
      <c r="C352" s="33" t="s">
        <v>393</v>
      </c>
      <c r="D352" s="31" t="s">
        <v>394</v>
      </c>
      <c r="E352" s="15"/>
      <c r="F352" s="15"/>
    </row>
    <row r="353" customFormat="false" ht="15" hidden="false" customHeight="true" outlineLevel="0" collapsed="false">
      <c r="A353" s="11" t="s">
        <v>395</v>
      </c>
      <c r="B353" s="12" t="s">
        <v>396</v>
      </c>
      <c r="C353" s="13" t="s">
        <v>315</v>
      </c>
      <c r="D353" s="31" t="s">
        <v>397</v>
      </c>
      <c r="E353" s="15" t="n">
        <v>1</v>
      </c>
      <c r="F353" s="15" t="s">
        <v>21</v>
      </c>
    </row>
    <row r="354" customFormat="false" ht="15" hidden="false" customHeight="true" outlineLevel="0" collapsed="false">
      <c r="A354" s="11"/>
      <c r="B354" s="12"/>
      <c r="C354" s="13" t="s">
        <v>317</v>
      </c>
      <c r="D354" s="31" t="s">
        <v>398</v>
      </c>
      <c r="E354" s="15"/>
      <c r="F354" s="15"/>
    </row>
    <row r="355" customFormat="false" ht="15" hidden="false" customHeight="true" outlineLevel="0" collapsed="false">
      <c r="A355" s="11"/>
      <c r="B355" s="12"/>
      <c r="C355" s="13" t="s">
        <v>319</v>
      </c>
      <c r="D355" s="31" t="s">
        <v>399</v>
      </c>
      <c r="E355" s="15"/>
      <c r="F355" s="15"/>
    </row>
    <row r="356" customFormat="false" ht="15" hidden="false" customHeight="true" outlineLevel="0" collapsed="false">
      <c r="A356" s="11"/>
      <c r="B356" s="12"/>
      <c r="C356" s="13" t="s">
        <v>321</v>
      </c>
      <c r="D356" s="31" t="s">
        <v>400</v>
      </c>
      <c r="E356" s="15"/>
      <c r="F356" s="15"/>
    </row>
    <row r="357" customFormat="false" ht="15" hidden="false" customHeight="true" outlineLevel="0" collapsed="false">
      <c r="A357" s="11" t="s">
        <v>401</v>
      </c>
      <c r="B357" s="12" t="s">
        <v>402</v>
      </c>
      <c r="C357" s="13" t="s">
        <v>315</v>
      </c>
      <c r="D357" s="31" t="s">
        <v>397</v>
      </c>
      <c r="E357" s="15" t="n">
        <v>1</v>
      </c>
      <c r="F357" s="15" t="s">
        <v>21</v>
      </c>
    </row>
    <row r="358" customFormat="false" ht="15" hidden="false" customHeight="true" outlineLevel="0" collapsed="false">
      <c r="A358" s="11"/>
      <c r="B358" s="12"/>
      <c r="C358" s="13" t="s">
        <v>317</v>
      </c>
      <c r="D358" s="31" t="s">
        <v>403</v>
      </c>
      <c r="E358" s="15"/>
      <c r="F358" s="15"/>
    </row>
    <row r="359" customFormat="false" ht="15" hidden="false" customHeight="true" outlineLevel="0" collapsed="false">
      <c r="A359" s="11"/>
      <c r="B359" s="12"/>
      <c r="C359" s="13" t="s">
        <v>319</v>
      </c>
      <c r="D359" s="31" t="s">
        <v>404</v>
      </c>
      <c r="E359" s="15"/>
      <c r="F359" s="15"/>
    </row>
    <row r="360" customFormat="false" ht="15" hidden="false" customHeight="true" outlineLevel="0" collapsed="false">
      <c r="A360" s="11"/>
      <c r="B360" s="12"/>
      <c r="C360" s="13" t="s">
        <v>321</v>
      </c>
      <c r="D360" s="31" t="s">
        <v>405</v>
      </c>
      <c r="E360" s="15"/>
      <c r="F360" s="15"/>
    </row>
    <row r="361" customFormat="false" ht="15" hidden="false" customHeight="true" outlineLevel="0" collapsed="false">
      <c r="A361" s="11"/>
      <c r="B361" s="12"/>
      <c r="C361" s="13" t="s">
        <v>323</v>
      </c>
      <c r="D361" s="31" t="s">
        <v>406</v>
      </c>
      <c r="E361" s="15"/>
      <c r="F361" s="15"/>
    </row>
    <row r="362" customFormat="false" ht="15" hidden="false" customHeight="true" outlineLevel="0" collapsed="false">
      <c r="A362" s="11" t="s">
        <v>407</v>
      </c>
      <c r="B362" s="12" t="s">
        <v>408</v>
      </c>
      <c r="C362" s="13" t="s">
        <v>315</v>
      </c>
      <c r="D362" s="31" t="s">
        <v>397</v>
      </c>
      <c r="E362" s="15" t="n">
        <v>1</v>
      </c>
      <c r="F362" s="15" t="s">
        <v>21</v>
      </c>
    </row>
    <row r="363" customFormat="false" ht="15" hidden="false" customHeight="true" outlineLevel="0" collapsed="false">
      <c r="A363" s="11"/>
      <c r="B363" s="12"/>
      <c r="C363" s="13" t="s">
        <v>317</v>
      </c>
      <c r="D363" s="31" t="s">
        <v>403</v>
      </c>
      <c r="E363" s="15"/>
      <c r="F363" s="15"/>
    </row>
    <row r="364" customFormat="false" ht="15" hidden="false" customHeight="true" outlineLevel="0" collapsed="false">
      <c r="A364" s="11"/>
      <c r="B364" s="12"/>
      <c r="C364" s="13" t="s">
        <v>319</v>
      </c>
      <c r="D364" s="31" t="s">
        <v>404</v>
      </c>
      <c r="E364" s="15"/>
      <c r="F364" s="15"/>
    </row>
    <row r="365" customFormat="false" ht="15" hidden="false" customHeight="true" outlineLevel="0" collapsed="false">
      <c r="A365" s="11"/>
      <c r="B365" s="12"/>
      <c r="C365" s="13" t="s">
        <v>321</v>
      </c>
      <c r="D365" s="31" t="s">
        <v>405</v>
      </c>
      <c r="E365" s="15"/>
      <c r="F365" s="15"/>
    </row>
    <row r="366" customFormat="false" ht="15" hidden="false" customHeight="true" outlineLevel="0" collapsed="false">
      <c r="A366" s="11"/>
      <c r="B366" s="12"/>
      <c r="C366" s="13" t="s">
        <v>323</v>
      </c>
      <c r="D366" s="31" t="s">
        <v>406</v>
      </c>
      <c r="E366" s="15"/>
      <c r="F366" s="15"/>
    </row>
    <row r="367" customFormat="false" ht="15" hidden="false" customHeight="true" outlineLevel="0" collapsed="false">
      <c r="A367" s="11" t="s">
        <v>409</v>
      </c>
      <c r="B367" s="12" t="s">
        <v>410</v>
      </c>
      <c r="C367" s="13" t="s">
        <v>315</v>
      </c>
      <c r="D367" s="31" t="s">
        <v>397</v>
      </c>
      <c r="E367" s="15" t="n">
        <v>1</v>
      </c>
      <c r="F367" s="15" t="s">
        <v>21</v>
      </c>
    </row>
    <row r="368" customFormat="false" ht="15" hidden="false" customHeight="true" outlineLevel="0" collapsed="false">
      <c r="A368" s="11"/>
      <c r="B368" s="12"/>
      <c r="C368" s="13" t="s">
        <v>317</v>
      </c>
      <c r="D368" s="31" t="s">
        <v>403</v>
      </c>
      <c r="E368" s="15"/>
      <c r="F368" s="15"/>
    </row>
    <row r="369" customFormat="false" ht="15" hidden="false" customHeight="true" outlineLevel="0" collapsed="false">
      <c r="A369" s="11"/>
      <c r="B369" s="12"/>
      <c r="C369" s="13" t="s">
        <v>319</v>
      </c>
      <c r="D369" s="31" t="s">
        <v>404</v>
      </c>
      <c r="E369" s="15"/>
      <c r="F369" s="15"/>
    </row>
    <row r="370" customFormat="false" ht="15" hidden="false" customHeight="true" outlineLevel="0" collapsed="false">
      <c r="A370" s="11"/>
      <c r="B370" s="12"/>
      <c r="C370" s="13" t="s">
        <v>321</v>
      </c>
      <c r="D370" s="31" t="s">
        <v>405</v>
      </c>
      <c r="E370" s="15"/>
      <c r="F370" s="15"/>
    </row>
    <row r="371" customFormat="false" ht="15" hidden="false" customHeight="true" outlineLevel="0" collapsed="false">
      <c r="A371" s="11"/>
      <c r="B371" s="12"/>
      <c r="C371" s="13" t="s">
        <v>323</v>
      </c>
      <c r="D371" s="31" t="s">
        <v>406</v>
      </c>
      <c r="E371" s="15"/>
      <c r="F371" s="15"/>
    </row>
    <row r="372" customFormat="false" ht="15" hidden="false" customHeight="true" outlineLevel="0" collapsed="false">
      <c r="A372" s="11" t="s">
        <v>411</v>
      </c>
      <c r="B372" s="12" t="s">
        <v>412</v>
      </c>
      <c r="C372" s="13" t="s">
        <v>315</v>
      </c>
      <c r="D372" s="31" t="s">
        <v>397</v>
      </c>
      <c r="E372" s="15" t="n">
        <v>1</v>
      </c>
      <c r="F372" s="15" t="s">
        <v>21</v>
      </c>
    </row>
    <row r="373" customFormat="false" ht="15" hidden="false" customHeight="true" outlineLevel="0" collapsed="false">
      <c r="A373" s="11"/>
      <c r="B373" s="12"/>
      <c r="C373" s="13" t="s">
        <v>317</v>
      </c>
      <c r="D373" s="31" t="s">
        <v>413</v>
      </c>
      <c r="E373" s="15"/>
      <c r="F373" s="15"/>
    </row>
    <row r="374" customFormat="false" ht="15" hidden="false" customHeight="true" outlineLevel="0" collapsed="false">
      <c r="A374" s="11"/>
      <c r="B374" s="12"/>
      <c r="C374" s="13" t="s">
        <v>319</v>
      </c>
      <c r="D374" s="31" t="s">
        <v>414</v>
      </c>
      <c r="E374" s="15"/>
      <c r="F374" s="15"/>
    </row>
    <row r="375" customFormat="false" ht="15" hidden="false" customHeight="true" outlineLevel="0" collapsed="false">
      <c r="A375" s="11"/>
      <c r="B375" s="12"/>
      <c r="C375" s="13" t="s">
        <v>321</v>
      </c>
      <c r="D375" s="31" t="s">
        <v>405</v>
      </c>
      <c r="E375" s="15"/>
      <c r="F375" s="15"/>
    </row>
    <row r="376" customFormat="false" ht="15" hidden="false" customHeight="true" outlineLevel="0" collapsed="false">
      <c r="A376" s="11"/>
      <c r="B376" s="12"/>
      <c r="C376" s="13" t="s">
        <v>323</v>
      </c>
      <c r="D376" s="31" t="s">
        <v>406</v>
      </c>
      <c r="E376" s="15"/>
      <c r="F376" s="15"/>
    </row>
    <row r="377" customFormat="false" ht="15" hidden="false" customHeight="true" outlineLevel="0" collapsed="false">
      <c r="A377" s="11" t="s">
        <v>415</v>
      </c>
      <c r="B377" s="12" t="s">
        <v>416</v>
      </c>
      <c r="C377" s="13" t="s">
        <v>315</v>
      </c>
      <c r="D377" s="31" t="s">
        <v>397</v>
      </c>
      <c r="E377" s="15" t="n">
        <v>1</v>
      </c>
      <c r="F377" s="15" t="s">
        <v>21</v>
      </c>
    </row>
    <row r="378" customFormat="false" ht="15" hidden="false" customHeight="true" outlineLevel="0" collapsed="false">
      <c r="A378" s="11"/>
      <c r="B378" s="12"/>
      <c r="C378" s="13" t="s">
        <v>317</v>
      </c>
      <c r="D378" s="31" t="s">
        <v>413</v>
      </c>
      <c r="E378" s="15"/>
      <c r="F378" s="15"/>
    </row>
    <row r="379" customFormat="false" ht="15" hidden="false" customHeight="true" outlineLevel="0" collapsed="false">
      <c r="A379" s="11"/>
      <c r="B379" s="12"/>
      <c r="C379" s="13" t="s">
        <v>319</v>
      </c>
      <c r="D379" s="31" t="s">
        <v>414</v>
      </c>
      <c r="E379" s="15"/>
      <c r="F379" s="15"/>
    </row>
    <row r="380" customFormat="false" ht="15" hidden="false" customHeight="true" outlineLevel="0" collapsed="false">
      <c r="A380" s="11"/>
      <c r="B380" s="12"/>
      <c r="C380" s="13" t="s">
        <v>321</v>
      </c>
      <c r="D380" s="31" t="s">
        <v>405</v>
      </c>
      <c r="E380" s="15"/>
      <c r="F380" s="15"/>
    </row>
    <row r="381" customFormat="false" ht="15" hidden="false" customHeight="true" outlineLevel="0" collapsed="false">
      <c r="A381" s="11"/>
      <c r="B381" s="12"/>
      <c r="C381" s="13" t="s">
        <v>323</v>
      </c>
      <c r="D381" s="31" t="s">
        <v>406</v>
      </c>
      <c r="E381" s="15"/>
      <c r="F381" s="15"/>
    </row>
    <row r="382" customFormat="false" ht="15" hidden="false" customHeight="true" outlineLevel="0" collapsed="false">
      <c r="A382" s="11" t="s">
        <v>417</v>
      </c>
      <c r="B382" s="12" t="s">
        <v>418</v>
      </c>
      <c r="C382" s="13" t="s">
        <v>315</v>
      </c>
      <c r="D382" s="31" t="s">
        <v>397</v>
      </c>
      <c r="E382" s="15" t="n">
        <v>1</v>
      </c>
      <c r="F382" s="15" t="s">
        <v>21</v>
      </c>
    </row>
    <row r="383" customFormat="false" ht="15" hidden="false" customHeight="true" outlineLevel="0" collapsed="false">
      <c r="A383" s="11"/>
      <c r="B383" s="12"/>
      <c r="C383" s="13" t="s">
        <v>317</v>
      </c>
      <c r="D383" s="31" t="s">
        <v>403</v>
      </c>
      <c r="E383" s="15"/>
      <c r="F383" s="15"/>
    </row>
    <row r="384" customFormat="false" ht="15" hidden="false" customHeight="true" outlineLevel="0" collapsed="false">
      <c r="A384" s="11"/>
      <c r="B384" s="12"/>
      <c r="C384" s="13" t="s">
        <v>319</v>
      </c>
      <c r="D384" s="31" t="s">
        <v>404</v>
      </c>
      <c r="E384" s="15"/>
      <c r="F384" s="15"/>
    </row>
    <row r="385" customFormat="false" ht="15" hidden="false" customHeight="true" outlineLevel="0" collapsed="false">
      <c r="A385" s="11"/>
      <c r="B385" s="12"/>
      <c r="C385" s="13" t="s">
        <v>321</v>
      </c>
      <c r="D385" s="31" t="s">
        <v>405</v>
      </c>
      <c r="E385" s="15"/>
      <c r="F385" s="15"/>
    </row>
    <row r="386" customFormat="false" ht="15" hidden="false" customHeight="true" outlineLevel="0" collapsed="false">
      <c r="A386" s="11"/>
      <c r="B386" s="12"/>
      <c r="C386" s="13" t="s">
        <v>323</v>
      </c>
      <c r="D386" s="31" t="s">
        <v>406</v>
      </c>
      <c r="E386" s="15"/>
      <c r="F386" s="15"/>
    </row>
    <row r="387" customFormat="false" ht="15" hidden="false" customHeight="true" outlineLevel="0" collapsed="false">
      <c r="A387" s="11" t="s">
        <v>419</v>
      </c>
      <c r="B387" s="12" t="s">
        <v>420</v>
      </c>
      <c r="C387" s="13" t="s">
        <v>315</v>
      </c>
      <c r="D387" s="31" t="s">
        <v>397</v>
      </c>
      <c r="E387" s="15" t="n">
        <v>1</v>
      </c>
      <c r="F387" s="15" t="s">
        <v>21</v>
      </c>
    </row>
    <row r="388" customFormat="false" ht="15" hidden="false" customHeight="true" outlineLevel="0" collapsed="false">
      <c r="A388" s="11"/>
      <c r="B388" s="12"/>
      <c r="C388" s="13" t="s">
        <v>317</v>
      </c>
      <c r="D388" s="31" t="s">
        <v>413</v>
      </c>
      <c r="E388" s="15"/>
      <c r="F388" s="15"/>
    </row>
    <row r="389" customFormat="false" ht="15" hidden="false" customHeight="true" outlineLevel="0" collapsed="false">
      <c r="A389" s="11"/>
      <c r="B389" s="12"/>
      <c r="C389" s="13" t="s">
        <v>319</v>
      </c>
      <c r="D389" s="31" t="s">
        <v>414</v>
      </c>
      <c r="E389" s="15"/>
      <c r="F389" s="15"/>
    </row>
    <row r="390" customFormat="false" ht="15" hidden="false" customHeight="true" outlineLevel="0" collapsed="false">
      <c r="A390" s="11"/>
      <c r="B390" s="12"/>
      <c r="C390" s="13" t="s">
        <v>321</v>
      </c>
      <c r="D390" s="31" t="s">
        <v>405</v>
      </c>
      <c r="E390" s="15"/>
      <c r="F390" s="15"/>
    </row>
    <row r="391" customFormat="false" ht="15" hidden="false" customHeight="true" outlineLevel="0" collapsed="false">
      <c r="A391" s="11"/>
      <c r="B391" s="12"/>
      <c r="C391" s="13" t="s">
        <v>323</v>
      </c>
      <c r="D391" s="31" t="s">
        <v>406</v>
      </c>
      <c r="E391" s="15"/>
      <c r="F391" s="15"/>
    </row>
    <row r="392" customFormat="false" ht="15" hidden="false" customHeight="true" outlineLevel="0" collapsed="false">
      <c r="A392" s="11" t="s">
        <v>421</v>
      </c>
      <c r="B392" s="12" t="s">
        <v>422</v>
      </c>
      <c r="C392" s="13" t="s">
        <v>315</v>
      </c>
      <c r="D392" s="31" t="s">
        <v>397</v>
      </c>
      <c r="E392" s="15" t="n">
        <v>1</v>
      </c>
      <c r="F392" s="15" t="s">
        <v>21</v>
      </c>
    </row>
    <row r="393" customFormat="false" ht="15" hidden="false" customHeight="true" outlineLevel="0" collapsed="false">
      <c r="A393" s="11"/>
      <c r="B393" s="12"/>
      <c r="C393" s="13" t="s">
        <v>317</v>
      </c>
      <c r="D393" s="31" t="s">
        <v>413</v>
      </c>
      <c r="E393" s="15"/>
      <c r="F393" s="15"/>
    </row>
    <row r="394" customFormat="false" ht="15" hidden="false" customHeight="true" outlineLevel="0" collapsed="false">
      <c r="A394" s="11"/>
      <c r="B394" s="12"/>
      <c r="C394" s="13" t="s">
        <v>319</v>
      </c>
      <c r="D394" s="31" t="s">
        <v>414</v>
      </c>
      <c r="E394" s="15"/>
      <c r="F394" s="15"/>
    </row>
    <row r="395" customFormat="false" ht="15" hidden="false" customHeight="true" outlineLevel="0" collapsed="false">
      <c r="A395" s="11"/>
      <c r="B395" s="12"/>
      <c r="C395" s="13" t="s">
        <v>321</v>
      </c>
      <c r="D395" s="31" t="s">
        <v>405</v>
      </c>
      <c r="E395" s="15"/>
      <c r="F395" s="15"/>
    </row>
    <row r="396" customFormat="false" ht="15" hidden="false" customHeight="true" outlineLevel="0" collapsed="false">
      <c r="A396" s="11"/>
      <c r="B396" s="12"/>
      <c r="C396" s="13" t="s">
        <v>323</v>
      </c>
      <c r="D396" s="31" t="s">
        <v>406</v>
      </c>
      <c r="E396" s="15"/>
      <c r="F396" s="15"/>
    </row>
    <row r="397" customFormat="false" ht="15" hidden="false" customHeight="true" outlineLevel="0" collapsed="false">
      <c r="A397" s="11" t="s">
        <v>423</v>
      </c>
      <c r="B397" s="12" t="s">
        <v>424</v>
      </c>
      <c r="C397" s="13" t="s">
        <v>315</v>
      </c>
      <c r="D397" s="31" t="s">
        <v>397</v>
      </c>
      <c r="E397" s="15" t="n">
        <v>1</v>
      </c>
      <c r="F397" s="15" t="s">
        <v>21</v>
      </c>
    </row>
    <row r="398" customFormat="false" ht="15" hidden="false" customHeight="true" outlineLevel="0" collapsed="false">
      <c r="A398" s="11"/>
      <c r="B398" s="12"/>
      <c r="C398" s="13" t="s">
        <v>317</v>
      </c>
      <c r="D398" s="31" t="s">
        <v>403</v>
      </c>
      <c r="E398" s="15"/>
      <c r="F398" s="15"/>
    </row>
    <row r="399" customFormat="false" ht="15" hidden="false" customHeight="true" outlineLevel="0" collapsed="false">
      <c r="A399" s="11"/>
      <c r="B399" s="12"/>
      <c r="C399" s="13" t="s">
        <v>319</v>
      </c>
      <c r="D399" s="31" t="s">
        <v>404</v>
      </c>
      <c r="E399" s="15"/>
      <c r="F399" s="15"/>
    </row>
    <row r="400" customFormat="false" ht="15" hidden="false" customHeight="true" outlineLevel="0" collapsed="false">
      <c r="A400" s="11"/>
      <c r="B400" s="12"/>
      <c r="C400" s="13" t="s">
        <v>321</v>
      </c>
      <c r="D400" s="31" t="s">
        <v>405</v>
      </c>
      <c r="E400" s="15"/>
      <c r="F400" s="15"/>
    </row>
    <row r="401" customFormat="false" ht="15" hidden="false" customHeight="true" outlineLevel="0" collapsed="false">
      <c r="A401" s="11"/>
      <c r="B401" s="12"/>
      <c r="C401" s="13" t="s">
        <v>323</v>
      </c>
      <c r="D401" s="31" t="s">
        <v>406</v>
      </c>
      <c r="E401" s="15"/>
      <c r="F401" s="15"/>
    </row>
    <row r="402" customFormat="false" ht="15" hidden="false" customHeight="true" outlineLevel="0" collapsed="false">
      <c r="A402" s="11" t="s">
        <v>425</v>
      </c>
      <c r="B402" s="12" t="s">
        <v>426</v>
      </c>
      <c r="C402" s="13" t="s">
        <v>315</v>
      </c>
      <c r="D402" s="31" t="s">
        <v>397</v>
      </c>
      <c r="E402" s="15" t="n">
        <v>1</v>
      </c>
      <c r="F402" s="15" t="s">
        <v>21</v>
      </c>
    </row>
    <row r="403" customFormat="false" ht="15" hidden="false" customHeight="true" outlineLevel="0" collapsed="false">
      <c r="A403" s="11"/>
      <c r="B403" s="12"/>
      <c r="C403" s="13" t="s">
        <v>317</v>
      </c>
      <c r="D403" s="31" t="s">
        <v>413</v>
      </c>
      <c r="E403" s="15"/>
      <c r="F403" s="15"/>
    </row>
    <row r="404" customFormat="false" ht="15" hidden="false" customHeight="true" outlineLevel="0" collapsed="false">
      <c r="A404" s="11"/>
      <c r="B404" s="12"/>
      <c r="C404" s="13" t="s">
        <v>319</v>
      </c>
      <c r="D404" s="31" t="s">
        <v>414</v>
      </c>
      <c r="E404" s="15"/>
      <c r="F404" s="15"/>
    </row>
    <row r="405" customFormat="false" ht="15" hidden="false" customHeight="true" outlineLevel="0" collapsed="false">
      <c r="A405" s="11"/>
      <c r="B405" s="12"/>
      <c r="C405" s="13" t="s">
        <v>321</v>
      </c>
      <c r="D405" s="31" t="s">
        <v>405</v>
      </c>
      <c r="E405" s="15"/>
      <c r="F405" s="15"/>
    </row>
    <row r="406" customFormat="false" ht="15" hidden="false" customHeight="true" outlineLevel="0" collapsed="false">
      <c r="A406" s="11"/>
      <c r="B406" s="12"/>
      <c r="C406" s="13" t="s">
        <v>323</v>
      </c>
      <c r="D406" s="31" t="s">
        <v>406</v>
      </c>
      <c r="E406" s="15"/>
      <c r="F406" s="15"/>
    </row>
    <row r="407" customFormat="false" ht="15" hidden="false" customHeight="true" outlineLevel="0" collapsed="false">
      <c r="A407" s="11" t="s">
        <v>427</v>
      </c>
      <c r="B407" s="12" t="s">
        <v>428</v>
      </c>
      <c r="C407" s="13" t="s">
        <v>315</v>
      </c>
      <c r="D407" s="13" t="s">
        <v>397</v>
      </c>
      <c r="E407" s="15" t="n">
        <v>1</v>
      </c>
      <c r="F407" s="15" t="s">
        <v>21</v>
      </c>
    </row>
    <row r="408" customFormat="false" ht="15" hidden="false" customHeight="true" outlineLevel="0" collapsed="false">
      <c r="A408" s="11"/>
      <c r="B408" s="12"/>
      <c r="C408" s="13" t="s">
        <v>317</v>
      </c>
      <c r="D408" s="13" t="s">
        <v>429</v>
      </c>
      <c r="E408" s="15"/>
      <c r="F408" s="15"/>
    </row>
    <row r="409" customFormat="false" ht="15" hidden="false" customHeight="true" outlineLevel="0" collapsed="false">
      <c r="A409" s="11" t="s">
        <v>430</v>
      </c>
      <c r="B409" s="12" t="s">
        <v>431</v>
      </c>
      <c r="C409" s="13" t="s">
        <v>315</v>
      </c>
      <c r="D409" s="31" t="s">
        <v>397</v>
      </c>
      <c r="E409" s="15" t="n">
        <v>1</v>
      </c>
      <c r="F409" s="15" t="s">
        <v>21</v>
      </c>
    </row>
    <row r="410" customFormat="false" ht="15" hidden="false" customHeight="true" outlineLevel="0" collapsed="false">
      <c r="A410" s="11"/>
      <c r="B410" s="12"/>
      <c r="C410" s="13" t="s">
        <v>317</v>
      </c>
      <c r="D410" s="31" t="s">
        <v>413</v>
      </c>
      <c r="E410" s="15"/>
      <c r="F410" s="15"/>
    </row>
    <row r="411" customFormat="false" ht="15" hidden="false" customHeight="true" outlineLevel="0" collapsed="false">
      <c r="A411" s="11"/>
      <c r="B411" s="12"/>
      <c r="C411" s="13" t="s">
        <v>319</v>
      </c>
      <c r="D411" s="31" t="s">
        <v>414</v>
      </c>
      <c r="E411" s="15"/>
      <c r="F411" s="15"/>
    </row>
    <row r="412" customFormat="false" ht="15" hidden="false" customHeight="true" outlineLevel="0" collapsed="false">
      <c r="A412" s="11"/>
      <c r="B412" s="12"/>
      <c r="C412" s="13" t="s">
        <v>321</v>
      </c>
      <c r="D412" s="31" t="s">
        <v>405</v>
      </c>
      <c r="E412" s="15"/>
      <c r="F412" s="15"/>
    </row>
    <row r="413" customFormat="false" ht="15" hidden="false" customHeight="true" outlineLevel="0" collapsed="false">
      <c r="A413" s="11"/>
      <c r="B413" s="12"/>
      <c r="C413" s="13" t="s">
        <v>323</v>
      </c>
      <c r="D413" s="31" t="s">
        <v>406</v>
      </c>
      <c r="E413" s="15"/>
      <c r="F413" s="15"/>
    </row>
    <row r="414" customFormat="false" ht="15" hidden="false" customHeight="true" outlineLevel="0" collapsed="false">
      <c r="A414" s="11" t="s">
        <v>432</v>
      </c>
      <c r="B414" s="12" t="s">
        <v>433</v>
      </c>
      <c r="C414" s="13" t="s">
        <v>315</v>
      </c>
      <c r="D414" s="13" t="s">
        <v>397</v>
      </c>
      <c r="E414" s="15" t="n">
        <v>1</v>
      </c>
      <c r="F414" s="15" t="s">
        <v>21</v>
      </c>
    </row>
    <row r="415" customFormat="false" ht="15" hidden="false" customHeight="true" outlineLevel="0" collapsed="false">
      <c r="A415" s="11"/>
      <c r="B415" s="12"/>
      <c r="C415" s="13" t="s">
        <v>317</v>
      </c>
      <c r="D415" s="13" t="s">
        <v>429</v>
      </c>
      <c r="E415" s="15"/>
      <c r="F415" s="15"/>
    </row>
    <row r="416" customFormat="false" ht="15" hidden="false" customHeight="true" outlineLevel="0" collapsed="false">
      <c r="A416" s="11" t="s">
        <v>434</v>
      </c>
      <c r="B416" s="12" t="s">
        <v>435</v>
      </c>
      <c r="C416" s="13" t="s">
        <v>315</v>
      </c>
      <c r="D416" s="13" t="s">
        <v>397</v>
      </c>
      <c r="E416" s="15" t="n">
        <v>1</v>
      </c>
      <c r="F416" s="15" t="s">
        <v>21</v>
      </c>
    </row>
    <row r="417" customFormat="false" ht="15" hidden="false" customHeight="true" outlineLevel="0" collapsed="false">
      <c r="A417" s="11"/>
      <c r="B417" s="12"/>
      <c r="C417" s="13" t="s">
        <v>317</v>
      </c>
      <c r="D417" s="13" t="s">
        <v>429</v>
      </c>
      <c r="E417" s="15"/>
      <c r="F417" s="15"/>
    </row>
    <row r="418" customFormat="false" ht="15" hidden="false" customHeight="true" outlineLevel="0" collapsed="false">
      <c r="A418" s="11" t="s">
        <v>436</v>
      </c>
      <c r="B418" s="12" t="s">
        <v>437</v>
      </c>
      <c r="C418" s="13" t="s">
        <v>315</v>
      </c>
      <c r="D418" s="31" t="s">
        <v>397</v>
      </c>
      <c r="E418" s="15" t="n">
        <v>1</v>
      </c>
      <c r="F418" s="15" t="s">
        <v>21</v>
      </c>
    </row>
    <row r="419" customFormat="false" ht="15" hidden="false" customHeight="true" outlineLevel="0" collapsed="false">
      <c r="A419" s="11"/>
      <c r="B419" s="12"/>
      <c r="C419" s="13" t="s">
        <v>317</v>
      </c>
      <c r="D419" s="31" t="s">
        <v>403</v>
      </c>
      <c r="E419" s="15"/>
      <c r="F419" s="15"/>
    </row>
    <row r="420" customFormat="false" ht="15" hidden="false" customHeight="true" outlineLevel="0" collapsed="false">
      <c r="A420" s="11"/>
      <c r="B420" s="12"/>
      <c r="C420" s="13" t="s">
        <v>319</v>
      </c>
      <c r="D420" s="31" t="s">
        <v>404</v>
      </c>
      <c r="E420" s="15"/>
      <c r="F420" s="15"/>
    </row>
    <row r="421" customFormat="false" ht="15" hidden="false" customHeight="true" outlineLevel="0" collapsed="false">
      <c r="A421" s="11"/>
      <c r="B421" s="12"/>
      <c r="C421" s="13" t="s">
        <v>321</v>
      </c>
      <c r="D421" s="31" t="s">
        <v>405</v>
      </c>
      <c r="E421" s="15"/>
      <c r="F421" s="15"/>
    </row>
    <row r="422" customFormat="false" ht="15" hidden="false" customHeight="true" outlineLevel="0" collapsed="false">
      <c r="A422" s="11"/>
      <c r="B422" s="12"/>
      <c r="C422" s="13" t="s">
        <v>323</v>
      </c>
      <c r="D422" s="31" t="s">
        <v>406</v>
      </c>
      <c r="E422" s="15"/>
      <c r="F422" s="15"/>
    </row>
    <row r="423" customFormat="false" ht="15" hidden="false" customHeight="true" outlineLevel="0" collapsed="false">
      <c r="A423" s="11" t="s">
        <v>438</v>
      </c>
      <c r="B423" s="12" t="s">
        <v>439</v>
      </c>
      <c r="C423" s="13" t="s">
        <v>315</v>
      </c>
      <c r="D423" s="13" t="s">
        <v>397</v>
      </c>
      <c r="E423" s="15" t="n">
        <v>1</v>
      </c>
      <c r="F423" s="15" t="s">
        <v>21</v>
      </c>
    </row>
    <row r="424" customFormat="false" ht="15" hidden="false" customHeight="true" outlineLevel="0" collapsed="false">
      <c r="A424" s="11"/>
      <c r="B424" s="12"/>
      <c r="C424" s="13" t="s">
        <v>317</v>
      </c>
      <c r="D424" s="13" t="s">
        <v>429</v>
      </c>
      <c r="E424" s="15"/>
      <c r="F424" s="15"/>
    </row>
    <row r="425" customFormat="false" ht="15" hidden="false" customHeight="true" outlineLevel="0" collapsed="false">
      <c r="A425" s="11" t="s">
        <v>440</v>
      </c>
      <c r="B425" s="12" t="s">
        <v>441</v>
      </c>
      <c r="C425" s="13" t="s">
        <v>315</v>
      </c>
      <c r="D425" s="31" t="s">
        <v>397</v>
      </c>
      <c r="E425" s="15" t="n">
        <v>1</v>
      </c>
      <c r="F425" s="15" t="s">
        <v>21</v>
      </c>
    </row>
    <row r="426" s="20" customFormat="true" ht="15" hidden="false" customHeight="true" outlineLevel="0" collapsed="false">
      <c r="A426" s="11"/>
      <c r="B426" s="12"/>
      <c r="C426" s="13" t="s">
        <v>317</v>
      </c>
      <c r="D426" s="31" t="s">
        <v>403</v>
      </c>
      <c r="E426" s="15"/>
      <c r="F426" s="15"/>
    </row>
    <row r="427" s="20" customFormat="true" ht="15" hidden="false" customHeight="true" outlineLevel="0" collapsed="false">
      <c r="A427" s="11"/>
      <c r="B427" s="12"/>
      <c r="C427" s="13" t="s">
        <v>319</v>
      </c>
      <c r="D427" s="31" t="s">
        <v>404</v>
      </c>
      <c r="E427" s="15"/>
      <c r="F427" s="15"/>
    </row>
    <row r="428" s="20" customFormat="true" ht="15" hidden="false" customHeight="true" outlineLevel="0" collapsed="false">
      <c r="A428" s="11"/>
      <c r="B428" s="12"/>
      <c r="C428" s="13" t="s">
        <v>321</v>
      </c>
      <c r="D428" s="31" t="s">
        <v>405</v>
      </c>
      <c r="E428" s="15"/>
      <c r="F428" s="15"/>
    </row>
    <row r="429" customFormat="false" ht="20.1" hidden="false" customHeight="true" outlineLevel="0" collapsed="false">
      <c r="A429" s="11"/>
      <c r="B429" s="12"/>
      <c r="C429" s="13" t="s">
        <v>323</v>
      </c>
      <c r="D429" s="31" t="s">
        <v>406</v>
      </c>
      <c r="E429" s="15"/>
      <c r="F429" s="15"/>
    </row>
    <row r="430" customFormat="false" ht="20.1" hidden="false" customHeight="true" outlineLevel="0" collapsed="false">
      <c r="A430" s="11" t="s">
        <v>442</v>
      </c>
      <c r="B430" s="12" t="s">
        <v>443</v>
      </c>
      <c r="C430" s="13" t="s">
        <v>315</v>
      </c>
      <c r="D430" s="13" t="s">
        <v>397</v>
      </c>
      <c r="E430" s="15" t="n">
        <v>1</v>
      </c>
      <c r="F430" s="15" t="s">
        <v>21</v>
      </c>
    </row>
    <row r="431" customFormat="false" ht="15" hidden="false" customHeight="false" outlineLevel="0" collapsed="false">
      <c r="A431" s="11"/>
      <c r="B431" s="12"/>
      <c r="C431" s="13" t="s">
        <v>317</v>
      </c>
      <c r="D431" s="13" t="s">
        <v>429</v>
      </c>
      <c r="E431" s="15"/>
      <c r="F431" s="15"/>
    </row>
    <row r="432" customFormat="false" ht="24" hidden="false" customHeight="true" outlineLevel="0" collapsed="false">
      <c r="A432" s="34" t="s">
        <v>444</v>
      </c>
      <c r="B432" s="34"/>
      <c r="C432" s="34"/>
      <c r="D432" s="34"/>
      <c r="E432" s="34"/>
      <c r="F432" s="34"/>
    </row>
    <row r="433" s="20" customFormat="true" ht="15" hidden="false" customHeight="true" outlineLevel="0" collapsed="false">
      <c r="A433" s="35" t="s">
        <v>445</v>
      </c>
      <c r="B433" s="35"/>
      <c r="C433" s="35"/>
      <c r="D433" s="35"/>
      <c r="E433" s="35"/>
      <c r="F433" s="35"/>
    </row>
    <row r="434" s="20" customFormat="true" ht="15" hidden="false" customHeight="true" outlineLevel="0" collapsed="false">
      <c r="A434" s="35" t="s">
        <v>446</v>
      </c>
      <c r="B434" s="35"/>
      <c r="C434" s="35"/>
      <c r="D434" s="35"/>
      <c r="E434" s="35"/>
      <c r="F434" s="35"/>
    </row>
    <row r="435" customFormat="false" ht="15" hidden="false" customHeight="true" outlineLevel="0" collapsed="false">
      <c r="A435" s="36" t="s">
        <v>447</v>
      </c>
      <c r="B435" s="36"/>
      <c r="C435" s="36"/>
      <c r="D435" s="36"/>
      <c r="E435" s="36"/>
      <c r="F435" s="36"/>
    </row>
    <row r="436" customFormat="false" ht="24" hidden="false" customHeight="true" outlineLevel="0" collapsed="false">
      <c r="A436" s="35" t="s">
        <v>448</v>
      </c>
      <c r="B436" s="35"/>
      <c r="C436" s="35"/>
      <c r="D436" s="35"/>
      <c r="E436" s="35"/>
      <c r="F436" s="35"/>
    </row>
    <row r="437" customFormat="false" ht="15" hidden="false" customHeight="true" outlineLevel="0" collapsed="false">
      <c r="A437" s="35" t="s">
        <v>449</v>
      </c>
      <c r="B437" s="35"/>
      <c r="C437" s="35"/>
      <c r="D437" s="35"/>
      <c r="E437" s="35"/>
      <c r="F437" s="35"/>
    </row>
    <row r="438" customFormat="false" ht="15" hidden="false" customHeight="true" outlineLevel="0" collapsed="false">
      <c r="A438" s="36" t="s">
        <v>450</v>
      </c>
      <c r="B438" s="36"/>
      <c r="C438" s="36"/>
      <c r="D438" s="36"/>
      <c r="E438" s="36"/>
      <c r="F438" s="36"/>
    </row>
    <row r="439" customFormat="false" ht="15" hidden="false" customHeight="true" outlineLevel="0" collapsed="false">
      <c r="A439" s="36" t="s">
        <v>451</v>
      </c>
      <c r="B439" s="36"/>
      <c r="C439" s="36"/>
      <c r="D439" s="36"/>
      <c r="E439" s="36"/>
      <c r="F439" s="36"/>
    </row>
    <row r="440" customFormat="false" ht="15" hidden="false" customHeight="true" outlineLevel="0" collapsed="false">
      <c r="A440" s="36" t="s">
        <v>452</v>
      </c>
      <c r="B440" s="36"/>
      <c r="C440" s="36"/>
      <c r="D440" s="36"/>
      <c r="E440" s="36"/>
      <c r="F440" s="36"/>
    </row>
    <row r="441" customFormat="false" ht="15" hidden="false" customHeight="true" outlineLevel="0" collapsed="false">
      <c r="A441" s="36" t="s">
        <v>453</v>
      </c>
      <c r="B441" s="36"/>
      <c r="C441" s="36"/>
      <c r="D441" s="36"/>
      <c r="E441" s="36"/>
      <c r="F441" s="36"/>
    </row>
  </sheetData>
  <mergeCells count="437">
    <mergeCell ref="A1:F2"/>
    <mergeCell ref="A3:A4"/>
    <mergeCell ref="B3:B4"/>
    <mergeCell ref="C3:D3"/>
    <mergeCell ref="E3:E4"/>
    <mergeCell ref="F3:F4"/>
    <mergeCell ref="A5:F5"/>
    <mergeCell ref="A8:A12"/>
    <mergeCell ref="C8:C12"/>
    <mergeCell ref="D8:D12"/>
    <mergeCell ref="E8:E12"/>
    <mergeCell ref="F8:F12"/>
    <mergeCell ref="A17:A18"/>
    <mergeCell ref="B17:B18"/>
    <mergeCell ref="E17:E18"/>
    <mergeCell ref="F17:F18"/>
    <mergeCell ref="A19:A23"/>
    <mergeCell ref="B19:B23"/>
    <mergeCell ref="E19:E23"/>
    <mergeCell ref="F19:F23"/>
    <mergeCell ref="A24:A29"/>
    <mergeCell ref="B24:B29"/>
    <mergeCell ref="E24:E29"/>
    <mergeCell ref="F24:F29"/>
    <mergeCell ref="A30:A34"/>
    <mergeCell ref="B30:B34"/>
    <mergeCell ref="E30:E34"/>
    <mergeCell ref="F30:F34"/>
    <mergeCell ref="A35:A39"/>
    <mergeCell ref="C35:C39"/>
    <mergeCell ref="D35:D39"/>
    <mergeCell ref="E35:E39"/>
    <mergeCell ref="F35:F39"/>
    <mergeCell ref="A43:A46"/>
    <mergeCell ref="B43:B46"/>
    <mergeCell ref="E43:E46"/>
    <mergeCell ref="F43:F46"/>
    <mergeCell ref="A47:A60"/>
    <mergeCell ref="B47:B60"/>
    <mergeCell ref="E47:E60"/>
    <mergeCell ref="F47:F60"/>
    <mergeCell ref="A61:A64"/>
    <mergeCell ref="B61:B64"/>
    <mergeCell ref="E61:E64"/>
    <mergeCell ref="F61:F64"/>
    <mergeCell ref="A65:A67"/>
    <mergeCell ref="B65:B67"/>
    <mergeCell ref="E65:E67"/>
    <mergeCell ref="F65:F67"/>
    <mergeCell ref="A68:A69"/>
    <mergeCell ref="B68:B69"/>
    <mergeCell ref="E68:E69"/>
    <mergeCell ref="F68:F69"/>
    <mergeCell ref="A70:F70"/>
    <mergeCell ref="A72:A76"/>
    <mergeCell ref="C72:C76"/>
    <mergeCell ref="D72:D76"/>
    <mergeCell ref="E72:E76"/>
    <mergeCell ref="F72:F76"/>
    <mergeCell ref="A80:A83"/>
    <mergeCell ref="B80:B83"/>
    <mergeCell ref="E80:E83"/>
    <mergeCell ref="F80:F83"/>
    <mergeCell ref="A84:A85"/>
    <mergeCell ref="B84:B85"/>
    <mergeCell ref="E84:E85"/>
    <mergeCell ref="F84:F85"/>
    <mergeCell ref="A86:A88"/>
    <mergeCell ref="B86:B88"/>
    <mergeCell ref="E86:E88"/>
    <mergeCell ref="F86:F88"/>
    <mergeCell ref="A89:F89"/>
    <mergeCell ref="A90:A91"/>
    <mergeCell ref="B90:B91"/>
    <mergeCell ref="E90:E91"/>
    <mergeCell ref="F90:F91"/>
    <mergeCell ref="A92:A93"/>
    <mergeCell ref="B92:B93"/>
    <mergeCell ref="E92:E93"/>
    <mergeCell ref="F92:F93"/>
    <mergeCell ref="A94:A95"/>
    <mergeCell ref="B94:B95"/>
    <mergeCell ref="E94:E95"/>
    <mergeCell ref="F94:F95"/>
    <mergeCell ref="A96:A97"/>
    <mergeCell ref="B96:B97"/>
    <mergeCell ref="E96:E97"/>
    <mergeCell ref="F96:F97"/>
    <mergeCell ref="A98:A99"/>
    <mergeCell ref="B98:B99"/>
    <mergeCell ref="E98:E99"/>
    <mergeCell ref="F98:F99"/>
    <mergeCell ref="A100:A101"/>
    <mergeCell ref="B100:B101"/>
    <mergeCell ref="E100:E101"/>
    <mergeCell ref="F100:F101"/>
    <mergeCell ref="A102:A103"/>
    <mergeCell ref="B102:B103"/>
    <mergeCell ref="E102:E103"/>
    <mergeCell ref="F102:F103"/>
    <mergeCell ref="A104:A105"/>
    <mergeCell ref="B104:B105"/>
    <mergeCell ref="E104:E105"/>
    <mergeCell ref="F104:F105"/>
    <mergeCell ref="A106:A107"/>
    <mergeCell ref="B106:B107"/>
    <mergeCell ref="E106:E107"/>
    <mergeCell ref="F106:F107"/>
    <mergeCell ref="A108:A109"/>
    <mergeCell ref="B108:B109"/>
    <mergeCell ref="E108:E109"/>
    <mergeCell ref="F108:F109"/>
    <mergeCell ref="A110:A111"/>
    <mergeCell ref="B110:B111"/>
    <mergeCell ref="E110:E111"/>
    <mergeCell ref="F110:F111"/>
    <mergeCell ref="A112:A113"/>
    <mergeCell ref="B112:B113"/>
    <mergeCell ref="E112:E113"/>
    <mergeCell ref="F112:F113"/>
    <mergeCell ref="A114:A115"/>
    <mergeCell ref="B114:B115"/>
    <mergeCell ref="E114:E115"/>
    <mergeCell ref="F114:F115"/>
    <mergeCell ref="A116: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9"/>
    <mergeCell ref="C195:C199"/>
    <mergeCell ref="D195:D199"/>
    <mergeCell ref="E195:E199"/>
    <mergeCell ref="F195:F199"/>
    <mergeCell ref="A203:F203"/>
    <mergeCell ref="A204:A206"/>
    <mergeCell ref="B204:B206"/>
    <mergeCell ref="E204:E206"/>
    <mergeCell ref="F204:F206"/>
    <mergeCell ref="A207:A209"/>
    <mergeCell ref="B207:B209"/>
    <mergeCell ref="E207:E209"/>
    <mergeCell ref="F207:F209"/>
    <mergeCell ref="A210:A212"/>
    <mergeCell ref="B210:B212"/>
    <mergeCell ref="E210:E212"/>
    <mergeCell ref="F210:F212"/>
    <mergeCell ref="A213:A215"/>
    <mergeCell ref="B213:B215"/>
    <mergeCell ref="E213:E215"/>
    <mergeCell ref="F213:F215"/>
    <mergeCell ref="A216:A225"/>
    <mergeCell ref="B216:B225"/>
    <mergeCell ref="E216:E225"/>
    <mergeCell ref="F216:F225"/>
    <mergeCell ref="A226:A236"/>
    <mergeCell ref="B226:B236"/>
    <mergeCell ref="E226:E236"/>
    <mergeCell ref="F226:F236"/>
    <mergeCell ref="A237:A247"/>
    <mergeCell ref="B237:B247"/>
    <mergeCell ref="E237:E247"/>
    <mergeCell ref="F237:F247"/>
    <mergeCell ref="A248:A257"/>
    <mergeCell ref="B248:B257"/>
    <mergeCell ref="E248:E257"/>
    <mergeCell ref="F248:F257"/>
    <mergeCell ref="A266:A267"/>
    <mergeCell ref="B266:B267"/>
    <mergeCell ref="E266:E267"/>
    <mergeCell ref="F266:F267"/>
    <mergeCell ref="A272:F272"/>
    <mergeCell ref="A273:A280"/>
    <mergeCell ref="B273:B280"/>
    <mergeCell ref="E273:E280"/>
    <mergeCell ref="F273:F280"/>
    <mergeCell ref="A287:F287"/>
    <mergeCell ref="A288:A295"/>
    <mergeCell ref="B288:B295"/>
    <mergeCell ref="E288:E295"/>
    <mergeCell ref="F288:F295"/>
    <mergeCell ref="A296:A303"/>
    <mergeCell ref="B296:B303"/>
    <mergeCell ref="E296:E303"/>
    <mergeCell ref="F296:F303"/>
    <mergeCell ref="A304:A309"/>
    <mergeCell ref="B304:B309"/>
    <mergeCell ref="E304:E309"/>
    <mergeCell ref="F304:F309"/>
    <mergeCell ref="A310:A315"/>
    <mergeCell ref="B310:B315"/>
    <mergeCell ref="E310:E315"/>
    <mergeCell ref="F310:F315"/>
    <mergeCell ref="A316:A335"/>
    <mergeCell ref="B316:B335"/>
    <mergeCell ref="E316:E335"/>
    <mergeCell ref="F316:F335"/>
    <mergeCell ref="A336:A352"/>
    <mergeCell ref="B336:B352"/>
    <mergeCell ref="E336:E352"/>
    <mergeCell ref="F336:F352"/>
    <mergeCell ref="A353:A356"/>
    <mergeCell ref="B353:B356"/>
    <mergeCell ref="E353:E356"/>
    <mergeCell ref="F353:F356"/>
    <mergeCell ref="A357:A361"/>
    <mergeCell ref="B357:B361"/>
    <mergeCell ref="E357:E361"/>
    <mergeCell ref="F357:F361"/>
    <mergeCell ref="A362:A366"/>
    <mergeCell ref="B362:B366"/>
    <mergeCell ref="E362:E366"/>
    <mergeCell ref="F362:F366"/>
    <mergeCell ref="A367:A371"/>
    <mergeCell ref="B367:B371"/>
    <mergeCell ref="E367:E371"/>
    <mergeCell ref="F367:F371"/>
    <mergeCell ref="A372:A376"/>
    <mergeCell ref="B372:B376"/>
    <mergeCell ref="E372:E376"/>
    <mergeCell ref="F372:F376"/>
    <mergeCell ref="A377:A381"/>
    <mergeCell ref="B377:B381"/>
    <mergeCell ref="E377:E381"/>
    <mergeCell ref="F377:F381"/>
    <mergeCell ref="A382:A386"/>
    <mergeCell ref="B382:B386"/>
    <mergeCell ref="E382:E386"/>
    <mergeCell ref="F382:F386"/>
    <mergeCell ref="A387:A391"/>
    <mergeCell ref="B387:B391"/>
    <mergeCell ref="E387:E391"/>
    <mergeCell ref="F387:F391"/>
    <mergeCell ref="A392:A396"/>
    <mergeCell ref="B392:B396"/>
    <mergeCell ref="E392:E396"/>
    <mergeCell ref="F392:F396"/>
    <mergeCell ref="A397:A401"/>
    <mergeCell ref="B397:B401"/>
    <mergeCell ref="E397:E401"/>
    <mergeCell ref="F397:F401"/>
    <mergeCell ref="A402:A406"/>
    <mergeCell ref="B402:B406"/>
    <mergeCell ref="E402:E406"/>
    <mergeCell ref="F402:F406"/>
    <mergeCell ref="A407:A408"/>
    <mergeCell ref="B407:B408"/>
    <mergeCell ref="E407:E408"/>
    <mergeCell ref="F407:F408"/>
    <mergeCell ref="A409:A413"/>
    <mergeCell ref="B409:B413"/>
    <mergeCell ref="E409:E413"/>
    <mergeCell ref="F409:F413"/>
    <mergeCell ref="A414:A415"/>
    <mergeCell ref="B414:B415"/>
    <mergeCell ref="E414:E415"/>
    <mergeCell ref="F414:F415"/>
    <mergeCell ref="A416:A417"/>
    <mergeCell ref="B416:B417"/>
    <mergeCell ref="E416:E417"/>
    <mergeCell ref="F416:F417"/>
    <mergeCell ref="A418:A422"/>
    <mergeCell ref="B418:B422"/>
    <mergeCell ref="E418:E422"/>
    <mergeCell ref="F418:F422"/>
    <mergeCell ref="A423:A424"/>
    <mergeCell ref="B423:B424"/>
    <mergeCell ref="E423:E424"/>
    <mergeCell ref="F423:F424"/>
    <mergeCell ref="A425:A429"/>
    <mergeCell ref="B425:B429"/>
    <mergeCell ref="E425:E429"/>
    <mergeCell ref="F425:F429"/>
    <mergeCell ref="A430:A431"/>
    <mergeCell ref="B430:B431"/>
    <mergeCell ref="E430:E431"/>
    <mergeCell ref="F430:F431"/>
    <mergeCell ref="A432:F432"/>
    <mergeCell ref="A433:F433"/>
    <mergeCell ref="A434:F434"/>
    <mergeCell ref="A435:F435"/>
    <mergeCell ref="A436:F436"/>
    <mergeCell ref="A437:F437"/>
    <mergeCell ref="A438:F438"/>
    <mergeCell ref="A439:F439"/>
    <mergeCell ref="A440:F440"/>
    <mergeCell ref="A441:F441"/>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9.15625" defaultRowHeight="15" zeroHeight="false" outlineLevelRow="0" outlineLevelCol="0"/>
  <cols>
    <col collapsed="false" customWidth="true" hidden="false" outlineLevel="0" max="1" min="1" style="37" width="17"/>
    <col collapsed="false" customWidth="true" hidden="false" outlineLevel="0" max="2" min="2" style="0" width="30.28"/>
    <col collapsed="false" customWidth="true" hidden="false" outlineLevel="0" max="3" min="3" style="0" width="12.71"/>
    <col collapsed="false" customWidth="true" hidden="false" outlineLevel="0" max="4" min="4" style="0" width="34.42"/>
    <col collapsed="false" customWidth="true" hidden="false" outlineLevel="0" max="5" min="5" style="0" width="12.14"/>
    <col collapsed="false" customWidth="true" hidden="false" outlineLevel="0" max="6" min="6" style="37" width="13.7"/>
  </cols>
  <sheetData>
    <row r="1" customFormat="false" ht="15.75" hidden="false" customHeight="true" outlineLevel="0" collapsed="false">
      <c r="A1" s="7" t="s">
        <v>454</v>
      </c>
      <c r="B1" s="7"/>
      <c r="C1" s="7"/>
      <c r="D1" s="7"/>
      <c r="E1" s="7"/>
      <c r="F1" s="7"/>
    </row>
    <row r="2" customFormat="false" ht="15" hidden="false" customHeight="true" outlineLevel="0" collapsed="false">
      <c r="A2" s="38" t="s">
        <v>1</v>
      </c>
      <c r="B2" s="38" t="s">
        <v>2</v>
      </c>
      <c r="C2" s="38" t="s">
        <v>3</v>
      </c>
      <c r="D2" s="38"/>
      <c r="E2" s="38" t="s">
        <v>4</v>
      </c>
      <c r="F2" s="38" t="s">
        <v>5</v>
      </c>
    </row>
    <row r="3" customFormat="false" ht="15" hidden="false" customHeight="false" outlineLevel="0" collapsed="false">
      <c r="A3" s="38"/>
      <c r="B3" s="38"/>
      <c r="C3" s="38" t="s">
        <v>6</v>
      </c>
      <c r="D3" s="38" t="s">
        <v>2</v>
      </c>
      <c r="E3" s="38"/>
      <c r="F3" s="38"/>
    </row>
    <row r="4" s="41" customFormat="true" ht="15" hidden="false" customHeight="false" outlineLevel="0" collapsed="false">
      <c r="A4" s="39" t="s">
        <v>455</v>
      </c>
      <c r="B4" s="40" t="s">
        <v>456</v>
      </c>
      <c r="C4" s="40"/>
      <c r="D4" s="40"/>
      <c r="E4" s="39" t="n">
        <v>3</v>
      </c>
      <c r="F4" s="39" t="s">
        <v>10</v>
      </c>
    </row>
    <row r="5" s="41" customFormat="true" ht="15" hidden="false" customHeight="false" outlineLevel="0" collapsed="false">
      <c r="A5" s="39" t="s">
        <v>457</v>
      </c>
      <c r="B5" s="42" t="s">
        <v>458</v>
      </c>
      <c r="C5" s="40" t="s">
        <v>459</v>
      </c>
      <c r="D5" s="40" t="s">
        <v>460</v>
      </c>
      <c r="E5" s="39" t="n">
        <v>2</v>
      </c>
      <c r="F5" s="39" t="s">
        <v>21</v>
      </c>
    </row>
    <row r="6" s="41" customFormat="true" ht="15" hidden="false" customHeight="false" outlineLevel="0" collapsed="false">
      <c r="A6" s="39"/>
      <c r="B6" s="42"/>
      <c r="C6" s="40" t="s">
        <v>461</v>
      </c>
      <c r="D6" s="40" t="s">
        <v>462</v>
      </c>
      <c r="E6" s="39"/>
      <c r="F6" s="39"/>
    </row>
    <row r="7" s="41" customFormat="true" ht="15" hidden="false" customHeight="false" outlineLevel="0" collapsed="false">
      <c r="A7" s="39"/>
      <c r="B7" s="42"/>
      <c r="C7" s="40" t="s">
        <v>463</v>
      </c>
      <c r="D7" s="40" t="s">
        <v>464</v>
      </c>
      <c r="E7" s="39"/>
      <c r="F7" s="39"/>
    </row>
    <row r="8" s="41" customFormat="true" ht="15" hidden="false" customHeight="false" outlineLevel="0" collapsed="false">
      <c r="A8" s="39"/>
      <c r="B8" s="42"/>
      <c r="C8" s="40" t="s">
        <v>465</v>
      </c>
      <c r="D8" s="40" t="s">
        <v>466</v>
      </c>
      <c r="E8" s="39"/>
      <c r="F8" s="39"/>
    </row>
    <row r="9" s="41" customFormat="true" ht="15" hidden="false" customHeight="false" outlineLevel="0" collapsed="false">
      <c r="A9" s="39" t="s">
        <v>467</v>
      </c>
      <c r="B9" s="40" t="s">
        <v>468</v>
      </c>
      <c r="C9" s="40"/>
      <c r="D9" s="40"/>
      <c r="E9" s="39" t="n">
        <v>5</v>
      </c>
      <c r="F9" s="39" t="s">
        <v>10</v>
      </c>
    </row>
    <row r="10" s="41" customFormat="true" ht="15" hidden="false" customHeight="false" outlineLevel="0" collapsed="false">
      <c r="A10" s="39" t="s">
        <v>469</v>
      </c>
      <c r="B10" s="40" t="s">
        <v>470</v>
      </c>
      <c r="C10" s="40"/>
      <c r="D10" s="40"/>
      <c r="E10" s="39" t="n">
        <v>1</v>
      </c>
      <c r="F10" s="39" t="s">
        <v>21</v>
      </c>
    </row>
    <row r="11" s="41" customFormat="true" ht="15" hidden="false" customHeight="false" outlineLevel="0" collapsed="false">
      <c r="A11" s="39" t="s">
        <v>471</v>
      </c>
      <c r="B11" s="40" t="s">
        <v>472</v>
      </c>
      <c r="C11" s="40"/>
      <c r="D11" s="40"/>
      <c r="E11" s="39" t="n">
        <v>2</v>
      </c>
      <c r="F11" s="39" t="s">
        <v>10</v>
      </c>
    </row>
    <row r="12" s="41" customFormat="true" ht="15" hidden="false" customHeight="false" outlineLevel="0" collapsed="false">
      <c r="A12" s="39" t="s">
        <v>473</v>
      </c>
      <c r="B12" s="40" t="s">
        <v>474</v>
      </c>
      <c r="C12" s="40"/>
      <c r="D12" s="40"/>
      <c r="E12" s="39" t="n">
        <v>7</v>
      </c>
      <c r="F12" s="39" t="s">
        <v>21</v>
      </c>
    </row>
    <row r="13" s="41" customFormat="true" ht="15" hidden="false" customHeight="false" outlineLevel="0" collapsed="false">
      <c r="A13" s="39" t="s">
        <v>475</v>
      </c>
      <c r="B13" s="40" t="s">
        <v>476</v>
      </c>
      <c r="C13" s="40"/>
      <c r="D13" s="40"/>
      <c r="E13" s="39" t="n">
        <v>3</v>
      </c>
      <c r="F13" s="39" t="s">
        <v>10</v>
      </c>
    </row>
    <row r="14" s="41" customFormat="true" ht="15" hidden="false" customHeight="true" outlineLevel="0" collapsed="false">
      <c r="A14" s="39" t="s">
        <v>277</v>
      </c>
      <c r="B14" s="42" t="s">
        <v>278</v>
      </c>
      <c r="C14" s="13" t="n">
        <v>0</v>
      </c>
      <c r="D14" s="13" t="s">
        <v>279</v>
      </c>
      <c r="E14" s="39" t="n">
        <v>1</v>
      </c>
      <c r="F14" s="15" t="s">
        <v>10</v>
      </c>
    </row>
    <row r="15" s="41" customFormat="true" ht="15" hidden="false" customHeight="false" outlineLevel="0" collapsed="false">
      <c r="A15" s="39"/>
      <c r="B15" s="42"/>
      <c r="C15" s="13" t="n">
        <v>1</v>
      </c>
      <c r="D15" s="13" t="s">
        <v>280</v>
      </c>
      <c r="E15" s="39"/>
      <c r="F15" s="15"/>
    </row>
    <row r="16" s="41" customFormat="true" ht="15" hidden="false" customHeight="true" outlineLevel="0" collapsed="false">
      <c r="A16" s="39" t="s">
        <v>477</v>
      </c>
      <c r="B16" s="42" t="s">
        <v>478</v>
      </c>
      <c r="C16" s="13" t="n">
        <v>0</v>
      </c>
      <c r="D16" s="13" t="s">
        <v>86</v>
      </c>
      <c r="E16" s="39" t="n">
        <v>1</v>
      </c>
      <c r="F16" s="15" t="s">
        <v>10</v>
      </c>
    </row>
    <row r="17" s="41" customFormat="true" ht="15" hidden="false" customHeight="false" outlineLevel="0" collapsed="false">
      <c r="A17" s="39"/>
      <c r="B17" s="42"/>
      <c r="C17" s="13" t="n">
        <v>1</v>
      </c>
      <c r="D17" s="13" t="s">
        <v>85</v>
      </c>
      <c r="E17" s="39"/>
      <c r="F17" s="15"/>
    </row>
    <row r="18" s="41" customFormat="true" ht="15" hidden="false" customHeight="false" outlineLevel="0" collapsed="false">
      <c r="A18" s="43"/>
      <c r="F18" s="44"/>
    </row>
    <row r="19" customFormat="false" ht="15" hidden="false" customHeight="false" outlineLevel="0" collapsed="false">
      <c r="A19" s="45"/>
    </row>
  </sheetData>
  <mergeCells count="18">
    <mergeCell ref="A1:F1"/>
    <mergeCell ref="A2:A3"/>
    <mergeCell ref="B2:B3"/>
    <mergeCell ref="C2:D2"/>
    <mergeCell ref="E2:E3"/>
    <mergeCell ref="F2:F3"/>
    <mergeCell ref="A5:A8"/>
    <mergeCell ref="B5:B8"/>
    <mergeCell ref="E5:E8"/>
    <mergeCell ref="F5:F8"/>
    <mergeCell ref="A14:A15"/>
    <mergeCell ref="B14:B15"/>
    <mergeCell ref="E14:E15"/>
    <mergeCell ref="F14:F15"/>
    <mergeCell ref="A16:A17"/>
    <mergeCell ref="B16:B17"/>
    <mergeCell ref="E16:E17"/>
    <mergeCell ref="F16:F17"/>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C4: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1" activeCellId="0" sqref="H21"/>
    </sheetView>
  </sheetViews>
  <sheetFormatPr defaultColWidth="11.53515625" defaultRowHeight="13.8" zeroHeight="false" outlineLevelRow="0" outlineLevelCol="0"/>
  <cols>
    <col collapsed="false" customWidth="false" hidden="false" outlineLevel="0" max="1024" min="1" style="46" width="11.52"/>
  </cols>
  <sheetData>
    <row r="4" customFormat="false" ht="13.8" hidden="false" customHeight="false" outlineLevel="0" collapsed="false">
      <c r="C4" s="47" t="n">
        <v>84457</v>
      </c>
      <c r="D4" s="46" t="n">
        <f aca="false">C4/C6</f>
        <v>0.156722261809329</v>
      </c>
    </row>
    <row r="5" customFormat="false" ht="13.8" hidden="false" customHeight="false" outlineLevel="0" collapsed="false">
      <c r="C5" s="47" t="n">
        <v>454439</v>
      </c>
      <c r="F5" s="48" t="n">
        <v>145801</v>
      </c>
      <c r="G5" s="46" t="n">
        <f aca="false">F5/F7</f>
        <v>0.2705549864909</v>
      </c>
    </row>
    <row r="6" customFormat="false" ht="13.8" hidden="false" customHeight="false" outlineLevel="0" collapsed="false">
      <c r="C6" s="46" t="n">
        <f aca="false">SUM(C4:C5)</f>
        <v>538896</v>
      </c>
      <c r="D6" s="46" t="n">
        <f aca="false">C5/C6</f>
        <v>0.843277738190671</v>
      </c>
      <c r="F6" s="48" t="n">
        <v>393095</v>
      </c>
      <c r="G6" s="46" t="n">
        <f aca="false">F6/F7</f>
        <v>0.7294450135091</v>
      </c>
    </row>
    <row r="7" customFormat="false" ht="13.8" hidden="false" customHeight="false" outlineLevel="0" collapsed="false">
      <c r="F7" s="46" t="n">
        <f aca="false">SUM(F5:F6)</f>
        <v>538896</v>
      </c>
    </row>
    <row r="11" customFormat="false" ht="13.8" hidden="false" customHeight="false" outlineLevel="0" collapsed="false">
      <c r="F11" s="46" t="s">
        <v>479</v>
      </c>
    </row>
    <row r="12" customFormat="false" ht="13.8" hidden="false" customHeight="false" outlineLevel="0" collapsed="false">
      <c r="F12" s="46" t="n">
        <v>186145</v>
      </c>
      <c r="G12" s="46" t="n">
        <f aca="false">F12/F17</f>
        <v>0.345419153231792</v>
      </c>
      <c r="H12" s="46" t="n">
        <f aca="false">10-35</f>
        <v>-25</v>
      </c>
    </row>
    <row r="13" customFormat="false" ht="13.8" hidden="false" customHeight="false" outlineLevel="0" collapsed="false">
      <c r="E13" s="46" t="n">
        <v>1</v>
      </c>
      <c r="F13" s="46" t="n">
        <v>284913</v>
      </c>
      <c r="H13" s="46" t="n">
        <f aca="false">100-35</f>
        <v>65</v>
      </c>
    </row>
    <row r="14" customFormat="false" ht="13.8" hidden="false" customHeight="false" outlineLevel="0" collapsed="false">
      <c r="E14" s="46" t="n">
        <v>2</v>
      </c>
      <c r="F14" s="46" t="n">
        <v>48640</v>
      </c>
    </row>
    <row r="15" customFormat="false" ht="13.8" hidden="false" customHeight="false" outlineLevel="0" collapsed="false">
      <c r="E15" s="46" t="n">
        <v>3</v>
      </c>
      <c r="F15" s="46" t="n">
        <v>13602</v>
      </c>
    </row>
    <row r="16" customFormat="false" ht="13.8" hidden="false" customHeight="false" outlineLevel="0" collapsed="false">
      <c r="F16" s="46" t="n">
        <v>5596</v>
      </c>
    </row>
    <row r="17" customFormat="false" ht="13.8" hidden="false" customHeight="false" outlineLevel="0" collapsed="false">
      <c r="F17" s="46" t="n">
        <f aca="false">SUM(F12:F16)</f>
        <v>538896</v>
      </c>
    </row>
    <row r="21" customFormat="false" ht="13.8" hidden="false" customHeight="false" outlineLevel="0" collapsed="false">
      <c r="F21" s="46" t="n">
        <v>6961</v>
      </c>
      <c r="G21" s="46" t="n">
        <f aca="false">F21/F26</f>
        <v>0.0129171491345269</v>
      </c>
      <c r="H21" s="46" t="n">
        <f aca="false">1-G21</f>
        <v>0.987082850865473</v>
      </c>
    </row>
    <row r="22" customFormat="false" ht="13.8" hidden="false" customHeight="false" outlineLevel="0" collapsed="false">
      <c r="F22" s="46" t="n">
        <v>84284</v>
      </c>
    </row>
    <row r="23" customFormat="false" ht="13.8" hidden="false" customHeight="false" outlineLevel="0" collapsed="false">
      <c r="F23" s="46" t="n">
        <v>162676</v>
      </c>
    </row>
    <row r="24" customFormat="false" ht="13.8" hidden="false" customHeight="false" outlineLevel="0" collapsed="false">
      <c r="F24" s="46" t="n">
        <v>167238</v>
      </c>
    </row>
    <row r="25" customFormat="false" ht="13.8" hidden="false" customHeight="false" outlineLevel="0" collapsed="false">
      <c r="F25" s="46" t="n">
        <v>117737</v>
      </c>
    </row>
    <row r="26" customFormat="false" ht="13.8" hidden="false" customHeight="false" outlineLevel="0" collapsed="false">
      <c r="F26" s="46" t="n">
        <f aca="false">SUM(F21:F25)</f>
        <v>538896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2020-10-26T00:49:21Z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qrichtext">
    <vt:lpwstr>1</vt:lpwstr>
  </property>
</Properties>
</file>