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A06BD28A_4ABB_4858_A3BB_7D4AF82F1640_.wvu.FilterData">'Página1'!$A$1:$L$41</definedName>
  </definedNames>
  <calcPr/>
  <customWorkbookViews>
    <customWorkbookView activeSheetId="0" maximized="1" windowHeight="0" windowWidth="0" guid="{A06BD28A-4ABB-4858-A3BB-7D4AF82F1640}" name="Dev"/>
  </customWorkbookViews>
</workbook>
</file>

<file path=xl/sharedStrings.xml><?xml version="1.0" encoding="utf-8"?>
<sst xmlns="http://schemas.openxmlformats.org/spreadsheetml/2006/main" count="346" uniqueCount="138">
  <si>
    <t>Fase</t>
  </si>
  <si>
    <t>Tarefa</t>
  </si>
  <si>
    <t>Prioridade</t>
  </si>
  <si>
    <t>Tipo</t>
  </si>
  <si>
    <t>Equipe</t>
  </si>
  <si>
    <t>Proprietário</t>
  </si>
  <si>
    <t>Status</t>
  </si>
  <si>
    <t>Data de início</t>
  </si>
  <si>
    <t>Data de término</t>
  </si>
  <si>
    <t>Data de repetição</t>
  </si>
  <si>
    <t>Observações</t>
  </si>
  <si>
    <t>Documentos</t>
  </si>
  <si>
    <t xml:space="preserve">Registro das reunioes </t>
  </si>
  <si>
    <t>P1</t>
  </si>
  <si>
    <t>Tarefa Recorrente</t>
  </si>
  <si>
    <t>Administrativo</t>
  </si>
  <si>
    <t>Nicolas</t>
  </si>
  <si>
    <t>Em execução</t>
  </si>
  <si>
    <t xml:space="preserve">Apos cada reunião </t>
  </si>
  <si>
    <t>Planejamento</t>
  </si>
  <si>
    <t>Definir o tema do projeto</t>
  </si>
  <si>
    <t>P0</t>
  </si>
  <si>
    <t>Reunião</t>
  </si>
  <si>
    <t>TODOS</t>
  </si>
  <si>
    <t>Luiz Gustavo</t>
  </si>
  <si>
    <t>Concluída</t>
  </si>
  <si>
    <t>Ata do dia 25 de setembro de 2024</t>
  </si>
  <si>
    <t>Contexto e o objetivo do projeto</t>
  </si>
  <si>
    <t>Ata do dia 27 de setembro de 2024</t>
  </si>
  <si>
    <t>Resultados</t>
  </si>
  <si>
    <t>Apresentaçao em sala</t>
  </si>
  <si>
    <t>Apresentação</t>
  </si>
  <si>
    <t>Apresentacão do mapa empatia</t>
  </si>
  <si>
    <t>Divisão das equipes</t>
  </si>
  <si>
    <t>Ata do dia 04 de outubro de 2024</t>
  </si>
  <si>
    <t>Reunião para criação do cronograma</t>
  </si>
  <si>
    <t>Ata do dia 09 de outubro</t>
  </si>
  <si>
    <t>Criaçao do formulario de pesquisa</t>
  </si>
  <si>
    <t>A pesquisa colhera dados dos estudantes</t>
  </si>
  <si>
    <t>Pesquisa LGC</t>
  </si>
  <si>
    <t>Criaçao da identidade visual</t>
  </si>
  <si>
    <t>P2</t>
  </si>
  <si>
    <t>Designer</t>
  </si>
  <si>
    <t>Tayna</t>
  </si>
  <si>
    <t xml:space="preserve">Criar logotipo, paleta de cores e tipografia </t>
  </si>
  <si>
    <t>Publicação do formulario de pesquisa</t>
  </si>
  <si>
    <t>Marketing</t>
  </si>
  <si>
    <t>Diego</t>
  </si>
  <si>
    <t>Envio do formulario de pesquisa</t>
  </si>
  <si>
    <t>Criação de cartaze para divulgação do forms</t>
  </si>
  <si>
    <t>Jean Aquilla</t>
  </si>
  <si>
    <t>Criar e distribuir cartazes para divulgaçao do formulario</t>
  </si>
  <si>
    <t>cartaz forms pesquisa.pdf</t>
  </si>
  <si>
    <t>Reformulação do cronograma</t>
  </si>
  <si>
    <t>Segunda</t>
  </si>
  <si>
    <t>Deverá ser feita uma reorganização no cronograma</t>
  </si>
  <si>
    <t>Analize de requisitos do app</t>
  </si>
  <si>
    <t>Desenvolvimento, Administrativo</t>
  </si>
  <si>
    <t>Italo Felipe</t>
  </si>
  <si>
    <t>Escolher as melhores ferramentas e estrategias para o app</t>
  </si>
  <si>
    <t>Analize de requisitos</t>
  </si>
  <si>
    <t>Analize dos dados da pesquisa</t>
  </si>
  <si>
    <t>Analize de Dados</t>
  </si>
  <si>
    <t>Tulio Vilaca</t>
  </si>
  <si>
    <t xml:space="preserve">Gerar um relatorio com os dados obtidos </t>
  </si>
  <si>
    <t>Relatório formulario pesquisa.pdf</t>
  </si>
  <si>
    <t>Pesquisa de custo do app</t>
  </si>
  <si>
    <t>Financeiro</t>
  </si>
  <si>
    <t>Gustavo Aguiar</t>
  </si>
  <si>
    <t>Gerar um relatorio de custos para manter o app e o site</t>
  </si>
  <si>
    <t>Criação da apresentação</t>
  </si>
  <si>
    <t>Administrativo, Designer</t>
  </si>
  <si>
    <t>Criar um slide para a presentação</t>
  </si>
  <si>
    <t>Não iniciada</t>
  </si>
  <si>
    <t>Apresentar a ideia do projeto, por meio de slides</t>
  </si>
  <si>
    <t>Desenvolvimento</t>
  </si>
  <si>
    <t>Criaçao das redes sociais</t>
  </si>
  <si>
    <t>Criar o perfil da empresa no Instagran e no X.</t>
  </si>
  <si>
    <t>Postagem no instagram (feed)</t>
  </si>
  <si>
    <t>P3</t>
  </si>
  <si>
    <t>Quarta</t>
  </si>
  <si>
    <t>Postagens para Divulgação</t>
  </si>
  <si>
    <t>Postagem no instagram (Storys)</t>
  </si>
  <si>
    <t>Allan</t>
  </si>
  <si>
    <t>Terça, Sexta</t>
  </si>
  <si>
    <t>Postagem no X</t>
  </si>
  <si>
    <t>Quinta</t>
  </si>
  <si>
    <t>Postagens com foco no desenvolvimento e na empresa</t>
  </si>
  <si>
    <t>Analize de conteudo do site da empresa</t>
  </si>
  <si>
    <t>Administrativo, Desenvolvimento, Marketing</t>
  </si>
  <si>
    <t>Discutir quais dados conteram no site</t>
  </si>
  <si>
    <t>Desenvolvimento do site da empresa</t>
  </si>
  <si>
    <t>Desenvolvimento, Designer</t>
  </si>
  <si>
    <t>Pagina web da empresa</t>
  </si>
  <si>
    <t>Lançamento site empresa</t>
  </si>
  <si>
    <t>Lançar e fazer publicidade sobre o site</t>
  </si>
  <si>
    <t>Definir um MVP</t>
  </si>
  <si>
    <t>Administrativo, Desenvolvimento</t>
  </si>
  <si>
    <t>Definir o produto mínimo viável para o desenvolvimento.</t>
  </si>
  <si>
    <t>Desenvolvimento da Interface - app</t>
  </si>
  <si>
    <t>Criar protótipos de baixa e alta fidelidade das telas do app, focando na simplicidade e usabilidade.</t>
  </si>
  <si>
    <t>Criação de Banco de Dados - app</t>
  </si>
  <si>
    <t>Luan</t>
  </si>
  <si>
    <t>Estruturar o banco de dados para armazenar informações</t>
  </si>
  <si>
    <t>Configuração do firebase</t>
  </si>
  <si>
    <t>Configurações gerais do firebase</t>
  </si>
  <si>
    <t>Integração com Firebase</t>
  </si>
  <si>
    <t>Iniciar o setup da plataforma Firebase para backend.</t>
  </si>
  <si>
    <t>Criação dos termos de uso</t>
  </si>
  <si>
    <t>Juridico</t>
  </si>
  <si>
    <t>Victor</t>
  </si>
  <si>
    <t>Criação dos Termos de Uso e Políticas de Privacidade</t>
  </si>
  <si>
    <t>Lançamento fechado do MVP</t>
  </si>
  <si>
    <t>Marketing, Administrativo</t>
  </si>
  <si>
    <t>Lançar uma primeira versão do app para pessoas selecionadas</t>
  </si>
  <si>
    <t>Coleta de Feedback</t>
  </si>
  <si>
    <t>Marketing, Analize de Dados</t>
  </si>
  <si>
    <t>Recolher feedback dos primeiros usuários para ajustes.</t>
  </si>
  <si>
    <t>Testes e melhorias</t>
  </si>
  <si>
    <t>Segunda, Quinta</t>
  </si>
  <si>
    <t>Corrigir erros e melhorar funcionalidades</t>
  </si>
  <si>
    <t xml:space="preserve">Campanha lançamento - app </t>
  </si>
  <si>
    <t>Planejar campanhas para redes sociais e engajamento com alunos.</t>
  </si>
  <si>
    <t>Lançamento nas lojas digitais🎉</t>
  </si>
  <si>
    <t>Lançamento da v. 1.0 na google play store e na apple store</t>
  </si>
  <si>
    <t>Suporte ao cliente</t>
  </si>
  <si>
    <t>Segunda, Quarta, Sexta</t>
  </si>
  <si>
    <t>Definição da Política de Preços para Funcionalidades VIP</t>
  </si>
  <si>
    <t>Estabelecer o valor das assinaturas VIP considerando análise de mercado e margem de lucro</t>
  </si>
  <si>
    <t>Parcerias com Restaurantes/Comércios Locais</t>
  </si>
  <si>
    <t>Marketing, Juridico</t>
  </si>
  <si>
    <t>Negociar parcerias para o módulo VIP do app, oferecendo descontos.</t>
  </si>
  <si>
    <t>Elaboração de Contratos para Usuários VIP</t>
  </si>
  <si>
    <t>Criar contratos claros e detalhados para os usuários que assinarem os serviços VIP, especificando direitos, cancelamentos e benefícios</t>
  </si>
  <si>
    <t>Análise de Rentabilidade do Sistema VIP</t>
  </si>
  <si>
    <t>Analisar o desempenho financeiro do sistema de assinaturas VIP e medir sua rentabilidade para possíveis ajustes de preço ou estratégia.</t>
  </si>
  <si>
    <t>Integração da funcionalidade VIP</t>
  </si>
  <si>
    <t>Implementação no app a funcionalidade VIP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</si>
</sst>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rgb="FF434343"/>
      <name val="Docs-Roboto"/>
    </font>
    <font>
      <u/>
      <color theme="1"/>
      <name val="Arial"/>
      <scheme val="minor"/>
    </font>
    <font>
      <sz val="10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2" fontId="3" numFmtId="49" xfId="0" applyAlignment="1" applyBorder="1" applyFill="1" applyFont="1" applyNumberFormat="1">
      <alignment horizontal="left" readingOrder="0" shrinkToFit="0" vertical="center" wrapText="0"/>
    </xf>
    <xf borderId="6" fillId="0" fontId="4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41" displayName="Cronograma_de_execução_" name="Cronograma_de_execução_" id="1">
  <tableColumns count="12">
    <tableColumn name="Fase" id="1"/>
    <tableColumn name="Tarefa" id="2"/>
    <tableColumn name="Prioridade" id="3"/>
    <tableColumn name="Tipo" id="4"/>
    <tableColumn name="Equipe" id="5"/>
    <tableColumn name="Proprietário" id="6"/>
    <tableColumn name="Status" id="7"/>
    <tableColumn name="Data de início" id="8"/>
    <tableColumn name="Data de término" id="9"/>
    <tableColumn name="Data de repetição" id="10"/>
    <tableColumn name="Observações" id="11"/>
    <tableColumn name="Documentos" id="12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4/d/1shIkc8Rim-WkUh_xrTqNdyEKF6SLqgRaodsPzSX-DNw/edit" TargetMode="External"/><Relationship Id="rId2" Type="http://schemas.openxmlformats.org/officeDocument/2006/relationships/hyperlink" Target="https://docs.google.com/document/u/4/d/1iMmW8wH1FrS9x9JkQJ1HickcjsHaO0j0O8rOJPQPUE8/edit" TargetMode="External"/><Relationship Id="rId3" Type="http://schemas.openxmlformats.org/officeDocument/2006/relationships/hyperlink" Target="https://docs.google.com/document/u/4/d/11H4Ms9hDEIOJ67ih1o_NThZ4aMZr1hr8WogUI4O1CBM/edit" TargetMode="External"/><Relationship Id="rId4" Type="http://schemas.openxmlformats.org/officeDocument/2006/relationships/hyperlink" Target="https://docs.google.com/document/u/8/d/1GN7OuGNDur29Pxj-GijonuVpPg31PGSDpI_jX7DssXw/edit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https://drive.google.com/open?id=1DfumGBoOQ8f_yhfg0IiPfFvj4uJQKMPA" TargetMode="External"/><Relationship Id="rId5" Type="http://schemas.openxmlformats.org/officeDocument/2006/relationships/hyperlink" Target="https://drive.google.com/open?id=1K7k-FviKLosVXxZPlUajOlK9EWRmEO2vwadXmgoEE1s" TargetMode="External"/><Relationship Id="rId6" Type="http://schemas.openxmlformats.org/officeDocument/2006/relationships/hyperlink" Target="https://drive.google.com/open?id=1K7k-FviKLosVXxZPlUajOlK9EWRmEO2vwadXmgoEE1s" TargetMode="External"/><Relationship Id="rId7" Type="http://schemas.openxmlformats.org/officeDocument/2006/relationships/hyperlink" Target="https://drive.google.com/open?id=1NO3JiEkx44t_TVFtb510q-egxXRohBC8" TargetMode="External"/><Relationship Id="rId8" Type="http://schemas.openxmlformats.org/officeDocument/2006/relationships/hyperlink" Target="https://docs.google.com/document/u/4/d/1BMBC1cVddZzHp5QEaGpWT-5-C1TNazyY5gbPYAM0z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33.88"/>
    <col customWidth="1" min="3" max="3" width="13.25"/>
    <col customWidth="1" min="4" max="4" width="19.13"/>
    <col customWidth="1" min="5" max="5" width="32.88"/>
    <col customWidth="1" min="6" max="6" width="17.5"/>
    <col customWidth="1" min="7" max="7" width="15.13"/>
    <col customWidth="1" min="8" max="8" width="14.38"/>
    <col customWidth="1" min="9" max="9" width="14.5"/>
    <col customWidth="1" min="10" max="10" width="20.88"/>
    <col customWidth="1" min="11" max="11" width="25.88"/>
    <col customWidth="1" min="12" max="12" width="21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</row>
    <row r="2">
      <c r="A2" s="5"/>
      <c r="B2" s="6" t="s">
        <v>12</v>
      </c>
      <c r="C2" s="7" t="s">
        <v>13</v>
      </c>
      <c r="D2" s="7" t="s">
        <v>14</v>
      </c>
      <c r="E2" s="8" t="s">
        <v>15</v>
      </c>
      <c r="F2" s="9" t="s">
        <v>16</v>
      </c>
      <c r="G2" s="7" t="s">
        <v>17</v>
      </c>
      <c r="H2" s="10">
        <v>45560.0</v>
      </c>
      <c r="I2" s="10">
        <v>45657.0</v>
      </c>
      <c r="J2" s="10"/>
      <c r="K2" s="6" t="s">
        <v>18</v>
      </c>
      <c r="L2" s="11"/>
    </row>
    <row r="3">
      <c r="A3" s="12" t="s">
        <v>19</v>
      </c>
      <c r="B3" s="13" t="s">
        <v>20</v>
      </c>
      <c r="C3" s="14" t="s">
        <v>21</v>
      </c>
      <c r="D3" s="15" t="s">
        <v>22</v>
      </c>
      <c r="E3" s="16" t="s">
        <v>23</v>
      </c>
      <c r="F3" s="15" t="s">
        <v>24</v>
      </c>
      <c r="G3" s="15" t="s">
        <v>25</v>
      </c>
      <c r="H3" s="17">
        <v>45560.0</v>
      </c>
      <c r="I3" s="17">
        <v>45560.0</v>
      </c>
      <c r="J3" s="18"/>
      <c r="K3" s="13" t="s">
        <v>22</v>
      </c>
      <c r="L3" s="19" t="s">
        <v>26</v>
      </c>
    </row>
    <row r="4">
      <c r="A4" s="20" t="s">
        <v>19</v>
      </c>
      <c r="B4" s="6" t="s">
        <v>27</v>
      </c>
      <c r="C4" s="7" t="s">
        <v>21</v>
      </c>
      <c r="D4" s="7" t="s">
        <v>22</v>
      </c>
      <c r="E4" s="8" t="s">
        <v>23</v>
      </c>
      <c r="F4" s="7" t="s">
        <v>24</v>
      </c>
      <c r="G4" s="7" t="s">
        <v>25</v>
      </c>
      <c r="H4" s="10">
        <v>45562.0</v>
      </c>
      <c r="I4" s="10">
        <v>45562.0</v>
      </c>
      <c r="J4" s="21"/>
      <c r="K4" s="22" t="s">
        <v>22</v>
      </c>
      <c r="L4" s="23" t="s">
        <v>28</v>
      </c>
    </row>
    <row r="5">
      <c r="A5" s="24" t="s">
        <v>29</v>
      </c>
      <c r="B5" s="13" t="s">
        <v>30</v>
      </c>
      <c r="C5" s="15" t="s">
        <v>21</v>
      </c>
      <c r="D5" s="15" t="s">
        <v>31</v>
      </c>
      <c r="E5" s="16" t="s">
        <v>23</v>
      </c>
      <c r="F5" s="15" t="s">
        <v>24</v>
      </c>
      <c r="G5" s="15" t="s">
        <v>25</v>
      </c>
      <c r="H5" s="17">
        <v>45562.0</v>
      </c>
      <c r="I5" s="17">
        <v>45562.0</v>
      </c>
      <c r="J5" s="25"/>
      <c r="K5" s="13" t="s">
        <v>32</v>
      </c>
      <c r="L5" s="26"/>
    </row>
    <row r="6">
      <c r="A6" s="5" t="s">
        <v>19</v>
      </c>
      <c r="B6" s="6" t="s">
        <v>33</v>
      </c>
      <c r="C6" s="7" t="s">
        <v>13</v>
      </c>
      <c r="D6" s="7" t="s">
        <v>22</v>
      </c>
      <c r="E6" s="8" t="s">
        <v>23</v>
      </c>
      <c r="F6" s="7" t="s">
        <v>24</v>
      </c>
      <c r="G6" s="7" t="s">
        <v>25</v>
      </c>
      <c r="H6" s="10">
        <v>45569.0</v>
      </c>
      <c r="I6" s="10">
        <v>45569.0</v>
      </c>
      <c r="J6" s="21"/>
      <c r="K6" s="22" t="s">
        <v>22</v>
      </c>
      <c r="L6" s="23" t="s">
        <v>34</v>
      </c>
    </row>
    <row r="7">
      <c r="A7" s="12" t="s">
        <v>19</v>
      </c>
      <c r="B7" s="13" t="s">
        <v>35</v>
      </c>
      <c r="C7" s="15" t="s">
        <v>13</v>
      </c>
      <c r="D7" s="15" t="s">
        <v>22</v>
      </c>
      <c r="E7" s="16" t="s">
        <v>23</v>
      </c>
      <c r="F7" s="15" t="s">
        <v>24</v>
      </c>
      <c r="G7" s="15" t="s">
        <v>25</v>
      </c>
      <c r="H7" s="17">
        <v>45574.0</v>
      </c>
      <c r="I7" s="17">
        <v>45574.0</v>
      </c>
      <c r="J7" s="25"/>
      <c r="K7" s="22" t="s">
        <v>22</v>
      </c>
      <c r="L7" s="19" t="s">
        <v>36</v>
      </c>
    </row>
    <row r="8">
      <c r="A8" s="5" t="s">
        <v>19</v>
      </c>
      <c r="B8" s="6" t="s">
        <v>37</v>
      </c>
      <c r="C8" s="7" t="s">
        <v>13</v>
      </c>
      <c r="D8" s="7" t="s">
        <v>1</v>
      </c>
      <c r="E8" s="8" t="s">
        <v>15</v>
      </c>
      <c r="F8" s="7" t="s">
        <v>24</v>
      </c>
      <c r="G8" s="7" t="s">
        <v>25</v>
      </c>
      <c r="H8" s="10">
        <v>45574.0</v>
      </c>
      <c r="I8" s="10">
        <v>45575.0</v>
      </c>
      <c r="J8" s="21"/>
      <c r="K8" s="6" t="s">
        <v>38</v>
      </c>
      <c r="L8" s="23" t="s">
        <v>39</v>
      </c>
    </row>
    <row r="9">
      <c r="A9" s="12" t="s">
        <v>19</v>
      </c>
      <c r="B9" s="13" t="s">
        <v>40</v>
      </c>
      <c r="C9" s="15" t="s">
        <v>41</v>
      </c>
      <c r="D9" s="15" t="s">
        <v>1</v>
      </c>
      <c r="E9" s="16" t="s">
        <v>42</v>
      </c>
      <c r="F9" s="15" t="s">
        <v>43</v>
      </c>
      <c r="G9" s="15" t="s">
        <v>17</v>
      </c>
      <c r="H9" s="17">
        <v>45574.0</v>
      </c>
      <c r="I9" s="17">
        <v>45582.0</v>
      </c>
      <c r="J9" s="25"/>
      <c r="K9" s="13" t="s">
        <v>44</v>
      </c>
      <c r="L9" s="27"/>
    </row>
    <row r="10">
      <c r="A10" s="5" t="s">
        <v>19</v>
      </c>
      <c r="B10" s="6" t="s">
        <v>45</v>
      </c>
      <c r="C10" s="7" t="s">
        <v>13</v>
      </c>
      <c r="D10" s="7" t="s">
        <v>1</v>
      </c>
      <c r="E10" s="8" t="s">
        <v>46</v>
      </c>
      <c r="F10" s="7" t="s">
        <v>47</v>
      </c>
      <c r="G10" s="7" t="s">
        <v>25</v>
      </c>
      <c r="H10" s="10">
        <v>45576.0</v>
      </c>
      <c r="I10" s="10">
        <v>45581.0</v>
      </c>
      <c r="J10" s="21"/>
      <c r="K10" s="6" t="s">
        <v>48</v>
      </c>
      <c r="L10" s="23" t="s">
        <v>39</v>
      </c>
    </row>
    <row r="11">
      <c r="A11" s="12" t="s">
        <v>19</v>
      </c>
      <c r="B11" s="13" t="s">
        <v>49</v>
      </c>
      <c r="C11" s="15" t="s">
        <v>41</v>
      </c>
      <c r="D11" s="15" t="s">
        <v>1</v>
      </c>
      <c r="E11" s="18" t="s">
        <v>46</v>
      </c>
      <c r="F11" s="15" t="s">
        <v>50</v>
      </c>
      <c r="G11" s="15" t="s">
        <v>25</v>
      </c>
      <c r="H11" s="17">
        <v>45579.0</v>
      </c>
      <c r="I11" s="17">
        <v>45581.0</v>
      </c>
      <c r="J11" s="25"/>
      <c r="K11" s="13" t="s">
        <v>51</v>
      </c>
      <c r="L11" s="19" t="s">
        <v>52</v>
      </c>
    </row>
    <row r="12">
      <c r="A12" s="5" t="s">
        <v>19</v>
      </c>
      <c r="B12" s="6" t="s">
        <v>53</v>
      </c>
      <c r="C12" s="7" t="s">
        <v>13</v>
      </c>
      <c r="D12" s="7" t="s">
        <v>14</v>
      </c>
      <c r="E12" s="8" t="s">
        <v>15</v>
      </c>
      <c r="F12" s="9" t="s">
        <v>24</v>
      </c>
      <c r="G12" s="7" t="s">
        <v>17</v>
      </c>
      <c r="H12" s="10">
        <v>45579.0</v>
      </c>
      <c r="I12" s="10">
        <v>45657.0</v>
      </c>
      <c r="J12" s="28" t="s">
        <v>54</v>
      </c>
      <c r="K12" s="6" t="s">
        <v>55</v>
      </c>
      <c r="L12" s="29"/>
    </row>
    <row r="13">
      <c r="A13" s="12" t="s">
        <v>19</v>
      </c>
      <c r="B13" s="13" t="s">
        <v>56</v>
      </c>
      <c r="C13" s="15" t="s">
        <v>13</v>
      </c>
      <c r="D13" s="15" t="s">
        <v>22</v>
      </c>
      <c r="E13" s="16" t="s">
        <v>57</v>
      </c>
      <c r="F13" s="15" t="s">
        <v>58</v>
      </c>
      <c r="G13" s="15" t="s">
        <v>25</v>
      </c>
      <c r="H13" s="17">
        <v>45580.0</v>
      </c>
      <c r="I13" s="17">
        <v>45580.0</v>
      </c>
      <c r="J13" s="25"/>
      <c r="K13" s="13" t="s">
        <v>59</v>
      </c>
      <c r="L13" s="19" t="s">
        <v>60</v>
      </c>
    </row>
    <row r="14">
      <c r="A14" s="5" t="s">
        <v>19</v>
      </c>
      <c r="B14" s="6" t="s">
        <v>61</v>
      </c>
      <c r="C14" s="7" t="s">
        <v>13</v>
      </c>
      <c r="D14" s="7" t="s">
        <v>1</v>
      </c>
      <c r="E14" s="8" t="s">
        <v>62</v>
      </c>
      <c r="F14" s="7" t="s">
        <v>63</v>
      </c>
      <c r="G14" s="7" t="s">
        <v>25</v>
      </c>
      <c r="H14" s="10">
        <v>45581.0</v>
      </c>
      <c r="I14" s="10">
        <v>45582.0</v>
      </c>
      <c r="J14" s="21"/>
      <c r="K14" s="6" t="s">
        <v>64</v>
      </c>
      <c r="L14" s="23" t="s">
        <v>65</v>
      </c>
    </row>
    <row r="15">
      <c r="A15" s="12" t="s">
        <v>19</v>
      </c>
      <c r="B15" s="13" t="s">
        <v>66</v>
      </c>
      <c r="C15" s="15" t="s">
        <v>13</v>
      </c>
      <c r="D15" s="15" t="s">
        <v>1</v>
      </c>
      <c r="E15" s="18" t="s">
        <v>67</v>
      </c>
      <c r="F15" s="15" t="s">
        <v>68</v>
      </c>
      <c r="G15" s="15" t="s">
        <v>17</v>
      </c>
      <c r="H15" s="17">
        <v>45581.0</v>
      </c>
      <c r="I15" s="17">
        <v>45582.0</v>
      </c>
      <c r="J15" s="25"/>
      <c r="K15" s="13" t="s">
        <v>69</v>
      </c>
      <c r="L15" s="27"/>
    </row>
    <row r="16">
      <c r="A16" s="5" t="s">
        <v>19</v>
      </c>
      <c r="B16" s="6" t="s">
        <v>70</v>
      </c>
      <c r="C16" s="7" t="s">
        <v>13</v>
      </c>
      <c r="D16" s="7" t="s">
        <v>1</v>
      </c>
      <c r="E16" s="8" t="s">
        <v>71</v>
      </c>
      <c r="F16" s="7" t="s">
        <v>24</v>
      </c>
      <c r="G16" s="7" t="s">
        <v>17</v>
      </c>
      <c r="H16" s="10">
        <v>45582.0</v>
      </c>
      <c r="I16" s="10">
        <v>45583.0</v>
      </c>
      <c r="J16" s="21"/>
      <c r="K16" s="6" t="s">
        <v>72</v>
      </c>
      <c r="L16" s="29"/>
    </row>
    <row r="17">
      <c r="A17" s="12" t="s">
        <v>29</v>
      </c>
      <c r="B17" s="13" t="s">
        <v>30</v>
      </c>
      <c r="C17" s="15" t="s">
        <v>21</v>
      </c>
      <c r="D17" s="15" t="s">
        <v>31</v>
      </c>
      <c r="E17" s="16" t="s">
        <v>23</v>
      </c>
      <c r="F17" s="15" t="s">
        <v>24</v>
      </c>
      <c r="G17" s="15" t="s">
        <v>73</v>
      </c>
      <c r="H17" s="17">
        <v>45583.0</v>
      </c>
      <c r="I17" s="17">
        <v>45583.0</v>
      </c>
      <c r="J17" s="25"/>
      <c r="K17" s="30" t="s">
        <v>74</v>
      </c>
      <c r="L17" s="27"/>
    </row>
    <row r="18">
      <c r="A18" s="5" t="s">
        <v>75</v>
      </c>
      <c r="B18" s="6" t="s">
        <v>76</v>
      </c>
      <c r="C18" s="7" t="s">
        <v>41</v>
      </c>
      <c r="D18" s="7" t="s">
        <v>1</v>
      </c>
      <c r="E18" s="8" t="s">
        <v>46</v>
      </c>
      <c r="F18" s="7" t="s">
        <v>50</v>
      </c>
      <c r="G18" s="7" t="s">
        <v>73</v>
      </c>
      <c r="H18" s="10">
        <v>45586.0</v>
      </c>
      <c r="I18" s="10">
        <v>45581.0</v>
      </c>
      <c r="J18" s="21"/>
      <c r="K18" s="6" t="s">
        <v>77</v>
      </c>
      <c r="L18" s="29"/>
    </row>
    <row r="19">
      <c r="A19" s="12" t="s">
        <v>75</v>
      </c>
      <c r="B19" s="13" t="s">
        <v>78</v>
      </c>
      <c r="C19" s="15" t="s">
        <v>79</v>
      </c>
      <c r="D19" s="15" t="s">
        <v>14</v>
      </c>
      <c r="E19" s="18" t="s">
        <v>46</v>
      </c>
      <c r="F19" s="15" t="s">
        <v>47</v>
      </c>
      <c r="G19" s="15" t="s">
        <v>73</v>
      </c>
      <c r="H19" s="17">
        <v>45586.0</v>
      </c>
      <c r="I19" s="17">
        <v>45657.0</v>
      </c>
      <c r="J19" s="18" t="s">
        <v>80</v>
      </c>
      <c r="K19" s="13" t="s">
        <v>81</v>
      </c>
      <c r="L19" s="27"/>
    </row>
    <row r="20">
      <c r="A20" s="5" t="s">
        <v>75</v>
      </c>
      <c r="B20" s="6" t="s">
        <v>82</v>
      </c>
      <c r="C20" s="7" t="s">
        <v>79</v>
      </c>
      <c r="D20" s="7" t="s">
        <v>14</v>
      </c>
      <c r="E20" s="28" t="s">
        <v>46</v>
      </c>
      <c r="F20" s="7" t="s">
        <v>83</v>
      </c>
      <c r="G20" s="7" t="s">
        <v>73</v>
      </c>
      <c r="H20" s="10">
        <v>45586.0</v>
      </c>
      <c r="I20" s="10">
        <v>45657.0</v>
      </c>
      <c r="J20" s="28" t="s">
        <v>84</v>
      </c>
      <c r="K20" s="6" t="s">
        <v>81</v>
      </c>
      <c r="L20" s="29"/>
    </row>
    <row r="21">
      <c r="A21" s="12" t="s">
        <v>75</v>
      </c>
      <c r="B21" s="13" t="s">
        <v>85</v>
      </c>
      <c r="C21" s="15" t="s">
        <v>79</v>
      </c>
      <c r="D21" s="15" t="s">
        <v>14</v>
      </c>
      <c r="E21" s="18" t="s">
        <v>46</v>
      </c>
      <c r="F21" s="15" t="s">
        <v>50</v>
      </c>
      <c r="G21" s="15" t="s">
        <v>73</v>
      </c>
      <c r="H21" s="17">
        <v>45586.0</v>
      </c>
      <c r="I21" s="17">
        <v>45657.0</v>
      </c>
      <c r="J21" s="18" t="s">
        <v>86</v>
      </c>
      <c r="K21" s="13" t="s">
        <v>87</v>
      </c>
      <c r="L21" s="27"/>
    </row>
    <row r="22">
      <c r="A22" s="5" t="s">
        <v>75</v>
      </c>
      <c r="B22" s="31" t="s">
        <v>88</v>
      </c>
      <c r="C22" s="7" t="s">
        <v>13</v>
      </c>
      <c r="D22" s="7" t="s">
        <v>22</v>
      </c>
      <c r="E22" s="8" t="s">
        <v>89</v>
      </c>
      <c r="F22" s="7" t="s">
        <v>24</v>
      </c>
      <c r="G22" s="7" t="s">
        <v>73</v>
      </c>
      <c r="H22" s="10">
        <v>45593.0</v>
      </c>
      <c r="I22" s="10">
        <v>45593.0</v>
      </c>
      <c r="J22" s="21"/>
      <c r="K22" s="6" t="s">
        <v>90</v>
      </c>
      <c r="L22" s="29"/>
    </row>
    <row r="23">
      <c r="A23" s="12" t="s">
        <v>75</v>
      </c>
      <c r="B23" s="32" t="s">
        <v>91</v>
      </c>
      <c r="C23" s="15" t="s">
        <v>13</v>
      </c>
      <c r="D23" s="15" t="s">
        <v>1</v>
      </c>
      <c r="E23" s="16" t="s">
        <v>92</v>
      </c>
      <c r="F23" s="15" t="s">
        <v>58</v>
      </c>
      <c r="G23" s="15" t="s">
        <v>73</v>
      </c>
      <c r="H23" s="17">
        <v>45593.0</v>
      </c>
      <c r="I23" s="17">
        <v>45598.0</v>
      </c>
      <c r="J23" s="25"/>
      <c r="K23" s="13" t="s">
        <v>93</v>
      </c>
      <c r="L23" s="27"/>
    </row>
    <row r="24">
      <c r="A24" s="5" t="s">
        <v>75</v>
      </c>
      <c r="B24" s="6" t="s">
        <v>94</v>
      </c>
      <c r="C24" s="7" t="s">
        <v>21</v>
      </c>
      <c r="D24" s="7" t="s">
        <v>1</v>
      </c>
      <c r="E24" s="28" t="s">
        <v>46</v>
      </c>
      <c r="F24" s="7" t="s">
        <v>50</v>
      </c>
      <c r="G24" s="7" t="s">
        <v>73</v>
      </c>
      <c r="H24" s="10">
        <v>45600.0</v>
      </c>
      <c r="I24" s="10">
        <v>45600.0</v>
      </c>
      <c r="J24" s="21"/>
      <c r="K24" s="6" t="s">
        <v>95</v>
      </c>
      <c r="L24" s="29"/>
    </row>
    <row r="25">
      <c r="A25" s="12" t="s">
        <v>75</v>
      </c>
      <c r="B25" s="13" t="s">
        <v>96</v>
      </c>
      <c r="C25" s="15" t="s">
        <v>21</v>
      </c>
      <c r="D25" s="15" t="s">
        <v>22</v>
      </c>
      <c r="E25" s="18" t="s">
        <v>97</v>
      </c>
      <c r="F25" s="15" t="s">
        <v>24</v>
      </c>
      <c r="G25" s="15" t="s">
        <v>73</v>
      </c>
      <c r="H25" s="17">
        <v>45600.0</v>
      </c>
      <c r="I25" s="17">
        <v>45601.0</v>
      </c>
      <c r="J25" s="25"/>
      <c r="K25" s="13" t="s">
        <v>98</v>
      </c>
      <c r="L25" s="27"/>
    </row>
    <row r="26">
      <c r="A26" s="5" t="s">
        <v>75</v>
      </c>
      <c r="B26" s="6" t="s">
        <v>99</v>
      </c>
      <c r="C26" s="7" t="s">
        <v>13</v>
      </c>
      <c r="D26" s="7" t="s">
        <v>1</v>
      </c>
      <c r="E26" s="28" t="s">
        <v>92</v>
      </c>
      <c r="F26" s="7" t="s">
        <v>58</v>
      </c>
      <c r="G26" s="7" t="s">
        <v>73</v>
      </c>
      <c r="H26" s="10">
        <v>45602.0</v>
      </c>
      <c r="I26" s="10">
        <v>45611.0</v>
      </c>
      <c r="J26" s="21"/>
      <c r="K26" s="6" t="s">
        <v>100</v>
      </c>
      <c r="L26" s="29"/>
    </row>
    <row r="27">
      <c r="A27" s="12" t="s">
        <v>75</v>
      </c>
      <c r="B27" s="32" t="s">
        <v>101</v>
      </c>
      <c r="C27" s="15" t="s">
        <v>13</v>
      </c>
      <c r="D27" s="15" t="s">
        <v>1</v>
      </c>
      <c r="E27" s="18" t="s">
        <v>75</v>
      </c>
      <c r="F27" s="15" t="s">
        <v>102</v>
      </c>
      <c r="G27" s="15" t="s">
        <v>73</v>
      </c>
      <c r="H27" s="17">
        <v>45602.0</v>
      </c>
      <c r="I27" s="17">
        <v>45605.0</v>
      </c>
      <c r="J27" s="25"/>
      <c r="K27" s="32" t="s">
        <v>103</v>
      </c>
      <c r="L27" s="27"/>
    </row>
    <row r="28">
      <c r="A28" s="5" t="s">
        <v>75</v>
      </c>
      <c r="B28" s="31" t="s">
        <v>104</v>
      </c>
      <c r="C28" s="7" t="s">
        <v>13</v>
      </c>
      <c r="D28" s="7" t="s">
        <v>1</v>
      </c>
      <c r="E28" s="28" t="s">
        <v>75</v>
      </c>
      <c r="F28" s="7" t="s">
        <v>102</v>
      </c>
      <c r="G28" s="7" t="s">
        <v>73</v>
      </c>
      <c r="H28" s="10">
        <v>45607.0</v>
      </c>
      <c r="I28" s="10">
        <v>45611.0</v>
      </c>
      <c r="J28" s="21"/>
      <c r="K28" s="6" t="s">
        <v>105</v>
      </c>
      <c r="L28" s="29"/>
    </row>
    <row r="29">
      <c r="A29" s="12" t="s">
        <v>75</v>
      </c>
      <c r="B29" s="32" t="s">
        <v>106</v>
      </c>
      <c r="C29" s="15" t="s">
        <v>13</v>
      </c>
      <c r="D29" s="15" t="s">
        <v>1</v>
      </c>
      <c r="E29" s="18" t="s">
        <v>75</v>
      </c>
      <c r="F29" s="15" t="s">
        <v>58</v>
      </c>
      <c r="G29" s="15" t="s">
        <v>73</v>
      </c>
      <c r="H29" s="17">
        <v>45614.0</v>
      </c>
      <c r="I29" s="17">
        <v>45618.0</v>
      </c>
      <c r="J29" s="25"/>
      <c r="K29" s="13" t="s">
        <v>107</v>
      </c>
      <c r="L29" s="27"/>
    </row>
    <row r="30">
      <c r="A30" s="5" t="s">
        <v>75</v>
      </c>
      <c r="B30" s="6" t="s">
        <v>108</v>
      </c>
      <c r="C30" s="7" t="s">
        <v>13</v>
      </c>
      <c r="D30" s="7" t="s">
        <v>1</v>
      </c>
      <c r="E30" s="28" t="s">
        <v>109</v>
      </c>
      <c r="F30" s="7" t="s">
        <v>110</v>
      </c>
      <c r="G30" s="7" t="s">
        <v>73</v>
      </c>
      <c r="H30" s="10">
        <v>45614.0</v>
      </c>
      <c r="I30" s="10">
        <v>45618.0</v>
      </c>
      <c r="J30" s="21"/>
      <c r="K30" s="6" t="s">
        <v>111</v>
      </c>
      <c r="L30" s="29"/>
    </row>
    <row r="31">
      <c r="A31" s="12" t="s">
        <v>75</v>
      </c>
      <c r="B31" s="13" t="s">
        <v>112</v>
      </c>
      <c r="C31" s="15" t="s">
        <v>21</v>
      </c>
      <c r="D31" s="15" t="s">
        <v>1</v>
      </c>
      <c r="E31" s="18" t="s">
        <v>113</v>
      </c>
      <c r="F31" s="15" t="s">
        <v>50</v>
      </c>
      <c r="G31" s="15" t="s">
        <v>73</v>
      </c>
      <c r="H31" s="17">
        <v>45621.0</v>
      </c>
      <c r="I31" s="17">
        <v>45621.0</v>
      </c>
      <c r="J31" s="25"/>
      <c r="K31" s="13" t="s">
        <v>114</v>
      </c>
      <c r="L31" s="27"/>
    </row>
    <row r="32">
      <c r="A32" s="5" t="s">
        <v>75</v>
      </c>
      <c r="B32" s="31" t="s">
        <v>115</v>
      </c>
      <c r="C32" s="7" t="s">
        <v>41</v>
      </c>
      <c r="D32" s="7" t="s">
        <v>1</v>
      </c>
      <c r="E32" s="28" t="s">
        <v>116</v>
      </c>
      <c r="F32" s="7" t="s">
        <v>63</v>
      </c>
      <c r="G32" s="7" t="s">
        <v>73</v>
      </c>
      <c r="H32" s="10">
        <v>45622.0</v>
      </c>
      <c r="I32" s="10">
        <v>45632.0</v>
      </c>
      <c r="J32" s="21"/>
      <c r="K32" s="6" t="s">
        <v>117</v>
      </c>
      <c r="L32" s="29"/>
    </row>
    <row r="33">
      <c r="A33" s="12" t="s">
        <v>75</v>
      </c>
      <c r="B33" s="13" t="s">
        <v>118</v>
      </c>
      <c r="C33" s="15" t="s">
        <v>41</v>
      </c>
      <c r="D33" s="15" t="s">
        <v>14</v>
      </c>
      <c r="E33" s="18" t="s">
        <v>75</v>
      </c>
      <c r="F33" s="15" t="s">
        <v>102</v>
      </c>
      <c r="G33" s="15" t="s">
        <v>73</v>
      </c>
      <c r="H33" s="17">
        <v>45593.0</v>
      </c>
      <c r="I33" s="17">
        <v>45657.0</v>
      </c>
      <c r="J33" s="18" t="s">
        <v>119</v>
      </c>
      <c r="K33" s="13" t="s">
        <v>120</v>
      </c>
      <c r="L33" s="27"/>
    </row>
    <row r="34">
      <c r="A34" s="5" t="s">
        <v>75</v>
      </c>
      <c r="B34" s="6" t="s">
        <v>121</v>
      </c>
      <c r="C34" s="7" t="s">
        <v>13</v>
      </c>
      <c r="D34" s="7" t="s">
        <v>1</v>
      </c>
      <c r="E34" s="28" t="s">
        <v>46</v>
      </c>
      <c r="F34" s="7" t="s">
        <v>47</v>
      </c>
      <c r="G34" s="7" t="s">
        <v>73</v>
      </c>
      <c r="H34" s="10">
        <v>45642.0</v>
      </c>
      <c r="I34" s="10">
        <v>45646.0</v>
      </c>
      <c r="J34" s="21"/>
      <c r="K34" s="6" t="s">
        <v>122</v>
      </c>
      <c r="L34" s="29"/>
    </row>
    <row r="35">
      <c r="A35" s="12" t="s">
        <v>75</v>
      </c>
      <c r="B35" s="13" t="s">
        <v>123</v>
      </c>
      <c r="C35" s="15" t="s">
        <v>21</v>
      </c>
      <c r="D35" s="15" t="s">
        <v>1</v>
      </c>
      <c r="E35" s="18" t="s">
        <v>15</v>
      </c>
      <c r="F35" s="15" t="s">
        <v>24</v>
      </c>
      <c r="G35" s="15" t="s">
        <v>73</v>
      </c>
      <c r="H35" s="17">
        <v>45649.0</v>
      </c>
      <c r="I35" s="17">
        <v>45649.0</v>
      </c>
      <c r="J35" s="25"/>
      <c r="K35" s="13" t="s">
        <v>124</v>
      </c>
      <c r="L35" s="27"/>
    </row>
    <row r="36">
      <c r="A36" s="5" t="s">
        <v>75</v>
      </c>
      <c r="B36" s="31" t="s">
        <v>125</v>
      </c>
      <c r="C36" s="7" t="s">
        <v>13</v>
      </c>
      <c r="D36" s="7" t="s">
        <v>14</v>
      </c>
      <c r="E36" s="28" t="s">
        <v>116</v>
      </c>
      <c r="F36" s="7" t="s">
        <v>83</v>
      </c>
      <c r="G36" s="7" t="s">
        <v>73</v>
      </c>
      <c r="H36" s="10">
        <v>45619.0</v>
      </c>
      <c r="I36" s="10">
        <v>45657.0</v>
      </c>
      <c r="J36" s="28" t="s">
        <v>126</v>
      </c>
      <c r="K36" s="6" t="s">
        <v>117</v>
      </c>
      <c r="L36" s="29"/>
    </row>
    <row r="37">
      <c r="A37" s="12" t="s">
        <v>75</v>
      </c>
      <c r="B37" s="32" t="s">
        <v>127</v>
      </c>
      <c r="C37" s="15" t="s">
        <v>13</v>
      </c>
      <c r="D37" s="15" t="s">
        <v>1</v>
      </c>
      <c r="E37" s="18" t="s">
        <v>67</v>
      </c>
      <c r="F37" s="15" t="s">
        <v>68</v>
      </c>
      <c r="G37" s="15" t="s">
        <v>73</v>
      </c>
      <c r="H37" s="17">
        <v>45658.0</v>
      </c>
      <c r="I37" s="17">
        <v>45660.0</v>
      </c>
      <c r="J37" s="25"/>
      <c r="K37" s="13" t="s">
        <v>128</v>
      </c>
      <c r="L37" s="27"/>
    </row>
    <row r="38">
      <c r="A38" s="5" t="s">
        <v>75</v>
      </c>
      <c r="B38" s="6" t="s">
        <v>129</v>
      </c>
      <c r="C38" s="7" t="s">
        <v>13</v>
      </c>
      <c r="D38" s="7" t="s">
        <v>1</v>
      </c>
      <c r="E38" s="28" t="s">
        <v>130</v>
      </c>
      <c r="F38" s="7" t="s">
        <v>83</v>
      </c>
      <c r="G38" s="7" t="s">
        <v>73</v>
      </c>
      <c r="H38" s="10">
        <v>45663.0</v>
      </c>
      <c r="I38" s="10">
        <v>45688.0</v>
      </c>
      <c r="J38" s="21"/>
      <c r="K38" s="6" t="s">
        <v>131</v>
      </c>
      <c r="L38" s="29"/>
    </row>
    <row r="39">
      <c r="A39" s="12" t="s">
        <v>75</v>
      </c>
      <c r="B39" s="32" t="s">
        <v>132</v>
      </c>
      <c r="C39" s="15" t="s">
        <v>41</v>
      </c>
      <c r="D39" s="15" t="s">
        <v>1</v>
      </c>
      <c r="E39" s="18" t="s">
        <v>109</v>
      </c>
      <c r="F39" s="15" t="s">
        <v>110</v>
      </c>
      <c r="G39" s="15" t="s">
        <v>73</v>
      </c>
      <c r="H39" s="17">
        <v>45663.0</v>
      </c>
      <c r="I39" s="17">
        <v>45666.0</v>
      </c>
      <c r="J39" s="25"/>
      <c r="K39" s="13" t="s">
        <v>133</v>
      </c>
      <c r="L39" s="27"/>
    </row>
    <row r="40">
      <c r="A40" s="5" t="s">
        <v>75</v>
      </c>
      <c r="B40" s="6" t="s">
        <v>134</v>
      </c>
      <c r="C40" s="7" t="s">
        <v>41</v>
      </c>
      <c r="D40" s="7" t="s">
        <v>1</v>
      </c>
      <c r="E40" s="28" t="s">
        <v>67</v>
      </c>
      <c r="F40" s="7" t="s">
        <v>68</v>
      </c>
      <c r="G40" s="7" t="s">
        <v>73</v>
      </c>
      <c r="H40" s="10">
        <v>45684.0</v>
      </c>
      <c r="I40" s="10">
        <v>45688.0</v>
      </c>
      <c r="J40" s="21"/>
      <c r="K40" s="6" t="s">
        <v>135</v>
      </c>
      <c r="L40" s="29"/>
    </row>
    <row r="41">
      <c r="A41" s="33" t="s">
        <v>75</v>
      </c>
      <c r="B41" s="34" t="s">
        <v>136</v>
      </c>
      <c r="C41" s="35" t="s">
        <v>13</v>
      </c>
      <c r="D41" s="35" t="s">
        <v>1</v>
      </c>
      <c r="E41" s="36" t="s">
        <v>75</v>
      </c>
      <c r="F41" s="35" t="s">
        <v>58</v>
      </c>
      <c r="G41" s="35" t="s">
        <v>73</v>
      </c>
      <c r="H41" s="37">
        <v>45689.0</v>
      </c>
      <c r="I41" s="37">
        <v>45702.0</v>
      </c>
      <c r="J41" s="38"/>
      <c r="K41" s="34" t="s">
        <v>137</v>
      </c>
      <c r="L41" s="39"/>
    </row>
  </sheetData>
  <customSheetViews>
    <customSheetView guid="{A06BD28A-4ABB-4858-A3BB-7D4AF82F1640}" filter="1" showAutoFilter="1">
      <autoFilter ref="$A$1:$L$41">
        <filterColumn colId="4">
          <customFilters>
            <customFilter val="*Desenvolvimento*"/>
          </customFilters>
        </filterColumn>
        <sortState ref="A1:L41">
          <sortCondition descending="1" ref="E1:E41"/>
        </sortState>
      </autoFilter>
    </customSheetView>
  </customSheetViews>
  <dataValidations>
    <dataValidation type="list" allowBlank="1" sqref="A2:A41">
      <formula1>"Planejamento,Desenvolvimento,Resultados"</formula1>
    </dataValidation>
    <dataValidation type="list" allowBlank="1" sqref="D2:D41">
      <formula1>"Reunião,Tarefa Recorrente,Tarefa,Apresentação"</formula1>
    </dataValidation>
    <dataValidation type="list" allowBlank="1" sqref="E2:E41">
      <formula1>"Administrativo,Analize de Dados,Desenvolvimento,Designer,Financeiro,Juridico,Marketing,TODOS"</formula1>
    </dataValidation>
    <dataValidation type="custom" allowBlank="1" showDropDown="1" sqref="H2:I41">
      <formula1>OR(NOT(ISERROR(DATEVALUE(H2))), AND(ISNUMBER(H2), LEFT(CELL("format", H2))="D"))</formula1>
    </dataValidation>
    <dataValidation allowBlank="1" showDropDown="1" sqref="B2:B41 K2:K41"/>
    <dataValidation type="list" allowBlank="1" sqref="C2:C41">
      <formula1>"P0,P1,P2,P3"</formula1>
    </dataValidation>
    <dataValidation type="list" allowBlank="1" sqref="G2:G41">
      <formula1>"Não iniciada,Em execução,Bloqueada,Concluída"</formula1>
    </dataValidation>
    <dataValidation type="list" allowBlank="1" sqref="J2:J41">
      <formula1>"Segunda,Terça,Quarta,Quinta,Sexta"</formula1>
    </dataValidation>
    <dataValidation type="list" allowBlank="1" sqref="F2:F41">
      <formula1>"Nicolas,Luiz Gustavo,Diego,Tayna,Tulio Vilaca,Jean Aquilla,Italo Felipe,Luan,Gustavo Aguiar,Allan,Victor"</formula1>
    </dataValidation>
  </dataValidations>
  <hyperlinks>
    <hyperlink r:id="rId1" ref="L3"/>
    <hyperlink r:id="rId2" ref="L4"/>
    <hyperlink r:id="rId3" ref="L6"/>
    <hyperlink r:id="rId4" ref="L7"/>
    <hyperlink r:id="rId5" ref="L8"/>
    <hyperlink r:id="rId6" ref="L10"/>
    <hyperlink r:id="rId7" ref="L11"/>
    <hyperlink r:id="rId8" ref="L13"/>
    <hyperlink r:id="rId9" ref="L14"/>
  </hyperlinks>
  <drawing r:id="rId10"/>
  <tableParts count="1">
    <tablePart r:id="rId12"/>
  </tableParts>
</worksheet>
</file>