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</workbook>
</file>

<file path=xl/sharedStrings.xml><?xml version="1.0" encoding="utf-8"?>
<sst xmlns="http://schemas.openxmlformats.org/spreadsheetml/2006/main" count="11" uniqueCount="11">
  <si>
    <t>Carimbo de data/hora</t>
  </si>
  <si>
    <t>Eu acho que gostaria de usar esse sistema com frequência</t>
  </si>
  <si>
    <t>Eu acho o sistema desnecessariamente complexo.</t>
  </si>
  <si>
    <t>Eu achei o sistema fácil de usar.</t>
  </si>
  <si>
    <t>Eu acho que precisaria de ajuda de uma pessoa com conhecimentos técnicos para usar o sistema.</t>
  </si>
  <si>
    <t>Eu acho que as várias funções do sistema estão muito bem integradas.</t>
  </si>
  <si>
    <t>Eu acho que o sistema apresenta muita inconsistência.</t>
  </si>
  <si>
    <t>Eu imagino que as pessoas aprenderão como usar esse sistema rapidamente.</t>
  </si>
  <si>
    <t>Eu achei o sistema atrapalhado de usar.</t>
  </si>
  <si>
    <t>Eu me senti confiante ao usar o sistema.</t>
  </si>
  <si>
    <t>Eu precisei aprender várias coisas novas antes de conseguir usar o sistema.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</si>
</sst>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45265.69065971065</v>
      </c>
      <c r="B2" s="3">
        <v>4.0</v>
      </c>
      <c r="C2" s="3">
        <v>2.0</v>
      </c>
      <c r="D2" s="3">
        <v>5.0</v>
      </c>
      <c r="E2" s="3">
        <v>2.0</v>
      </c>
      <c r="F2" s="3">
        <v>5.0</v>
      </c>
      <c r="G2" s="3">
        <v>1.0</v>
      </c>
      <c r="H2" s="3">
        <v>5.0</v>
      </c>
      <c r="I2" s="3">
        <v>2.0</v>
      </c>
      <c r="J2" s="3">
        <v>4.0</v>
      </c>
      <c r="K2" s="3">
        <v>1.0</v>
      </c>
      <c r="L2" s="4">
        <f t="shared" ref="L2:L4" si="1">SUM((B2+D2+F2+H2)-5)</f>
        <v>14</v>
      </c>
      <c r="M2" s="4">
        <f t="shared" ref="M2:M4" si="2">25-(C2+E2+G2+I2)</f>
        <v>18</v>
      </c>
      <c r="N2" s="4">
        <f t="shared" ref="N2:N4" si="3">(L2+M2)*2.5</f>
        <v>80</v>
      </c>
    </row>
    <row r="3">
      <c r="A3" s="2">
        <v>45265.70373824074</v>
      </c>
      <c r="B3" s="3">
        <v>5.0</v>
      </c>
      <c r="C3" s="3">
        <v>1.0</v>
      </c>
      <c r="D3" s="3">
        <v>5.0</v>
      </c>
      <c r="E3" s="3">
        <v>3.0</v>
      </c>
      <c r="F3" s="3">
        <v>5.0</v>
      </c>
      <c r="G3" s="3">
        <v>1.0</v>
      </c>
      <c r="H3" s="3">
        <v>4.0</v>
      </c>
      <c r="I3" s="3">
        <v>1.0</v>
      </c>
      <c r="J3" s="3">
        <v>4.0</v>
      </c>
      <c r="K3" s="3">
        <v>2.0</v>
      </c>
      <c r="L3" s="4">
        <f t="shared" si="1"/>
        <v>14</v>
      </c>
      <c r="M3" s="4">
        <f t="shared" si="2"/>
        <v>19</v>
      </c>
      <c r="N3" s="4">
        <f t="shared" si="3"/>
        <v>82.5</v>
      </c>
    </row>
    <row r="4">
      <c r="A4" s="2">
        <v>45265.708839375</v>
      </c>
      <c r="B4" s="3">
        <v>5.0</v>
      </c>
      <c r="C4" s="3">
        <v>2.0</v>
      </c>
      <c r="D4" s="3">
        <v>5.0</v>
      </c>
      <c r="E4" s="3">
        <v>2.0</v>
      </c>
      <c r="F4" s="3">
        <v>5.0</v>
      </c>
      <c r="G4" s="3">
        <v>1.0</v>
      </c>
      <c r="H4" s="3">
        <v>5.0</v>
      </c>
      <c r="I4" s="3">
        <v>1.0</v>
      </c>
      <c r="J4" s="3">
        <v>5.0</v>
      </c>
      <c r="K4" s="3">
        <v>1.0</v>
      </c>
      <c r="L4" s="4">
        <f t="shared" si="1"/>
        <v>15</v>
      </c>
      <c r="M4" s="4">
        <f t="shared" si="2"/>
        <v>19</v>
      </c>
      <c r="N4" s="4">
        <f t="shared" si="3"/>
        <v>85</v>
      </c>
    </row>
    <row r="6">
      <c r="N6" s="4">
        <f>(N2+N3+N4)/3</f>
        <v>82.5</v>
      </c>
    </row>
  </sheetData>
  <drawing r:id="rId1"/>
</worksheet>
</file>