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luizh\Desktop\Cursos\DNC\Cientista de Dados - DNC\02 - Excel Intermediário\Exercícios\"/>
    </mc:Choice>
  </mc:AlternateContent>
  <xr:revisionPtr revIDLastSave="0" documentId="13_ncr:1_{A49C1C44-E0C4-4B7B-B6AB-D3E82A70703C}" xr6:coauthVersionLast="47" xr6:coauthVersionMax="47" xr10:uidLastSave="{00000000-0000-0000-0000-000000000000}"/>
  <bookViews>
    <workbookView xWindow="-120" yWindow="-120" windowWidth="20730" windowHeight="11040" activeTab="2" xr2:uid="{00000000-000D-0000-FFFF-FFFF00000000}"/>
  </bookViews>
  <sheets>
    <sheet name="CONTEÚDO" sheetId="1" r:id="rId1"/>
    <sheet name="EXPLICAÇÃO" sheetId="11" r:id="rId2"/>
    <sheet name="EXERCICIOS 1" sheetId="10" r:id="rId3"/>
    <sheet name="EXERCICIO 2" sheetId="12" r:id="rId4"/>
  </sheets>
  <definedNames>
    <definedName name="anscount" hidden="1">2</definedName>
    <definedName name="_xlnm.Print_Area" localSheetId="3">'EXERCICIO 2'!$B$2:$G$14</definedName>
    <definedName name="_xlnm.Print_Area" localSheetId="2">'EXERCICIOS 1'!$M$8:$O$13</definedName>
    <definedName name="_xlnm.Print_Area" localSheetId="1">EXPLICAÇÃO!$B$1:$H$13,EXPLICAÇÃO!$A$14:$H$40</definedName>
    <definedName name="Bancos">EXPLICAÇÃO!$N$2:$N$4</definedName>
    <definedName name="conta">EXPLICAÇÃO!$B$26:$E$35</definedName>
    <definedName name="limcount" hidden="1">1</definedName>
    <definedName name="sencount" hidden="1">1</definedName>
    <definedName name="_xlnm.Print_Titles" localSheetId="1">EXPLICAÇÃO!$1:$3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 i="11" l="1" a="1"/>
  <c r="E10" i="11" s="1"/>
  <c r="C10" i="11" a="1"/>
  <c r="C10" i="11" s="1"/>
  <c r="E9" i="11" a="1"/>
  <c r="E9" i="11" s="1"/>
  <c r="C9" i="11" a="1"/>
  <c r="C9" i="11" s="1"/>
  <c r="E8" i="11" a="1"/>
  <c r="E8" i="11" s="1"/>
  <c r="C8" i="11" a="1"/>
  <c r="C8" i="11" s="1"/>
  <c r="E7" i="11" a="1"/>
  <c r="E7" i="11" s="1"/>
  <c r="C7" i="11" a="1"/>
  <c r="C7" i="11" s="1"/>
  <c r="C11" i="11" l="1"/>
  <c r="E11" i="11"/>
</calcChain>
</file>

<file path=xl/sharedStrings.xml><?xml version="1.0" encoding="utf-8"?>
<sst xmlns="http://schemas.openxmlformats.org/spreadsheetml/2006/main" count="106" uniqueCount="52">
  <si>
    <t>Cor</t>
  </si>
  <si>
    <t>Combustível</t>
  </si>
  <si>
    <t>Unidades</t>
  </si>
  <si>
    <t>Preço Unitário</t>
  </si>
  <si>
    <t>Branco</t>
  </si>
  <si>
    <t>A</t>
  </si>
  <si>
    <t>Prata</t>
  </si>
  <si>
    <t>G</t>
  </si>
  <si>
    <t>RESUMO GERAL PELO BANCO</t>
  </si>
  <si>
    <t>Itaú</t>
  </si>
  <si>
    <t>Vermelho</t>
  </si>
  <si>
    <t>Azul</t>
  </si>
  <si>
    <t>Duplicatas a Receber</t>
  </si>
  <si>
    <t>Investimento Equip.</t>
  </si>
  <si>
    <t>Preto</t>
  </si>
  <si>
    <t>Vendas a Vista</t>
  </si>
  <si>
    <t>Fornecedores</t>
  </si>
  <si>
    <t>Emprestimos</t>
  </si>
  <si>
    <t>Energia Elétrica</t>
  </si>
  <si>
    <t>Folha Pagamento</t>
  </si>
  <si>
    <t xml:space="preserve">Dia </t>
  </si>
  <si>
    <t>Banco</t>
  </si>
  <si>
    <t>Histórico</t>
  </si>
  <si>
    <t>Valor  R$</t>
  </si>
  <si>
    <t>Bradesco</t>
  </si>
  <si>
    <t>Sudameris</t>
  </si>
  <si>
    <t>Colocar em uma folha A5</t>
  </si>
  <si>
    <t>Paisagem</t>
  </si>
  <si>
    <t xml:space="preserve">Margem 0,5 </t>
  </si>
  <si>
    <t xml:space="preserve">Centralizado Horizontal </t>
  </si>
  <si>
    <t>Exercício</t>
  </si>
  <si>
    <t>Colocar em uma folha de Carta</t>
  </si>
  <si>
    <t>Margem estreita</t>
  </si>
  <si>
    <t>Centralizado Horizontal e vertical</t>
  </si>
  <si>
    <t>&gt;&gt; ONE-LINER &lt;&lt;</t>
  </si>
  <si>
    <t>&gt;&gt; CONTEÚDO DA AULA &lt;&lt;</t>
  </si>
  <si>
    <t>1. ORIENTAÇÃO DA PÁGINA</t>
  </si>
  <si>
    <t>2. MARGENS E CENTRALIZAÇÃO</t>
  </si>
  <si>
    <t>3. TAMANHO/TIPO DE FOLHA</t>
  </si>
  <si>
    <t>4. ÁREA DE IMPRESSÃO</t>
  </si>
  <si>
    <t>6. IMPRESSÃO</t>
  </si>
  <si>
    <t>7. VISUALIZAÇÃO DO "MODO DE QUEBRA DE PÁGINA"</t>
  </si>
  <si>
    <t>"Pré-visualize a impressão após alterar rodapés, cabeçalhos, margens, etc , de acordo com sua necessidade"</t>
  </si>
  <si>
    <r>
      <t xml:space="preserve">RELATÓRIO MENSAL
</t>
    </r>
    <r>
      <rPr>
        <i/>
        <sz val="9"/>
        <color rgb="FF000080"/>
        <rFont val="Arial"/>
        <family val="2"/>
      </rPr>
      <t>(Batatinha Company)</t>
    </r>
  </si>
  <si>
    <t>(tabela auxíliar)</t>
  </si>
  <si>
    <t>5. PARÂMETROS FIXOS</t>
  </si>
  <si>
    <r>
      <t xml:space="preserve">4. ÁREA DE IMPRESSÃO </t>
    </r>
    <r>
      <rPr>
        <i/>
        <sz val="9"/>
        <color rgb="FFCC0066"/>
        <rFont val="Calibri"/>
        <family val="2"/>
        <scheme val="minor"/>
      </rPr>
      <t>(definir e limpar área de impressão #atenção)</t>
    </r>
  </si>
  <si>
    <r>
      <t xml:space="preserve">5. VISUALIZAÇÃO DO "MODO DE QUEBRA DE PÁGINA" </t>
    </r>
    <r>
      <rPr>
        <i/>
        <sz val="9"/>
        <color rgb="FFCC0066"/>
        <rFont val="Calibri"/>
        <family val="2"/>
        <scheme val="minor"/>
      </rPr>
      <t>(quebra de página #atenção)</t>
    </r>
  </si>
  <si>
    <r>
      <t>6. PARÂMETROS FIXOS</t>
    </r>
    <r>
      <rPr>
        <i/>
        <sz val="9"/>
        <color rgb="FFCC0066"/>
        <rFont val="Calibri"/>
        <family val="2"/>
        <scheme val="minor"/>
      </rPr>
      <t xml:space="preserve"> (títulos e rodapés)</t>
    </r>
  </si>
  <si>
    <t>dnc.group</t>
  </si>
  <si>
    <t>Configurando Impressão</t>
  </si>
  <si>
    <t>Colocando Rodapé de Data e Página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</si>
</sst>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3" x14ac:knownFonts="1">
    <font>
      <sz val="11"/>
      <color theme="1"/>
      <name val="Calibri"/>
      <family val="2"/>
      <scheme val="minor"/>
    </font>
    <font>
      <sz val="10"/>
      <name val="Arial"/>
      <family val="2"/>
    </font>
    <font>
      <b/>
      <sz val="12"/>
      <color indexed="8"/>
      <name val="Arial"/>
      <family val="2"/>
    </font>
    <font>
      <sz val="8"/>
      <name val="Arial"/>
      <family val="2"/>
    </font>
    <font>
      <b/>
      <sz val="14"/>
      <color indexed="18"/>
      <name val="Arial"/>
      <family val="2"/>
    </font>
    <font>
      <b/>
      <i/>
      <sz val="10"/>
      <name val="Arial"/>
      <family val="2"/>
    </font>
    <font>
      <b/>
      <sz val="7"/>
      <name val="Arial"/>
      <family val="2"/>
    </font>
    <font>
      <b/>
      <sz val="9"/>
      <color indexed="9"/>
      <name val="Arial"/>
      <family val="2"/>
    </font>
    <font>
      <sz val="8"/>
      <color indexed="9"/>
      <name val="Arial"/>
      <family val="2"/>
    </font>
    <font>
      <sz val="8"/>
      <color indexed="18"/>
      <name val="Arial"/>
      <family val="2"/>
    </font>
    <font>
      <b/>
      <sz val="8"/>
      <name val="Arial"/>
      <family val="2"/>
    </font>
    <font>
      <sz val="11"/>
      <color theme="0"/>
      <name val="Calibri"/>
      <family val="2"/>
      <scheme val="minor"/>
    </font>
    <font>
      <b/>
      <sz val="12"/>
      <color rgb="FF002060"/>
      <name val="Calibri"/>
      <family val="2"/>
      <scheme val="minor"/>
    </font>
    <font>
      <b/>
      <i/>
      <sz val="11"/>
      <color rgb="FFCC0066"/>
      <name val="Calibri"/>
      <family val="2"/>
      <scheme val="minor"/>
    </font>
    <font>
      <sz val="11"/>
      <color rgb="FFCC0066"/>
      <name val="Calibri"/>
      <family val="2"/>
      <scheme val="minor"/>
    </font>
    <font>
      <b/>
      <sz val="22"/>
      <color rgb="FF002060"/>
      <name val="Segoe UI Light"/>
      <family val="2"/>
    </font>
    <font>
      <i/>
      <sz val="9"/>
      <color theme="1"/>
      <name val="Calibri"/>
      <family val="2"/>
      <scheme val="minor"/>
    </font>
    <font>
      <i/>
      <sz val="9"/>
      <color rgb="FF000080"/>
      <name val="Arial"/>
      <family val="2"/>
    </font>
    <font>
      <i/>
      <sz val="8"/>
      <name val="Arial"/>
      <family val="2"/>
    </font>
    <font>
      <i/>
      <sz val="9"/>
      <color rgb="FFCC0066"/>
      <name val="Calibri"/>
      <family val="2"/>
      <scheme val="minor"/>
    </font>
    <font>
      <i/>
      <sz val="11"/>
      <color theme="1"/>
      <name val="Calibri"/>
      <family val="2"/>
      <scheme val="minor"/>
    </font>
    <font>
      <b/>
      <i/>
      <sz val="12"/>
      <color rgb="FFCC0066"/>
      <name val="Calibri"/>
      <family val="2"/>
      <scheme val="minor"/>
    </font>
    <font>
      <b/>
      <sz val="12"/>
      <color rgb="FFFFBB59"/>
      <name val="Arial"/>
      <family val="2"/>
    </font>
  </fonts>
  <fills count="11">
    <fill>
      <patternFill patternType="none"/>
    </fill>
    <fill>
      <patternFill patternType="gray125"/>
    </fill>
    <fill>
      <patternFill patternType="lightUp">
        <fgColor indexed="48"/>
        <bgColor indexed="44"/>
      </patternFill>
    </fill>
    <fill>
      <patternFill patternType="solid">
        <fgColor indexed="22"/>
        <bgColor indexed="64"/>
      </patternFill>
    </fill>
    <fill>
      <patternFill patternType="solid">
        <fgColor indexed="23"/>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22409A"/>
        <bgColor indexed="64"/>
      </patternFill>
    </fill>
    <fill>
      <patternFill patternType="solid">
        <fgColor rgb="FFE45286"/>
        <bgColor indexed="64"/>
      </patternFill>
    </fill>
    <fill>
      <patternFill patternType="solid">
        <fgColor rgb="FFFFBB59"/>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41"/>
      </left>
      <right style="thin">
        <color indexed="48"/>
      </right>
      <top style="medium">
        <color indexed="41"/>
      </top>
      <bottom style="thin">
        <color indexed="4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thin">
        <color theme="0" tint="-0.499984740745262"/>
      </right>
      <top style="medium">
        <color theme="0" tint="-0.499984740745262"/>
      </top>
      <bottom/>
      <diagonal/>
    </border>
    <border>
      <left style="medium">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theme="0" tint="-0.499984740745262"/>
      </left>
      <right/>
      <top/>
      <bottom/>
      <diagonal/>
    </border>
    <border>
      <left/>
      <right style="thin">
        <color theme="0" tint="-0.499984740745262"/>
      </right>
      <top/>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style="medium">
        <color rgb="FF002060"/>
      </left>
      <right style="thin">
        <color indexed="64"/>
      </right>
      <top style="medium">
        <color rgb="FF002060"/>
      </top>
      <bottom style="medium">
        <color indexed="64"/>
      </bottom>
      <diagonal/>
    </border>
    <border>
      <left style="thin">
        <color indexed="64"/>
      </left>
      <right style="thin">
        <color indexed="64"/>
      </right>
      <top style="medium">
        <color rgb="FF002060"/>
      </top>
      <bottom style="medium">
        <color indexed="64"/>
      </bottom>
      <diagonal/>
    </border>
    <border>
      <left style="thin">
        <color indexed="64"/>
      </left>
      <right style="medium">
        <color rgb="FF002060"/>
      </right>
      <top style="medium">
        <color rgb="FF002060"/>
      </top>
      <bottom style="medium">
        <color indexed="64"/>
      </bottom>
      <diagonal/>
    </border>
    <border>
      <left style="medium">
        <color rgb="FF002060"/>
      </left>
      <right style="thin">
        <color indexed="64"/>
      </right>
      <top/>
      <bottom style="thin">
        <color indexed="64"/>
      </bottom>
      <diagonal/>
    </border>
    <border>
      <left style="thin">
        <color indexed="64"/>
      </left>
      <right style="medium">
        <color rgb="FF002060"/>
      </right>
      <top/>
      <bottom style="thin">
        <color indexed="64"/>
      </bottom>
      <diagonal/>
    </border>
    <border>
      <left style="medium">
        <color rgb="FF002060"/>
      </left>
      <right style="thin">
        <color indexed="64"/>
      </right>
      <top style="thin">
        <color indexed="64"/>
      </top>
      <bottom style="thin">
        <color indexed="64"/>
      </bottom>
      <diagonal/>
    </border>
    <border>
      <left style="thin">
        <color indexed="64"/>
      </left>
      <right style="medium">
        <color rgb="FF002060"/>
      </right>
      <top style="thin">
        <color indexed="64"/>
      </top>
      <bottom style="thin">
        <color indexed="64"/>
      </bottom>
      <diagonal/>
    </border>
    <border>
      <left style="medium">
        <color rgb="FF002060"/>
      </left>
      <right style="thin">
        <color indexed="64"/>
      </right>
      <top style="thin">
        <color indexed="64"/>
      </top>
      <bottom style="medium">
        <color rgb="FF002060"/>
      </bottom>
      <diagonal/>
    </border>
    <border>
      <left style="thin">
        <color indexed="64"/>
      </left>
      <right style="thin">
        <color indexed="64"/>
      </right>
      <top style="thin">
        <color indexed="64"/>
      </top>
      <bottom style="medium">
        <color rgb="FF002060"/>
      </bottom>
      <diagonal/>
    </border>
    <border>
      <left style="thin">
        <color indexed="64"/>
      </left>
      <right style="medium">
        <color rgb="FF002060"/>
      </right>
      <top style="thin">
        <color indexed="64"/>
      </top>
      <bottom style="medium">
        <color rgb="FF002060"/>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s>
  <cellStyleXfs count="4">
    <xf numFmtId="0" fontId="0" fillId="0" borderId="0"/>
    <xf numFmtId="0" fontId="1" fillId="0" borderId="0"/>
    <xf numFmtId="4" fontId="2" fillId="2" borderId="2">
      <alignment horizontal="left" vertical="center" indent="1"/>
    </xf>
    <xf numFmtId="164" fontId="1" fillId="0" borderId="0" applyFont="0" applyFill="0" applyBorder="0" applyAlignment="0" applyProtection="0"/>
  </cellStyleXfs>
  <cellXfs count="92">
    <xf numFmtId="0" fontId="0" fillId="0" borderId="0" xfId="0"/>
    <xf numFmtId="0" fontId="3" fillId="0" borderId="0" xfId="1" applyFont="1"/>
    <xf numFmtId="0" fontId="1" fillId="0" borderId="0" xfId="1"/>
    <xf numFmtId="0" fontId="1" fillId="0" borderId="11" xfId="1" applyBorder="1"/>
    <xf numFmtId="0" fontId="1" fillId="0" borderId="11" xfId="1" applyBorder="1" applyAlignment="1">
      <alignment horizontal="center"/>
    </xf>
    <xf numFmtId="4" fontId="1" fillId="0" borderId="11" xfId="1" applyNumberFormat="1" applyBorder="1" applyAlignment="1">
      <alignment horizontal="right"/>
    </xf>
    <xf numFmtId="0" fontId="3" fillId="0" borderId="0" xfId="1" applyFont="1" applyFill="1" applyBorder="1"/>
    <xf numFmtId="0" fontId="1" fillId="0" borderId="1" xfId="1" applyBorder="1"/>
    <xf numFmtId="0" fontId="1" fillId="0" borderId="1" xfId="1" applyBorder="1" applyAlignment="1">
      <alignment horizontal="center"/>
    </xf>
    <xf numFmtId="4" fontId="1" fillId="0" borderId="1" xfId="1" applyNumberFormat="1" applyBorder="1" applyAlignment="1">
      <alignment horizontal="right"/>
    </xf>
    <xf numFmtId="0" fontId="6" fillId="3" borderId="12" xfId="1" applyFont="1" applyFill="1" applyBorder="1"/>
    <xf numFmtId="0" fontId="3" fillId="3" borderId="13" xfId="1" applyFont="1" applyFill="1" applyBorder="1"/>
    <xf numFmtId="0" fontId="7" fillId="4" borderId="14" xfId="1" applyNumberFormat="1" applyFont="1" applyFill="1" applyBorder="1" applyAlignment="1">
      <alignment horizontal="center" vertical="center"/>
    </xf>
    <xf numFmtId="0" fontId="8" fillId="4" borderId="3" xfId="1" applyNumberFormat="1" applyFont="1" applyFill="1" applyBorder="1"/>
    <xf numFmtId="164" fontId="9" fillId="3" borderId="15" xfId="3" applyNumberFormat="1" applyFont="1" applyFill="1" applyBorder="1"/>
    <xf numFmtId="0" fontId="8" fillId="4" borderId="3" xfId="1" applyFont="1" applyFill="1" applyBorder="1"/>
    <xf numFmtId="0" fontId="8" fillId="4" borderId="16" xfId="1" applyFont="1" applyFill="1" applyBorder="1"/>
    <xf numFmtId="0" fontId="8" fillId="4" borderId="8" xfId="1" applyFont="1" applyFill="1" applyBorder="1"/>
    <xf numFmtId="164" fontId="10" fillId="0" borderId="17" xfId="1" applyNumberFormat="1" applyFont="1" applyBorder="1"/>
    <xf numFmtId="14" fontId="3" fillId="0" borderId="15" xfId="1" applyNumberFormat="1" applyFont="1" applyFill="1" applyBorder="1" applyAlignment="1">
      <alignment horizontal="center" wrapText="1"/>
    </xf>
    <xf numFmtId="0" fontId="3" fillId="0" borderId="15" xfId="1" applyFont="1" applyBorder="1"/>
    <xf numFmtId="0" fontId="3" fillId="0" borderId="18" xfId="1" applyFont="1" applyBorder="1"/>
    <xf numFmtId="164" fontId="3" fillId="0" borderId="15" xfId="3" applyFont="1" applyBorder="1"/>
    <xf numFmtId="14" fontId="3" fillId="0" borderId="18" xfId="1" applyNumberFormat="1" applyFont="1" applyFill="1" applyBorder="1" applyAlignment="1">
      <alignment horizontal="center" wrapText="1"/>
    </xf>
    <xf numFmtId="164" fontId="3" fillId="0" borderId="18" xfId="3" applyFont="1" applyBorder="1"/>
    <xf numFmtId="14" fontId="3" fillId="0" borderId="19" xfId="1" applyNumberFormat="1" applyFont="1" applyFill="1" applyBorder="1" applyAlignment="1">
      <alignment horizontal="center" wrapText="1"/>
    </xf>
    <xf numFmtId="0" fontId="3" fillId="0" borderId="19" xfId="1" applyFont="1" applyBorder="1"/>
    <xf numFmtId="164" fontId="3" fillId="0" borderId="19" xfId="3" applyFont="1" applyBorder="1"/>
    <xf numFmtId="0" fontId="3" fillId="5" borderId="0" xfId="1" applyFont="1" applyFill="1"/>
    <xf numFmtId="14" fontId="3" fillId="0" borderId="0" xfId="1" applyNumberFormat="1" applyFont="1"/>
    <xf numFmtId="0" fontId="12" fillId="6" borderId="21" xfId="0" applyFont="1" applyFill="1" applyBorder="1"/>
    <xf numFmtId="0" fontId="0" fillId="6" borderId="22" xfId="0" applyFill="1" applyBorder="1"/>
    <xf numFmtId="0" fontId="0" fillId="6" borderId="23" xfId="0" applyFill="1" applyBorder="1"/>
    <xf numFmtId="0" fontId="13" fillId="6" borderId="24" xfId="0" applyFont="1" applyFill="1" applyBorder="1"/>
    <xf numFmtId="0" fontId="0" fillId="6" borderId="25" xfId="0" applyFill="1" applyBorder="1"/>
    <xf numFmtId="0" fontId="0" fillId="6" borderId="26" xfId="0" applyFill="1" applyBorder="1"/>
    <xf numFmtId="0" fontId="14" fillId="6" borderId="27" xfId="0" applyFont="1" applyFill="1" applyBorder="1" applyAlignment="1">
      <alignment horizontal="left"/>
    </xf>
    <xf numFmtId="0" fontId="0" fillId="6" borderId="0" xfId="0" applyFill="1"/>
    <xf numFmtId="0" fontId="0" fillId="6" borderId="28" xfId="0" applyFill="1" applyBorder="1"/>
    <xf numFmtId="0" fontId="14" fillId="6" borderId="27" xfId="0" applyFont="1" applyFill="1" applyBorder="1"/>
    <xf numFmtId="0" fontId="14" fillId="6" borderId="24" xfId="0" applyFont="1" applyFill="1" applyBorder="1"/>
    <xf numFmtId="0" fontId="16" fillId="0" borderId="0" xfId="0" applyFont="1"/>
    <xf numFmtId="0" fontId="1" fillId="0" borderId="40" xfId="1" applyBorder="1"/>
    <xf numFmtId="4" fontId="1" fillId="0" borderId="41" xfId="1" applyNumberFormat="1" applyBorder="1" applyAlignment="1">
      <alignment horizontal="right"/>
    </xf>
    <xf numFmtId="0" fontId="1" fillId="0" borderId="42" xfId="1" applyBorder="1"/>
    <xf numFmtId="4" fontId="1" fillId="0" borderId="43" xfId="1" applyNumberFormat="1" applyBorder="1" applyAlignment="1">
      <alignment horizontal="right"/>
    </xf>
    <xf numFmtId="0" fontId="1" fillId="0" borderId="44" xfId="1" applyBorder="1"/>
    <xf numFmtId="0" fontId="1" fillId="0" borderId="45" xfId="1" applyBorder="1" applyAlignment="1">
      <alignment horizontal="center"/>
    </xf>
    <xf numFmtId="4" fontId="1" fillId="0" borderId="46" xfId="1" applyNumberFormat="1" applyBorder="1" applyAlignment="1">
      <alignment horizontal="right"/>
    </xf>
    <xf numFmtId="0" fontId="18" fillId="0" borderId="0" xfId="1" applyFont="1" applyAlignment="1">
      <alignment horizontal="left"/>
    </xf>
    <xf numFmtId="0" fontId="0" fillId="6" borderId="0" xfId="0" applyFill="1" applyBorder="1"/>
    <xf numFmtId="0" fontId="0" fillId="6" borderId="47" xfId="0" applyFill="1" applyBorder="1"/>
    <xf numFmtId="0" fontId="0" fillId="6" borderId="50" xfId="0" applyFill="1" applyBorder="1"/>
    <xf numFmtId="0" fontId="0" fillId="6" borderId="27" xfId="0" applyFill="1" applyBorder="1"/>
    <xf numFmtId="0" fontId="20" fillId="6" borderId="0" xfId="0" applyFont="1" applyFill="1" applyBorder="1" applyAlignment="1">
      <alignment horizontal="center"/>
    </xf>
    <xf numFmtId="0" fontId="0" fillId="6" borderId="48" xfId="0" applyFill="1" applyBorder="1"/>
    <xf numFmtId="0" fontId="20" fillId="6" borderId="49" xfId="0" applyFont="1" applyFill="1" applyBorder="1" applyAlignment="1">
      <alignment horizontal="center"/>
    </xf>
    <xf numFmtId="0" fontId="11" fillId="9" borderId="3" xfId="0" applyFont="1" applyFill="1" applyBorder="1"/>
    <xf numFmtId="0" fontId="11" fillId="9" borderId="4" xfId="0" applyFont="1" applyFill="1" applyBorder="1"/>
    <xf numFmtId="0" fontId="11" fillId="9" borderId="5" xfId="0" applyFont="1" applyFill="1" applyBorder="1"/>
    <xf numFmtId="0" fontId="11" fillId="9" borderId="16" xfId="0" applyFont="1" applyFill="1" applyBorder="1"/>
    <xf numFmtId="0" fontId="11" fillId="9" borderId="0" xfId="0" applyFont="1" applyFill="1" applyBorder="1"/>
    <xf numFmtId="0" fontId="11" fillId="9" borderId="20" xfId="0" applyFont="1" applyFill="1" applyBorder="1"/>
    <xf numFmtId="0" fontId="11" fillId="9" borderId="10" xfId="0" applyFont="1" applyFill="1" applyBorder="1"/>
    <xf numFmtId="0" fontId="11" fillId="9" borderId="8" xfId="0" applyFont="1" applyFill="1" applyBorder="1"/>
    <xf numFmtId="0" fontId="11" fillId="9" borderId="9" xfId="0" applyFont="1" applyFill="1" applyBorder="1"/>
    <xf numFmtId="0" fontId="5" fillId="7" borderId="37" xfId="1" applyFont="1" applyFill="1" applyBorder="1" applyAlignment="1">
      <alignment horizontal="center" vertical="center"/>
    </xf>
    <xf numFmtId="0" fontId="5" fillId="7" borderId="38" xfId="1" applyFont="1" applyFill="1" applyBorder="1" applyAlignment="1">
      <alignment horizontal="center" vertical="center"/>
    </xf>
    <xf numFmtId="0" fontId="5" fillId="7" borderId="39" xfId="1" applyFont="1" applyFill="1" applyBorder="1" applyAlignment="1">
      <alignment horizontal="center" vertical="center"/>
    </xf>
    <xf numFmtId="0" fontId="5" fillId="9" borderId="6" xfId="1" applyFont="1" applyFill="1" applyBorder="1" applyAlignment="1">
      <alignment horizontal="center" vertical="center"/>
    </xf>
    <xf numFmtId="0" fontId="5" fillId="9" borderId="7" xfId="1" applyFont="1" applyFill="1" applyBorder="1" applyAlignment="1">
      <alignment horizontal="center" vertical="center"/>
    </xf>
    <xf numFmtId="0" fontId="10" fillId="9" borderId="15" xfId="1" applyFont="1" applyFill="1" applyBorder="1" applyAlignment="1">
      <alignment horizontal="center" vertical="center"/>
    </xf>
    <xf numFmtId="0" fontId="10" fillId="9" borderId="17" xfId="1" applyFont="1" applyFill="1" applyBorder="1" applyAlignment="1">
      <alignment horizont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0" xfId="0" applyFont="1"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15" fillId="0" borderId="36" xfId="0" applyFont="1" applyBorder="1" applyAlignment="1">
      <alignment horizontal="center" vertical="center"/>
    </xf>
    <xf numFmtId="0" fontId="4" fillId="10" borderId="3" xfId="1" applyFont="1" applyFill="1" applyBorder="1" applyAlignment="1">
      <alignment horizontal="center" vertical="center" wrapText="1"/>
    </xf>
    <xf numFmtId="0" fontId="4" fillId="10" borderId="4" xfId="1" applyFont="1" applyFill="1" applyBorder="1" applyAlignment="1">
      <alignment horizontal="center" vertical="center" wrapText="1"/>
    </xf>
    <xf numFmtId="0" fontId="4" fillId="10" borderId="5" xfId="1" applyFont="1" applyFill="1" applyBorder="1" applyAlignment="1">
      <alignment horizontal="center" vertical="center" wrapText="1"/>
    </xf>
    <xf numFmtId="0" fontId="4" fillId="10" borderId="8" xfId="1" applyFont="1" applyFill="1" applyBorder="1" applyAlignment="1">
      <alignment horizontal="center" vertical="center" wrapText="1"/>
    </xf>
    <xf numFmtId="0" fontId="4" fillId="10" borderId="9" xfId="1" applyFont="1" applyFill="1" applyBorder="1" applyAlignment="1">
      <alignment horizontal="center" vertical="center" wrapText="1"/>
    </xf>
    <xf numFmtId="0" fontId="4" fillId="10" borderId="10" xfId="1" applyFont="1" applyFill="1" applyBorder="1" applyAlignment="1">
      <alignment horizontal="center" vertical="center" wrapText="1"/>
    </xf>
    <xf numFmtId="0" fontId="21" fillId="6" borderId="51" xfId="0" applyFont="1" applyFill="1" applyBorder="1" applyAlignment="1">
      <alignment horizontal="center"/>
    </xf>
    <xf numFmtId="0" fontId="21" fillId="6" borderId="52" xfId="0" applyFont="1" applyFill="1" applyBorder="1" applyAlignment="1">
      <alignment horizontal="center"/>
    </xf>
    <xf numFmtId="0" fontId="21" fillId="6" borderId="53" xfId="0" applyFont="1" applyFill="1" applyBorder="1" applyAlignment="1">
      <alignment horizontal="center"/>
    </xf>
    <xf numFmtId="0" fontId="22" fillId="8" borderId="0" xfId="0" applyFont="1" applyFill="1" applyBorder="1" applyAlignment="1">
      <alignment horizontal="center" vertical="center"/>
    </xf>
  </cellXfs>
  <cellStyles count="4">
    <cellStyle name="Normal" xfId="0" builtinId="0"/>
    <cellStyle name="Normal 2" xfId="1" xr:uid="{00000000-0005-0000-0000-000001000000}"/>
    <cellStyle name="SAPBEXfilterDrill" xfId="2" xr:uid="{00000000-0005-0000-0000-000002000000}"/>
    <cellStyle name="Vírgula 2" xfId="3" xr:uid="{00000000-0005-0000-0000-000003000000}"/>
  </cellStyles>
  <dxfs count="0"/>
  <tableStyles count="0" defaultTableStyle="TableStyleMedium2" defaultPivotStyle="PivotStyleLight16"/>
  <colors>
    <mruColors>
      <color rgb="FFE45286"/>
      <color rgb="FFFFBB59"/>
      <color rgb="FF22409A"/>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dinamicatreinamento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4</xdr:row>
      <xdr:rowOff>66675</xdr:rowOff>
    </xdr:from>
    <xdr:to>
      <xdr:col>11</xdr:col>
      <xdr:colOff>237725</xdr:colOff>
      <xdr:row>5</xdr:row>
      <xdr:rowOff>133318</xdr:rowOff>
    </xdr:to>
    <xdr:pic>
      <xdr:nvPicPr>
        <xdr:cNvPr id="3" name="Imagem 2">
          <a:extLst>
            <a:ext uri="{FF2B5EF4-FFF2-40B4-BE49-F238E27FC236}">
              <a16:creationId xmlns:a16="http://schemas.microsoft.com/office/drawing/2014/main" id="{7F288194-C933-40A5-9113-7E41926E5A7A}"/>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4086225" y="828675"/>
          <a:ext cx="3200000" cy="257143"/>
        </a:xfrm>
        <a:prstGeom prst="rect">
          <a:avLst/>
        </a:prstGeom>
      </xdr:spPr>
    </xdr:pic>
    <xdr:clientData/>
  </xdr:twoCellAnchor>
  <xdr:twoCellAnchor editAs="oneCell">
    <xdr:from>
      <xdr:col>1</xdr:col>
      <xdr:colOff>152400</xdr:colOff>
      <xdr:row>1</xdr:row>
      <xdr:rowOff>180975</xdr:rowOff>
    </xdr:from>
    <xdr:to>
      <xdr:col>2</xdr:col>
      <xdr:colOff>123826</xdr:colOff>
      <xdr:row>5</xdr:row>
      <xdr:rowOff>1</xdr:rowOff>
    </xdr:to>
    <xdr:pic>
      <xdr:nvPicPr>
        <xdr:cNvPr id="4" name="Imagem 3">
          <a:hlinkClick xmlns:r="http://schemas.openxmlformats.org/officeDocument/2006/relationships" r:id="rId2"/>
          <a:extLst>
            <a:ext uri="{FF2B5EF4-FFF2-40B4-BE49-F238E27FC236}">
              <a16:creationId xmlns:a16="http://schemas.microsoft.com/office/drawing/2014/main" id="{E338C712-BFFC-4469-931B-84946FCE61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2000" y="371475"/>
          <a:ext cx="581026" cy="5810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352425</xdr:colOff>
      <xdr:row>3</xdr:row>
      <xdr:rowOff>66675</xdr:rowOff>
    </xdr:from>
    <xdr:to>
      <xdr:col>4</xdr:col>
      <xdr:colOff>409575</xdr:colOff>
      <xdr:row>3</xdr:row>
      <xdr:rowOff>720761</xdr:rowOff>
    </xdr:to>
    <xdr:pic>
      <xdr:nvPicPr>
        <xdr:cNvPr id="3" name="Imagem 2">
          <a:extLst>
            <a:ext uri="{FF2B5EF4-FFF2-40B4-BE49-F238E27FC236}">
              <a16:creationId xmlns:a16="http://schemas.microsoft.com/office/drawing/2014/main" id="{039D48B0-824E-4133-8D34-46C7F5E68F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2025" y="638175"/>
          <a:ext cx="1885950" cy="654086"/>
        </a:xfrm>
        <a:prstGeom prst="rect">
          <a:avLst/>
        </a:prstGeom>
      </xdr:spPr>
    </xdr:pic>
    <xdr:clientData/>
  </xdr:twoCellAnchor>
  <xdr:twoCellAnchor editAs="oneCell">
    <xdr:from>
      <xdr:col>6</xdr:col>
      <xdr:colOff>447675</xdr:colOff>
      <xdr:row>3</xdr:row>
      <xdr:rowOff>638175</xdr:rowOff>
    </xdr:from>
    <xdr:to>
      <xdr:col>11</xdr:col>
      <xdr:colOff>599675</xdr:colOff>
      <xdr:row>4</xdr:row>
      <xdr:rowOff>19018</xdr:rowOff>
    </xdr:to>
    <xdr:pic>
      <xdr:nvPicPr>
        <xdr:cNvPr id="4" name="Imagem 3">
          <a:extLst>
            <a:ext uri="{FF2B5EF4-FFF2-40B4-BE49-F238E27FC236}">
              <a16:creationId xmlns:a16="http://schemas.microsoft.com/office/drawing/2014/main" id="{FA54EFC0-53E9-42BA-906F-2D9982E56333}"/>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4105275" y="1209675"/>
          <a:ext cx="3200000" cy="257143"/>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18"/>
  <sheetViews>
    <sheetView showGridLines="0" workbookViewId="0">
      <selection activeCell="I12" sqref="I12"/>
    </sheetView>
  </sheetViews>
  <sheetFormatPr defaultRowHeight="15" x14ac:dyDescent="0.25"/>
  <cols>
    <col min="11" max="11" width="14.28515625" customWidth="1"/>
  </cols>
  <sheetData>
    <row r="2" spans="2:17" ht="15" customHeight="1" x14ac:dyDescent="0.25">
      <c r="B2" s="73" t="s">
        <v>50</v>
      </c>
      <c r="C2" s="74"/>
      <c r="D2" s="74"/>
      <c r="E2" s="74"/>
      <c r="F2" s="74"/>
      <c r="G2" s="74"/>
      <c r="H2" s="74"/>
      <c r="I2" s="74"/>
      <c r="J2" s="74"/>
      <c r="K2" s="74"/>
      <c r="L2" s="74"/>
      <c r="M2" s="74"/>
      <c r="N2" s="74"/>
      <c r="O2" s="74"/>
      <c r="P2" s="74"/>
      <c r="Q2" s="75"/>
    </row>
    <row r="3" spans="2:17" ht="15" customHeight="1" x14ac:dyDescent="0.25">
      <c r="B3" s="76"/>
      <c r="C3" s="77"/>
      <c r="D3" s="77"/>
      <c r="E3" s="77"/>
      <c r="F3" s="77"/>
      <c r="G3" s="77"/>
      <c r="H3" s="77"/>
      <c r="I3" s="77"/>
      <c r="J3" s="77"/>
      <c r="K3" s="77"/>
      <c r="L3" s="77"/>
      <c r="M3" s="77"/>
      <c r="N3" s="77"/>
      <c r="O3" s="77"/>
      <c r="P3" s="77"/>
      <c r="Q3" s="78"/>
    </row>
    <row r="4" spans="2:17" ht="15" customHeight="1" x14ac:dyDescent="0.25">
      <c r="B4" s="76"/>
      <c r="C4" s="77"/>
      <c r="D4" s="77"/>
      <c r="E4" s="77"/>
      <c r="F4" s="77"/>
      <c r="G4" s="77"/>
      <c r="H4" s="77"/>
      <c r="I4" s="77"/>
      <c r="J4" s="77"/>
      <c r="K4" s="77"/>
      <c r="L4" s="77"/>
      <c r="M4" s="77"/>
      <c r="N4" s="77"/>
      <c r="O4" s="77"/>
      <c r="P4" s="77"/>
      <c r="Q4" s="78"/>
    </row>
    <row r="5" spans="2:17" ht="15" customHeight="1" x14ac:dyDescent="0.25">
      <c r="B5" s="76"/>
      <c r="C5" s="77"/>
      <c r="D5" s="77"/>
      <c r="E5" s="77"/>
      <c r="F5" s="77"/>
      <c r="G5" s="77"/>
      <c r="H5" s="77"/>
      <c r="I5" s="77"/>
      <c r="J5" s="77"/>
      <c r="K5" s="77"/>
      <c r="L5" s="77"/>
      <c r="M5" s="77"/>
      <c r="N5" s="77"/>
      <c r="O5" s="77"/>
      <c r="P5" s="77"/>
      <c r="Q5" s="78"/>
    </row>
    <row r="6" spans="2:17" ht="15" customHeight="1" x14ac:dyDescent="0.25">
      <c r="B6" s="79"/>
      <c r="C6" s="80"/>
      <c r="D6" s="80"/>
      <c r="E6" s="80"/>
      <c r="F6" s="80"/>
      <c r="G6" s="80"/>
      <c r="H6" s="80"/>
      <c r="I6" s="80"/>
      <c r="J6" s="80"/>
      <c r="K6" s="80"/>
      <c r="L6" s="80"/>
      <c r="M6" s="80"/>
      <c r="N6" s="80"/>
      <c r="O6" s="80"/>
      <c r="P6" s="80"/>
      <c r="Q6" s="81"/>
    </row>
    <row r="7" spans="2:17" ht="15.75" thickBot="1" x14ac:dyDescent="0.3"/>
    <row r="8" spans="2:17" ht="15.75" x14ac:dyDescent="0.25">
      <c r="B8" s="30" t="s">
        <v>34</v>
      </c>
      <c r="C8" s="31"/>
      <c r="D8" s="31"/>
      <c r="E8" s="31"/>
      <c r="F8" s="31"/>
      <c r="G8" s="31"/>
      <c r="H8" s="31"/>
      <c r="I8" s="31"/>
      <c r="J8" s="31"/>
      <c r="K8" s="32"/>
    </row>
    <row r="9" spans="2:17" x14ac:dyDescent="0.25">
      <c r="B9" s="33" t="s">
        <v>42</v>
      </c>
      <c r="C9" s="34"/>
      <c r="D9" s="34"/>
      <c r="E9" s="34"/>
      <c r="F9" s="34"/>
      <c r="G9" s="34"/>
      <c r="H9" s="34"/>
      <c r="I9" s="34"/>
      <c r="J9" s="34"/>
      <c r="K9" s="35"/>
    </row>
    <row r="10" spans="2:17" ht="6" customHeight="1" thickBot="1" x14ac:dyDescent="0.3"/>
    <row r="11" spans="2:17" ht="15.75" x14ac:dyDescent="0.25">
      <c r="B11" s="30" t="s">
        <v>35</v>
      </c>
      <c r="C11" s="31"/>
      <c r="D11" s="31"/>
      <c r="E11" s="31"/>
      <c r="F11" s="31"/>
      <c r="G11" s="31"/>
      <c r="H11" s="32"/>
    </row>
    <row r="12" spans="2:17" x14ac:dyDescent="0.25">
      <c r="B12" s="36" t="s">
        <v>36</v>
      </c>
      <c r="C12" s="37"/>
      <c r="D12" s="37"/>
      <c r="E12" s="37"/>
      <c r="F12" s="37"/>
      <c r="G12" s="37"/>
      <c r="H12" s="38"/>
    </row>
    <row r="13" spans="2:17" x14ac:dyDescent="0.25">
      <c r="B13" s="36" t="s">
        <v>37</v>
      </c>
      <c r="C13" s="37"/>
      <c r="D13" s="37"/>
      <c r="E13" s="37"/>
      <c r="F13" s="37"/>
      <c r="G13" s="37"/>
      <c r="H13" s="38"/>
    </row>
    <row r="14" spans="2:17" x14ac:dyDescent="0.25">
      <c r="B14" s="39" t="s">
        <v>38</v>
      </c>
      <c r="C14" s="37"/>
      <c r="D14" s="37"/>
      <c r="E14" s="37"/>
      <c r="F14" s="37"/>
      <c r="G14" s="37"/>
      <c r="H14" s="38"/>
    </row>
    <row r="15" spans="2:17" x14ac:dyDescent="0.25">
      <c r="B15" s="39" t="s">
        <v>39</v>
      </c>
      <c r="C15" s="37"/>
      <c r="D15" s="37"/>
      <c r="E15" s="37"/>
      <c r="F15" s="37"/>
      <c r="G15" s="37"/>
      <c r="H15" s="38"/>
    </row>
    <row r="16" spans="2:17" x14ac:dyDescent="0.25">
      <c r="B16" s="39" t="s">
        <v>45</v>
      </c>
      <c r="C16" s="37"/>
      <c r="D16" s="37"/>
      <c r="E16" s="37"/>
      <c r="F16" s="37"/>
      <c r="G16" s="37"/>
      <c r="H16" s="38"/>
    </row>
    <row r="17" spans="2:8" x14ac:dyDescent="0.25">
      <c r="B17" s="39" t="s">
        <v>40</v>
      </c>
      <c r="C17" s="37"/>
      <c r="D17" s="37"/>
      <c r="E17" s="37"/>
      <c r="F17" s="37"/>
      <c r="G17" s="37"/>
      <c r="H17" s="38"/>
    </row>
    <row r="18" spans="2:8" x14ac:dyDescent="0.25">
      <c r="B18" s="40" t="s">
        <v>41</v>
      </c>
      <c r="C18" s="34"/>
      <c r="D18" s="34"/>
      <c r="E18" s="34"/>
      <c r="F18" s="34"/>
      <c r="G18" s="34"/>
      <c r="H18" s="35"/>
    </row>
  </sheetData>
  <mergeCells count="1">
    <mergeCell ref="B2:Q6"/>
  </mergeCells>
  <pageMargins left="0.19685039370078741" right="0.51181102362204722" top="3.5433070866141736" bottom="0.78740157480314965"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T84"/>
  <sheetViews>
    <sheetView showGridLines="0" zoomScaleNormal="100" zoomScaleSheetLayoutView="100" workbookViewId="0">
      <selection activeCell="I14" sqref="I14"/>
    </sheetView>
  </sheetViews>
  <sheetFormatPr defaultRowHeight="11.25" x14ac:dyDescent="0.2"/>
  <cols>
    <col min="1" max="1" width="1" style="1" customWidth="1"/>
    <col min="2" max="2" width="15.5703125" style="1" customWidth="1"/>
    <col min="3" max="3" width="12.42578125" style="1" customWidth="1"/>
    <col min="4" max="4" width="15" style="1" customWidth="1"/>
    <col min="5" max="5" width="13.85546875" style="1" customWidth="1"/>
    <col min="6" max="7" width="0.28515625" style="1" customWidth="1"/>
    <col min="8" max="8" width="1.140625" style="1" customWidth="1"/>
    <col min="9" max="9" width="13.28515625" style="1" customWidth="1"/>
    <col min="10" max="10" width="11.85546875" style="1" customWidth="1"/>
    <col min="11" max="11" width="9.140625" style="1"/>
    <col min="12" max="12" width="15.42578125" style="1" customWidth="1"/>
    <col min="13" max="19" width="9.140625" style="1"/>
    <col min="20" max="20" width="13.140625" style="1" customWidth="1"/>
    <col min="21" max="256" width="9.140625" style="1"/>
    <col min="257" max="257" width="1" style="1" customWidth="1"/>
    <col min="258" max="258" width="15.5703125" style="1" customWidth="1"/>
    <col min="259" max="259" width="12.42578125" style="1" customWidth="1"/>
    <col min="260" max="260" width="15" style="1" customWidth="1"/>
    <col min="261" max="261" width="13.85546875" style="1" customWidth="1"/>
    <col min="262" max="263" width="0.28515625" style="1" customWidth="1"/>
    <col min="264" max="264" width="1.140625" style="1" customWidth="1"/>
    <col min="265" max="265" width="13.28515625" style="1" customWidth="1"/>
    <col min="266" max="266" width="11.85546875" style="1" customWidth="1"/>
    <col min="267" max="267" width="9.140625" style="1"/>
    <col min="268" max="268" width="15.42578125" style="1" customWidth="1"/>
    <col min="269" max="512" width="9.140625" style="1"/>
    <col min="513" max="513" width="1" style="1" customWidth="1"/>
    <col min="514" max="514" width="15.5703125" style="1" customWidth="1"/>
    <col min="515" max="515" width="12.42578125" style="1" customWidth="1"/>
    <col min="516" max="516" width="15" style="1" customWidth="1"/>
    <col min="517" max="517" width="13.85546875" style="1" customWidth="1"/>
    <col min="518" max="519" width="0.28515625" style="1" customWidth="1"/>
    <col min="520" max="520" width="1.140625" style="1" customWidth="1"/>
    <col min="521" max="521" width="13.28515625" style="1" customWidth="1"/>
    <col min="522" max="522" width="11.85546875" style="1" customWidth="1"/>
    <col min="523" max="523" width="9.140625" style="1"/>
    <col min="524" max="524" width="15.42578125" style="1" customWidth="1"/>
    <col min="525" max="768" width="9.140625" style="1"/>
    <col min="769" max="769" width="1" style="1" customWidth="1"/>
    <col min="770" max="770" width="15.5703125" style="1" customWidth="1"/>
    <col min="771" max="771" width="12.42578125" style="1" customWidth="1"/>
    <col min="772" max="772" width="15" style="1" customWidth="1"/>
    <col min="773" max="773" width="13.85546875" style="1" customWidth="1"/>
    <col min="774" max="775" width="0.28515625" style="1" customWidth="1"/>
    <col min="776" max="776" width="1.140625" style="1" customWidth="1"/>
    <col min="777" max="777" width="13.28515625" style="1" customWidth="1"/>
    <col min="778" max="778" width="11.85546875" style="1" customWidth="1"/>
    <col min="779" max="779" width="9.140625" style="1"/>
    <col min="780" max="780" width="15.42578125" style="1" customWidth="1"/>
    <col min="781" max="1024" width="9.140625" style="1"/>
    <col min="1025" max="1025" width="1" style="1" customWidth="1"/>
    <col min="1026" max="1026" width="15.5703125" style="1" customWidth="1"/>
    <col min="1027" max="1027" width="12.42578125" style="1" customWidth="1"/>
    <col min="1028" max="1028" width="15" style="1" customWidth="1"/>
    <col min="1029" max="1029" width="13.85546875" style="1" customWidth="1"/>
    <col min="1030" max="1031" width="0.28515625" style="1" customWidth="1"/>
    <col min="1032" max="1032" width="1.140625" style="1" customWidth="1"/>
    <col min="1033" max="1033" width="13.28515625" style="1" customWidth="1"/>
    <col min="1034" max="1034" width="11.85546875" style="1" customWidth="1"/>
    <col min="1035" max="1035" width="9.140625" style="1"/>
    <col min="1036" max="1036" width="15.42578125" style="1" customWidth="1"/>
    <col min="1037" max="1280" width="9.140625" style="1"/>
    <col min="1281" max="1281" width="1" style="1" customWidth="1"/>
    <col min="1282" max="1282" width="15.5703125" style="1" customWidth="1"/>
    <col min="1283" max="1283" width="12.42578125" style="1" customWidth="1"/>
    <col min="1284" max="1284" width="15" style="1" customWidth="1"/>
    <col min="1285" max="1285" width="13.85546875" style="1" customWidth="1"/>
    <col min="1286" max="1287" width="0.28515625" style="1" customWidth="1"/>
    <col min="1288" max="1288" width="1.140625" style="1" customWidth="1"/>
    <col min="1289" max="1289" width="13.28515625" style="1" customWidth="1"/>
    <col min="1290" max="1290" width="11.85546875" style="1" customWidth="1"/>
    <col min="1291" max="1291" width="9.140625" style="1"/>
    <col min="1292" max="1292" width="15.42578125" style="1" customWidth="1"/>
    <col min="1293" max="1536" width="9.140625" style="1"/>
    <col min="1537" max="1537" width="1" style="1" customWidth="1"/>
    <col min="1538" max="1538" width="15.5703125" style="1" customWidth="1"/>
    <col min="1539" max="1539" width="12.42578125" style="1" customWidth="1"/>
    <col min="1540" max="1540" width="15" style="1" customWidth="1"/>
    <col min="1541" max="1541" width="13.85546875" style="1" customWidth="1"/>
    <col min="1542" max="1543" width="0.28515625" style="1" customWidth="1"/>
    <col min="1544" max="1544" width="1.140625" style="1" customWidth="1"/>
    <col min="1545" max="1545" width="13.28515625" style="1" customWidth="1"/>
    <col min="1546" max="1546" width="11.85546875" style="1" customWidth="1"/>
    <col min="1547" max="1547" width="9.140625" style="1"/>
    <col min="1548" max="1548" width="15.42578125" style="1" customWidth="1"/>
    <col min="1549" max="1792" width="9.140625" style="1"/>
    <col min="1793" max="1793" width="1" style="1" customWidth="1"/>
    <col min="1794" max="1794" width="15.5703125" style="1" customWidth="1"/>
    <col min="1795" max="1795" width="12.42578125" style="1" customWidth="1"/>
    <col min="1796" max="1796" width="15" style="1" customWidth="1"/>
    <col min="1797" max="1797" width="13.85546875" style="1" customWidth="1"/>
    <col min="1798" max="1799" width="0.28515625" style="1" customWidth="1"/>
    <col min="1800" max="1800" width="1.140625" style="1" customWidth="1"/>
    <col min="1801" max="1801" width="13.28515625" style="1" customWidth="1"/>
    <col min="1802" max="1802" width="11.85546875" style="1" customWidth="1"/>
    <col min="1803" max="1803" width="9.140625" style="1"/>
    <col min="1804" max="1804" width="15.42578125" style="1" customWidth="1"/>
    <col min="1805" max="2048" width="9.140625" style="1"/>
    <col min="2049" max="2049" width="1" style="1" customWidth="1"/>
    <col min="2050" max="2050" width="15.5703125" style="1" customWidth="1"/>
    <col min="2051" max="2051" width="12.42578125" style="1" customWidth="1"/>
    <col min="2052" max="2052" width="15" style="1" customWidth="1"/>
    <col min="2053" max="2053" width="13.85546875" style="1" customWidth="1"/>
    <col min="2054" max="2055" width="0.28515625" style="1" customWidth="1"/>
    <col min="2056" max="2056" width="1.140625" style="1" customWidth="1"/>
    <col min="2057" max="2057" width="13.28515625" style="1" customWidth="1"/>
    <col min="2058" max="2058" width="11.85546875" style="1" customWidth="1"/>
    <col min="2059" max="2059" width="9.140625" style="1"/>
    <col min="2060" max="2060" width="15.42578125" style="1" customWidth="1"/>
    <col min="2061" max="2304" width="9.140625" style="1"/>
    <col min="2305" max="2305" width="1" style="1" customWidth="1"/>
    <col min="2306" max="2306" width="15.5703125" style="1" customWidth="1"/>
    <col min="2307" max="2307" width="12.42578125" style="1" customWidth="1"/>
    <col min="2308" max="2308" width="15" style="1" customWidth="1"/>
    <col min="2309" max="2309" width="13.85546875" style="1" customWidth="1"/>
    <col min="2310" max="2311" width="0.28515625" style="1" customWidth="1"/>
    <col min="2312" max="2312" width="1.140625" style="1" customWidth="1"/>
    <col min="2313" max="2313" width="13.28515625" style="1" customWidth="1"/>
    <col min="2314" max="2314" width="11.85546875" style="1" customWidth="1"/>
    <col min="2315" max="2315" width="9.140625" style="1"/>
    <col min="2316" max="2316" width="15.42578125" style="1" customWidth="1"/>
    <col min="2317" max="2560" width="9.140625" style="1"/>
    <col min="2561" max="2561" width="1" style="1" customWidth="1"/>
    <col min="2562" max="2562" width="15.5703125" style="1" customWidth="1"/>
    <col min="2563" max="2563" width="12.42578125" style="1" customWidth="1"/>
    <col min="2564" max="2564" width="15" style="1" customWidth="1"/>
    <col min="2565" max="2565" width="13.85546875" style="1" customWidth="1"/>
    <col min="2566" max="2567" width="0.28515625" style="1" customWidth="1"/>
    <col min="2568" max="2568" width="1.140625" style="1" customWidth="1"/>
    <col min="2569" max="2569" width="13.28515625" style="1" customWidth="1"/>
    <col min="2570" max="2570" width="11.85546875" style="1" customWidth="1"/>
    <col min="2571" max="2571" width="9.140625" style="1"/>
    <col min="2572" max="2572" width="15.42578125" style="1" customWidth="1"/>
    <col min="2573" max="2816" width="9.140625" style="1"/>
    <col min="2817" max="2817" width="1" style="1" customWidth="1"/>
    <col min="2818" max="2818" width="15.5703125" style="1" customWidth="1"/>
    <col min="2819" max="2819" width="12.42578125" style="1" customWidth="1"/>
    <col min="2820" max="2820" width="15" style="1" customWidth="1"/>
    <col min="2821" max="2821" width="13.85546875" style="1" customWidth="1"/>
    <col min="2822" max="2823" width="0.28515625" style="1" customWidth="1"/>
    <col min="2824" max="2824" width="1.140625" style="1" customWidth="1"/>
    <col min="2825" max="2825" width="13.28515625" style="1" customWidth="1"/>
    <col min="2826" max="2826" width="11.85546875" style="1" customWidth="1"/>
    <col min="2827" max="2827" width="9.140625" style="1"/>
    <col min="2828" max="2828" width="15.42578125" style="1" customWidth="1"/>
    <col min="2829" max="3072" width="9.140625" style="1"/>
    <col min="3073" max="3073" width="1" style="1" customWidth="1"/>
    <col min="3074" max="3074" width="15.5703125" style="1" customWidth="1"/>
    <col min="3075" max="3075" width="12.42578125" style="1" customWidth="1"/>
    <col min="3076" max="3076" width="15" style="1" customWidth="1"/>
    <col min="3077" max="3077" width="13.85546875" style="1" customWidth="1"/>
    <col min="3078" max="3079" width="0.28515625" style="1" customWidth="1"/>
    <col min="3080" max="3080" width="1.140625" style="1" customWidth="1"/>
    <col min="3081" max="3081" width="13.28515625" style="1" customWidth="1"/>
    <col min="3082" max="3082" width="11.85546875" style="1" customWidth="1"/>
    <col min="3083" max="3083" width="9.140625" style="1"/>
    <col min="3084" max="3084" width="15.42578125" style="1" customWidth="1"/>
    <col min="3085" max="3328" width="9.140625" style="1"/>
    <col min="3329" max="3329" width="1" style="1" customWidth="1"/>
    <col min="3330" max="3330" width="15.5703125" style="1" customWidth="1"/>
    <col min="3331" max="3331" width="12.42578125" style="1" customWidth="1"/>
    <col min="3332" max="3332" width="15" style="1" customWidth="1"/>
    <col min="3333" max="3333" width="13.85546875" style="1" customWidth="1"/>
    <col min="3334" max="3335" width="0.28515625" style="1" customWidth="1"/>
    <col min="3336" max="3336" width="1.140625" style="1" customWidth="1"/>
    <col min="3337" max="3337" width="13.28515625" style="1" customWidth="1"/>
    <col min="3338" max="3338" width="11.85546875" style="1" customWidth="1"/>
    <col min="3339" max="3339" width="9.140625" style="1"/>
    <col min="3340" max="3340" width="15.42578125" style="1" customWidth="1"/>
    <col min="3341" max="3584" width="9.140625" style="1"/>
    <col min="3585" max="3585" width="1" style="1" customWidth="1"/>
    <col min="3586" max="3586" width="15.5703125" style="1" customWidth="1"/>
    <col min="3587" max="3587" width="12.42578125" style="1" customWidth="1"/>
    <col min="3588" max="3588" width="15" style="1" customWidth="1"/>
    <col min="3589" max="3589" width="13.85546875" style="1" customWidth="1"/>
    <col min="3590" max="3591" width="0.28515625" style="1" customWidth="1"/>
    <col min="3592" max="3592" width="1.140625" style="1" customWidth="1"/>
    <col min="3593" max="3593" width="13.28515625" style="1" customWidth="1"/>
    <col min="3594" max="3594" width="11.85546875" style="1" customWidth="1"/>
    <col min="3595" max="3595" width="9.140625" style="1"/>
    <col min="3596" max="3596" width="15.42578125" style="1" customWidth="1"/>
    <col min="3597" max="3840" width="9.140625" style="1"/>
    <col min="3841" max="3841" width="1" style="1" customWidth="1"/>
    <col min="3842" max="3842" width="15.5703125" style="1" customWidth="1"/>
    <col min="3843" max="3843" width="12.42578125" style="1" customWidth="1"/>
    <col min="3844" max="3844" width="15" style="1" customWidth="1"/>
    <col min="3845" max="3845" width="13.85546875" style="1" customWidth="1"/>
    <col min="3846" max="3847" width="0.28515625" style="1" customWidth="1"/>
    <col min="3848" max="3848" width="1.140625" style="1" customWidth="1"/>
    <col min="3849" max="3849" width="13.28515625" style="1" customWidth="1"/>
    <col min="3850" max="3850" width="11.85546875" style="1" customWidth="1"/>
    <col min="3851" max="3851" width="9.140625" style="1"/>
    <col min="3852" max="3852" width="15.42578125" style="1" customWidth="1"/>
    <col min="3853" max="4096" width="9.140625" style="1"/>
    <col min="4097" max="4097" width="1" style="1" customWidth="1"/>
    <col min="4098" max="4098" width="15.5703125" style="1" customWidth="1"/>
    <col min="4099" max="4099" width="12.42578125" style="1" customWidth="1"/>
    <col min="4100" max="4100" width="15" style="1" customWidth="1"/>
    <col min="4101" max="4101" width="13.85546875" style="1" customWidth="1"/>
    <col min="4102" max="4103" width="0.28515625" style="1" customWidth="1"/>
    <col min="4104" max="4104" width="1.140625" style="1" customWidth="1"/>
    <col min="4105" max="4105" width="13.28515625" style="1" customWidth="1"/>
    <col min="4106" max="4106" width="11.85546875" style="1" customWidth="1"/>
    <col min="4107" max="4107" width="9.140625" style="1"/>
    <col min="4108" max="4108" width="15.42578125" style="1" customWidth="1"/>
    <col min="4109" max="4352" width="9.140625" style="1"/>
    <col min="4353" max="4353" width="1" style="1" customWidth="1"/>
    <col min="4354" max="4354" width="15.5703125" style="1" customWidth="1"/>
    <col min="4355" max="4355" width="12.42578125" style="1" customWidth="1"/>
    <col min="4356" max="4356" width="15" style="1" customWidth="1"/>
    <col min="4357" max="4357" width="13.85546875" style="1" customWidth="1"/>
    <col min="4358" max="4359" width="0.28515625" style="1" customWidth="1"/>
    <col min="4360" max="4360" width="1.140625" style="1" customWidth="1"/>
    <col min="4361" max="4361" width="13.28515625" style="1" customWidth="1"/>
    <col min="4362" max="4362" width="11.85546875" style="1" customWidth="1"/>
    <col min="4363" max="4363" width="9.140625" style="1"/>
    <col min="4364" max="4364" width="15.42578125" style="1" customWidth="1"/>
    <col min="4365" max="4608" width="9.140625" style="1"/>
    <col min="4609" max="4609" width="1" style="1" customWidth="1"/>
    <col min="4610" max="4610" width="15.5703125" style="1" customWidth="1"/>
    <col min="4611" max="4611" width="12.42578125" style="1" customWidth="1"/>
    <col min="4612" max="4612" width="15" style="1" customWidth="1"/>
    <col min="4613" max="4613" width="13.85546875" style="1" customWidth="1"/>
    <col min="4614" max="4615" width="0.28515625" style="1" customWidth="1"/>
    <col min="4616" max="4616" width="1.140625" style="1" customWidth="1"/>
    <col min="4617" max="4617" width="13.28515625" style="1" customWidth="1"/>
    <col min="4618" max="4618" width="11.85546875" style="1" customWidth="1"/>
    <col min="4619" max="4619" width="9.140625" style="1"/>
    <col min="4620" max="4620" width="15.42578125" style="1" customWidth="1"/>
    <col min="4621" max="4864" width="9.140625" style="1"/>
    <col min="4865" max="4865" width="1" style="1" customWidth="1"/>
    <col min="4866" max="4866" width="15.5703125" style="1" customWidth="1"/>
    <col min="4867" max="4867" width="12.42578125" style="1" customWidth="1"/>
    <col min="4868" max="4868" width="15" style="1" customWidth="1"/>
    <col min="4869" max="4869" width="13.85546875" style="1" customWidth="1"/>
    <col min="4870" max="4871" width="0.28515625" style="1" customWidth="1"/>
    <col min="4872" max="4872" width="1.140625" style="1" customWidth="1"/>
    <col min="4873" max="4873" width="13.28515625" style="1" customWidth="1"/>
    <col min="4874" max="4874" width="11.85546875" style="1" customWidth="1"/>
    <col min="4875" max="4875" width="9.140625" style="1"/>
    <col min="4876" max="4876" width="15.42578125" style="1" customWidth="1"/>
    <col min="4877" max="5120" width="9.140625" style="1"/>
    <col min="5121" max="5121" width="1" style="1" customWidth="1"/>
    <col min="5122" max="5122" width="15.5703125" style="1" customWidth="1"/>
    <col min="5123" max="5123" width="12.42578125" style="1" customWidth="1"/>
    <col min="5124" max="5124" width="15" style="1" customWidth="1"/>
    <col min="5125" max="5125" width="13.85546875" style="1" customWidth="1"/>
    <col min="5126" max="5127" width="0.28515625" style="1" customWidth="1"/>
    <col min="5128" max="5128" width="1.140625" style="1" customWidth="1"/>
    <col min="5129" max="5129" width="13.28515625" style="1" customWidth="1"/>
    <col min="5130" max="5130" width="11.85546875" style="1" customWidth="1"/>
    <col min="5131" max="5131" width="9.140625" style="1"/>
    <col min="5132" max="5132" width="15.42578125" style="1" customWidth="1"/>
    <col min="5133" max="5376" width="9.140625" style="1"/>
    <col min="5377" max="5377" width="1" style="1" customWidth="1"/>
    <col min="5378" max="5378" width="15.5703125" style="1" customWidth="1"/>
    <col min="5379" max="5379" width="12.42578125" style="1" customWidth="1"/>
    <col min="5380" max="5380" width="15" style="1" customWidth="1"/>
    <col min="5381" max="5381" width="13.85546875" style="1" customWidth="1"/>
    <col min="5382" max="5383" width="0.28515625" style="1" customWidth="1"/>
    <col min="5384" max="5384" width="1.140625" style="1" customWidth="1"/>
    <col min="5385" max="5385" width="13.28515625" style="1" customWidth="1"/>
    <col min="5386" max="5386" width="11.85546875" style="1" customWidth="1"/>
    <col min="5387" max="5387" width="9.140625" style="1"/>
    <col min="5388" max="5388" width="15.42578125" style="1" customWidth="1"/>
    <col min="5389" max="5632" width="9.140625" style="1"/>
    <col min="5633" max="5633" width="1" style="1" customWidth="1"/>
    <col min="5634" max="5634" width="15.5703125" style="1" customWidth="1"/>
    <col min="5635" max="5635" width="12.42578125" style="1" customWidth="1"/>
    <col min="5636" max="5636" width="15" style="1" customWidth="1"/>
    <col min="5637" max="5637" width="13.85546875" style="1" customWidth="1"/>
    <col min="5638" max="5639" width="0.28515625" style="1" customWidth="1"/>
    <col min="5640" max="5640" width="1.140625" style="1" customWidth="1"/>
    <col min="5641" max="5641" width="13.28515625" style="1" customWidth="1"/>
    <col min="5642" max="5642" width="11.85546875" style="1" customWidth="1"/>
    <col min="5643" max="5643" width="9.140625" style="1"/>
    <col min="5644" max="5644" width="15.42578125" style="1" customWidth="1"/>
    <col min="5645" max="5888" width="9.140625" style="1"/>
    <col min="5889" max="5889" width="1" style="1" customWidth="1"/>
    <col min="5890" max="5890" width="15.5703125" style="1" customWidth="1"/>
    <col min="5891" max="5891" width="12.42578125" style="1" customWidth="1"/>
    <col min="5892" max="5892" width="15" style="1" customWidth="1"/>
    <col min="5893" max="5893" width="13.85546875" style="1" customWidth="1"/>
    <col min="5894" max="5895" width="0.28515625" style="1" customWidth="1"/>
    <col min="5896" max="5896" width="1.140625" style="1" customWidth="1"/>
    <col min="5897" max="5897" width="13.28515625" style="1" customWidth="1"/>
    <col min="5898" max="5898" width="11.85546875" style="1" customWidth="1"/>
    <col min="5899" max="5899" width="9.140625" style="1"/>
    <col min="5900" max="5900" width="15.42578125" style="1" customWidth="1"/>
    <col min="5901" max="6144" width="9.140625" style="1"/>
    <col min="6145" max="6145" width="1" style="1" customWidth="1"/>
    <col min="6146" max="6146" width="15.5703125" style="1" customWidth="1"/>
    <col min="6147" max="6147" width="12.42578125" style="1" customWidth="1"/>
    <col min="6148" max="6148" width="15" style="1" customWidth="1"/>
    <col min="6149" max="6149" width="13.85546875" style="1" customWidth="1"/>
    <col min="6150" max="6151" width="0.28515625" style="1" customWidth="1"/>
    <col min="6152" max="6152" width="1.140625" style="1" customWidth="1"/>
    <col min="6153" max="6153" width="13.28515625" style="1" customWidth="1"/>
    <col min="6154" max="6154" width="11.85546875" style="1" customWidth="1"/>
    <col min="6155" max="6155" width="9.140625" style="1"/>
    <col min="6156" max="6156" width="15.42578125" style="1" customWidth="1"/>
    <col min="6157" max="6400" width="9.140625" style="1"/>
    <col min="6401" max="6401" width="1" style="1" customWidth="1"/>
    <col min="6402" max="6402" width="15.5703125" style="1" customWidth="1"/>
    <col min="6403" max="6403" width="12.42578125" style="1" customWidth="1"/>
    <col min="6404" max="6404" width="15" style="1" customWidth="1"/>
    <col min="6405" max="6405" width="13.85546875" style="1" customWidth="1"/>
    <col min="6406" max="6407" width="0.28515625" style="1" customWidth="1"/>
    <col min="6408" max="6408" width="1.140625" style="1" customWidth="1"/>
    <col min="6409" max="6409" width="13.28515625" style="1" customWidth="1"/>
    <col min="6410" max="6410" width="11.85546875" style="1" customWidth="1"/>
    <col min="6411" max="6411" width="9.140625" style="1"/>
    <col min="6412" max="6412" width="15.42578125" style="1" customWidth="1"/>
    <col min="6413" max="6656" width="9.140625" style="1"/>
    <col min="6657" max="6657" width="1" style="1" customWidth="1"/>
    <col min="6658" max="6658" width="15.5703125" style="1" customWidth="1"/>
    <col min="6659" max="6659" width="12.42578125" style="1" customWidth="1"/>
    <col min="6660" max="6660" width="15" style="1" customWidth="1"/>
    <col min="6661" max="6661" width="13.85546875" style="1" customWidth="1"/>
    <col min="6662" max="6663" width="0.28515625" style="1" customWidth="1"/>
    <col min="6664" max="6664" width="1.140625" style="1" customWidth="1"/>
    <col min="6665" max="6665" width="13.28515625" style="1" customWidth="1"/>
    <col min="6666" max="6666" width="11.85546875" style="1" customWidth="1"/>
    <col min="6667" max="6667" width="9.140625" style="1"/>
    <col min="6668" max="6668" width="15.42578125" style="1" customWidth="1"/>
    <col min="6669" max="6912" width="9.140625" style="1"/>
    <col min="6913" max="6913" width="1" style="1" customWidth="1"/>
    <col min="6914" max="6914" width="15.5703125" style="1" customWidth="1"/>
    <col min="6915" max="6915" width="12.42578125" style="1" customWidth="1"/>
    <col min="6916" max="6916" width="15" style="1" customWidth="1"/>
    <col min="6917" max="6917" width="13.85546875" style="1" customWidth="1"/>
    <col min="6918" max="6919" width="0.28515625" style="1" customWidth="1"/>
    <col min="6920" max="6920" width="1.140625" style="1" customWidth="1"/>
    <col min="6921" max="6921" width="13.28515625" style="1" customWidth="1"/>
    <col min="6922" max="6922" width="11.85546875" style="1" customWidth="1"/>
    <col min="6923" max="6923" width="9.140625" style="1"/>
    <col min="6924" max="6924" width="15.42578125" style="1" customWidth="1"/>
    <col min="6925" max="7168" width="9.140625" style="1"/>
    <col min="7169" max="7169" width="1" style="1" customWidth="1"/>
    <col min="7170" max="7170" width="15.5703125" style="1" customWidth="1"/>
    <col min="7171" max="7171" width="12.42578125" style="1" customWidth="1"/>
    <col min="7172" max="7172" width="15" style="1" customWidth="1"/>
    <col min="7173" max="7173" width="13.85546875" style="1" customWidth="1"/>
    <col min="7174" max="7175" width="0.28515625" style="1" customWidth="1"/>
    <col min="7176" max="7176" width="1.140625" style="1" customWidth="1"/>
    <col min="7177" max="7177" width="13.28515625" style="1" customWidth="1"/>
    <col min="7178" max="7178" width="11.85546875" style="1" customWidth="1"/>
    <col min="7179" max="7179" width="9.140625" style="1"/>
    <col min="7180" max="7180" width="15.42578125" style="1" customWidth="1"/>
    <col min="7181" max="7424" width="9.140625" style="1"/>
    <col min="7425" max="7425" width="1" style="1" customWidth="1"/>
    <col min="7426" max="7426" width="15.5703125" style="1" customWidth="1"/>
    <col min="7427" max="7427" width="12.42578125" style="1" customWidth="1"/>
    <col min="7428" max="7428" width="15" style="1" customWidth="1"/>
    <col min="7429" max="7429" width="13.85546875" style="1" customWidth="1"/>
    <col min="7430" max="7431" width="0.28515625" style="1" customWidth="1"/>
    <col min="7432" max="7432" width="1.140625" style="1" customWidth="1"/>
    <col min="7433" max="7433" width="13.28515625" style="1" customWidth="1"/>
    <col min="7434" max="7434" width="11.85546875" style="1" customWidth="1"/>
    <col min="7435" max="7435" width="9.140625" style="1"/>
    <col min="7436" max="7436" width="15.42578125" style="1" customWidth="1"/>
    <col min="7437" max="7680" width="9.140625" style="1"/>
    <col min="7681" max="7681" width="1" style="1" customWidth="1"/>
    <col min="7682" max="7682" width="15.5703125" style="1" customWidth="1"/>
    <col min="7683" max="7683" width="12.42578125" style="1" customWidth="1"/>
    <col min="7684" max="7684" width="15" style="1" customWidth="1"/>
    <col min="7685" max="7685" width="13.85546875" style="1" customWidth="1"/>
    <col min="7686" max="7687" width="0.28515625" style="1" customWidth="1"/>
    <col min="7688" max="7688" width="1.140625" style="1" customWidth="1"/>
    <col min="7689" max="7689" width="13.28515625" style="1" customWidth="1"/>
    <col min="7690" max="7690" width="11.85546875" style="1" customWidth="1"/>
    <col min="7691" max="7691" width="9.140625" style="1"/>
    <col min="7692" max="7692" width="15.42578125" style="1" customWidth="1"/>
    <col min="7693" max="7936" width="9.140625" style="1"/>
    <col min="7937" max="7937" width="1" style="1" customWidth="1"/>
    <col min="7938" max="7938" width="15.5703125" style="1" customWidth="1"/>
    <col min="7939" max="7939" width="12.42578125" style="1" customWidth="1"/>
    <col min="7940" max="7940" width="15" style="1" customWidth="1"/>
    <col min="7941" max="7941" width="13.85546875" style="1" customWidth="1"/>
    <col min="7942" max="7943" width="0.28515625" style="1" customWidth="1"/>
    <col min="7944" max="7944" width="1.140625" style="1" customWidth="1"/>
    <col min="7945" max="7945" width="13.28515625" style="1" customWidth="1"/>
    <col min="7946" max="7946" width="11.85546875" style="1" customWidth="1"/>
    <col min="7947" max="7947" width="9.140625" style="1"/>
    <col min="7948" max="7948" width="15.42578125" style="1" customWidth="1"/>
    <col min="7949" max="8192" width="9.140625" style="1"/>
    <col min="8193" max="8193" width="1" style="1" customWidth="1"/>
    <col min="8194" max="8194" width="15.5703125" style="1" customWidth="1"/>
    <col min="8195" max="8195" width="12.42578125" style="1" customWidth="1"/>
    <col min="8196" max="8196" width="15" style="1" customWidth="1"/>
    <col min="8197" max="8197" width="13.85546875" style="1" customWidth="1"/>
    <col min="8198" max="8199" width="0.28515625" style="1" customWidth="1"/>
    <col min="8200" max="8200" width="1.140625" style="1" customWidth="1"/>
    <col min="8201" max="8201" width="13.28515625" style="1" customWidth="1"/>
    <col min="8202" max="8202" width="11.85546875" style="1" customWidth="1"/>
    <col min="8203" max="8203" width="9.140625" style="1"/>
    <col min="8204" max="8204" width="15.42578125" style="1" customWidth="1"/>
    <col min="8205" max="8448" width="9.140625" style="1"/>
    <col min="8449" max="8449" width="1" style="1" customWidth="1"/>
    <col min="8450" max="8450" width="15.5703125" style="1" customWidth="1"/>
    <col min="8451" max="8451" width="12.42578125" style="1" customWidth="1"/>
    <col min="8452" max="8452" width="15" style="1" customWidth="1"/>
    <col min="8453" max="8453" width="13.85546875" style="1" customWidth="1"/>
    <col min="8454" max="8455" width="0.28515625" style="1" customWidth="1"/>
    <col min="8456" max="8456" width="1.140625" style="1" customWidth="1"/>
    <col min="8457" max="8457" width="13.28515625" style="1" customWidth="1"/>
    <col min="8458" max="8458" width="11.85546875" style="1" customWidth="1"/>
    <col min="8459" max="8459" width="9.140625" style="1"/>
    <col min="8460" max="8460" width="15.42578125" style="1" customWidth="1"/>
    <col min="8461" max="8704" width="9.140625" style="1"/>
    <col min="8705" max="8705" width="1" style="1" customWidth="1"/>
    <col min="8706" max="8706" width="15.5703125" style="1" customWidth="1"/>
    <col min="8707" max="8707" width="12.42578125" style="1" customWidth="1"/>
    <col min="8708" max="8708" width="15" style="1" customWidth="1"/>
    <col min="8709" max="8709" width="13.85546875" style="1" customWidth="1"/>
    <col min="8710" max="8711" width="0.28515625" style="1" customWidth="1"/>
    <col min="8712" max="8712" width="1.140625" style="1" customWidth="1"/>
    <col min="8713" max="8713" width="13.28515625" style="1" customWidth="1"/>
    <col min="8714" max="8714" width="11.85546875" style="1" customWidth="1"/>
    <col min="8715" max="8715" width="9.140625" style="1"/>
    <col min="8716" max="8716" width="15.42578125" style="1" customWidth="1"/>
    <col min="8717" max="8960" width="9.140625" style="1"/>
    <col min="8961" max="8961" width="1" style="1" customWidth="1"/>
    <col min="8962" max="8962" width="15.5703125" style="1" customWidth="1"/>
    <col min="8963" max="8963" width="12.42578125" style="1" customWidth="1"/>
    <col min="8964" max="8964" width="15" style="1" customWidth="1"/>
    <col min="8965" max="8965" width="13.85546875" style="1" customWidth="1"/>
    <col min="8966" max="8967" width="0.28515625" style="1" customWidth="1"/>
    <col min="8968" max="8968" width="1.140625" style="1" customWidth="1"/>
    <col min="8969" max="8969" width="13.28515625" style="1" customWidth="1"/>
    <col min="8970" max="8970" width="11.85546875" style="1" customWidth="1"/>
    <col min="8971" max="8971" width="9.140625" style="1"/>
    <col min="8972" max="8972" width="15.42578125" style="1" customWidth="1"/>
    <col min="8973" max="9216" width="9.140625" style="1"/>
    <col min="9217" max="9217" width="1" style="1" customWidth="1"/>
    <col min="9218" max="9218" width="15.5703125" style="1" customWidth="1"/>
    <col min="9219" max="9219" width="12.42578125" style="1" customWidth="1"/>
    <col min="9220" max="9220" width="15" style="1" customWidth="1"/>
    <col min="9221" max="9221" width="13.85546875" style="1" customWidth="1"/>
    <col min="9222" max="9223" width="0.28515625" style="1" customWidth="1"/>
    <col min="9224" max="9224" width="1.140625" style="1" customWidth="1"/>
    <col min="9225" max="9225" width="13.28515625" style="1" customWidth="1"/>
    <col min="9226" max="9226" width="11.85546875" style="1" customWidth="1"/>
    <col min="9227" max="9227" width="9.140625" style="1"/>
    <col min="9228" max="9228" width="15.42578125" style="1" customWidth="1"/>
    <col min="9229" max="9472" width="9.140625" style="1"/>
    <col min="9473" max="9473" width="1" style="1" customWidth="1"/>
    <col min="9474" max="9474" width="15.5703125" style="1" customWidth="1"/>
    <col min="9475" max="9475" width="12.42578125" style="1" customWidth="1"/>
    <col min="9476" max="9476" width="15" style="1" customWidth="1"/>
    <col min="9477" max="9477" width="13.85546875" style="1" customWidth="1"/>
    <col min="9478" max="9479" width="0.28515625" style="1" customWidth="1"/>
    <col min="9480" max="9480" width="1.140625" style="1" customWidth="1"/>
    <col min="9481" max="9481" width="13.28515625" style="1" customWidth="1"/>
    <col min="9482" max="9482" width="11.85546875" style="1" customWidth="1"/>
    <col min="9483" max="9483" width="9.140625" style="1"/>
    <col min="9484" max="9484" width="15.42578125" style="1" customWidth="1"/>
    <col min="9485" max="9728" width="9.140625" style="1"/>
    <col min="9729" max="9729" width="1" style="1" customWidth="1"/>
    <col min="9730" max="9730" width="15.5703125" style="1" customWidth="1"/>
    <col min="9731" max="9731" width="12.42578125" style="1" customWidth="1"/>
    <col min="9732" max="9732" width="15" style="1" customWidth="1"/>
    <col min="9733" max="9733" width="13.85546875" style="1" customWidth="1"/>
    <col min="9734" max="9735" width="0.28515625" style="1" customWidth="1"/>
    <col min="9736" max="9736" width="1.140625" style="1" customWidth="1"/>
    <col min="9737" max="9737" width="13.28515625" style="1" customWidth="1"/>
    <col min="9738" max="9738" width="11.85546875" style="1" customWidth="1"/>
    <col min="9739" max="9739" width="9.140625" style="1"/>
    <col min="9740" max="9740" width="15.42578125" style="1" customWidth="1"/>
    <col min="9741" max="9984" width="9.140625" style="1"/>
    <col min="9985" max="9985" width="1" style="1" customWidth="1"/>
    <col min="9986" max="9986" width="15.5703125" style="1" customWidth="1"/>
    <col min="9987" max="9987" width="12.42578125" style="1" customWidth="1"/>
    <col min="9988" max="9988" width="15" style="1" customWidth="1"/>
    <col min="9989" max="9989" width="13.85546875" style="1" customWidth="1"/>
    <col min="9990" max="9991" width="0.28515625" style="1" customWidth="1"/>
    <col min="9992" max="9992" width="1.140625" style="1" customWidth="1"/>
    <col min="9993" max="9993" width="13.28515625" style="1" customWidth="1"/>
    <col min="9994" max="9994" width="11.85546875" style="1" customWidth="1"/>
    <col min="9995" max="9995" width="9.140625" style="1"/>
    <col min="9996" max="9996" width="15.42578125" style="1" customWidth="1"/>
    <col min="9997" max="10240" width="9.140625" style="1"/>
    <col min="10241" max="10241" width="1" style="1" customWidth="1"/>
    <col min="10242" max="10242" width="15.5703125" style="1" customWidth="1"/>
    <col min="10243" max="10243" width="12.42578125" style="1" customWidth="1"/>
    <col min="10244" max="10244" width="15" style="1" customWidth="1"/>
    <col min="10245" max="10245" width="13.85546875" style="1" customWidth="1"/>
    <col min="10246" max="10247" width="0.28515625" style="1" customWidth="1"/>
    <col min="10248" max="10248" width="1.140625" style="1" customWidth="1"/>
    <col min="10249" max="10249" width="13.28515625" style="1" customWidth="1"/>
    <col min="10250" max="10250" width="11.85546875" style="1" customWidth="1"/>
    <col min="10251" max="10251" width="9.140625" style="1"/>
    <col min="10252" max="10252" width="15.42578125" style="1" customWidth="1"/>
    <col min="10253" max="10496" width="9.140625" style="1"/>
    <col min="10497" max="10497" width="1" style="1" customWidth="1"/>
    <col min="10498" max="10498" width="15.5703125" style="1" customWidth="1"/>
    <col min="10499" max="10499" width="12.42578125" style="1" customWidth="1"/>
    <col min="10500" max="10500" width="15" style="1" customWidth="1"/>
    <col min="10501" max="10501" width="13.85546875" style="1" customWidth="1"/>
    <col min="10502" max="10503" width="0.28515625" style="1" customWidth="1"/>
    <col min="10504" max="10504" width="1.140625" style="1" customWidth="1"/>
    <col min="10505" max="10505" width="13.28515625" style="1" customWidth="1"/>
    <col min="10506" max="10506" width="11.85546875" style="1" customWidth="1"/>
    <col min="10507" max="10507" width="9.140625" style="1"/>
    <col min="10508" max="10508" width="15.42578125" style="1" customWidth="1"/>
    <col min="10509" max="10752" width="9.140625" style="1"/>
    <col min="10753" max="10753" width="1" style="1" customWidth="1"/>
    <col min="10754" max="10754" width="15.5703125" style="1" customWidth="1"/>
    <col min="10755" max="10755" width="12.42578125" style="1" customWidth="1"/>
    <col min="10756" max="10756" width="15" style="1" customWidth="1"/>
    <col min="10757" max="10757" width="13.85546875" style="1" customWidth="1"/>
    <col min="10758" max="10759" width="0.28515625" style="1" customWidth="1"/>
    <col min="10760" max="10760" width="1.140625" style="1" customWidth="1"/>
    <col min="10761" max="10761" width="13.28515625" style="1" customWidth="1"/>
    <col min="10762" max="10762" width="11.85546875" style="1" customWidth="1"/>
    <col min="10763" max="10763" width="9.140625" style="1"/>
    <col min="10764" max="10764" width="15.42578125" style="1" customWidth="1"/>
    <col min="10765" max="11008" width="9.140625" style="1"/>
    <col min="11009" max="11009" width="1" style="1" customWidth="1"/>
    <col min="11010" max="11010" width="15.5703125" style="1" customWidth="1"/>
    <col min="11011" max="11011" width="12.42578125" style="1" customWidth="1"/>
    <col min="11012" max="11012" width="15" style="1" customWidth="1"/>
    <col min="11013" max="11013" width="13.85546875" style="1" customWidth="1"/>
    <col min="11014" max="11015" width="0.28515625" style="1" customWidth="1"/>
    <col min="11016" max="11016" width="1.140625" style="1" customWidth="1"/>
    <col min="11017" max="11017" width="13.28515625" style="1" customWidth="1"/>
    <col min="11018" max="11018" width="11.85546875" style="1" customWidth="1"/>
    <col min="11019" max="11019" width="9.140625" style="1"/>
    <col min="11020" max="11020" width="15.42578125" style="1" customWidth="1"/>
    <col min="11021" max="11264" width="9.140625" style="1"/>
    <col min="11265" max="11265" width="1" style="1" customWidth="1"/>
    <col min="11266" max="11266" width="15.5703125" style="1" customWidth="1"/>
    <col min="11267" max="11267" width="12.42578125" style="1" customWidth="1"/>
    <col min="11268" max="11268" width="15" style="1" customWidth="1"/>
    <col min="11269" max="11269" width="13.85546875" style="1" customWidth="1"/>
    <col min="11270" max="11271" width="0.28515625" style="1" customWidth="1"/>
    <col min="11272" max="11272" width="1.140625" style="1" customWidth="1"/>
    <col min="11273" max="11273" width="13.28515625" style="1" customWidth="1"/>
    <col min="11274" max="11274" width="11.85546875" style="1" customWidth="1"/>
    <col min="11275" max="11275" width="9.140625" style="1"/>
    <col min="11276" max="11276" width="15.42578125" style="1" customWidth="1"/>
    <col min="11277" max="11520" width="9.140625" style="1"/>
    <col min="11521" max="11521" width="1" style="1" customWidth="1"/>
    <col min="11522" max="11522" width="15.5703125" style="1" customWidth="1"/>
    <col min="11523" max="11523" width="12.42578125" style="1" customWidth="1"/>
    <col min="11524" max="11524" width="15" style="1" customWidth="1"/>
    <col min="11525" max="11525" width="13.85546875" style="1" customWidth="1"/>
    <col min="11526" max="11527" width="0.28515625" style="1" customWidth="1"/>
    <col min="11528" max="11528" width="1.140625" style="1" customWidth="1"/>
    <col min="11529" max="11529" width="13.28515625" style="1" customWidth="1"/>
    <col min="11530" max="11530" width="11.85546875" style="1" customWidth="1"/>
    <col min="11531" max="11531" width="9.140625" style="1"/>
    <col min="11532" max="11532" width="15.42578125" style="1" customWidth="1"/>
    <col min="11533" max="11776" width="9.140625" style="1"/>
    <col min="11777" max="11777" width="1" style="1" customWidth="1"/>
    <col min="11778" max="11778" width="15.5703125" style="1" customWidth="1"/>
    <col min="11779" max="11779" width="12.42578125" style="1" customWidth="1"/>
    <col min="11780" max="11780" width="15" style="1" customWidth="1"/>
    <col min="11781" max="11781" width="13.85546875" style="1" customWidth="1"/>
    <col min="11782" max="11783" width="0.28515625" style="1" customWidth="1"/>
    <col min="11784" max="11784" width="1.140625" style="1" customWidth="1"/>
    <col min="11785" max="11785" width="13.28515625" style="1" customWidth="1"/>
    <col min="11786" max="11786" width="11.85546875" style="1" customWidth="1"/>
    <col min="11787" max="11787" width="9.140625" style="1"/>
    <col min="11788" max="11788" width="15.42578125" style="1" customWidth="1"/>
    <col min="11789" max="12032" width="9.140625" style="1"/>
    <col min="12033" max="12033" width="1" style="1" customWidth="1"/>
    <col min="12034" max="12034" width="15.5703125" style="1" customWidth="1"/>
    <col min="12035" max="12035" width="12.42578125" style="1" customWidth="1"/>
    <col min="12036" max="12036" width="15" style="1" customWidth="1"/>
    <col min="12037" max="12037" width="13.85546875" style="1" customWidth="1"/>
    <col min="12038" max="12039" width="0.28515625" style="1" customWidth="1"/>
    <col min="12040" max="12040" width="1.140625" style="1" customWidth="1"/>
    <col min="12041" max="12041" width="13.28515625" style="1" customWidth="1"/>
    <col min="12042" max="12042" width="11.85546875" style="1" customWidth="1"/>
    <col min="12043" max="12043" width="9.140625" style="1"/>
    <col min="12044" max="12044" width="15.42578125" style="1" customWidth="1"/>
    <col min="12045" max="12288" width="9.140625" style="1"/>
    <col min="12289" max="12289" width="1" style="1" customWidth="1"/>
    <col min="12290" max="12290" width="15.5703125" style="1" customWidth="1"/>
    <col min="12291" max="12291" width="12.42578125" style="1" customWidth="1"/>
    <col min="12292" max="12292" width="15" style="1" customWidth="1"/>
    <col min="12293" max="12293" width="13.85546875" style="1" customWidth="1"/>
    <col min="12294" max="12295" width="0.28515625" style="1" customWidth="1"/>
    <col min="12296" max="12296" width="1.140625" style="1" customWidth="1"/>
    <col min="12297" max="12297" width="13.28515625" style="1" customWidth="1"/>
    <col min="12298" max="12298" width="11.85546875" style="1" customWidth="1"/>
    <col min="12299" max="12299" width="9.140625" style="1"/>
    <col min="12300" max="12300" width="15.42578125" style="1" customWidth="1"/>
    <col min="12301" max="12544" width="9.140625" style="1"/>
    <col min="12545" max="12545" width="1" style="1" customWidth="1"/>
    <col min="12546" max="12546" width="15.5703125" style="1" customWidth="1"/>
    <col min="12547" max="12547" width="12.42578125" style="1" customWidth="1"/>
    <col min="12548" max="12548" width="15" style="1" customWidth="1"/>
    <col min="12549" max="12549" width="13.85546875" style="1" customWidth="1"/>
    <col min="12550" max="12551" width="0.28515625" style="1" customWidth="1"/>
    <col min="12552" max="12552" width="1.140625" style="1" customWidth="1"/>
    <col min="12553" max="12553" width="13.28515625" style="1" customWidth="1"/>
    <col min="12554" max="12554" width="11.85546875" style="1" customWidth="1"/>
    <col min="12555" max="12555" width="9.140625" style="1"/>
    <col min="12556" max="12556" width="15.42578125" style="1" customWidth="1"/>
    <col min="12557" max="12800" width="9.140625" style="1"/>
    <col min="12801" max="12801" width="1" style="1" customWidth="1"/>
    <col min="12802" max="12802" width="15.5703125" style="1" customWidth="1"/>
    <col min="12803" max="12803" width="12.42578125" style="1" customWidth="1"/>
    <col min="12804" max="12804" width="15" style="1" customWidth="1"/>
    <col min="12805" max="12805" width="13.85546875" style="1" customWidth="1"/>
    <col min="12806" max="12807" width="0.28515625" style="1" customWidth="1"/>
    <col min="12808" max="12808" width="1.140625" style="1" customWidth="1"/>
    <col min="12809" max="12809" width="13.28515625" style="1" customWidth="1"/>
    <col min="12810" max="12810" width="11.85546875" style="1" customWidth="1"/>
    <col min="12811" max="12811" width="9.140625" style="1"/>
    <col min="12812" max="12812" width="15.42578125" style="1" customWidth="1"/>
    <col min="12813" max="13056" width="9.140625" style="1"/>
    <col min="13057" max="13057" width="1" style="1" customWidth="1"/>
    <col min="13058" max="13058" width="15.5703125" style="1" customWidth="1"/>
    <col min="13059" max="13059" width="12.42578125" style="1" customWidth="1"/>
    <col min="13060" max="13060" width="15" style="1" customWidth="1"/>
    <col min="13061" max="13061" width="13.85546875" style="1" customWidth="1"/>
    <col min="13062" max="13063" width="0.28515625" style="1" customWidth="1"/>
    <col min="13064" max="13064" width="1.140625" style="1" customWidth="1"/>
    <col min="13065" max="13065" width="13.28515625" style="1" customWidth="1"/>
    <col min="13066" max="13066" width="11.85546875" style="1" customWidth="1"/>
    <col min="13067" max="13067" width="9.140625" style="1"/>
    <col min="13068" max="13068" width="15.42578125" style="1" customWidth="1"/>
    <col min="13069" max="13312" width="9.140625" style="1"/>
    <col min="13313" max="13313" width="1" style="1" customWidth="1"/>
    <col min="13314" max="13314" width="15.5703125" style="1" customWidth="1"/>
    <col min="13315" max="13315" width="12.42578125" style="1" customWidth="1"/>
    <col min="13316" max="13316" width="15" style="1" customWidth="1"/>
    <col min="13317" max="13317" width="13.85546875" style="1" customWidth="1"/>
    <col min="13318" max="13319" width="0.28515625" style="1" customWidth="1"/>
    <col min="13320" max="13320" width="1.140625" style="1" customWidth="1"/>
    <col min="13321" max="13321" width="13.28515625" style="1" customWidth="1"/>
    <col min="13322" max="13322" width="11.85546875" style="1" customWidth="1"/>
    <col min="13323" max="13323" width="9.140625" style="1"/>
    <col min="13324" max="13324" width="15.42578125" style="1" customWidth="1"/>
    <col min="13325" max="13568" width="9.140625" style="1"/>
    <col min="13569" max="13569" width="1" style="1" customWidth="1"/>
    <col min="13570" max="13570" width="15.5703125" style="1" customWidth="1"/>
    <col min="13571" max="13571" width="12.42578125" style="1" customWidth="1"/>
    <col min="13572" max="13572" width="15" style="1" customWidth="1"/>
    <col min="13573" max="13573" width="13.85546875" style="1" customWidth="1"/>
    <col min="13574" max="13575" width="0.28515625" style="1" customWidth="1"/>
    <col min="13576" max="13576" width="1.140625" style="1" customWidth="1"/>
    <col min="13577" max="13577" width="13.28515625" style="1" customWidth="1"/>
    <col min="13578" max="13578" width="11.85546875" style="1" customWidth="1"/>
    <col min="13579" max="13579" width="9.140625" style="1"/>
    <col min="13580" max="13580" width="15.42578125" style="1" customWidth="1"/>
    <col min="13581" max="13824" width="9.140625" style="1"/>
    <col min="13825" max="13825" width="1" style="1" customWidth="1"/>
    <col min="13826" max="13826" width="15.5703125" style="1" customWidth="1"/>
    <col min="13827" max="13827" width="12.42578125" style="1" customWidth="1"/>
    <col min="13828" max="13828" width="15" style="1" customWidth="1"/>
    <col min="13829" max="13829" width="13.85546875" style="1" customWidth="1"/>
    <col min="13830" max="13831" width="0.28515625" style="1" customWidth="1"/>
    <col min="13832" max="13832" width="1.140625" style="1" customWidth="1"/>
    <col min="13833" max="13833" width="13.28515625" style="1" customWidth="1"/>
    <col min="13834" max="13834" width="11.85546875" style="1" customWidth="1"/>
    <col min="13835" max="13835" width="9.140625" style="1"/>
    <col min="13836" max="13836" width="15.42578125" style="1" customWidth="1"/>
    <col min="13837" max="14080" width="9.140625" style="1"/>
    <col min="14081" max="14081" width="1" style="1" customWidth="1"/>
    <col min="14082" max="14082" width="15.5703125" style="1" customWidth="1"/>
    <col min="14083" max="14083" width="12.42578125" style="1" customWidth="1"/>
    <col min="14084" max="14084" width="15" style="1" customWidth="1"/>
    <col min="14085" max="14085" width="13.85546875" style="1" customWidth="1"/>
    <col min="14086" max="14087" width="0.28515625" style="1" customWidth="1"/>
    <col min="14088" max="14088" width="1.140625" style="1" customWidth="1"/>
    <col min="14089" max="14089" width="13.28515625" style="1" customWidth="1"/>
    <col min="14090" max="14090" width="11.85546875" style="1" customWidth="1"/>
    <col min="14091" max="14091" width="9.140625" style="1"/>
    <col min="14092" max="14092" width="15.42578125" style="1" customWidth="1"/>
    <col min="14093" max="14336" width="9.140625" style="1"/>
    <col min="14337" max="14337" width="1" style="1" customWidth="1"/>
    <col min="14338" max="14338" width="15.5703125" style="1" customWidth="1"/>
    <col min="14339" max="14339" width="12.42578125" style="1" customWidth="1"/>
    <col min="14340" max="14340" width="15" style="1" customWidth="1"/>
    <col min="14341" max="14341" width="13.85546875" style="1" customWidth="1"/>
    <col min="14342" max="14343" width="0.28515625" style="1" customWidth="1"/>
    <col min="14344" max="14344" width="1.140625" style="1" customWidth="1"/>
    <col min="14345" max="14345" width="13.28515625" style="1" customWidth="1"/>
    <col min="14346" max="14346" width="11.85546875" style="1" customWidth="1"/>
    <col min="14347" max="14347" width="9.140625" style="1"/>
    <col min="14348" max="14348" width="15.42578125" style="1" customWidth="1"/>
    <col min="14349" max="14592" width="9.140625" style="1"/>
    <col min="14593" max="14593" width="1" style="1" customWidth="1"/>
    <col min="14594" max="14594" width="15.5703125" style="1" customWidth="1"/>
    <col min="14595" max="14595" width="12.42578125" style="1" customWidth="1"/>
    <col min="14596" max="14596" width="15" style="1" customWidth="1"/>
    <col min="14597" max="14597" width="13.85546875" style="1" customWidth="1"/>
    <col min="14598" max="14599" width="0.28515625" style="1" customWidth="1"/>
    <col min="14600" max="14600" width="1.140625" style="1" customWidth="1"/>
    <col min="14601" max="14601" width="13.28515625" style="1" customWidth="1"/>
    <col min="14602" max="14602" width="11.85546875" style="1" customWidth="1"/>
    <col min="14603" max="14603" width="9.140625" style="1"/>
    <col min="14604" max="14604" width="15.42578125" style="1" customWidth="1"/>
    <col min="14605" max="14848" width="9.140625" style="1"/>
    <col min="14849" max="14849" width="1" style="1" customWidth="1"/>
    <col min="14850" max="14850" width="15.5703125" style="1" customWidth="1"/>
    <col min="14851" max="14851" width="12.42578125" style="1" customWidth="1"/>
    <col min="14852" max="14852" width="15" style="1" customWidth="1"/>
    <col min="14853" max="14853" width="13.85546875" style="1" customWidth="1"/>
    <col min="14854" max="14855" width="0.28515625" style="1" customWidth="1"/>
    <col min="14856" max="14856" width="1.140625" style="1" customWidth="1"/>
    <col min="14857" max="14857" width="13.28515625" style="1" customWidth="1"/>
    <col min="14858" max="14858" width="11.85546875" style="1" customWidth="1"/>
    <col min="14859" max="14859" width="9.140625" style="1"/>
    <col min="14860" max="14860" width="15.42578125" style="1" customWidth="1"/>
    <col min="14861" max="15104" width="9.140625" style="1"/>
    <col min="15105" max="15105" width="1" style="1" customWidth="1"/>
    <col min="15106" max="15106" width="15.5703125" style="1" customWidth="1"/>
    <col min="15107" max="15107" width="12.42578125" style="1" customWidth="1"/>
    <col min="15108" max="15108" width="15" style="1" customWidth="1"/>
    <col min="15109" max="15109" width="13.85546875" style="1" customWidth="1"/>
    <col min="15110" max="15111" width="0.28515625" style="1" customWidth="1"/>
    <col min="15112" max="15112" width="1.140625" style="1" customWidth="1"/>
    <col min="15113" max="15113" width="13.28515625" style="1" customWidth="1"/>
    <col min="15114" max="15114" width="11.85546875" style="1" customWidth="1"/>
    <col min="15115" max="15115" width="9.140625" style="1"/>
    <col min="15116" max="15116" width="15.42578125" style="1" customWidth="1"/>
    <col min="15117" max="15360" width="9.140625" style="1"/>
    <col min="15361" max="15361" width="1" style="1" customWidth="1"/>
    <col min="15362" max="15362" width="15.5703125" style="1" customWidth="1"/>
    <col min="15363" max="15363" width="12.42578125" style="1" customWidth="1"/>
    <col min="15364" max="15364" width="15" style="1" customWidth="1"/>
    <col min="15365" max="15365" width="13.85546875" style="1" customWidth="1"/>
    <col min="15366" max="15367" width="0.28515625" style="1" customWidth="1"/>
    <col min="15368" max="15368" width="1.140625" style="1" customWidth="1"/>
    <col min="15369" max="15369" width="13.28515625" style="1" customWidth="1"/>
    <col min="15370" max="15370" width="11.85546875" style="1" customWidth="1"/>
    <col min="15371" max="15371" width="9.140625" style="1"/>
    <col min="15372" max="15372" width="15.42578125" style="1" customWidth="1"/>
    <col min="15373" max="15616" width="9.140625" style="1"/>
    <col min="15617" max="15617" width="1" style="1" customWidth="1"/>
    <col min="15618" max="15618" width="15.5703125" style="1" customWidth="1"/>
    <col min="15619" max="15619" width="12.42578125" style="1" customWidth="1"/>
    <col min="15620" max="15620" width="15" style="1" customWidth="1"/>
    <col min="15621" max="15621" width="13.85546875" style="1" customWidth="1"/>
    <col min="15622" max="15623" width="0.28515625" style="1" customWidth="1"/>
    <col min="15624" max="15624" width="1.140625" style="1" customWidth="1"/>
    <col min="15625" max="15625" width="13.28515625" style="1" customWidth="1"/>
    <col min="15626" max="15626" width="11.85546875" style="1" customWidth="1"/>
    <col min="15627" max="15627" width="9.140625" style="1"/>
    <col min="15628" max="15628" width="15.42578125" style="1" customWidth="1"/>
    <col min="15629" max="15872" width="9.140625" style="1"/>
    <col min="15873" max="15873" width="1" style="1" customWidth="1"/>
    <col min="15874" max="15874" width="15.5703125" style="1" customWidth="1"/>
    <col min="15875" max="15875" width="12.42578125" style="1" customWidth="1"/>
    <col min="15876" max="15876" width="15" style="1" customWidth="1"/>
    <col min="15877" max="15877" width="13.85546875" style="1" customWidth="1"/>
    <col min="15878" max="15879" width="0.28515625" style="1" customWidth="1"/>
    <col min="15880" max="15880" width="1.140625" style="1" customWidth="1"/>
    <col min="15881" max="15881" width="13.28515625" style="1" customWidth="1"/>
    <col min="15882" max="15882" width="11.85546875" style="1" customWidth="1"/>
    <col min="15883" max="15883" width="9.140625" style="1"/>
    <col min="15884" max="15884" width="15.42578125" style="1" customWidth="1"/>
    <col min="15885" max="16128" width="9.140625" style="1"/>
    <col min="16129" max="16129" width="1" style="1" customWidth="1"/>
    <col min="16130" max="16130" width="15.5703125" style="1" customWidth="1"/>
    <col min="16131" max="16131" width="12.42578125" style="1" customWidth="1"/>
    <col min="16132" max="16132" width="15" style="1" customWidth="1"/>
    <col min="16133" max="16133" width="13.85546875" style="1" customWidth="1"/>
    <col min="16134" max="16135" width="0.28515625" style="1" customWidth="1"/>
    <col min="16136" max="16136" width="1.140625" style="1" customWidth="1"/>
    <col min="16137" max="16137" width="13.28515625" style="1" customWidth="1"/>
    <col min="16138" max="16138" width="11.85546875" style="1" customWidth="1"/>
    <col min="16139" max="16139" width="9.140625" style="1"/>
    <col min="16140" max="16140" width="15.42578125" style="1" customWidth="1"/>
    <col min="16141" max="16384" width="9.140625" style="1"/>
  </cols>
  <sheetData>
    <row r="1" spans="2:20" ht="8.25" customHeight="1" thickBot="1" x14ac:dyDescent="0.25"/>
    <row r="2" spans="2:20" s="2" customFormat="1" ht="21" customHeight="1" thickBot="1" x14ac:dyDescent="0.3">
      <c r="B2" s="82" t="s">
        <v>43</v>
      </c>
      <c r="C2" s="83"/>
      <c r="D2" s="83"/>
      <c r="E2" s="84"/>
      <c r="I2" s="66" t="s">
        <v>0</v>
      </c>
      <c r="J2" s="67" t="s">
        <v>1</v>
      </c>
      <c r="K2" s="67" t="s">
        <v>2</v>
      </c>
      <c r="L2" s="68" t="s">
        <v>3</v>
      </c>
      <c r="N2" s="30" t="s">
        <v>35</v>
      </c>
      <c r="O2" s="31"/>
      <c r="P2" s="31"/>
      <c r="Q2" s="31"/>
      <c r="R2" s="31"/>
      <c r="S2" s="31"/>
      <c r="T2" s="32"/>
    </row>
    <row r="3" spans="2:20" s="2" customFormat="1" ht="17.25" customHeight="1" thickBot="1" x14ac:dyDescent="0.3">
      <c r="B3" s="85"/>
      <c r="C3" s="86"/>
      <c r="D3" s="86"/>
      <c r="E3" s="87"/>
      <c r="I3" s="42" t="s">
        <v>4</v>
      </c>
      <c r="J3" s="4" t="s">
        <v>5</v>
      </c>
      <c r="K3" s="4">
        <v>3</v>
      </c>
      <c r="L3" s="43">
        <v>150000</v>
      </c>
      <c r="N3" s="36" t="s">
        <v>36</v>
      </c>
      <c r="O3" s="50"/>
      <c r="P3" s="50"/>
      <c r="Q3" s="50"/>
      <c r="R3" s="50"/>
      <c r="S3" s="50"/>
      <c r="T3" s="38"/>
    </row>
    <row r="4" spans="2:20" s="2" customFormat="1" ht="14.25" customHeight="1" thickBot="1" x14ac:dyDescent="0.3">
      <c r="B4" s="6"/>
      <c r="C4" s="1"/>
      <c r="D4" s="1"/>
      <c r="E4" s="1"/>
      <c r="I4" s="44" t="s">
        <v>6</v>
      </c>
      <c r="J4" s="8" t="s">
        <v>7</v>
      </c>
      <c r="K4" s="8">
        <v>5</v>
      </c>
      <c r="L4" s="45">
        <v>150000</v>
      </c>
      <c r="N4" s="36" t="s">
        <v>37</v>
      </c>
      <c r="O4" s="50"/>
      <c r="P4" s="50"/>
      <c r="Q4" s="50"/>
      <c r="R4" s="50"/>
      <c r="S4" s="50"/>
      <c r="T4" s="38"/>
    </row>
    <row r="5" spans="2:20" s="2" customFormat="1" ht="15.75" customHeight="1" thickBot="1" x14ac:dyDescent="0.3">
      <c r="B5" s="10" t="s">
        <v>8</v>
      </c>
      <c r="C5" s="11"/>
      <c r="D5" s="12" t="s">
        <v>25</v>
      </c>
      <c r="E5" s="1"/>
      <c r="I5" s="44" t="s">
        <v>10</v>
      </c>
      <c r="J5" s="8" t="s">
        <v>5</v>
      </c>
      <c r="K5" s="8">
        <v>2</v>
      </c>
      <c r="L5" s="45">
        <v>150000</v>
      </c>
      <c r="N5" s="39" t="s">
        <v>38</v>
      </c>
      <c r="O5" s="50"/>
      <c r="P5" s="50"/>
      <c r="Q5" s="50"/>
      <c r="R5" s="50"/>
      <c r="S5" s="50"/>
      <c r="T5" s="38"/>
    </row>
    <row r="6" spans="2:20" s="2" customFormat="1" ht="15" customHeight="1" thickBot="1" x14ac:dyDescent="0.3">
      <c r="B6" s="6"/>
      <c r="C6" s="1"/>
      <c r="D6" s="1"/>
      <c r="E6" s="1"/>
      <c r="I6" s="44" t="s">
        <v>11</v>
      </c>
      <c r="J6" s="8" t="s">
        <v>7</v>
      </c>
      <c r="K6" s="8">
        <v>1</v>
      </c>
      <c r="L6" s="45">
        <v>150000</v>
      </c>
      <c r="N6" s="39" t="s">
        <v>46</v>
      </c>
      <c r="O6" s="50"/>
      <c r="P6" s="50"/>
      <c r="Q6" s="50"/>
      <c r="R6" s="50"/>
      <c r="S6" s="50"/>
      <c r="T6" s="38"/>
    </row>
    <row r="7" spans="2:20" s="2" customFormat="1" ht="15.75" thickBot="1" x14ac:dyDescent="0.3">
      <c r="B7" s="13" t="s">
        <v>12</v>
      </c>
      <c r="C7" s="14">
        <f t="array" ref="C7">SUM(IF($C$18:$C$35=$D$5,IF($D$18:$D$35=B7,$E$18:$E$35,0),0))</f>
        <v>0</v>
      </c>
      <c r="D7" s="15" t="s">
        <v>13</v>
      </c>
      <c r="E7" s="14">
        <f t="array" ref="E7">SUM(IF($C$18:$C$35=$D$5,IF($D$18:$D$35=D7,$E$18:$E$35,0),0))</f>
        <v>0</v>
      </c>
      <c r="I7" s="44" t="s">
        <v>14</v>
      </c>
      <c r="J7" s="8" t="s">
        <v>7</v>
      </c>
      <c r="K7" s="8">
        <v>4</v>
      </c>
      <c r="L7" s="45">
        <v>150000</v>
      </c>
      <c r="N7" s="39" t="s">
        <v>47</v>
      </c>
      <c r="O7" s="50"/>
      <c r="P7" s="50"/>
      <c r="Q7" s="50"/>
      <c r="R7" s="50"/>
      <c r="S7" s="50"/>
      <c r="T7" s="38"/>
    </row>
    <row r="8" spans="2:20" s="2" customFormat="1" ht="15.75" thickBot="1" x14ac:dyDescent="0.3">
      <c r="B8" s="16" t="s">
        <v>15</v>
      </c>
      <c r="C8" s="14">
        <f t="array" ref="C8">SUM(IF($C$18:$C$35=$D$5,IF($D$18:$D$35=B8,$E$18:$E$35,0),0))</f>
        <v>13548</v>
      </c>
      <c r="D8" s="16" t="s">
        <v>16</v>
      </c>
      <c r="E8" s="14">
        <f t="array" ref="E8">SUM(IF($C$18:$C$35=$D$5,IF($D$18:$D$35=D8,$E$18:$E$35,0),0))</f>
        <v>0</v>
      </c>
      <c r="I8" s="44" t="s">
        <v>4</v>
      </c>
      <c r="J8" s="8" t="s">
        <v>7</v>
      </c>
      <c r="K8" s="8">
        <v>2</v>
      </c>
      <c r="L8" s="45">
        <v>150000</v>
      </c>
      <c r="N8" s="39" t="s">
        <v>48</v>
      </c>
      <c r="O8" s="50"/>
      <c r="P8" s="50"/>
      <c r="Q8" s="50"/>
      <c r="R8" s="50"/>
      <c r="S8" s="50"/>
      <c r="T8" s="38"/>
    </row>
    <row r="9" spans="2:20" s="2" customFormat="1" ht="15.75" thickBot="1" x14ac:dyDescent="0.3">
      <c r="B9" s="16" t="s">
        <v>17</v>
      </c>
      <c r="C9" s="14">
        <f t="array" ref="C9">SUM(IF($C$18:$C$35=$D$5,IF($D$18:$D$35=B9,$E$18:$E$35,0),0))</f>
        <v>0</v>
      </c>
      <c r="D9" s="16" t="s">
        <v>18</v>
      </c>
      <c r="E9" s="14">
        <f t="array" ref="E9">SUM(IF($C$18:$C$35=$D$5,IF($D$18:$D$35=D9,$E$18:$E$35,0),0))</f>
        <v>0</v>
      </c>
      <c r="I9" s="44" t="s">
        <v>10</v>
      </c>
      <c r="J9" s="8" t="s">
        <v>5</v>
      </c>
      <c r="K9" s="8">
        <v>2</v>
      </c>
      <c r="L9" s="45">
        <v>25000</v>
      </c>
      <c r="N9" s="40"/>
      <c r="O9" s="34"/>
      <c r="P9" s="34"/>
      <c r="Q9" s="34"/>
      <c r="R9" s="34"/>
      <c r="S9" s="34"/>
      <c r="T9" s="35"/>
    </row>
    <row r="10" spans="2:20" s="2" customFormat="1" ht="13.5" thickBot="1" x14ac:dyDescent="0.25">
      <c r="B10" s="17"/>
      <c r="C10" s="14">
        <f t="array" ref="C10">SUM(IF($C$18:$C$35=$D$5,IF($D$18:$D$35=B10,$E$18:$E$35,0),0))</f>
        <v>0</v>
      </c>
      <c r="D10" s="17" t="s">
        <v>19</v>
      </c>
      <c r="E10" s="14">
        <f t="array" ref="E10">SUM(IF($C$18:$C$35=$D$5,IF($D$18:$D$35=D10,$E$18:$E$35,0),0))</f>
        <v>0</v>
      </c>
      <c r="I10" s="44" t="s">
        <v>10</v>
      </c>
      <c r="J10" s="8" t="s">
        <v>7</v>
      </c>
      <c r="K10" s="8">
        <v>3</v>
      </c>
      <c r="L10" s="45">
        <v>25000</v>
      </c>
      <c r="N10" s="41"/>
    </row>
    <row r="11" spans="2:20" s="2" customFormat="1" ht="13.5" thickBot="1" x14ac:dyDescent="0.25">
      <c r="B11" s="1"/>
      <c r="C11" s="18">
        <f>SUM(C7:C10)</f>
        <v>13548</v>
      </c>
      <c r="D11" s="1"/>
      <c r="E11" s="18">
        <f>SUM(E7:E10)</f>
        <v>0</v>
      </c>
      <c r="I11" s="44" t="s">
        <v>6</v>
      </c>
      <c r="J11" s="8" t="s">
        <v>7</v>
      </c>
      <c r="K11" s="8">
        <v>3</v>
      </c>
      <c r="L11" s="45">
        <v>25000</v>
      </c>
    </row>
    <row r="12" spans="2:20" ht="13.5" customHeight="1" thickBot="1" x14ac:dyDescent="0.25">
      <c r="I12" s="46" t="s">
        <v>10</v>
      </c>
      <c r="J12" s="47" t="s">
        <v>5</v>
      </c>
      <c r="K12" s="47">
        <v>3</v>
      </c>
      <c r="L12" s="48">
        <v>25000</v>
      </c>
    </row>
    <row r="13" spans="2:20" ht="15.75" customHeight="1" x14ac:dyDescent="0.2">
      <c r="L13" s="49" t="s">
        <v>44</v>
      </c>
    </row>
    <row r="14" spans="2:20" ht="12.75" customHeight="1" x14ac:dyDescent="0.2"/>
    <row r="15" spans="2:20" ht="12.75" customHeight="1" x14ac:dyDescent="0.2"/>
    <row r="16" spans="2:20" ht="12.75" customHeight="1" thickBot="1" x14ac:dyDescent="0.25"/>
    <row r="17" spans="2:5" ht="12.75" customHeight="1" thickBot="1" x14ac:dyDescent="0.25">
      <c r="B17" s="71" t="s">
        <v>20</v>
      </c>
      <c r="C17" s="72" t="s">
        <v>21</v>
      </c>
      <c r="D17" s="72" t="s">
        <v>22</v>
      </c>
      <c r="E17" s="72" t="s">
        <v>23</v>
      </c>
    </row>
    <row r="18" spans="2:5" ht="12.75" customHeight="1" x14ac:dyDescent="0.2">
      <c r="B18" s="19">
        <v>43520</v>
      </c>
      <c r="C18" s="20" t="s">
        <v>24</v>
      </c>
      <c r="D18" s="21" t="s">
        <v>12</v>
      </c>
      <c r="E18" s="22">
        <v>15000</v>
      </c>
    </row>
    <row r="19" spans="2:5" ht="12.75" customHeight="1" x14ac:dyDescent="0.2">
      <c r="B19" s="23">
        <v>43520</v>
      </c>
      <c r="C19" s="21" t="s">
        <v>9</v>
      </c>
      <c r="D19" s="21" t="s">
        <v>13</v>
      </c>
      <c r="E19" s="24">
        <v>-60000</v>
      </c>
    </row>
    <row r="20" spans="2:5" ht="12.75" customHeight="1" x14ac:dyDescent="0.2">
      <c r="B20" s="23">
        <v>43520</v>
      </c>
      <c r="C20" s="21" t="s">
        <v>9</v>
      </c>
      <c r="D20" s="21" t="s">
        <v>17</v>
      </c>
      <c r="E20" s="24">
        <v>45800</v>
      </c>
    </row>
    <row r="21" spans="2:5" ht="12.75" customHeight="1" x14ac:dyDescent="0.2">
      <c r="B21" s="23">
        <v>43520</v>
      </c>
      <c r="C21" s="21" t="s">
        <v>25</v>
      </c>
      <c r="D21" s="21" t="s">
        <v>15</v>
      </c>
      <c r="E21" s="24">
        <v>13548</v>
      </c>
    </row>
    <row r="22" spans="2:5" ht="12.75" customHeight="1" x14ac:dyDescent="0.2">
      <c r="B22" s="23">
        <v>43520</v>
      </c>
      <c r="C22" s="21" t="s">
        <v>9</v>
      </c>
      <c r="D22" s="21" t="s">
        <v>12</v>
      </c>
      <c r="E22" s="24">
        <v>250658</v>
      </c>
    </row>
    <row r="23" spans="2:5" ht="12.75" customHeight="1" x14ac:dyDescent="0.2">
      <c r="B23" s="23">
        <v>43521</v>
      </c>
      <c r="C23" s="21" t="s">
        <v>24</v>
      </c>
      <c r="D23" s="21" t="s">
        <v>12</v>
      </c>
      <c r="E23" s="24">
        <v>50000</v>
      </c>
    </row>
    <row r="24" spans="2:5" ht="12.75" customHeight="1" x14ac:dyDescent="0.2">
      <c r="B24" s="23"/>
      <c r="C24" s="21"/>
      <c r="D24" s="21"/>
      <c r="E24" s="24"/>
    </row>
    <row r="25" spans="2:5" ht="12.75" customHeight="1" thickBot="1" x14ac:dyDescent="0.25">
      <c r="B25" s="25"/>
      <c r="C25" s="26"/>
      <c r="D25" s="26"/>
      <c r="E25" s="27"/>
    </row>
    <row r="26" spans="2:5" ht="12.75" customHeight="1" x14ac:dyDescent="0.2"/>
    <row r="27" spans="2:5" ht="12.75" customHeight="1" thickBot="1" x14ac:dyDescent="0.25"/>
    <row r="28" spans="2:5" ht="12.75" customHeight="1" thickBot="1" x14ac:dyDescent="0.25">
      <c r="B28" s="69" t="s">
        <v>0</v>
      </c>
      <c r="C28" s="69" t="s">
        <v>1</v>
      </c>
      <c r="D28" s="69" t="s">
        <v>2</v>
      </c>
      <c r="E28" s="70" t="s">
        <v>3</v>
      </c>
    </row>
    <row r="29" spans="2:5" ht="12.75" customHeight="1" x14ac:dyDescent="0.2">
      <c r="B29" s="3" t="s">
        <v>4</v>
      </c>
      <c r="C29" s="4" t="s">
        <v>5</v>
      </c>
      <c r="D29" s="4">
        <v>3</v>
      </c>
      <c r="E29" s="5">
        <v>150000</v>
      </c>
    </row>
    <row r="30" spans="2:5" ht="12.75" customHeight="1" x14ac:dyDescent="0.2">
      <c r="B30" s="7" t="s">
        <v>6</v>
      </c>
      <c r="C30" s="8" t="s">
        <v>7</v>
      </c>
      <c r="D30" s="8">
        <v>5</v>
      </c>
      <c r="E30" s="9">
        <v>150000</v>
      </c>
    </row>
    <row r="31" spans="2:5" ht="12.75" x14ac:dyDescent="0.2">
      <c r="B31" s="7" t="s">
        <v>10</v>
      </c>
      <c r="C31" s="8" t="s">
        <v>5</v>
      </c>
      <c r="D31" s="8">
        <v>2</v>
      </c>
      <c r="E31" s="9">
        <v>150000</v>
      </c>
    </row>
    <row r="32" spans="2:5" ht="12.75" x14ac:dyDescent="0.2">
      <c r="B32" s="7" t="s">
        <v>11</v>
      </c>
      <c r="C32" s="8" t="s">
        <v>7</v>
      </c>
      <c r="D32" s="8">
        <v>1</v>
      </c>
      <c r="E32" s="9">
        <v>150000</v>
      </c>
    </row>
    <row r="33" spans="2:13" ht="12.75" x14ac:dyDescent="0.2">
      <c r="B33" s="7" t="s">
        <v>14</v>
      </c>
      <c r="C33" s="8" t="s">
        <v>7</v>
      </c>
      <c r="D33" s="8">
        <v>4</v>
      </c>
      <c r="E33" s="9">
        <v>150000</v>
      </c>
    </row>
    <row r="34" spans="2:13" ht="12.75" x14ac:dyDescent="0.2">
      <c r="B34" s="7" t="s">
        <v>4</v>
      </c>
      <c r="C34" s="8" t="s">
        <v>7</v>
      </c>
      <c r="D34" s="8">
        <v>2</v>
      </c>
      <c r="E34" s="9">
        <v>150000</v>
      </c>
    </row>
    <row r="35" spans="2:13" ht="12.75" x14ac:dyDescent="0.2">
      <c r="B35" s="7" t="s">
        <v>10</v>
      </c>
      <c r="C35" s="8" t="s">
        <v>5</v>
      </c>
      <c r="D35" s="8">
        <v>2</v>
      </c>
      <c r="E35" s="9">
        <v>25000</v>
      </c>
    </row>
    <row r="36" spans="2:13" ht="12.75" x14ac:dyDescent="0.2">
      <c r="B36" s="7" t="s">
        <v>10</v>
      </c>
      <c r="C36" s="8" t="s">
        <v>7</v>
      </c>
      <c r="D36" s="8">
        <v>3</v>
      </c>
      <c r="E36" s="9">
        <v>25000</v>
      </c>
    </row>
    <row r="37" spans="2:13" ht="12.75" x14ac:dyDescent="0.2">
      <c r="B37" s="7" t="s">
        <v>6</v>
      </c>
      <c r="C37" s="8" t="s">
        <v>7</v>
      </c>
      <c r="D37" s="8">
        <v>3</v>
      </c>
      <c r="E37" s="9">
        <v>25000</v>
      </c>
      <c r="F37" s="28"/>
      <c r="G37" s="28"/>
      <c r="H37" s="28"/>
      <c r="I37" s="28"/>
      <c r="J37" s="28"/>
      <c r="K37" s="28"/>
      <c r="L37" s="28"/>
      <c r="M37" s="28"/>
    </row>
    <row r="38" spans="2:13" ht="12.75" x14ac:dyDescent="0.2">
      <c r="B38" s="7" t="s">
        <v>10</v>
      </c>
      <c r="C38" s="8" t="s">
        <v>5</v>
      </c>
      <c r="D38" s="8">
        <v>3</v>
      </c>
      <c r="E38" s="9">
        <v>25000</v>
      </c>
      <c r="F38" s="28"/>
      <c r="G38" s="28"/>
      <c r="H38" s="28"/>
      <c r="I38" s="28"/>
      <c r="J38" s="28"/>
      <c r="K38" s="28"/>
      <c r="L38" s="28"/>
      <c r="M38" s="28"/>
    </row>
    <row r="39" spans="2:13" x14ac:dyDescent="0.2">
      <c r="F39" s="28"/>
      <c r="G39" s="28"/>
      <c r="H39" s="28"/>
      <c r="I39" s="28"/>
      <c r="J39" s="28"/>
      <c r="K39" s="28"/>
      <c r="L39" s="28"/>
      <c r="M39" s="28"/>
    </row>
    <row r="40" spans="2:13" x14ac:dyDescent="0.2">
      <c r="F40" s="28"/>
      <c r="G40" s="28"/>
      <c r="H40" s="28"/>
      <c r="I40" s="28"/>
      <c r="J40" s="28"/>
      <c r="K40" s="28"/>
      <c r="L40" s="28"/>
      <c r="M40" s="28"/>
    </row>
    <row r="41" spans="2:13" x14ac:dyDescent="0.2">
      <c r="F41" s="28"/>
      <c r="G41" s="28"/>
      <c r="H41" s="28"/>
      <c r="I41" s="28"/>
      <c r="J41" s="28"/>
      <c r="K41" s="28"/>
      <c r="L41" s="28"/>
      <c r="M41" s="28"/>
    </row>
    <row r="42" spans="2:13" x14ac:dyDescent="0.2">
      <c r="F42" s="28"/>
      <c r="G42" s="28"/>
      <c r="H42" s="28"/>
      <c r="I42" s="28"/>
      <c r="J42" s="28"/>
      <c r="K42" s="28"/>
      <c r="L42" s="28"/>
      <c r="M42" s="28"/>
    </row>
    <row r="43" spans="2:13" x14ac:dyDescent="0.2">
      <c r="F43" s="28"/>
      <c r="G43" s="28"/>
      <c r="H43" s="28"/>
      <c r="I43" s="28"/>
      <c r="J43" s="28"/>
      <c r="K43" s="28"/>
      <c r="L43" s="28"/>
      <c r="M43" s="28"/>
    </row>
    <row r="44" spans="2:13" x14ac:dyDescent="0.2">
      <c r="F44" s="28"/>
      <c r="G44" s="28"/>
      <c r="H44" s="28"/>
      <c r="I44" s="28"/>
      <c r="J44" s="28"/>
      <c r="K44" s="28"/>
      <c r="L44" s="28"/>
      <c r="M44" s="28"/>
    </row>
    <row r="45" spans="2:13" x14ac:dyDescent="0.2">
      <c r="F45" s="28"/>
      <c r="G45" s="28"/>
      <c r="H45" s="28"/>
      <c r="I45" s="28"/>
      <c r="J45" s="28"/>
      <c r="K45" s="28"/>
      <c r="L45" s="28"/>
      <c r="M45" s="28"/>
    </row>
    <row r="46" spans="2:13" x14ac:dyDescent="0.2">
      <c r="F46" s="28"/>
      <c r="G46" s="28"/>
      <c r="H46" s="28"/>
      <c r="I46" s="28"/>
      <c r="J46" s="28"/>
      <c r="K46" s="28"/>
      <c r="L46" s="28"/>
      <c r="M46" s="28"/>
    </row>
    <row r="47" spans="2:13" x14ac:dyDescent="0.2">
      <c r="F47" s="28"/>
      <c r="G47" s="28"/>
      <c r="H47" s="28"/>
      <c r="I47" s="28"/>
      <c r="J47" s="28"/>
      <c r="K47" s="28"/>
      <c r="L47" s="28"/>
      <c r="M47" s="28"/>
    </row>
    <row r="48" spans="2:13" x14ac:dyDescent="0.2">
      <c r="F48" s="28"/>
      <c r="G48" s="28"/>
      <c r="H48" s="28"/>
      <c r="I48" s="28"/>
      <c r="J48" s="28"/>
      <c r="K48" s="28"/>
      <c r="L48" s="28"/>
      <c r="M48" s="28"/>
    </row>
    <row r="49" spans="2:2" x14ac:dyDescent="0.2">
      <c r="B49" s="29"/>
    </row>
    <row r="50" spans="2:2" x14ac:dyDescent="0.2">
      <c r="B50" s="29"/>
    </row>
    <row r="51" spans="2:2" x14ac:dyDescent="0.2">
      <c r="B51" s="29"/>
    </row>
    <row r="52" spans="2:2" x14ac:dyDescent="0.2">
      <c r="B52" s="29"/>
    </row>
    <row r="53" spans="2:2" x14ac:dyDescent="0.2">
      <c r="B53" s="29"/>
    </row>
    <row r="54" spans="2:2" x14ac:dyDescent="0.2">
      <c r="B54" s="29"/>
    </row>
    <row r="55" spans="2:2" x14ac:dyDescent="0.2">
      <c r="B55" s="29"/>
    </row>
    <row r="56" spans="2:2" x14ac:dyDescent="0.2">
      <c r="B56" s="29"/>
    </row>
    <row r="57" spans="2:2" x14ac:dyDescent="0.2">
      <c r="B57" s="29"/>
    </row>
    <row r="58" spans="2:2" x14ac:dyDescent="0.2">
      <c r="B58" s="29"/>
    </row>
    <row r="59" spans="2:2" x14ac:dyDescent="0.2">
      <c r="B59" s="29"/>
    </row>
    <row r="60" spans="2:2" x14ac:dyDescent="0.2">
      <c r="B60" s="29"/>
    </row>
    <row r="61" spans="2:2" x14ac:dyDescent="0.2">
      <c r="B61" s="29"/>
    </row>
    <row r="62" spans="2:2" x14ac:dyDescent="0.2">
      <c r="B62" s="29"/>
    </row>
    <row r="63" spans="2:2" x14ac:dyDescent="0.2">
      <c r="B63" s="29"/>
    </row>
    <row r="64" spans="2:2" x14ac:dyDescent="0.2">
      <c r="B64" s="29"/>
    </row>
    <row r="65" spans="2:2" x14ac:dyDescent="0.2">
      <c r="B65" s="29"/>
    </row>
    <row r="66" spans="2:2" x14ac:dyDescent="0.2">
      <c r="B66" s="29"/>
    </row>
    <row r="67" spans="2:2" x14ac:dyDescent="0.2">
      <c r="B67" s="29"/>
    </row>
    <row r="68" spans="2:2" x14ac:dyDescent="0.2">
      <c r="B68" s="29"/>
    </row>
    <row r="69" spans="2:2" x14ac:dyDescent="0.2">
      <c r="B69" s="29"/>
    </row>
    <row r="70" spans="2:2" x14ac:dyDescent="0.2">
      <c r="B70" s="29"/>
    </row>
    <row r="71" spans="2:2" x14ac:dyDescent="0.2">
      <c r="B71" s="29"/>
    </row>
    <row r="72" spans="2:2" x14ac:dyDescent="0.2">
      <c r="B72" s="29"/>
    </row>
    <row r="73" spans="2:2" x14ac:dyDescent="0.2">
      <c r="B73" s="29"/>
    </row>
    <row r="74" spans="2:2" x14ac:dyDescent="0.2">
      <c r="B74" s="29"/>
    </row>
    <row r="75" spans="2:2" x14ac:dyDescent="0.2">
      <c r="B75" s="29"/>
    </row>
    <row r="76" spans="2:2" x14ac:dyDescent="0.2">
      <c r="B76" s="29"/>
    </row>
    <row r="77" spans="2:2" x14ac:dyDescent="0.2">
      <c r="B77" s="29"/>
    </row>
    <row r="78" spans="2:2" x14ac:dyDescent="0.2">
      <c r="B78" s="29"/>
    </row>
    <row r="79" spans="2:2" x14ac:dyDescent="0.2">
      <c r="B79" s="29"/>
    </row>
    <row r="80" spans="2:2" x14ac:dyDescent="0.2">
      <c r="B80" s="29"/>
    </row>
    <row r="81" spans="2:2" x14ac:dyDescent="0.2">
      <c r="B81" s="29"/>
    </row>
    <row r="82" spans="2:2" x14ac:dyDescent="0.2">
      <c r="B82" s="29"/>
    </row>
    <row r="83" spans="2:2" x14ac:dyDescent="0.2">
      <c r="B83" s="29"/>
    </row>
    <row r="84" spans="2:2" x14ac:dyDescent="0.2">
      <c r="B84" s="29"/>
    </row>
  </sheetData>
  <mergeCells count="1">
    <mergeCell ref="B2:E3"/>
  </mergeCells>
  <dataValidations count="2">
    <dataValidation type="list" allowBlank="1" showInputMessage="1" showErrorMessage="1" errorTitle="BANCO INVÁLIDO" error="Banco não Cadastradao!!" sqref="WVL983045 IZ5 SV5 ACR5 AMN5 AWJ5 BGF5 BQB5 BZX5 CJT5 CTP5 DDL5 DNH5 DXD5 EGZ5 EQV5 FAR5 FKN5 FUJ5 GEF5 GOB5 GXX5 HHT5 HRP5 IBL5 ILH5 IVD5 JEZ5 JOV5 JYR5 KIN5 KSJ5 LCF5 LMB5 LVX5 MFT5 MPP5 MZL5 NJH5 NTD5 OCZ5 OMV5 OWR5 PGN5 PQJ5 QAF5 QKB5 QTX5 RDT5 RNP5 RXL5 SHH5 SRD5 TAZ5 TKV5 TUR5 UEN5 UOJ5 UYF5 VIB5 VRX5 WBT5 WLP5 WVL5 D65541 IZ65541 SV65541 ACR65541 AMN65541 AWJ65541 BGF65541 BQB65541 BZX65541 CJT65541 CTP65541 DDL65541 DNH65541 DXD65541 EGZ65541 EQV65541 FAR65541 FKN65541 FUJ65541 GEF65541 GOB65541 GXX65541 HHT65541 HRP65541 IBL65541 ILH65541 IVD65541 JEZ65541 JOV65541 JYR65541 KIN65541 KSJ65541 LCF65541 LMB65541 LVX65541 MFT65541 MPP65541 MZL65541 NJH65541 NTD65541 OCZ65541 OMV65541 OWR65541 PGN65541 PQJ65541 QAF65541 QKB65541 QTX65541 RDT65541 RNP65541 RXL65541 SHH65541 SRD65541 TAZ65541 TKV65541 TUR65541 UEN65541 UOJ65541 UYF65541 VIB65541 VRX65541 WBT65541 WLP65541 WVL65541 D131077 IZ131077 SV131077 ACR131077 AMN131077 AWJ131077 BGF131077 BQB131077 BZX131077 CJT131077 CTP131077 DDL131077 DNH131077 DXD131077 EGZ131077 EQV131077 FAR131077 FKN131077 FUJ131077 GEF131077 GOB131077 GXX131077 HHT131077 HRP131077 IBL131077 ILH131077 IVD131077 JEZ131077 JOV131077 JYR131077 KIN131077 KSJ131077 LCF131077 LMB131077 LVX131077 MFT131077 MPP131077 MZL131077 NJH131077 NTD131077 OCZ131077 OMV131077 OWR131077 PGN131077 PQJ131077 QAF131077 QKB131077 QTX131077 RDT131077 RNP131077 RXL131077 SHH131077 SRD131077 TAZ131077 TKV131077 TUR131077 UEN131077 UOJ131077 UYF131077 VIB131077 VRX131077 WBT131077 WLP131077 WVL131077 D196613 IZ196613 SV196613 ACR196613 AMN196613 AWJ196613 BGF196613 BQB196613 BZX196613 CJT196613 CTP196613 DDL196613 DNH196613 DXD196613 EGZ196613 EQV196613 FAR196613 FKN196613 FUJ196613 GEF196613 GOB196613 GXX196613 HHT196613 HRP196613 IBL196613 ILH196613 IVD196613 JEZ196613 JOV196613 JYR196613 KIN196613 KSJ196613 LCF196613 LMB196613 LVX196613 MFT196613 MPP196613 MZL196613 NJH196613 NTD196613 OCZ196613 OMV196613 OWR196613 PGN196613 PQJ196613 QAF196613 QKB196613 QTX196613 RDT196613 RNP196613 RXL196613 SHH196613 SRD196613 TAZ196613 TKV196613 TUR196613 UEN196613 UOJ196613 UYF196613 VIB196613 VRX196613 WBT196613 WLP196613 WVL196613 D262149 IZ262149 SV262149 ACR262149 AMN262149 AWJ262149 BGF262149 BQB262149 BZX262149 CJT262149 CTP262149 DDL262149 DNH262149 DXD262149 EGZ262149 EQV262149 FAR262149 FKN262149 FUJ262149 GEF262149 GOB262149 GXX262149 HHT262149 HRP262149 IBL262149 ILH262149 IVD262149 JEZ262149 JOV262149 JYR262149 KIN262149 KSJ262149 LCF262149 LMB262149 LVX262149 MFT262149 MPP262149 MZL262149 NJH262149 NTD262149 OCZ262149 OMV262149 OWR262149 PGN262149 PQJ262149 QAF262149 QKB262149 QTX262149 RDT262149 RNP262149 RXL262149 SHH262149 SRD262149 TAZ262149 TKV262149 TUR262149 UEN262149 UOJ262149 UYF262149 VIB262149 VRX262149 WBT262149 WLP262149 WVL262149 D327685 IZ327685 SV327685 ACR327685 AMN327685 AWJ327685 BGF327685 BQB327685 BZX327685 CJT327685 CTP327685 DDL327685 DNH327685 DXD327685 EGZ327685 EQV327685 FAR327685 FKN327685 FUJ327685 GEF327685 GOB327685 GXX327685 HHT327685 HRP327685 IBL327685 ILH327685 IVD327685 JEZ327685 JOV327685 JYR327685 KIN327685 KSJ327685 LCF327685 LMB327685 LVX327685 MFT327685 MPP327685 MZL327685 NJH327685 NTD327685 OCZ327685 OMV327685 OWR327685 PGN327685 PQJ327685 QAF327685 QKB327685 QTX327685 RDT327685 RNP327685 RXL327685 SHH327685 SRD327685 TAZ327685 TKV327685 TUR327685 UEN327685 UOJ327685 UYF327685 VIB327685 VRX327685 WBT327685 WLP327685 WVL327685 D393221 IZ393221 SV393221 ACR393221 AMN393221 AWJ393221 BGF393221 BQB393221 BZX393221 CJT393221 CTP393221 DDL393221 DNH393221 DXD393221 EGZ393221 EQV393221 FAR393221 FKN393221 FUJ393221 GEF393221 GOB393221 GXX393221 HHT393221 HRP393221 IBL393221 ILH393221 IVD393221 JEZ393221 JOV393221 JYR393221 KIN393221 KSJ393221 LCF393221 LMB393221 LVX393221 MFT393221 MPP393221 MZL393221 NJH393221 NTD393221 OCZ393221 OMV393221 OWR393221 PGN393221 PQJ393221 QAF393221 QKB393221 QTX393221 RDT393221 RNP393221 RXL393221 SHH393221 SRD393221 TAZ393221 TKV393221 TUR393221 UEN393221 UOJ393221 UYF393221 VIB393221 VRX393221 WBT393221 WLP393221 WVL393221 D458757 IZ458757 SV458757 ACR458757 AMN458757 AWJ458757 BGF458757 BQB458757 BZX458757 CJT458757 CTP458757 DDL458757 DNH458757 DXD458757 EGZ458757 EQV458757 FAR458757 FKN458757 FUJ458757 GEF458757 GOB458757 GXX458757 HHT458757 HRP458757 IBL458757 ILH458757 IVD458757 JEZ458757 JOV458757 JYR458757 KIN458757 KSJ458757 LCF458757 LMB458757 LVX458757 MFT458757 MPP458757 MZL458757 NJH458757 NTD458757 OCZ458757 OMV458757 OWR458757 PGN458757 PQJ458757 QAF458757 QKB458757 QTX458757 RDT458757 RNP458757 RXL458757 SHH458757 SRD458757 TAZ458757 TKV458757 TUR458757 UEN458757 UOJ458757 UYF458757 VIB458757 VRX458757 WBT458757 WLP458757 WVL458757 D524293 IZ524293 SV524293 ACR524293 AMN524293 AWJ524293 BGF524293 BQB524293 BZX524293 CJT524293 CTP524293 DDL524293 DNH524293 DXD524293 EGZ524293 EQV524293 FAR524293 FKN524293 FUJ524293 GEF524293 GOB524293 GXX524293 HHT524293 HRP524293 IBL524293 ILH524293 IVD524293 JEZ524293 JOV524293 JYR524293 KIN524293 KSJ524293 LCF524293 LMB524293 LVX524293 MFT524293 MPP524293 MZL524293 NJH524293 NTD524293 OCZ524293 OMV524293 OWR524293 PGN524293 PQJ524293 QAF524293 QKB524293 QTX524293 RDT524293 RNP524293 RXL524293 SHH524293 SRD524293 TAZ524293 TKV524293 TUR524293 UEN524293 UOJ524293 UYF524293 VIB524293 VRX524293 WBT524293 WLP524293 WVL524293 D589829 IZ589829 SV589829 ACR589829 AMN589829 AWJ589829 BGF589829 BQB589829 BZX589829 CJT589829 CTP589829 DDL589829 DNH589829 DXD589829 EGZ589829 EQV589829 FAR589829 FKN589829 FUJ589829 GEF589829 GOB589829 GXX589829 HHT589829 HRP589829 IBL589829 ILH589829 IVD589829 JEZ589829 JOV589829 JYR589829 KIN589829 KSJ589829 LCF589829 LMB589829 LVX589829 MFT589829 MPP589829 MZL589829 NJH589829 NTD589829 OCZ589829 OMV589829 OWR589829 PGN589829 PQJ589829 QAF589829 QKB589829 QTX589829 RDT589829 RNP589829 RXL589829 SHH589829 SRD589829 TAZ589829 TKV589829 TUR589829 UEN589829 UOJ589829 UYF589829 VIB589829 VRX589829 WBT589829 WLP589829 WVL589829 D655365 IZ655365 SV655365 ACR655365 AMN655365 AWJ655365 BGF655365 BQB655365 BZX655365 CJT655365 CTP655365 DDL655365 DNH655365 DXD655365 EGZ655365 EQV655365 FAR655365 FKN655365 FUJ655365 GEF655365 GOB655365 GXX655365 HHT655365 HRP655365 IBL655365 ILH655365 IVD655365 JEZ655365 JOV655365 JYR655365 KIN655365 KSJ655365 LCF655365 LMB655365 LVX655365 MFT655365 MPP655365 MZL655365 NJH655365 NTD655365 OCZ655365 OMV655365 OWR655365 PGN655365 PQJ655365 QAF655365 QKB655365 QTX655365 RDT655365 RNP655365 RXL655365 SHH655365 SRD655365 TAZ655365 TKV655365 TUR655365 UEN655365 UOJ655365 UYF655365 VIB655365 VRX655365 WBT655365 WLP655365 WVL655365 D720901 IZ720901 SV720901 ACR720901 AMN720901 AWJ720901 BGF720901 BQB720901 BZX720901 CJT720901 CTP720901 DDL720901 DNH720901 DXD720901 EGZ720901 EQV720901 FAR720901 FKN720901 FUJ720901 GEF720901 GOB720901 GXX720901 HHT720901 HRP720901 IBL720901 ILH720901 IVD720901 JEZ720901 JOV720901 JYR720901 KIN720901 KSJ720901 LCF720901 LMB720901 LVX720901 MFT720901 MPP720901 MZL720901 NJH720901 NTD720901 OCZ720901 OMV720901 OWR720901 PGN720901 PQJ720901 QAF720901 QKB720901 QTX720901 RDT720901 RNP720901 RXL720901 SHH720901 SRD720901 TAZ720901 TKV720901 TUR720901 UEN720901 UOJ720901 UYF720901 VIB720901 VRX720901 WBT720901 WLP720901 WVL720901 D786437 IZ786437 SV786437 ACR786437 AMN786437 AWJ786437 BGF786437 BQB786437 BZX786437 CJT786437 CTP786437 DDL786437 DNH786437 DXD786437 EGZ786437 EQV786437 FAR786437 FKN786437 FUJ786437 GEF786437 GOB786437 GXX786437 HHT786437 HRP786437 IBL786437 ILH786437 IVD786437 JEZ786437 JOV786437 JYR786437 KIN786437 KSJ786437 LCF786437 LMB786437 LVX786437 MFT786437 MPP786437 MZL786437 NJH786437 NTD786437 OCZ786437 OMV786437 OWR786437 PGN786437 PQJ786437 QAF786437 QKB786437 QTX786437 RDT786437 RNP786437 RXL786437 SHH786437 SRD786437 TAZ786437 TKV786437 TUR786437 UEN786437 UOJ786437 UYF786437 VIB786437 VRX786437 WBT786437 WLP786437 WVL786437 D851973 IZ851973 SV851973 ACR851973 AMN851973 AWJ851973 BGF851973 BQB851973 BZX851973 CJT851973 CTP851973 DDL851973 DNH851973 DXD851973 EGZ851973 EQV851973 FAR851973 FKN851973 FUJ851973 GEF851973 GOB851973 GXX851973 HHT851973 HRP851973 IBL851973 ILH851973 IVD851973 JEZ851973 JOV851973 JYR851973 KIN851973 KSJ851973 LCF851973 LMB851973 LVX851973 MFT851973 MPP851973 MZL851973 NJH851973 NTD851973 OCZ851973 OMV851973 OWR851973 PGN851973 PQJ851973 QAF851973 QKB851973 QTX851973 RDT851973 RNP851973 RXL851973 SHH851973 SRD851973 TAZ851973 TKV851973 TUR851973 UEN851973 UOJ851973 UYF851973 VIB851973 VRX851973 WBT851973 WLP851973 WVL851973 D917509 IZ917509 SV917509 ACR917509 AMN917509 AWJ917509 BGF917509 BQB917509 BZX917509 CJT917509 CTP917509 DDL917509 DNH917509 DXD917509 EGZ917509 EQV917509 FAR917509 FKN917509 FUJ917509 GEF917509 GOB917509 GXX917509 HHT917509 HRP917509 IBL917509 ILH917509 IVD917509 JEZ917509 JOV917509 JYR917509 KIN917509 KSJ917509 LCF917509 LMB917509 LVX917509 MFT917509 MPP917509 MZL917509 NJH917509 NTD917509 OCZ917509 OMV917509 OWR917509 PGN917509 PQJ917509 QAF917509 QKB917509 QTX917509 RDT917509 RNP917509 RXL917509 SHH917509 SRD917509 TAZ917509 TKV917509 TUR917509 UEN917509 UOJ917509 UYF917509 VIB917509 VRX917509 WBT917509 WLP917509 WVL917509 D983045 IZ983045 SV983045 ACR983045 AMN983045 AWJ983045 BGF983045 BQB983045 BZX983045 CJT983045 CTP983045 DDL983045 DNH983045 DXD983045 EGZ983045 EQV983045 FAR983045 FKN983045 FUJ983045 GEF983045 GOB983045 GXX983045 HHT983045 HRP983045 IBL983045 ILH983045 IVD983045 JEZ983045 JOV983045 JYR983045 KIN983045 KSJ983045 LCF983045 LMB983045 LVX983045 MFT983045 MPP983045 MZL983045 NJH983045 NTD983045 OCZ983045 OMV983045 OWR983045 PGN983045 PQJ983045 QAF983045 QKB983045 QTX983045 RDT983045 RNP983045 RXL983045 SHH983045 SRD983045 TAZ983045 TKV983045 TUR983045 UEN983045 UOJ983045 UYF983045 VIB983045 VRX983045 WBT983045 WLP983045" xr:uid="{00000000-0002-0000-0100-000000000000}">
      <formula1>$N$2:$N$5</formula1>
    </dataValidation>
    <dataValidation type="list" allowBlank="1" showInputMessage="1" showErrorMessage="1" errorTitle="BANCO INVÁLIDO" error="Banco não Cadastradao!!" sqref="D5" xr:uid="{EDEA033D-CE04-4D77-B26B-3629C68B4516}">
      <formula1>"Itaú,Bradesco,Sudameris"</formula1>
    </dataValidation>
  </dataValidations>
  <printOptions horizontalCentered="1"/>
  <pageMargins left="0.78740157480314965" right="0.78740157480314965" top="0.78740157480314965" bottom="0.78740157480314965" header="3.937007874015748E-2" footer="3.937007874015748E-2"/>
  <pageSetup paperSize="9" scale="132" fitToHeight="2" orientation="portrait" horizontalDpi="4294967295" r:id="rId1"/>
  <headerFooter alignWithMargins="0">
    <oddFooter>&amp;L&amp;D&amp;CPágina &amp;P&amp;R&amp;F</oddFooter>
  </headerFooter>
  <rowBreaks count="2" manualBreakCount="2">
    <brk id="13" max="16383" man="1"/>
    <brk id="2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13"/>
  <sheetViews>
    <sheetView showGridLines="0" tabSelected="1" topLeftCell="A4" workbookViewId="0">
      <selection activeCell="N12" sqref="N12"/>
    </sheetView>
  </sheetViews>
  <sheetFormatPr defaultRowHeight="15" x14ac:dyDescent="0.25"/>
  <cols>
    <col min="15" max="15" width="14.7109375" customWidth="1"/>
  </cols>
  <sheetData>
    <row r="2" spans="2:17" ht="15" customHeight="1" x14ac:dyDescent="0.25">
      <c r="B2" s="73" t="s">
        <v>50</v>
      </c>
      <c r="C2" s="74"/>
      <c r="D2" s="74"/>
      <c r="E2" s="74"/>
      <c r="F2" s="74"/>
      <c r="G2" s="74"/>
      <c r="H2" s="74"/>
      <c r="I2" s="74"/>
      <c r="J2" s="74"/>
      <c r="K2" s="74"/>
      <c r="L2" s="74"/>
      <c r="M2" s="74"/>
      <c r="N2" s="74"/>
      <c r="O2" s="74"/>
      <c r="P2" s="74"/>
      <c r="Q2" s="75"/>
    </row>
    <row r="3" spans="2:17" ht="15" customHeight="1" x14ac:dyDescent="0.25">
      <c r="B3" s="76"/>
      <c r="C3" s="77"/>
      <c r="D3" s="77"/>
      <c r="E3" s="77"/>
      <c r="F3" s="77"/>
      <c r="G3" s="77"/>
      <c r="H3" s="77"/>
      <c r="I3" s="77"/>
      <c r="J3" s="77"/>
      <c r="K3" s="77"/>
      <c r="L3" s="77"/>
      <c r="M3" s="77"/>
      <c r="N3" s="77"/>
      <c r="O3" s="77"/>
      <c r="P3" s="77"/>
      <c r="Q3" s="78"/>
    </row>
    <row r="4" spans="2:17" ht="69" customHeight="1" x14ac:dyDescent="0.25">
      <c r="B4" s="76"/>
      <c r="C4" s="77"/>
      <c r="D4" s="77"/>
      <c r="E4" s="77"/>
      <c r="F4" s="77"/>
      <c r="G4" s="77"/>
      <c r="H4" s="77"/>
      <c r="I4" s="77"/>
      <c r="J4" s="77"/>
      <c r="K4" s="77"/>
      <c r="L4" s="77"/>
      <c r="M4" s="77"/>
      <c r="N4" s="77"/>
      <c r="O4" s="77"/>
      <c r="P4" s="77"/>
      <c r="Q4" s="78"/>
    </row>
    <row r="5" spans="2:17" ht="15" customHeight="1" x14ac:dyDescent="0.25">
      <c r="B5" s="76"/>
      <c r="C5" s="77"/>
      <c r="D5" s="77"/>
      <c r="E5" s="77"/>
      <c r="F5" s="77"/>
      <c r="G5" s="77"/>
      <c r="H5" s="77"/>
      <c r="I5" s="77"/>
      <c r="J5" s="77"/>
      <c r="K5" s="77"/>
      <c r="L5" s="77"/>
      <c r="M5" s="77"/>
      <c r="N5" s="77"/>
      <c r="O5" s="77"/>
      <c r="P5" s="77"/>
      <c r="Q5" s="78"/>
    </row>
    <row r="6" spans="2:17" ht="15" customHeight="1" x14ac:dyDescent="0.25">
      <c r="B6" s="79"/>
      <c r="C6" s="80"/>
      <c r="D6" s="80"/>
      <c r="E6" s="80"/>
      <c r="F6" s="80"/>
      <c r="G6" s="80"/>
      <c r="H6" s="80"/>
      <c r="I6" s="80"/>
      <c r="J6" s="80"/>
      <c r="K6" s="80"/>
      <c r="L6" s="80"/>
      <c r="M6" s="80"/>
      <c r="N6" s="80"/>
      <c r="O6" s="80"/>
      <c r="P6" s="80"/>
      <c r="Q6" s="81"/>
    </row>
    <row r="7" spans="2:17" ht="15.75" thickBot="1" x14ac:dyDescent="0.3"/>
    <row r="8" spans="2:17" ht="16.5" thickBot="1" x14ac:dyDescent="0.3">
      <c r="M8" s="88" t="s">
        <v>30</v>
      </c>
      <c r="N8" s="89"/>
      <c r="O8" s="90"/>
    </row>
    <row r="9" spans="2:17" x14ac:dyDescent="0.25">
      <c r="M9" s="53"/>
      <c r="N9" s="54" t="s">
        <v>26</v>
      </c>
      <c r="O9" s="51"/>
    </row>
    <row r="10" spans="2:17" x14ac:dyDescent="0.25">
      <c r="M10" s="53"/>
      <c r="N10" s="54" t="s">
        <v>27</v>
      </c>
      <c r="O10" s="51"/>
    </row>
    <row r="11" spans="2:17" x14ac:dyDescent="0.25">
      <c r="M11" s="53"/>
      <c r="N11" s="54" t="s">
        <v>28</v>
      </c>
      <c r="O11" s="51"/>
    </row>
    <row r="12" spans="2:17" x14ac:dyDescent="0.25">
      <c r="M12" s="53" t="s">
        <v>51</v>
      </c>
      <c r="N12" s="54"/>
      <c r="O12" s="51"/>
    </row>
    <row r="13" spans="2:17" ht="15.75" thickBot="1" x14ac:dyDescent="0.3">
      <c r="M13" s="55"/>
      <c r="N13" s="56" t="s">
        <v>29</v>
      </c>
      <c r="O13" s="52"/>
    </row>
  </sheetData>
  <mergeCells count="2">
    <mergeCell ref="M8:O8"/>
    <mergeCell ref="B2:Q6"/>
  </mergeCells>
  <printOptions horizontalCentered="1" verticalCentered="1"/>
  <pageMargins left="0.19685039370078741" right="0.19685039370078741" top="0.19685039370078741" bottom="0.19685039370078741" header="0.31496062992125984" footer="0.31496062992125984"/>
  <pageSetup paperSize="11" orientation="landscape" r:id="rId1"/>
  <headerFooter>
    <oddFooter>&amp;L&amp;D&amp;R&amp;P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4"/>
  <sheetViews>
    <sheetView workbookViewId="0">
      <selection activeCell="B2" sqref="B2:G14"/>
    </sheetView>
  </sheetViews>
  <sheetFormatPr defaultRowHeight="15" x14ac:dyDescent="0.25"/>
  <cols>
    <col min="8" max="8" width="7.28515625" customWidth="1"/>
    <col min="9" max="9" width="12.7109375" customWidth="1"/>
    <col min="11" max="11" width="12.28515625" customWidth="1"/>
  </cols>
  <sheetData>
    <row r="1" spans="2:11" ht="15.75" thickBot="1" x14ac:dyDescent="0.3"/>
    <row r="2" spans="2:11" ht="16.5" thickBot="1" x14ac:dyDescent="0.3">
      <c r="B2" s="57"/>
      <c r="C2" s="58"/>
      <c r="D2" s="58"/>
      <c r="E2" s="58"/>
      <c r="F2" s="58"/>
      <c r="G2" s="59"/>
      <c r="I2" s="88" t="s">
        <v>30</v>
      </c>
      <c r="J2" s="89"/>
      <c r="K2" s="90"/>
    </row>
    <row r="3" spans="2:11" x14ac:dyDescent="0.25">
      <c r="B3" s="60"/>
      <c r="C3" s="61"/>
      <c r="D3" s="61"/>
      <c r="E3" s="61"/>
      <c r="F3" s="61"/>
      <c r="G3" s="62"/>
      <c r="I3" s="53"/>
      <c r="J3" s="54" t="s">
        <v>31</v>
      </c>
      <c r="K3" s="51"/>
    </row>
    <row r="4" spans="2:11" x14ac:dyDescent="0.25">
      <c r="B4" s="60"/>
      <c r="C4" s="61"/>
      <c r="D4" s="61"/>
      <c r="E4" s="61"/>
      <c r="F4" s="61"/>
      <c r="G4" s="62"/>
      <c r="I4" s="53"/>
      <c r="J4" s="54" t="s">
        <v>27</v>
      </c>
      <c r="K4" s="51"/>
    </row>
    <row r="5" spans="2:11" x14ac:dyDescent="0.25">
      <c r="B5" s="60"/>
      <c r="C5" s="61"/>
      <c r="D5" s="61"/>
      <c r="E5" s="61"/>
      <c r="F5" s="61"/>
      <c r="G5" s="62"/>
      <c r="I5" s="53"/>
      <c r="J5" s="54" t="s">
        <v>32</v>
      </c>
      <c r="K5" s="51"/>
    </row>
    <row r="6" spans="2:11" ht="15.75" thickBot="1" x14ac:dyDescent="0.3">
      <c r="B6" s="60"/>
      <c r="C6" s="91" t="s">
        <v>49</v>
      </c>
      <c r="D6" s="91"/>
      <c r="E6" s="91"/>
      <c r="F6" s="91"/>
      <c r="G6" s="62"/>
      <c r="I6" s="55"/>
      <c r="J6" s="56" t="s">
        <v>33</v>
      </c>
      <c r="K6" s="52"/>
    </row>
    <row r="7" spans="2:11" x14ac:dyDescent="0.25">
      <c r="B7" s="60"/>
      <c r="C7" s="91"/>
      <c r="D7" s="91"/>
      <c r="E7" s="91"/>
      <c r="F7" s="91"/>
      <c r="G7" s="62"/>
    </row>
    <row r="8" spans="2:11" x14ac:dyDescent="0.25">
      <c r="B8" s="60"/>
      <c r="C8" s="91"/>
      <c r="D8" s="91"/>
      <c r="E8" s="91"/>
      <c r="F8" s="91"/>
      <c r="G8" s="62"/>
    </row>
    <row r="9" spans="2:11" x14ac:dyDescent="0.25">
      <c r="B9" s="60"/>
      <c r="C9" s="91"/>
      <c r="D9" s="91"/>
      <c r="E9" s="91"/>
      <c r="F9" s="91"/>
      <c r="G9" s="62"/>
    </row>
    <row r="10" spans="2:11" x14ac:dyDescent="0.25">
      <c r="B10" s="60"/>
      <c r="C10" s="61"/>
      <c r="D10" s="61"/>
      <c r="E10" s="61"/>
      <c r="F10" s="61"/>
      <c r="G10" s="62"/>
    </row>
    <row r="11" spans="2:11" x14ac:dyDescent="0.25">
      <c r="B11" s="60"/>
      <c r="C11" s="61"/>
      <c r="D11" s="61"/>
      <c r="E11" s="61"/>
      <c r="F11" s="61"/>
      <c r="G11" s="62"/>
    </row>
    <row r="12" spans="2:11" x14ac:dyDescent="0.25">
      <c r="B12" s="60"/>
      <c r="C12" s="61"/>
      <c r="D12" s="61"/>
      <c r="E12" s="61"/>
      <c r="F12" s="61"/>
      <c r="G12" s="62"/>
    </row>
    <row r="13" spans="2:11" x14ac:dyDescent="0.25">
      <c r="B13" s="60"/>
      <c r="C13" s="61"/>
      <c r="D13" s="61"/>
      <c r="E13" s="61"/>
      <c r="F13" s="61"/>
      <c r="G13" s="62"/>
    </row>
    <row r="14" spans="2:11" ht="15.75" thickBot="1" x14ac:dyDescent="0.3">
      <c r="B14" s="64"/>
      <c r="C14" s="65"/>
      <c r="D14" s="65"/>
      <c r="E14" s="65"/>
      <c r="F14" s="65"/>
      <c r="G14" s="63"/>
    </row>
  </sheetData>
  <mergeCells count="2">
    <mergeCell ref="C6:F9"/>
    <mergeCell ref="I2:K2"/>
  </mergeCells>
  <printOptions horizontalCentered="1" verticalCentered="1"/>
  <pageMargins left="0.23622047244094491" right="0.23622047244094491" top="0.74803149606299213" bottom="0.74803149606299213" header="0.31496062992125984" footer="0.31496062992125984"/>
  <pageSetup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6</vt:i4>
      </vt:variant>
    </vt:vector>
  </HeadingPairs>
  <TitlesOfParts>
    <vt:vector size="10" baseType="lpstr">
      <vt:lpstr>CONTEÚDO</vt:lpstr>
      <vt:lpstr>EXPLICAÇÃO</vt:lpstr>
      <vt:lpstr>EXERCICIOS 1</vt:lpstr>
      <vt:lpstr>EXERCICIO 2</vt:lpstr>
      <vt:lpstr>'EXERCICIO 2'!Area_de_impressao</vt:lpstr>
      <vt:lpstr>'EXERCICIOS 1'!Area_de_impressao</vt:lpstr>
      <vt:lpstr>EXPLICAÇÃO!Area_de_impressao</vt:lpstr>
      <vt:lpstr>Bancos</vt:lpstr>
      <vt:lpstr>conta</vt:lpstr>
      <vt:lpstr>EXPLICAÇÃO!Titulos_de_impressao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Rana</dc:creator>
  <cp:lastModifiedBy>Luiz Henrique Viras Nobre</cp:lastModifiedBy>
  <cp:lastPrinted>2026-02-23T23:28:00Z</cp:lastPrinted>
  <dcterms:created xsi:type="dcterms:W3CDTF">2015-11-17T16:12:59Z</dcterms:created>
  <dcterms:modified xsi:type="dcterms:W3CDTF">2026-02-23T23:28:30Z</dcterms:modified>
</cp:coreProperties>
</file>