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0BEE2DB6-120F-4B6C-B458-17FE697AC83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" sheetId="17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7" l="1"/>
  <c r="H7" i="17"/>
  <c r="H6" i="17"/>
  <c r="H5" i="17"/>
  <c r="H4" i="17"/>
  <c r="G8" i="17"/>
  <c r="G7" i="17"/>
  <c r="G6" i="17"/>
  <c r="G5" i="17"/>
  <c r="G4" i="17"/>
  <c r="E8" i="17"/>
  <c r="E7" i="17"/>
  <c r="E6" i="17"/>
  <c r="E5" i="17"/>
  <c r="E4" i="17"/>
  <c r="B2" i="10"/>
</calcChain>
</file>

<file path=xl/sharedStrings.xml><?xml version="1.0" encoding="utf-8"?>
<sst xmlns="http://schemas.openxmlformats.org/spreadsheetml/2006/main" count="54" uniqueCount="53">
  <si>
    <t>MARIA</t>
  </si>
  <si>
    <t>JOSÉ</t>
  </si>
  <si>
    <t>FERNANDO</t>
  </si>
  <si>
    <t>PEDRO</t>
  </si>
  <si>
    <t>ESCALA DE COR</t>
  </si>
  <si>
    <t>MAIORES DO QUE 20</t>
  </si>
  <si>
    <t>ENTRE 18 E 32</t>
  </si>
  <si>
    <t>BARRAS</t>
  </si>
  <si>
    <t>ICONES</t>
  </si>
  <si>
    <t>ALUNOS</t>
  </si>
  <si>
    <t>FELIPE</t>
  </si>
  <si>
    <t>P1</t>
  </si>
  <si>
    <t>P2</t>
  </si>
  <si>
    <t>MÉDIA</t>
  </si>
  <si>
    <t>EXAME</t>
  </si>
  <si>
    <t>FINAL</t>
  </si>
  <si>
    <t>STATUS</t>
  </si>
  <si>
    <t>&gt;&gt; ONE-LINER &lt;&lt;</t>
  </si>
  <si>
    <t>&gt;&gt; CONTEÚDO DA AULA &lt;&lt;</t>
  </si>
  <si>
    <t>1. Escala de cor</t>
  </si>
  <si>
    <t>2. Realçar célular</t>
  </si>
  <si>
    <t>3. Barra de dados</t>
  </si>
  <si>
    <t>4. Conjunto de ícones</t>
  </si>
  <si>
    <t>"A utilização de formatação condicional promove uma melhor gestão visual e agilidade na identificação de desvios."</t>
  </si>
  <si>
    <t>Matheus</t>
  </si>
  <si>
    <t>Lucas</t>
  </si>
  <si>
    <t>Cauê</t>
  </si>
  <si>
    <t>Everton</t>
  </si>
  <si>
    <t>Luciana</t>
  </si>
  <si>
    <t>Bruna</t>
  </si>
  <si>
    <t>Breno</t>
  </si>
  <si>
    <t>Marcus</t>
  </si>
  <si>
    <r>
      <t>IGUAL A</t>
    </r>
    <r>
      <rPr>
        <i/>
        <sz val="9"/>
        <color rgb="FFE45286"/>
        <rFont val="Calibri"/>
        <family val="2"/>
        <scheme val="minor"/>
      </rPr>
      <t xml:space="preserve"> (pode ser utilizado com texto)</t>
    </r>
  </si>
  <si>
    <t>MÉDIA = (P1+P2*2)/3</t>
  </si>
  <si>
    <t>FINAL = (MÉDIA + EXAME)/2</t>
  </si>
  <si>
    <t>*FORMATAÇÃO CONDICIONAL:</t>
  </si>
  <si>
    <t xml:space="preserve"> &lt; 5 reprovado e fica vermelho</t>
  </si>
  <si>
    <t xml:space="preserve"> &gt;=5 é aprovado e fica verde</t>
  </si>
  <si>
    <t>&gt;&gt; REGRAS &lt;&lt;</t>
  </si>
  <si>
    <t xml:space="preserve"> inserir formatação nas colunas p1 e p2 nota &lt; 5</t>
  </si>
  <si>
    <r>
      <t xml:space="preserve">MELHORES ALUNOS </t>
    </r>
    <r>
      <rPr>
        <i/>
        <sz val="9"/>
        <color rgb="FFE45286"/>
        <rFont val="Calibri"/>
        <family val="2"/>
        <scheme val="minor"/>
      </rPr>
      <t>(acima da média)</t>
    </r>
  </si>
  <si>
    <t>Formatação Condicional Pré-Definida</t>
  </si>
  <si>
    <t xml:space="preserve"> user função SE na coluna STATUS (aprovado e reprovado)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</si>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</sst>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8"/>
      <color theme="8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i/>
      <sz val="9"/>
      <color rgb="FFE45286"/>
      <name val="Calibri"/>
      <family val="2"/>
      <scheme val="minor"/>
    </font>
    <font>
      <i/>
      <sz val="10"/>
      <color rgb="FFCC006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20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dott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9" fillId="4" borderId="10" xfId="0" applyFont="1" applyFill="1" applyBorder="1"/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2" xfId="0" applyFill="1" applyBorder="1"/>
    <xf numFmtId="0" fontId="11" fillId="4" borderId="16" xfId="0" applyFont="1" applyFill="1" applyBorder="1"/>
    <xf numFmtId="0" fontId="0" fillId="4" borderId="0" xfId="0" applyFill="1"/>
    <xf numFmtId="0" fontId="11" fillId="4" borderId="0" xfId="0" applyFont="1" applyFill="1"/>
    <xf numFmtId="0" fontId="11" fillId="4" borderId="17" xfId="0" applyFont="1" applyFill="1" applyBorder="1"/>
    <xf numFmtId="0" fontId="11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0" xfId="0" applyBorder="1"/>
    <xf numFmtId="0" fontId="12" fillId="0" borderId="18" xfId="0" applyFont="1" applyBorder="1"/>
    <xf numFmtId="0" fontId="0" fillId="0" borderId="18" xfId="0" applyBorder="1"/>
    <xf numFmtId="0" fontId="0" fillId="0" borderId="0" xfId="0" applyAlignment="1">
      <alignment horizontal="center"/>
    </xf>
    <xf numFmtId="9" fontId="0" fillId="0" borderId="0" xfId="4" applyFont="1" applyAlignment="1">
      <alignment horizontal="center"/>
    </xf>
    <xf numFmtId="0" fontId="9" fillId="4" borderId="2" xfId="0" applyFont="1" applyFill="1" applyBorder="1"/>
    <xf numFmtId="0" fontId="0" fillId="4" borderId="3" xfId="0" applyFill="1" applyBorder="1"/>
    <xf numFmtId="0" fontId="11" fillId="4" borderId="5" xfId="0" applyFont="1" applyFill="1" applyBorder="1"/>
    <xf numFmtId="0" fontId="0" fillId="4" borderId="0" xfId="0" applyFill="1" applyBorder="1"/>
    <xf numFmtId="0" fontId="11" fillId="4" borderId="0" xfId="0" applyFont="1" applyFill="1" applyBorder="1"/>
    <xf numFmtId="0" fontId="14" fillId="4" borderId="5" xfId="0" quotePrefix="1" applyFont="1" applyFill="1" applyBorder="1"/>
    <xf numFmtId="0" fontId="0" fillId="4" borderId="4" xfId="0" applyFill="1" applyBorder="1"/>
    <xf numFmtId="0" fontId="11" fillId="4" borderId="6" xfId="0" applyFont="1" applyFill="1" applyBorder="1"/>
    <xf numFmtId="0" fontId="14" fillId="4" borderId="7" xfId="0" quotePrefix="1" applyFont="1" applyFill="1" applyBorder="1"/>
    <xf numFmtId="0" fontId="0" fillId="4" borderId="8" xfId="0" applyFill="1" applyBorder="1"/>
    <xf numFmtId="0" fontId="0" fillId="4" borderId="9" xfId="0" applyFill="1" applyBorder="1"/>
    <xf numFmtId="0" fontId="7" fillId="5" borderId="19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2" fontId="0" fillId="3" borderId="19" xfId="0" applyNumberFormat="1" applyFill="1" applyBorder="1" applyAlignment="1">
      <alignment horizontal="center"/>
    </xf>
    <xf numFmtId="0" fontId="1" fillId="0" borderId="19" xfId="0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left" wrapText="1"/>
    </xf>
    <xf numFmtId="0" fontId="10" fillId="4" borderId="14" xfId="0" applyFont="1" applyFill="1" applyBorder="1" applyAlignment="1">
      <alignment horizontal="left" wrapText="1"/>
    </xf>
    <xf numFmtId="0" fontId="10" fillId="4" borderId="15" xfId="0" applyFont="1" applyFill="1" applyBorder="1" applyAlignment="1">
      <alignment horizontal="left" wrapText="1"/>
    </xf>
    <xf numFmtId="2" fontId="0" fillId="0" borderId="19" xfId="0" applyNumberForma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Porcentagem" xfId="4" builtinId="5"/>
    <cellStyle name="SAPBEXfilterDrill" xfId="2" xr:uid="{00000000-0005-0000-0000-000003000000}"/>
    <cellStyle name="Vírgula 2" xfId="3" xr:uid="{00000000-0005-0000-0000-000004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6651630A-6219-4D41-A95F-776035796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35EE40-2837-40C1-9D1E-2D64532DB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A6B4BA16-A04C-49DA-AB91-5E0A338C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625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7E3B47-6922-4975-87D3-A61A99FE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9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7" t="s">
        <v>41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</row>
    <row r="3" spans="2:17" ht="15" customHeight="1" x14ac:dyDescent="0.25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2:17" ht="15" customHeight="1" x14ac:dyDescent="0.25"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/>
    </row>
    <row r="5" spans="2:17" ht="15" customHeight="1" x14ac:dyDescent="0.25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2"/>
    </row>
    <row r="6" spans="2:17" ht="15" customHeight="1" x14ac:dyDescent="0.25"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7" spans="2:17" ht="15.75" thickBot="1" x14ac:dyDescent="0.3"/>
    <row r="8" spans="2:17" ht="20.25" customHeight="1" x14ac:dyDescent="0.25">
      <c r="B8" s="5" t="s">
        <v>17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spans="2:17" ht="17.25" customHeight="1" x14ac:dyDescent="0.25">
      <c r="B9" s="46" t="s">
        <v>23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8"/>
    </row>
    <row r="10" spans="2:17" ht="6" customHeight="1" thickBot="1" x14ac:dyDescent="0.3"/>
    <row r="11" spans="2:17" ht="15.75" x14ac:dyDescent="0.25">
      <c r="B11" s="5" t="s">
        <v>18</v>
      </c>
      <c r="C11" s="8"/>
      <c r="D11" s="8"/>
      <c r="E11" s="9"/>
    </row>
    <row r="12" spans="2:17" x14ac:dyDescent="0.25">
      <c r="B12" s="10" t="s">
        <v>19</v>
      </c>
      <c r="C12" s="11"/>
      <c r="D12" s="12"/>
      <c r="E12" s="13"/>
    </row>
    <row r="13" spans="2:17" x14ac:dyDescent="0.25">
      <c r="B13" s="10" t="s">
        <v>20</v>
      </c>
      <c r="C13" s="11"/>
      <c r="D13" s="12"/>
      <c r="E13" s="13"/>
    </row>
    <row r="14" spans="2:17" x14ac:dyDescent="0.25">
      <c r="B14" s="10" t="s">
        <v>21</v>
      </c>
      <c r="C14" s="11"/>
      <c r="D14" s="12"/>
      <c r="E14" s="13"/>
    </row>
    <row r="15" spans="2:17" x14ac:dyDescent="0.25">
      <c r="B15" s="14" t="s">
        <v>22</v>
      </c>
      <c r="C15" s="15"/>
      <c r="D15" s="15"/>
      <c r="E15" s="16"/>
    </row>
    <row r="16" spans="2:17" x14ac:dyDescent="0.25">
      <c r="B16" s="2"/>
    </row>
    <row r="17" spans="2:10" x14ac:dyDescent="0.25">
      <c r="B17" s="2"/>
    </row>
    <row r="18" spans="2:10" x14ac:dyDescent="0.25">
      <c r="B18" s="2"/>
      <c r="J18" s="1"/>
    </row>
    <row r="19" spans="2:10" x14ac:dyDescent="0.25">
      <c r="B19" s="2"/>
      <c r="J19" s="2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30"/>
  <sheetViews>
    <sheetView showGridLines="0" topLeftCell="A4" workbookViewId="0">
      <selection activeCell="M10" sqref="M10:M18"/>
    </sheetView>
  </sheetViews>
  <sheetFormatPr defaultRowHeight="15" x14ac:dyDescent="0.25"/>
  <cols>
    <col min="2" max="2" width="16.85546875" bestFit="1" customWidth="1"/>
    <col min="3" max="3" width="10.7109375" bestFit="1" customWidth="1"/>
    <col min="4" max="4" width="10.5703125" bestFit="1" customWidth="1"/>
    <col min="5" max="5" width="14.85546875" bestFit="1" customWidth="1"/>
    <col min="7" max="7" width="11.4257812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</cols>
  <sheetData>
    <row r="1" spans="2:17" ht="15.75" thickBot="1" x14ac:dyDescent="0.3"/>
    <row r="2" spans="2:17" ht="15" customHeight="1" x14ac:dyDescent="0.25">
      <c r="B2" s="37" t="str">
        <f>CONTEÚDO!B2</f>
        <v>Formatação Condicional Pré-Definida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</row>
    <row r="3" spans="2:17" ht="15" customHeight="1" x14ac:dyDescent="0.25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2:17" ht="15" customHeight="1" x14ac:dyDescent="0.25"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/>
    </row>
    <row r="5" spans="2:17" ht="15" customHeight="1" x14ac:dyDescent="0.25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2"/>
    </row>
    <row r="6" spans="2:17" ht="15" customHeight="1" x14ac:dyDescent="0.25"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8" spans="2:17" ht="15.75" x14ac:dyDescent="0.25"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M8" s="18" t="s">
        <v>32</v>
      </c>
    </row>
    <row r="9" spans="2:17" ht="0.75" customHeight="1" x14ac:dyDescent="0.25">
      <c r="B9" s="4"/>
    </row>
    <row r="10" spans="2:17" ht="14.25" customHeight="1" x14ac:dyDescent="0.25">
      <c r="B10" s="20" t="s">
        <v>43</v>
      </c>
      <c r="C10" s="20" t="s">
        <v>44</v>
      </c>
      <c r="D10" s="20" t="s">
        <v>45</v>
      </c>
      <c r="E10" s="20" t="s">
        <v>46</v>
      </c>
      <c r="F10" s="20" t="s">
        <v>47</v>
      </c>
      <c r="G10" s="20" t="s">
        <v>48</v>
      </c>
      <c r="H10" s="20" t="s">
        <v>49</v>
      </c>
      <c r="I10" s="20" t="s">
        <v>50</v>
      </c>
      <c r="J10" s="20" t="s">
        <v>51</v>
      </c>
      <c r="K10" s="20" t="s">
        <v>52</v>
      </c>
      <c r="M10" t="s">
        <v>24</v>
      </c>
    </row>
    <row r="11" spans="2:17" x14ac:dyDescent="0.25">
      <c r="B11" s="20">
        <v>10</v>
      </c>
      <c r="C11" s="20">
        <v>86</v>
      </c>
      <c r="D11" s="20">
        <v>44</v>
      </c>
      <c r="E11" s="20">
        <v>93</v>
      </c>
      <c r="F11" s="20">
        <v>57</v>
      </c>
      <c r="G11" s="20">
        <v>70</v>
      </c>
      <c r="H11" s="20">
        <v>25</v>
      </c>
      <c r="I11" s="20">
        <v>32</v>
      </c>
      <c r="J11" s="20">
        <v>34</v>
      </c>
      <c r="K11" s="20">
        <v>43</v>
      </c>
      <c r="M11" t="s">
        <v>25</v>
      </c>
    </row>
    <row r="12" spans="2:17" x14ac:dyDescent="0.25">
      <c r="B12" s="20">
        <v>7</v>
      </c>
      <c r="C12" s="20">
        <v>2</v>
      </c>
      <c r="D12" s="20">
        <v>98</v>
      </c>
      <c r="E12" s="20">
        <v>52</v>
      </c>
      <c r="F12" s="20">
        <v>70</v>
      </c>
      <c r="G12" s="20">
        <v>80</v>
      </c>
      <c r="H12" s="20">
        <v>55</v>
      </c>
      <c r="I12" s="20">
        <v>53</v>
      </c>
      <c r="J12" s="20">
        <v>55</v>
      </c>
      <c r="K12" s="20">
        <v>3</v>
      </c>
      <c r="M12" t="s">
        <v>26</v>
      </c>
    </row>
    <row r="13" spans="2:17" x14ac:dyDescent="0.25">
      <c r="B13" s="20">
        <v>17</v>
      </c>
      <c r="C13" s="20">
        <v>53</v>
      </c>
      <c r="D13" s="20">
        <v>33</v>
      </c>
      <c r="E13" s="20">
        <v>98</v>
      </c>
      <c r="F13" s="20">
        <v>28</v>
      </c>
      <c r="G13" s="20">
        <v>84</v>
      </c>
      <c r="H13" s="20">
        <v>5</v>
      </c>
      <c r="I13" s="20">
        <v>29</v>
      </c>
      <c r="J13" s="20">
        <v>47</v>
      </c>
      <c r="K13" s="20">
        <v>34</v>
      </c>
      <c r="M13" t="s">
        <v>27</v>
      </c>
    </row>
    <row r="14" spans="2:17" x14ac:dyDescent="0.25">
      <c r="B14" s="20">
        <v>30</v>
      </c>
      <c r="C14" s="20">
        <v>81</v>
      </c>
      <c r="D14" s="20">
        <v>75</v>
      </c>
      <c r="E14" s="20">
        <v>48</v>
      </c>
      <c r="F14" s="20">
        <v>12</v>
      </c>
      <c r="G14" s="20">
        <v>62</v>
      </c>
      <c r="H14" s="20">
        <v>5</v>
      </c>
      <c r="I14" s="20">
        <v>10</v>
      </c>
      <c r="J14" s="20">
        <v>92</v>
      </c>
      <c r="K14" s="20">
        <v>31</v>
      </c>
      <c r="M14" t="s">
        <v>24</v>
      </c>
    </row>
    <row r="15" spans="2:17" x14ac:dyDescent="0.25">
      <c r="B15" s="20">
        <v>17</v>
      </c>
      <c r="C15" s="20">
        <v>50</v>
      </c>
      <c r="D15" s="20">
        <v>89</v>
      </c>
      <c r="E15" s="20">
        <v>81</v>
      </c>
      <c r="F15" s="20">
        <v>14</v>
      </c>
      <c r="G15" s="20">
        <v>81</v>
      </c>
      <c r="H15" s="20">
        <v>95</v>
      </c>
      <c r="I15" s="20">
        <v>50</v>
      </c>
      <c r="J15" s="20">
        <v>48</v>
      </c>
      <c r="K15" s="20">
        <v>80</v>
      </c>
      <c r="M15" t="s">
        <v>28</v>
      </c>
    </row>
    <row r="16" spans="2:17" x14ac:dyDescent="0.25">
      <c r="B16" s="20">
        <v>23</v>
      </c>
      <c r="C16" s="20">
        <v>95</v>
      </c>
      <c r="D16" s="20">
        <v>66</v>
      </c>
      <c r="E16" s="20">
        <v>65</v>
      </c>
      <c r="F16" s="20">
        <v>61</v>
      </c>
      <c r="G16" s="20">
        <v>33</v>
      </c>
      <c r="H16" s="20">
        <v>54</v>
      </c>
      <c r="I16" s="20">
        <v>7</v>
      </c>
      <c r="J16" s="20">
        <v>5</v>
      </c>
      <c r="K16" s="20">
        <v>57</v>
      </c>
      <c r="M16" t="s">
        <v>29</v>
      </c>
    </row>
    <row r="17" spans="2:13" x14ac:dyDescent="0.25">
      <c r="B17" s="20">
        <v>10</v>
      </c>
      <c r="C17" s="20">
        <v>69</v>
      </c>
      <c r="D17" s="20">
        <v>48</v>
      </c>
      <c r="E17" s="20">
        <v>56</v>
      </c>
      <c r="F17" s="20">
        <v>30</v>
      </c>
      <c r="G17" s="20">
        <v>90</v>
      </c>
      <c r="H17" s="20">
        <v>42</v>
      </c>
      <c r="I17" s="20">
        <v>67</v>
      </c>
      <c r="J17" s="20">
        <v>32</v>
      </c>
      <c r="K17" s="20">
        <v>65</v>
      </c>
      <c r="M17" t="s">
        <v>30</v>
      </c>
    </row>
    <row r="18" spans="2:13" x14ac:dyDescent="0.25">
      <c r="B18" s="20">
        <v>40</v>
      </c>
      <c r="C18" s="20">
        <v>86</v>
      </c>
      <c r="D18" s="20">
        <v>18</v>
      </c>
      <c r="E18" s="20">
        <v>60</v>
      </c>
      <c r="F18" s="20">
        <v>55</v>
      </c>
      <c r="G18" s="20">
        <v>92</v>
      </c>
      <c r="H18" s="20">
        <v>90</v>
      </c>
      <c r="I18" s="20">
        <v>11</v>
      </c>
      <c r="J18" s="20">
        <v>89</v>
      </c>
      <c r="K18" s="20">
        <v>73</v>
      </c>
      <c r="M18" t="s">
        <v>31</v>
      </c>
    </row>
    <row r="19" spans="2:13" x14ac:dyDescent="0.25">
      <c r="B19" s="20">
        <v>6</v>
      </c>
      <c r="C19" s="20">
        <v>21</v>
      </c>
      <c r="D19" s="20">
        <v>7</v>
      </c>
      <c r="E19" s="20">
        <v>58</v>
      </c>
      <c r="F19" s="20">
        <v>32</v>
      </c>
      <c r="G19" s="20">
        <v>93</v>
      </c>
      <c r="H19" s="20">
        <v>65</v>
      </c>
      <c r="I19" s="20">
        <v>86</v>
      </c>
      <c r="J19" s="20">
        <v>77</v>
      </c>
      <c r="K19" s="20">
        <v>22</v>
      </c>
    </row>
    <row r="21" spans="2:13" ht="15.75" x14ac:dyDescent="0.25">
      <c r="B21" s="18" t="s">
        <v>5</v>
      </c>
      <c r="C21" s="19"/>
      <c r="F21" s="18" t="s">
        <v>6</v>
      </c>
      <c r="G21" s="19"/>
      <c r="H21" s="17"/>
      <c r="I21" s="18" t="s">
        <v>7</v>
      </c>
      <c r="K21" s="18" t="s">
        <v>8</v>
      </c>
      <c r="M21" s="18" t="s">
        <v>40</v>
      </c>
    </row>
    <row r="22" spans="2:13" ht="0.75" customHeight="1" x14ac:dyDescent="0.25">
      <c r="B22" s="4"/>
      <c r="F22" s="4"/>
      <c r="I22" s="4"/>
      <c r="K22" s="4"/>
    </row>
    <row r="23" spans="2:13" x14ac:dyDescent="0.25">
      <c r="B23">
        <v>10</v>
      </c>
      <c r="C23">
        <v>40</v>
      </c>
      <c r="F23" s="20">
        <v>10</v>
      </c>
      <c r="G23" s="20">
        <v>40</v>
      </c>
      <c r="H23" s="17"/>
      <c r="I23" s="21">
        <v>0.2</v>
      </c>
      <c r="K23" s="20">
        <v>3</v>
      </c>
      <c r="M23">
        <v>10</v>
      </c>
    </row>
    <row r="24" spans="2:13" x14ac:dyDescent="0.25">
      <c r="B24">
        <v>20</v>
      </c>
      <c r="C24">
        <v>10</v>
      </c>
      <c r="F24" s="20">
        <v>18</v>
      </c>
      <c r="G24" s="20">
        <v>10</v>
      </c>
      <c r="I24" s="21">
        <v>0.6</v>
      </c>
      <c r="K24" s="20">
        <v>2</v>
      </c>
      <c r="M24">
        <v>8</v>
      </c>
    </row>
    <row r="25" spans="2:13" x14ac:dyDescent="0.25">
      <c r="B25">
        <v>19</v>
      </c>
      <c r="C25">
        <v>30</v>
      </c>
      <c r="F25" s="20">
        <v>30</v>
      </c>
      <c r="G25" s="20">
        <v>32</v>
      </c>
      <c r="I25" s="21">
        <v>0.9</v>
      </c>
      <c r="K25" s="20">
        <v>1</v>
      </c>
      <c r="M25">
        <v>3</v>
      </c>
    </row>
    <row r="26" spans="2:13" x14ac:dyDescent="0.25">
      <c r="B26">
        <v>40</v>
      </c>
      <c r="C26">
        <v>10</v>
      </c>
      <c r="F26" s="20">
        <v>40</v>
      </c>
      <c r="G26" s="20">
        <v>10</v>
      </c>
      <c r="I26" s="21">
        <v>0.8</v>
      </c>
      <c r="M26">
        <v>4</v>
      </c>
    </row>
    <row r="27" spans="2:13" x14ac:dyDescent="0.25">
      <c r="B27">
        <v>10</v>
      </c>
      <c r="C27">
        <v>20</v>
      </c>
      <c r="F27" s="20">
        <v>10</v>
      </c>
      <c r="G27" s="20">
        <v>20</v>
      </c>
      <c r="I27" s="21">
        <v>0.4</v>
      </c>
      <c r="M27">
        <v>1</v>
      </c>
    </row>
    <row r="28" spans="2:13" x14ac:dyDescent="0.25">
      <c r="B28">
        <v>30</v>
      </c>
      <c r="C28">
        <v>30</v>
      </c>
      <c r="F28" s="20">
        <v>30</v>
      </c>
      <c r="G28" s="20">
        <v>30</v>
      </c>
      <c r="I28" s="21">
        <v>1</v>
      </c>
      <c r="M28">
        <v>1</v>
      </c>
    </row>
    <row r="29" spans="2:13" x14ac:dyDescent="0.25">
      <c r="I29" s="20"/>
      <c r="M29">
        <v>5</v>
      </c>
    </row>
    <row r="30" spans="2:13" x14ac:dyDescent="0.25">
      <c r="M30">
        <v>7</v>
      </c>
    </row>
  </sheetData>
  <mergeCells count="1">
    <mergeCell ref="B2:Q6"/>
  </mergeCells>
  <phoneticPr fontId="15" type="noConversion"/>
  <conditionalFormatting sqref="B11:K1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C28">
    <cfRule type="cellIs" dxfId="9" priority="6" operator="greaterThan">
      <formula>20</formula>
    </cfRule>
  </conditionalFormatting>
  <conditionalFormatting sqref="F23:G28">
    <cfRule type="cellIs" dxfId="8" priority="5" operator="between">
      <formula>28</formula>
      <formula>32</formula>
    </cfRule>
  </conditionalFormatting>
  <conditionalFormatting sqref="I23:I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{F62D7FD3-EF10-4D95-BA89-A63FCCDF069D}</x14:id>
        </ext>
      </extLst>
    </cfRule>
  </conditionalFormatting>
  <conditionalFormatting sqref="K23:K2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M23:M30">
    <cfRule type="cellIs" dxfId="7" priority="2" operator="greaterThan">
      <formula>5.5</formula>
    </cfRule>
  </conditionalFormatting>
  <conditionalFormatting sqref="M10:M18">
    <cfRule type="duplicateValues" dxfId="3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2D7FD3-EF10-4D95-BA89-A63FCCDF06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I23:I28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7"/>
  <sheetViews>
    <sheetView showGridLines="0" tabSelected="1" workbookViewId="0">
      <selection activeCell="H8" sqref="H4:H8"/>
    </sheetView>
  </sheetViews>
  <sheetFormatPr defaultRowHeight="15" x14ac:dyDescent="0.25"/>
  <cols>
    <col min="2" max="2" width="11" bestFit="1" customWidth="1"/>
    <col min="5" max="5" width="16.7109375" customWidth="1"/>
    <col min="8" max="8" width="11.7109375" customWidth="1"/>
  </cols>
  <sheetData>
    <row r="2" spans="2:9" ht="15" customHeight="1" x14ac:dyDescent="0.25">
      <c r="D2" s="3"/>
      <c r="E2" s="3"/>
      <c r="F2" s="3"/>
      <c r="G2" s="3"/>
      <c r="H2" s="3"/>
      <c r="I2" s="3"/>
    </row>
    <row r="3" spans="2:9" ht="15" customHeight="1" x14ac:dyDescent="0.25">
      <c r="B3" s="33" t="s">
        <v>9</v>
      </c>
      <c r="C3" s="33" t="s">
        <v>11</v>
      </c>
      <c r="D3" s="33" t="s">
        <v>12</v>
      </c>
      <c r="E3" s="33" t="s">
        <v>13</v>
      </c>
      <c r="F3" s="33" t="s">
        <v>14</v>
      </c>
      <c r="G3" s="33" t="s">
        <v>15</v>
      </c>
      <c r="H3" s="33" t="s">
        <v>16</v>
      </c>
    </row>
    <row r="4" spans="2:9" ht="15" customHeight="1" x14ac:dyDescent="0.25">
      <c r="B4" s="36" t="s">
        <v>3</v>
      </c>
      <c r="C4" s="34">
        <v>3</v>
      </c>
      <c r="D4" s="34">
        <v>8</v>
      </c>
      <c r="E4" s="35">
        <f>AVERAGE(C4:D4)</f>
        <v>5.5</v>
      </c>
      <c r="F4" s="34"/>
      <c r="G4" s="49">
        <f>(E4+F4)/2</f>
        <v>2.75</v>
      </c>
      <c r="H4" s="34" t="str">
        <f>IF(G4&gt;=5, "Aprovado", "Reprovado")</f>
        <v>Reprovado</v>
      </c>
      <c r="I4" s="3"/>
    </row>
    <row r="5" spans="2:9" ht="15" customHeight="1" x14ac:dyDescent="0.25">
      <c r="B5" s="36" t="s">
        <v>0</v>
      </c>
      <c r="C5" s="34">
        <v>2</v>
      </c>
      <c r="D5" s="34">
        <v>5</v>
      </c>
      <c r="E5" s="35">
        <f t="shared" ref="E5:E8" si="0">AVERAGE(C5:D5)</f>
        <v>3.5</v>
      </c>
      <c r="F5" s="34">
        <v>6</v>
      </c>
      <c r="G5" s="49">
        <f t="shared" ref="G5:G8" si="1">(E5+F5)/2</f>
        <v>4.75</v>
      </c>
      <c r="H5" s="34" t="str">
        <f t="shared" ref="H5:H8" si="2">IF(G5&gt;=5, "Aprovado", "Reprovado")</f>
        <v>Reprovado</v>
      </c>
      <c r="I5" s="3"/>
    </row>
    <row r="6" spans="2:9" ht="15" customHeight="1" x14ac:dyDescent="0.25">
      <c r="B6" s="36" t="s">
        <v>1</v>
      </c>
      <c r="C6" s="34">
        <v>6</v>
      </c>
      <c r="D6" s="34">
        <v>6</v>
      </c>
      <c r="E6" s="35">
        <f t="shared" si="0"/>
        <v>6</v>
      </c>
      <c r="F6" s="34"/>
      <c r="G6" s="49">
        <f t="shared" si="1"/>
        <v>3</v>
      </c>
      <c r="H6" s="34" t="str">
        <f t="shared" si="2"/>
        <v>Reprovado</v>
      </c>
      <c r="I6" s="3"/>
    </row>
    <row r="7" spans="2:9" x14ac:dyDescent="0.25">
      <c r="B7" s="36" t="s">
        <v>10</v>
      </c>
      <c r="C7" s="34">
        <v>8</v>
      </c>
      <c r="D7" s="34">
        <v>7</v>
      </c>
      <c r="E7" s="35">
        <f t="shared" si="0"/>
        <v>7.5</v>
      </c>
      <c r="F7" s="34"/>
      <c r="G7" s="49">
        <f t="shared" si="1"/>
        <v>3.75</v>
      </c>
      <c r="H7" s="34" t="str">
        <f t="shared" si="2"/>
        <v>Reprovado</v>
      </c>
    </row>
    <row r="8" spans="2:9" x14ac:dyDescent="0.25">
      <c r="B8" s="36" t="s">
        <v>2</v>
      </c>
      <c r="C8" s="34">
        <v>2</v>
      </c>
      <c r="D8" s="34">
        <v>4</v>
      </c>
      <c r="E8" s="35">
        <f t="shared" si="0"/>
        <v>3</v>
      </c>
      <c r="F8" s="34">
        <v>4</v>
      </c>
      <c r="G8" s="49">
        <f t="shared" si="1"/>
        <v>3.5</v>
      </c>
      <c r="H8" s="34" t="str">
        <f t="shared" si="2"/>
        <v>Reprovado</v>
      </c>
    </row>
    <row r="9" spans="2:9" ht="15.75" thickBot="1" x14ac:dyDescent="0.3"/>
    <row r="10" spans="2:9" ht="15.75" x14ac:dyDescent="0.25">
      <c r="B10" s="22" t="s">
        <v>38</v>
      </c>
      <c r="C10" s="23"/>
      <c r="D10" s="23"/>
      <c r="E10" s="28"/>
    </row>
    <row r="11" spans="2:9" x14ac:dyDescent="0.25">
      <c r="B11" s="24" t="s">
        <v>33</v>
      </c>
      <c r="C11" s="25"/>
      <c r="D11" s="26"/>
      <c r="E11" s="29"/>
    </row>
    <row r="12" spans="2:9" x14ac:dyDescent="0.25">
      <c r="B12" s="24" t="s">
        <v>34</v>
      </c>
      <c r="C12" s="25"/>
      <c r="D12" s="26"/>
      <c r="E12" s="29"/>
    </row>
    <row r="13" spans="2:9" x14ac:dyDescent="0.25">
      <c r="B13" s="24" t="s">
        <v>35</v>
      </c>
      <c r="C13" s="25"/>
      <c r="D13" s="26"/>
      <c r="E13" s="29"/>
    </row>
    <row r="14" spans="2:9" x14ac:dyDescent="0.25">
      <c r="B14" s="27" t="s">
        <v>37</v>
      </c>
      <c r="C14" s="25"/>
      <c r="D14" s="26"/>
      <c r="E14" s="29"/>
    </row>
    <row r="15" spans="2:9" x14ac:dyDescent="0.25">
      <c r="B15" s="27" t="s">
        <v>36</v>
      </c>
      <c r="C15" s="25"/>
      <c r="D15" s="26"/>
      <c r="E15" s="29"/>
    </row>
    <row r="16" spans="2:9" x14ac:dyDescent="0.25">
      <c r="B16" s="27" t="s">
        <v>39</v>
      </c>
      <c r="C16" s="25"/>
      <c r="D16" s="26"/>
      <c r="E16" s="29"/>
    </row>
    <row r="17" spans="2:5" x14ac:dyDescent="0.25">
      <c r="B17" s="30" t="s">
        <v>42</v>
      </c>
      <c r="C17" s="31"/>
      <c r="D17" s="31"/>
      <c r="E17" s="32"/>
    </row>
  </sheetData>
  <conditionalFormatting sqref="H4:H8">
    <cfRule type="cellIs" dxfId="0" priority="2" operator="equal">
      <formula>"Reprovado"</formula>
    </cfRule>
    <cfRule type="cellIs" dxfId="1" priority="1" operator="equal">
      <formula>"Aprovado"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2026-02-25T21:47:29Z</dcterms:modified>
</cp:coreProperties>
</file>