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CE978905-18CE-4D42-872E-18B842630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Print_Area" localSheetId="0">Planilha1!$A$1:$T$151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9" i="1" l="1"/>
</calcChain>
</file>

<file path=xl/sharedStrings.xml><?xml version="1.0" encoding="utf-8"?>
<sst xmlns="http://schemas.openxmlformats.org/spreadsheetml/2006/main" count="336" uniqueCount="212">
  <si>
    <t>PLANO DE ENSINO</t>
  </si>
  <si>
    <t>Unidade Curricular</t>
  </si>
  <si>
    <t>Pré-Requisito</t>
  </si>
  <si>
    <t>Professor</t>
  </si>
  <si>
    <t>Carga Horária</t>
  </si>
  <si>
    <t>Turma</t>
  </si>
  <si>
    <t>EMENTA</t>
  </si>
  <si>
    <t>OBJETIVO DA DISCIPLINA</t>
  </si>
  <si>
    <t>COMPETÊNCIAS</t>
  </si>
  <si>
    <t>C1</t>
  </si>
  <si>
    <t>C2</t>
  </si>
  <si>
    <t>C3</t>
  </si>
  <si>
    <t>C4</t>
  </si>
  <si>
    <t>C5</t>
  </si>
  <si>
    <t>C6</t>
  </si>
  <si>
    <t>HABILIDADES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</si>
  <si>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</si>
  <si>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</si>
  <si>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</si>
  <si>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</si>
  <si>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</si>
  <si>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</si>
  <si>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</si>
  <si>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</si>
  <si>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</si>
  <si>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</si>
  <si>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</si>
  <si>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</si>
  <si>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</si>
  <si>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</si>
  <si>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</si>
  <si>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</si>
  <si>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</si>
  <si>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CONTRIBUIÇÃO PARA O PERFIL DO EGRESSO</t>
  </si>
  <si>
    <t>CONTEÚDO PROGRAMÁTICO</t>
  </si>
  <si>
    <t>METODOLOGIA ATIVA NO ÂMBITO DO CURSO</t>
  </si>
  <si>
    <t>METODOLOGIA DE ENSINO E APRENDIZAGEM</t>
  </si>
  <si>
    <t>RECURSOS INSTRUCIONAIS</t>
  </si>
  <si>
    <t>ARTICULAÇÃO COM OUTRAS DISCIPLINAS</t>
  </si>
  <si>
    <t>AVALIAÇÃO DE APRENDIZAGEM</t>
  </si>
  <si>
    <t>Resolução do CONSELHO SUPERIOR estabelece os critérios de avaliação de aprendizagem sumarizados na tabela a seguir:</t>
  </si>
  <si>
    <t>Resumo da resolução do conselho superior que versa sobre os critérios de avaliação de aprendizagem</t>
  </si>
  <si>
    <t>Item</t>
  </si>
  <si>
    <t>Descrição</t>
  </si>
  <si>
    <t>1ª Avaliação (A1)</t>
  </si>
  <si>
    <t>Atividades definidas pelo professor (trabalhos, seminários, pesquisas e outras) e uma prova escrita e individual dos conteúdos definidos pelo professor.</t>
  </si>
  <si>
    <t>2ª Avaliação (A2)</t>
  </si>
  <si>
    <t>Prova escrita e individual dos conteúdos cumulativos abordados durante o semestre.</t>
  </si>
  <si>
    <t>Média Final</t>
  </si>
  <si>
    <t>Média para aprovação</t>
  </si>
  <si>
    <t>Frequência para aprovação</t>
  </si>
  <si>
    <t xml:space="preserve">Igual ou Superior a 75% </t>
  </si>
  <si>
    <t>Condição para realização da Prova Final (PF)</t>
  </si>
  <si>
    <t>Média Final Definitiva (MFD)</t>
  </si>
  <si>
    <t>Condição de aprovação após realização da prova final</t>
  </si>
  <si>
    <t>Prova Substitutiva</t>
  </si>
  <si>
    <t xml:space="preserve">Em caso de falta a uma das avaliações é possível requerer dentro do prazo estabelecido a realização da prova substitutiva à coordenação de curso realizando pagamento da respectiva taxa. </t>
  </si>
  <si>
    <t xml:space="preserve">Plataforma Qstione </t>
  </si>
  <si>
    <t xml:space="preserve">Para realização das provas escritas e individuais será utilizado o sistema digital de gestão de provas, questões e itens digital Qstione. </t>
  </si>
  <si>
    <t>Outros</t>
  </si>
  <si>
    <t xml:space="preserve">O detalhamento completo da Resolução do Conselho Superior resumido nesta tabela pode ser solicitado a qualquer momento e encontra-se estabelecido em documento próprio.    </t>
  </si>
  <si>
    <t>Itens de avaliação</t>
  </si>
  <si>
    <t>Peso</t>
  </si>
  <si>
    <t>Item avaliativo</t>
  </si>
  <si>
    <t>Abordagem em Tempo Projeção</t>
  </si>
  <si>
    <t>TP</t>
  </si>
  <si>
    <t>TAP</t>
  </si>
  <si>
    <t>TAC</t>
  </si>
  <si>
    <t>TFE</t>
  </si>
  <si>
    <t>TFG</t>
  </si>
  <si>
    <t xml:space="preserve">i1 – Grupo de estudo ou pesquisa. </t>
  </si>
  <si>
    <r>
      <t xml:space="preserve">i3 – </t>
    </r>
    <r>
      <rPr>
        <sz val="10"/>
        <color theme="1"/>
        <rFont val="Arial Narrow"/>
        <family val="2"/>
      </rPr>
      <t>Visita técnica.</t>
    </r>
  </si>
  <si>
    <t>i4 – Ação com envolvimento comunitário.</t>
  </si>
  <si>
    <t>i5 – Laboratório e prática.</t>
  </si>
  <si>
    <r>
      <t xml:space="preserve">i6 -  </t>
    </r>
    <r>
      <rPr>
        <sz val="10"/>
        <color rgb="FF000000"/>
        <rFont val="Arial Narrow"/>
        <family val="2"/>
      </rPr>
      <t xml:space="preserve">Avaliação processual, formativa, somativa (A1) </t>
    </r>
  </si>
  <si>
    <t xml:space="preserve">i7 – Avaliação processual, formativa, somativa (A2) </t>
  </si>
  <si>
    <t xml:space="preserve">Total </t>
  </si>
  <si>
    <t>TEMPO</t>
  </si>
  <si>
    <t>DESCRIÇÃO DO TEMPO PROJEÇÃO</t>
  </si>
  <si>
    <t>O Tempo de Aprendizagem Projeção (TP) refere-se à carga horária da disciplina destinada para a mediação de conteúdos em sala de aula com uso de diferentes metodologias ativas e participativas de aprendizagem.</t>
  </si>
  <si>
    <t>O Tempo de Aprendizagem Pesquisa (TAP) é uma etapa consecutiva ao TP, visto que são desenvolvidos métodos e técnicas para que o estudante possa observar e interver em diferentes contextos sociais, aos quais, sob sua perspectiva os conteúdos mediados em sala de aula façam sentido.</t>
  </si>
  <si>
    <t>O Tempo Aprendizagem Comunidade (TAC) é o momento em que o estudante está em campo, colocando em prática a teoria apreendida em sala de aula, em um movimento contínuo de observação, pesquisa-ação e intervenção devidamente relatada e evidenciada.</t>
  </si>
  <si>
    <t>O Tempo de Formação Geral Enade (TFG) é a parcela de carga horária do itinerário formativo destinado para reflexões, discussões e refacções de questões nos moldes Enade (de formação específica e correlacionada ao conteúdo da unidade curricular), de modo que o estudante desenvolva habilidades, competências e atitudes frente a esta avaliação externa.</t>
  </si>
  <si>
    <t>O Tempo de Formação Específica Enade (TFE) é a parcela de carga horária do itinerário formativo destinado para reflexões, discussões e refacções de questões nos moldes Enade (de formação geral), de modo que o estudante desenvolva habilidades, competências e atitudes frente a esta avaliação externa.</t>
  </si>
  <si>
    <t>Critérios Avaliativos</t>
  </si>
  <si>
    <t>i1</t>
  </si>
  <si>
    <t>i2</t>
  </si>
  <si>
    <t>i3</t>
  </si>
  <si>
    <t>i4</t>
  </si>
  <si>
    <t>i5</t>
  </si>
  <si>
    <t>i6</t>
  </si>
  <si>
    <t>i7</t>
  </si>
  <si>
    <t>Matriz de Referência – Habilidades e Competências</t>
  </si>
  <si>
    <t>BIBLIOGRAFIA BÁSICA</t>
  </si>
  <si>
    <t>Título</t>
  </si>
  <si>
    <t>Virtual</t>
  </si>
  <si>
    <t>BIBLIOGRAFIA COMPLEMENTAR</t>
  </si>
  <si>
    <t>PERIÓDICOS ESPECIALIZADOS</t>
  </si>
  <si>
    <t xml:space="preserve">BIBLIOGRAFIA EXTRA – SOCIEDADE, DEMANDAS DO MUNDO DO TRABALHO E PESQUISA DE PONTA </t>
  </si>
  <si>
    <t>Abordagem</t>
  </si>
  <si>
    <t>Link ou Artigo</t>
  </si>
  <si>
    <t>Sociedade</t>
  </si>
  <si>
    <t>Mercado de Trabalho</t>
  </si>
  <si>
    <t>Pesquisa de Ponta</t>
  </si>
  <si>
    <t>CRONOGRAMA</t>
  </si>
  <si>
    <t>Encontro</t>
  </si>
  <si>
    <t>Conteúdo</t>
  </si>
  <si>
    <t>Habilidades</t>
  </si>
  <si>
    <t>Competências</t>
  </si>
  <si>
    <t>Item Avaliativo</t>
  </si>
  <si>
    <t>OBSERVAÇÕES</t>
  </si>
  <si>
    <r>
      <t xml:space="preserve"> 2,0 </t>
    </r>
    <r>
      <rPr>
        <u/>
        <sz val="10"/>
        <color theme="1"/>
        <rFont val="Arial Narrow"/>
        <family val="2"/>
      </rPr>
      <t>&lt;</t>
    </r>
    <r>
      <rPr>
        <sz val="10"/>
        <color theme="1"/>
        <rFont val="Arial Narrow"/>
        <family val="2"/>
      </rPr>
      <t xml:space="preserve"> MF &lt; 6,0 pontos</t>
    </r>
  </si>
  <si>
    <t>i2 – Produção textual com potencial para publicação.</t>
  </si>
  <si>
    <t>Turno</t>
  </si>
  <si>
    <r>
      <t xml:space="preserve">MF </t>
    </r>
    <r>
      <rPr>
        <sz val="10"/>
        <color theme="1"/>
        <rFont val="Calibri"/>
        <family val="2"/>
      </rPr>
      <t>≥</t>
    </r>
    <r>
      <rPr>
        <sz val="10"/>
        <color theme="1"/>
        <rFont val="Arial Narrow"/>
        <family val="2"/>
      </rPr>
      <t xml:space="preserve"> 6,0 pontos</t>
    </r>
  </si>
  <si>
    <t>80h</t>
  </si>
  <si>
    <t>H15</t>
  </si>
  <si>
    <t>Os recursos instrucionais incluem quadro e piloto, recursos multimídia, laboratório didático-especializado, biblioteca, livro-texto, livros complementares, artigos científicos e jornalísticos, periódicos, apostilas, textos, microcomputadores, internet. A disciplina terá suporte de ambiente virtual de aprendizagem para comunicação, repositório de materiais de apoio e entrega de tarefas pela plataforma phidelis no endereço de acesso: http://projeção.br/</t>
  </si>
  <si>
    <t xml:space="preserve">A avaliação da disciplina considera aspectos cognitivos, atitudinais e interpessoais os quais incluem: iniciativa e autonomia; comunicação verbal e escrita; relacionamento, cooperação e gestão de equipes; responsabilidade; capacidade e criatividade na especificação de problemas; de projeto; de programa; avaliação e análise crítica que são evidenciados pelos itens de avaliação da tabela a seguir. </t>
  </si>
  <si>
    <t>x</t>
  </si>
  <si>
    <t>Leitura e produção de textos</t>
  </si>
  <si>
    <t>BAGNO, Marcos. Preconceito Linguístico. São Paulo: Loyola, 2011</t>
  </si>
  <si>
    <t>CITELLI, Adilson. Linguagem e Persuasão. São Paulo: Ática, 2010.</t>
  </si>
  <si>
    <t>FREIRE, Paulo. A importância do Ato de Ler. São Paulo: Cortez, 2011.</t>
  </si>
  <si>
    <t>MARTINS, Maria Helena. O que é leitura. São Paulo: Brasiliense, 2011.</t>
  </si>
  <si>
    <t>ORLANDI, Eni Pulcinelli. Discurso e leitura. São Paulo: Cortez, 2008.</t>
  </si>
  <si>
    <t>Projeção e Docência. Disponível em: &lt;http://revista.faculdadeprojecao.edu.br/&gt;</t>
  </si>
  <si>
    <t>As unidades curriculares do Núcleo Comum Projeção apontam para a formação integral do estudante, primando para o objetivo do curso e para o perfil do egresso, com base nas unidades temáticas que têm enfoque transversal e estruturante para a composição das matrizes curriculares dos cursos. As metodologias ativas utilizadas nestas unidades temáticas configuram espaços de colaboração e participação, colocando os estudantes como protagonistas do processo de ensino e aprendizagem. Há planejamento sistemático em função do tipo de conteúdo e do perfil da turma, considerando a pluralidade dos cursos compartilhados, por meio de avalições diagnósticas.</t>
  </si>
  <si>
    <t>Analisar elementos estruturantes da pesquisa científica, tais como problema, objetivo, justificativa.</t>
  </si>
  <si>
    <t>Criar estruturas metodológicas com diferentes abordagens e tipos.</t>
  </si>
  <si>
    <t>Criar resumos com todos os movimentos elementares em função da estrutura científica, indicando contexto, objetivo, problema, método, resultados e conclusões.</t>
  </si>
  <si>
    <t>Avaliar referencial teórico, relacionando sua estrutura às palavras-chaves e objetivos específicos.</t>
  </si>
  <si>
    <t>Analisar estruturas gramaticais, com vistas às normas da Língua Portuguesa.</t>
  </si>
  <si>
    <t>Avaliar estruturas textuais, considerando coesão, coerência e padrão de linguagem.</t>
  </si>
  <si>
    <t>Diferenciar contexto e contextualização.</t>
  </si>
  <si>
    <t>Criar problemas e justificá-los em função de diferentes fenômenos científicos, acadêmicos e sociais.</t>
  </si>
  <si>
    <t>Aplicar normas e padrões acadêmico-científicos.</t>
  </si>
  <si>
    <t>Criar textos de diferentes gêneros literários.</t>
  </si>
  <si>
    <t>Analisar produção de linguagem ao contexto, ou seja, de contextualização e adaptação da situação de interação onde
emerge essa prática.</t>
  </si>
  <si>
    <t>Compreender o gênero adequado à situação, com base em arquitetura textual e diferentes tipos de discurso e os tipos de sequência que vão integrar o texto.</t>
  </si>
  <si>
    <t>Compreender o modo de realizar a coesão do texto, selecionar a coesão verbal (tempos verbais), a sintaxe, a seleção lexical, a variante a ser adotada.</t>
  </si>
  <si>
    <t>Aplicar diferentes técnicas de estudo.</t>
  </si>
  <si>
    <t>Resolver problemas em situações específicas, mediando as partes envolvidas para obter bem-estar geral;</t>
  </si>
  <si>
    <t>Exercitar a comunicação verbal nas discussões e abordagens em sala de aula;</t>
  </si>
  <si>
    <t>Colaborar na participação de pesquisas em grupo, a fim de maximizar a construção do conhecimento em sala de aula;</t>
  </si>
  <si>
    <t>Leitura, texto e sentido. Escrita e coerência textual. Escrita e práticas comunicativas (gêneros discursivos/textuais). Contexto e contextualização. Intertextualidade. Referenciação e progressão referencial. Sequenciação textual. Retextualização. Gêneros acadêmicos (orais e escritos). Produção de texto como técnica de estudo (fichamento, resumo, resenha). Letramentos. Aspectos normativos (ABNT). Paráfrases, citações diretas/indiretas e literais/não literais. Projetos e seus elementos fundamentais (contexto, problema, objetivos, justificativa, método, referencial e referências).</t>
  </si>
  <si>
    <t xml:space="preserve"> Desenvolver capacidade para ler e interpretar textos de diferentes gêneros literários, fazendo correlações com os contextos acadêmicos, sociais e profissionais, dando sentido às informações mediadas em diferentes obras.</t>
  </si>
  <si>
    <t>Desenvolver capacidade para exercer suas responsabilidades com o expressivo domínio em produzir textos de diferentes gêneros literários, primando pela ética e pela estética, usando estruturas gramaticais e normas corretamente.</t>
  </si>
  <si>
    <t>Reconhecer e definir problemas, equacionar soluções, pensar estrategicamente, no sentido de usar diferentes técnicas de estudos para aprimorar a autonomia discente nas práticas de ensino, pesquisa e extensão universitária.</t>
  </si>
  <si>
    <t>Desenvolver capacidade para realizar consultoria em normatizar trabalhos acadêmicos e científicos, utilizando os padrões da ABNT.</t>
  </si>
  <si>
    <t>Noturno</t>
  </si>
  <si>
    <t>A disciplina Leitura e Produção de Textos possibilita ao estudante de Pedagogia a aquisição de ferramentas para se aprimorar no uso da norma culta, utilizando-a na elaboração de trabalhos acadêmicos e científicos, exposições orais, bem como a leitura e interpretação e escrita de diversos textos em Língua Portuguesa</t>
  </si>
  <si>
    <t>1.Leitura, texto e sentido</t>
  </si>
  <si>
    <t>Escrita e coerência textual</t>
  </si>
  <si>
    <t>Contexto e contextualização</t>
  </si>
  <si>
    <t>Contexto , contextualização e intertextualidade</t>
  </si>
  <si>
    <t>Sequenciação e retextualização textual</t>
  </si>
  <si>
    <t>Escrita e práticas comunicativas de gêneros discursivos</t>
  </si>
  <si>
    <r>
      <t xml:space="preserve">                </t>
    </r>
    <r>
      <rPr>
        <sz val="10"/>
        <color theme="1"/>
        <rFont val="Arial Narrow"/>
        <family val="2"/>
      </rPr>
      <t>Referenciação e progressão referencial, retextualização e progressão referencial, sequenciação e retextualização textual</t>
    </r>
  </si>
  <si>
    <t>Produção de texto como técnica de estudo - fichamentoo, resumo, resenha.Letramentos científicos</t>
  </si>
  <si>
    <t xml:space="preserve">               3. Aspectos normativos da ABNT</t>
  </si>
  <si>
    <t>Paráfrases, citações diretas e indiretas - projeto de pesquisa e seus elementos fundamentais ( contexto, problema, justificativa,método,  referencial e referências).</t>
  </si>
  <si>
    <t xml:space="preserve">Formação do parágrafo,  produção do parágrafo dissertativo-argumentativo </t>
  </si>
  <si>
    <t>2. Gêneros acadêmicos orais e escritos</t>
  </si>
  <si>
    <t>Leitura, texto e sentido</t>
  </si>
  <si>
    <t>Escrita e coerência e coesão textual</t>
  </si>
  <si>
    <t>Escrita e práticas comunicativas:gêneros discursivos e textuais</t>
  </si>
  <si>
    <t>Intertextualidade, referênciação e progressão referêncial</t>
  </si>
  <si>
    <t>Gêneros acadêmicos orais e escritos</t>
  </si>
  <si>
    <t>Técnicas de leitura e produção de textos cientificos</t>
  </si>
  <si>
    <t>Avaliação 1</t>
  </si>
  <si>
    <t>Letramento científico</t>
  </si>
  <si>
    <t>Projeto de pesquisa e seus elementos fundamentais</t>
  </si>
  <si>
    <t>Contexto, problemas e objetivos</t>
  </si>
  <si>
    <t>Avaliação 2</t>
  </si>
  <si>
    <t>h4,h5</t>
  </si>
  <si>
    <t>h1,h7</t>
  </si>
  <si>
    <t>h1,h5,h6</t>
  </si>
  <si>
    <t>h8,h9</t>
  </si>
  <si>
    <t>h1,h5,h6,h10</t>
  </si>
  <si>
    <t>h111,h12</t>
  </si>
  <si>
    <t>h7,h13</t>
  </si>
  <si>
    <t>h4,h14</t>
  </si>
  <si>
    <t>h1,h15,h15</t>
  </si>
  <si>
    <t>h8h16,h17</t>
  </si>
  <si>
    <t>C1, C2</t>
  </si>
  <si>
    <t>C3,C4</t>
  </si>
  <si>
    <t>C1, C2,C4</t>
  </si>
  <si>
    <t>C1, C2,,</t>
  </si>
  <si>
    <t>C1, C3</t>
  </si>
  <si>
    <t>C1, c3</t>
  </si>
  <si>
    <t>C1,C2</t>
  </si>
  <si>
    <t xml:space="preserve"> Seminários</t>
  </si>
  <si>
    <t>Produção cientifica</t>
  </si>
  <si>
    <t>h2,h3</t>
  </si>
  <si>
    <t>Maria Eugênia Diniz Figueirêdo Cireno</t>
  </si>
  <si>
    <t>O objetivo Geral desta unidade curricular é  despertar o interesse e a prática de produção de textos de diversos gêneros literários, de modo a dar significação social às práticas de leitura e escrita, respeitando noções fundamentais sobre estrutura e conteúdos que envolvam aspectos de coesão, coerência, clareza, informatividade e adequação. Ressalta-se, ainda, a importância de despertar competências de autoria, revisão e reescrita orientada dos textos produzidos.
Específicos: • Ler atentamente textos e ser capaz de identificar léxico e expressões que possibilitem a decodificação de qualquer tema e estrutura narrativa. • Criar as próprias estratégias de leitura, partindo do arcabouço de informações, percebendo a capacidade de estabelecer um primeiro contato com qualquer texto considerando seu conhecimento prévio. • Desenvolver empatia com textos de temas acadêmicos diversos e de estruturas linguísticas variadas, aprimorando a produção textual científica com confiança na linguagem e ampliação de conhecimento técnico. • Fazer analogias entre os temas e promover uma elaboração textual mais rica lexicalmente, argumentativa e dialógica, a partir de discussões e argumentações.</t>
  </si>
  <si>
    <t>As aulas serão ministradas de forma expositivo dialogadas, pautadas numa relação dialógica entre professora, alunos e conhecimento. Ocorrerão oficinas de produção textual, momento em que os alunos serão protagonistas no compartilhamento e avaliação de seus textos, propiciando maior interação do grupo e conhecimento mais profundo das carências de cada indivíduo. Os debates em sala serão orientadas de modo a contemplar posicionamentos divergentes, a fim de explorar a riqueza dos vários pontos de vista, aumentando a capacidade argumentativa dos indivíduos.</t>
  </si>
  <si>
    <t>A disciplina Leitura e Produção de Textos é a primeira da grade curricular que proporciona ao aluno aulas exclusivamente sobre a produção textual, capacidade que terá que desenvolver desde o início do curso e ao longo de toda a vida acadêmica. É, portanto, uma disciplina importante como base constitutiva de todas as outras, haja vista que o sucesso do aluno nas demais disciplinas depende de sua boa capacidade de compreensão de leituras e de sua habilidade e olhar crítico na elaboração dos mais diversos tipos de textos acadêmicos.</t>
  </si>
  <si>
    <t>BARTHES, R. O prazer do texto. Tradução Jacob Guinsburg. São Paulo: Perspectiva, 2004.</t>
  </si>
  <si>
    <t>KOCH, I. V.; ELIAS, V. M. Ler e Escrever: estratégias de produção textual. São Paulo: Contexto, 2009.</t>
  </si>
  <si>
    <t>SOARES, Magda. Letramento: um tema em três gêneros. 3.ed. Belo Horizonte: Autêntica, 2012.</t>
  </si>
  <si>
    <t>O plano de ensino está sujeito a alterações de conteúdo, atividades avaliativas e datas, para o melhor desenvolvimento da disciplina. • Obs.: As atividades de complementação de carga horária realizadas via blog contarão presença. A não realização das atividades propostas nas complementações acarretará o número de faltas equivalentes às aulas.</t>
  </si>
  <si>
    <t xml:space="preserve">Avaliação 2 - Artigo </t>
  </si>
  <si>
    <t xml:space="preserve">Avaliação 1 </t>
  </si>
  <si>
    <t>Última atualização: 13/03/2023 – 13h15</t>
  </si>
  <si>
    <t>Referencial teórico e referências</t>
  </si>
  <si>
    <t>Coesão verbal,sintaxe e seleção lexical</t>
  </si>
  <si>
    <t>Justificativa, metodo</t>
  </si>
  <si>
    <t>Resenha</t>
  </si>
  <si>
    <t>Resumo e resumo crítico</t>
  </si>
  <si>
    <t>Paráfrase, fichamento, citações diretas e indiretas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</si>
</sst>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Symbol"/>
      <family val="1"/>
      <charset val="2"/>
    </font>
    <font>
      <sz val="10"/>
      <color rgb="FFFF0000"/>
      <name val="Arial Narrow"/>
      <family val="2"/>
    </font>
    <font>
      <sz val="9"/>
      <color theme="1"/>
      <name val="Arial Narrow"/>
      <family val="2"/>
    </font>
    <font>
      <sz val="9.5"/>
      <color theme="1"/>
      <name val="Arial Narrow"/>
      <family val="2"/>
    </font>
    <font>
      <sz val="10"/>
      <color rgb="FF222222"/>
      <name val="Arial"/>
      <family val="2"/>
    </font>
    <font>
      <u/>
      <sz val="10"/>
      <color theme="1"/>
      <name val="Arial Narrow"/>
      <family val="2"/>
    </font>
    <font>
      <b/>
      <sz val="11"/>
      <color rgb="FF000000"/>
      <name val="Arial Narrow"/>
      <family val="2"/>
    </font>
    <font>
      <sz val="10"/>
      <color theme="1"/>
      <name val="Calibri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3" borderId="21" xfId="0" applyFont="1" applyFill="1" applyBorder="1" applyAlignment="1">
      <alignment horizontal="justify" vertical="center" wrapText="1"/>
    </xf>
    <xf numFmtId="0" fontId="3" fillId="3" borderId="23" xfId="0" applyFont="1" applyFill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justify" vertical="center" wrapText="1"/>
    </xf>
    <xf numFmtId="0" fontId="5" fillId="8" borderId="1" xfId="0" applyFont="1" applyFill="1" applyBorder="1" applyAlignment="1" applyProtection="1">
      <alignment horizontal="center" vertical="center" wrapText="1"/>
      <protection locked="0"/>
    </xf>
    <xf numFmtId="9" fontId="5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8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9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8" borderId="1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3" fontId="16" fillId="0" borderId="0" xfId="1" applyFont="1" applyBorder="1" applyAlignment="1" applyProtection="1">
      <alignment vertical="center"/>
    </xf>
    <xf numFmtId="0" fontId="1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 applyProtection="1">
      <alignment vertical="center" wrapText="1"/>
      <protection locked="0"/>
    </xf>
    <xf numFmtId="0" fontId="5" fillId="8" borderId="14" xfId="0" applyFont="1" applyFill="1" applyBorder="1" applyAlignment="1" applyProtection="1">
      <alignment vertical="center" wrapText="1"/>
      <protection locked="0"/>
    </xf>
    <xf numFmtId="0" fontId="5" fillId="8" borderId="15" xfId="0" applyFont="1" applyFill="1" applyBorder="1" applyAlignment="1" applyProtection="1">
      <alignment vertical="center" wrapText="1"/>
      <protection locked="0"/>
    </xf>
    <xf numFmtId="0" fontId="3" fillId="3" borderId="16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1" fillId="8" borderId="1" xfId="0" applyFont="1" applyFill="1" applyBorder="1" applyAlignment="1" applyProtection="1">
      <alignment horizontal="justify" vertical="center" wrapText="1"/>
      <protection locked="0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left" vertical="center" wrapText="1"/>
    </xf>
    <xf numFmtId="0" fontId="4" fillId="7" borderId="18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8" borderId="13" xfId="0" applyFont="1" applyFill="1" applyBorder="1" applyAlignment="1" applyProtection="1">
      <alignment horizontal="left" vertical="center" wrapText="1"/>
      <protection locked="0"/>
    </xf>
    <xf numFmtId="0" fontId="5" fillId="8" borderId="14" xfId="0" applyFont="1" applyFill="1" applyBorder="1" applyAlignment="1" applyProtection="1">
      <alignment horizontal="left" vertical="center" wrapText="1"/>
      <protection locked="0"/>
    </xf>
    <xf numFmtId="0" fontId="5" fillId="8" borderId="15" xfId="0" applyFont="1" applyFill="1" applyBorder="1" applyAlignment="1" applyProtection="1">
      <alignment horizontal="left" vertical="center" wrapText="1"/>
      <protection locked="0"/>
    </xf>
    <xf numFmtId="0" fontId="16" fillId="3" borderId="1" xfId="0" applyFont="1" applyFill="1" applyBorder="1" applyAlignment="1">
      <alignment horizontal="justify" vertical="center" wrapText="1"/>
    </xf>
    <xf numFmtId="0" fontId="11" fillId="8" borderId="1" xfId="0" applyFont="1" applyFill="1" applyBorder="1" applyAlignment="1" applyProtection="1">
      <alignment vertical="center" wrapText="1"/>
      <protection locked="0"/>
    </xf>
    <xf numFmtId="0" fontId="5" fillId="8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justify" vertical="center" wrapText="1"/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 applyProtection="1">
      <alignment vertical="center" wrapText="1"/>
      <protection locked="0"/>
    </xf>
    <xf numFmtId="0" fontId="3" fillId="8" borderId="7" xfId="0" applyFont="1" applyFill="1" applyBorder="1" applyAlignment="1" applyProtection="1">
      <alignment vertical="center" wrapText="1"/>
      <protection locked="0"/>
    </xf>
    <xf numFmtId="0" fontId="3" fillId="8" borderId="8" xfId="0" applyFont="1" applyFill="1" applyBorder="1" applyAlignment="1" applyProtection="1">
      <alignment vertical="center" wrapText="1"/>
      <protection locked="0"/>
    </xf>
    <xf numFmtId="0" fontId="19" fillId="8" borderId="9" xfId="0" applyFont="1" applyFill="1" applyBorder="1" applyAlignment="1" applyProtection="1">
      <alignment horizontal="left" vertical="center" wrapText="1" indent="5"/>
      <protection locked="0"/>
    </xf>
    <xf numFmtId="0" fontId="7" fillId="8" borderId="0" xfId="0" applyFont="1" applyFill="1" applyAlignment="1" applyProtection="1">
      <alignment horizontal="left" vertical="center" wrapText="1" indent="5"/>
      <protection locked="0"/>
    </xf>
    <xf numFmtId="0" fontId="7" fillId="8" borderId="10" xfId="0" applyFont="1" applyFill="1" applyBorder="1" applyAlignment="1" applyProtection="1">
      <alignment horizontal="left" vertical="center" wrapText="1" indent="5"/>
      <protection locked="0"/>
    </xf>
    <xf numFmtId="0" fontId="4" fillId="8" borderId="9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 applyProtection="1">
      <alignment vertical="center" wrapText="1"/>
      <protection locked="0"/>
    </xf>
    <xf numFmtId="0" fontId="4" fillId="8" borderId="10" xfId="0" applyFont="1" applyFill="1" applyBorder="1" applyAlignment="1" applyProtection="1">
      <alignment vertical="center" wrapText="1"/>
      <protection locked="0"/>
    </xf>
    <xf numFmtId="0" fontId="20" fillId="8" borderId="9" xfId="0" applyFont="1" applyFill="1" applyBorder="1" applyAlignment="1" applyProtection="1">
      <alignment horizontal="left" vertical="center" wrapText="1" indent="5"/>
      <protection locked="0"/>
    </xf>
    <xf numFmtId="0" fontId="4" fillId="5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5" fillId="8" borderId="1" xfId="0" applyFont="1" applyFill="1" applyBorder="1" applyAlignment="1" applyProtection="1">
      <alignment horizontal="justify" vertical="center" wrapText="1"/>
      <protection locked="0"/>
    </xf>
    <xf numFmtId="0" fontId="6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 applyProtection="1">
      <alignment horizontal="left" vertical="center" wrapText="1" indent="5"/>
      <protection locked="0"/>
    </xf>
    <xf numFmtId="0" fontId="7" fillId="8" borderId="3" xfId="0" applyFont="1" applyFill="1" applyBorder="1" applyAlignment="1" applyProtection="1">
      <alignment horizontal="left" vertical="center" wrapText="1" indent="5"/>
      <protection locked="0"/>
    </xf>
    <xf numFmtId="0" fontId="7" fillId="8" borderId="12" xfId="0" applyFont="1" applyFill="1" applyBorder="1" applyAlignment="1" applyProtection="1">
      <alignment horizontal="left" vertical="center" wrapText="1" indent="5"/>
      <protection locked="0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8" borderId="1" xfId="0" applyFont="1" applyFill="1" applyBorder="1" applyAlignment="1" applyProtection="1">
      <alignment horizontal="center" vertical="center" wrapText="1"/>
      <protection locked="0"/>
    </xf>
    <xf numFmtId="43" fontId="16" fillId="8" borderId="3" xfId="1" applyFont="1" applyFill="1" applyBorder="1" applyAlignment="1" applyProtection="1">
      <alignment horizontal="center" vertical="center"/>
      <protection locked="0"/>
    </xf>
    <xf numFmtId="0" fontId="17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7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47625</xdr:rowOff>
    </xdr:from>
    <xdr:to>
      <xdr:col>2</xdr:col>
      <xdr:colOff>447675</xdr:colOff>
      <xdr:row>1</xdr:row>
      <xdr:rowOff>914400</xdr:rowOff>
    </xdr:to>
    <xdr:pic>
      <xdr:nvPicPr>
        <xdr:cNvPr id="10" name="Imagem 9" descr="TEMPO PROJEÇÃO fundo branco_Prancheta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38150"/>
          <a:ext cx="485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</xdr:row>
      <xdr:rowOff>85725</xdr:rowOff>
    </xdr:from>
    <xdr:to>
      <xdr:col>8</xdr:col>
      <xdr:colOff>509059</xdr:colOff>
      <xdr:row>1</xdr:row>
      <xdr:rowOff>885825</xdr:rowOff>
    </xdr:to>
    <xdr:pic>
      <xdr:nvPicPr>
        <xdr:cNvPr id="11" name="Imagem 2" descr="PROJECAO_Sem_fundo_branco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2000250"/>
          <a:ext cx="3452284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358589</xdr:colOff>
      <xdr:row>61</xdr:row>
      <xdr:rowOff>22412</xdr:rowOff>
    </xdr:from>
    <xdr:to>
      <xdr:col>15</xdr:col>
      <xdr:colOff>28575</xdr:colOff>
      <xdr:row>61</xdr:row>
      <xdr:rowOff>320047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414" y="22206137"/>
          <a:ext cx="889186" cy="297635"/>
        </a:xfrm>
        <a:prstGeom prst="rect">
          <a:avLst/>
        </a:prstGeom>
      </xdr:spPr>
    </xdr:pic>
    <xdr:clientData/>
  </xdr:twoCellAnchor>
  <xdr:twoCellAnchor editAs="oneCell">
    <xdr:from>
      <xdr:col>13</xdr:col>
      <xdr:colOff>297838</xdr:colOff>
      <xdr:row>65</xdr:row>
      <xdr:rowOff>23851</xdr:rowOff>
    </xdr:from>
    <xdr:to>
      <xdr:col>15</xdr:col>
      <xdr:colOff>141514</xdr:colOff>
      <xdr:row>66</xdr:row>
      <xdr:rowOff>502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62024" y="23460794"/>
          <a:ext cx="1062876" cy="305696"/>
        </a:xfrm>
        <a:prstGeom prst="rect">
          <a:avLst/>
        </a:prstGeom>
      </xdr:spPr>
    </xdr:pic>
    <xdr:clientData/>
  </xdr:twoCellAnchor>
  <xdr:twoCellAnchor editAs="oneCell">
    <xdr:from>
      <xdr:col>13</xdr:col>
      <xdr:colOff>482493</xdr:colOff>
      <xdr:row>66</xdr:row>
      <xdr:rowOff>105337</xdr:rowOff>
    </xdr:from>
    <xdr:to>
      <xdr:col>15</xdr:col>
      <xdr:colOff>3462</xdr:colOff>
      <xdr:row>66</xdr:row>
      <xdr:rowOff>253127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46679" y="23874294"/>
          <a:ext cx="736706" cy="147790"/>
        </a:xfrm>
        <a:prstGeom prst="rect">
          <a:avLst/>
        </a:prstGeom>
      </xdr:spPr>
    </xdr:pic>
    <xdr:clientData/>
  </xdr:twoCellAnchor>
  <xdr:twoCellAnchor>
    <xdr:from>
      <xdr:col>15</xdr:col>
      <xdr:colOff>135731</xdr:colOff>
      <xdr:row>1</xdr:row>
      <xdr:rowOff>97631</xdr:rowOff>
    </xdr:from>
    <xdr:to>
      <xdr:col>16</xdr:col>
      <xdr:colOff>392906</xdr:colOff>
      <xdr:row>1</xdr:row>
      <xdr:rowOff>964406</xdr:rowOff>
    </xdr:to>
    <xdr:pic>
      <xdr:nvPicPr>
        <xdr:cNvPr id="8" name="Imagem 7" descr="TEMPO PROJEÇÃO fundo branco_Prancheta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4419" y="288131"/>
          <a:ext cx="864393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0"/>
  <sheetViews>
    <sheetView showGridLines="0" tabSelected="1" topLeftCell="A127" zoomScaleNormal="100" zoomScaleSheetLayoutView="80" workbookViewId="0">
      <selection activeCell="C127" sqref="C127:H127"/>
    </sheetView>
  </sheetViews>
  <sheetFormatPr defaultColWidth="0" defaultRowHeight="15" zeroHeight="1" x14ac:dyDescent="0.25"/>
  <cols>
    <col min="1" max="1" width="0.85546875" customWidth="1"/>
    <col min="2" max="2" width="9" customWidth="1"/>
    <col min="3" max="18" width="9.140625" customWidth="1"/>
    <col min="19" max="19" width="6.140625" customWidth="1"/>
    <col min="20" max="20" width="0.85546875" customWidth="1"/>
    <col min="21" max="16384" width="9.140625" hidden="1"/>
  </cols>
  <sheetData>
    <row r="1" spans="2:19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07" t="s">
        <v>205</v>
      </c>
      <c r="Q1" s="107"/>
      <c r="R1" s="107"/>
      <c r="S1" s="107"/>
    </row>
    <row r="2" spans="2:19" ht="76.5" customHeight="1" x14ac:dyDescent="0.25">
      <c r="B2" s="104"/>
      <c r="C2" s="104"/>
      <c r="D2" s="104"/>
      <c r="E2" s="104"/>
      <c r="F2" s="104"/>
      <c r="G2" s="104"/>
      <c r="H2" s="104"/>
      <c r="I2" s="104"/>
      <c r="J2" s="105" t="s">
        <v>0</v>
      </c>
      <c r="K2" s="105"/>
      <c r="L2" s="105"/>
      <c r="M2" s="105"/>
      <c r="N2" s="105"/>
      <c r="O2" s="105"/>
      <c r="P2" s="105"/>
      <c r="Q2" s="105"/>
      <c r="R2" s="105"/>
      <c r="S2" s="105"/>
    </row>
    <row r="3" spans="2:19" ht="44.25" customHeight="1" x14ac:dyDescent="0.25">
      <c r="B3" s="104" t="s">
        <v>1</v>
      </c>
      <c r="C3" s="104"/>
      <c r="D3" s="104"/>
      <c r="E3" s="104"/>
      <c r="F3" s="104"/>
      <c r="G3" s="105" t="s">
        <v>120</v>
      </c>
      <c r="H3" s="105"/>
      <c r="I3" s="105"/>
      <c r="J3" s="104" t="s">
        <v>2</v>
      </c>
      <c r="K3" s="104"/>
      <c r="L3" s="104"/>
      <c r="M3" s="104"/>
      <c r="N3" s="105"/>
      <c r="O3" s="105"/>
      <c r="P3" s="105"/>
      <c r="Q3" s="105"/>
      <c r="R3" s="105"/>
      <c r="S3" s="105"/>
    </row>
    <row r="4" spans="2:19" ht="51" customHeight="1" x14ac:dyDescent="0.25">
      <c r="B4" s="104" t="s">
        <v>3</v>
      </c>
      <c r="C4" s="104"/>
      <c r="D4" s="104"/>
      <c r="E4" s="104"/>
      <c r="F4" s="104"/>
      <c r="G4" s="106" t="s">
        <v>195</v>
      </c>
      <c r="H4" s="106"/>
      <c r="I4" s="106"/>
      <c r="J4" s="104" t="s">
        <v>113</v>
      </c>
      <c r="K4" s="104"/>
      <c r="L4" s="104"/>
      <c r="M4" s="104"/>
      <c r="N4" s="106" t="s">
        <v>150</v>
      </c>
      <c r="O4" s="106"/>
      <c r="P4" s="106"/>
      <c r="Q4" s="106"/>
      <c r="R4" s="106"/>
      <c r="S4" s="106"/>
    </row>
    <row r="5" spans="2:19" x14ac:dyDescent="0.25">
      <c r="B5" s="104" t="s">
        <v>4</v>
      </c>
      <c r="C5" s="104"/>
      <c r="D5" s="104"/>
      <c r="E5" s="104"/>
      <c r="F5" s="104"/>
      <c r="G5" s="105" t="s">
        <v>115</v>
      </c>
      <c r="H5" s="105"/>
      <c r="I5" s="105"/>
      <c r="J5" s="104" t="s">
        <v>5</v>
      </c>
      <c r="K5" s="104"/>
      <c r="L5" s="104"/>
      <c r="M5" s="104"/>
      <c r="N5" s="106"/>
      <c r="O5" s="106"/>
      <c r="P5" s="106"/>
      <c r="Q5" s="106"/>
      <c r="R5" s="106"/>
      <c r="S5" s="106"/>
    </row>
    <row r="6" spans="2:19" ht="26.25" customHeight="1" x14ac:dyDescent="0.25">
      <c r="B6" s="108" t="s">
        <v>6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</row>
    <row r="7" spans="2:19" ht="53.25" customHeight="1" x14ac:dyDescent="0.25">
      <c r="B7" s="109" t="s">
        <v>145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</row>
    <row r="8" spans="2:19" ht="26.25" customHeight="1" x14ac:dyDescent="0.25">
      <c r="B8" s="108" t="s">
        <v>7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</row>
    <row r="9" spans="2:19" ht="122.25" customHeight="1" x14ac:dyDescent="0.25">
      <c r="B9" s="67" t="s">
        <v>196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</row>
    <row r="10" spans="2:19" ht="26.25" customHeight="1" x14ac:dyDescent="0.25">
      <c r="B10" s="110" t="s">
        <v>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</row>
    <row r="11" spans="2:19" ht="26.25" customHeight="1" x14ac:dyDescent="0.25">
      <c r="B11" s="25" t="s">
        <v>9</v>
      </c>
      <c r="C11" s="67" t="s">
        <v>146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</row>
    <row r="12" spans="2:19" ht="26.25" customHeight="1" x14ac:dyDescent="0.25">
      <c r="B12" s="25" t="s">
        <v>10</v>
      </c>
      <c r="C12" s="67" t="s">
        <v>147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2:19" ht="26.25" customHeight="1" x14ac:dyDescent="0.25">
      <c r="B13" s="25" t="s">
        <v>11</v>
      </c>
      <c r="C13" s="67" t="s">
        <v>148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</row>
    <row r="14" spans="2:19" ht="26.25" customHeight="1" x14ac:dyDescent="0.25">
      <c r="B14" s="25" t="s">
        <v>12</v>
      </c>
      <c r="C14" s="67" t="s">
        <v>149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</row>
    <row r="15" spans="2:19" ht="26.25" customHeight="1" x14ac:dyDescent="0.25">
      <c r="B15" s="25" t="s">
        <v>13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</row>
    <row r="16" spans="2:19" ht="26.25" customHeight="1" x14ac:dyDescent="0.25">
      <c r="B16" s="25" t="s">
        <v>14</v>
      </c>
      <c r="C16" s="111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3"/>
    </row>
    <row r="17" spans="2:19" ht="26.25" customHeight="1" x14ac:dyDescent="0.25">
      <c r="B17" s="114" t="s">
        <v>15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</row>
    <row r="18" spans="2:19" ht="26.25" customHeight="1" x14ac:dyDescent="0.25">
      <c r="B18" s="25" t="s">
        <v>16</v>
      </c>
      <c r="C18" s="67" t="s">
        <v>132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</row>
    <row r="19" spans="2:19" ht="26.25" customHeight="1" x14ac:dyDescent="0.25">
      <c r="B19" s="25" t="s">
        <v>17</v>
      </c>
      <c r="C19" s="67" t="s">
        <v>134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</row>
    <row r="20" spans="2:19" ht="26.25" customHeight="1" x14ac:dyDescent="0.25">
      <c r="B20" s="25" t="s">
        <v>18</v>
      </c>
      <c r="C20" s="67" t="s">
        <v>135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</row>
    <row r="21" spans="2:19" ht="26.25" customHeight="1" x14ac:dyDescent="0.25">
      <c r="B21" s="25" t="s">
        <v>19</v>
      </c>
      <c r="C21" s="67" t="s">
        <v>133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 spans="2:19" ht="26.25" customHeight="1" x14ac:dyDescent="0.25">
      <c r="B22" s="25" t="s">
        <v>20</v>
      </c>
      <c r="C22" s="67" t="s">
        <v>136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</row>
    <row r="23" spans="2:19" ht="26.25" customHeight="1" x14ac:dyDescent="0.25">
      <c r="B23" s="25" t="s">
        <v>21</v>
      </c>
      <c r="C23" s="67" t="s">
        <v>137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</row>
    <row r="24" spans="2:19" ht="26.25" customHeight="1" x14ac:dyDescent="0.25">
      <c r="B24" s="25" t="s">
        <v>22</v>
      </c>
      <c r="C24" s="67" t="s">
        <v>141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</row>
    <row r="25" spans="2:19" ht="26.25" customHeight="1" x14ac:dyDescent="0.25">
      <c r="B25" s="25" t="s">
        <v>23</v>
      </c>
      <c r="C25" s="67" t="s">
        <v>128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</row>
    <row r="26" spans="2:19" ht="26.25" customHeight="1" x14ac:dyDescent="0.25">
      <c r="B26" s="25" t="s">
        <v>24</v>
      </c>
      <c r="C26" s="67" t="s">
        <v>129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</row>
    <row r="27" spans="2:19" ht="26.25" customHeight="1" x14ac:dyDescent="0.25">
      <c r="B27" s="25" t="s">
        <v>25</v>
      </c>
      <c r="C27" s="67" t="s">
        <v>130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</row>
    <row r="28" spans="2:19" ht="26.25" customHeight="1" x14ac:dyDescent="0.25">
      <c r="B28" s="25" t="s">
        <v>26</v>
      </c>
      <c r="C28" s="67" t="s">
        <v>131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</row>
    <row r="29" spans="2:19" ht="26.25" customHeight="1" x14ac:dyDescent="0.25">
      <c r="B29" s="25" t="s">
        <v>27</v>
      </c>
      <c r="C29" s="67" t="s">
        <v>138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</row>
    <row r="30" spans="2:19" ht="26.25" customHeight="1" x14ac:dyDescent="0.25">
      <c r="B30" s="25" t="s">
        <v>28</v>
      </c>
      <c r="C30" s="67" t="s">
        <v>139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</row>
    <row r="31" spans="2:19" ht="26.25" customHeight="1" x14ac:dyDescent="0.25">
      <c r="B31" s="25" t="s">
        <v>29</v>
      </c>
      <c r="C31" s="67" t="s">
        <v>140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</row>
    <row r="32" spans="2:19" ht="26.25" customHeight="1" x14ac:dyDescent="0.25">
      <c r="B32" s="25" t="s">
        <v>116</v>
      </c>
      <c r="C32" s="67" t="s">
        <v>142</v>
      </c>
      <c r="D32" s="67" t="s">
        <v>142</v>
      </c>
      <c r="E32" s="67" t="s">
        <v>142</v>
      </c>
      <c r="F32" s="67" t="s">
        <v>142</v>
      </c>
      <c r="G32" s="67" t="s">
        <v>142</v>
      </c>
      <c r="H32" s="67" t="s">
        <v>142</v>
      </c>
      <c r="I32" s="67" t="s">
        <v>142</v>
      </c>
      <c r="J32" s="67" t="s">
        <v>142</v>
      </c>
      <c r="K32" s="67" t="s">
        <v>142</v>
      </c>
      <c r="L32" s="67" t="s">
        <v>142</v>
      </c>
      <c r="M32" s="67" t="s">
        <v>142</v>
      </c>
      <c r="N32" s="67" t="s">
        <v>142</v>
      </c>
      <c r="O32" s="67" t="s">
        <v>142</v>
      </c>
      <c r="P32" s="67" t="s">
        <v>142</v>
      </c>
      <c r="Q32" s="67" t="s">
        <v>142</v>
      </c>
      <c r="R32" s="67" t="s">
        <v>142</v>
      </c>
      <c r="S32" s="67" t="s">
        <v>142</v>
      </c>
    </row>
    <row r="33" spans="2:19" ht="26.25" customHeight="1" x14ac:dyDescent="0.25">
      <c r="B33" s="25" t="s">
        <v>31</v>
      </c>
      <c r="C33" s="67" t="s">
        <v>143</v>
      </c>
      <c r="D33" s="67" t="s">
        <v>143</v>
      </c>
      <c r="E33" s="67" t="s">
        <v>143</v>
      </c>
      <c r="F33" s="67" t="s">
        <v>143</v>
      </c>
      <c r="G33" s="67" t="s">
        <v>143</v>
      </c>
      <c r="H33" s="67" t="s">
        <v>143</v>
      </c>
      <c r="I33" s="67" t="s">
        <v>143</v>
      </c>
      <c r="J33" s="67" t="s">
        <v>143</v>
      </c>
      <c r="K33" s="67" t="s">
        <v>143</v>
      </c>
      <c r="L33" s="67" t="s">
        <v>143</v>
      </c>
      <c r="M33" s="67" t="s">
        <v>143</v>
      </c>
      <c r="N33" s="67" t="s">
        <v>143</v>
      </c>
      <c r="O33" s="67" t="s">
        <v>143</v>
      </c>
      <c r="P33" s="67" t="s">
        <v>143</v>
      </c>
      <c r="Q33" s="67" t="s">
        <v>143</v>
      </c>
      <c r="R33" s="67" t="s">
        <v>143</v>
      </c>
      <c r="S33" s="67" t="s">
        <v>143</v>
      </c>
    </row>
    <row r="34" spans="2:19" ht="26.25" customHeight="1" x14ac:dyDescent="0.25">
      <c r="B34" s="25" t="s">
        <v>32</v>
      </c>
      <c r="C34" s="67" t="s">
        <v>144</v>
      </c>
      <c r="D34" s="67" t="s">
        <v>144</v>
      </c>
      <c r="E34" s="67" t="s">
        <v>144</v>
      </c>
      <c r="F34" s="67" t="s">
        <v>144</v>
      </c>
      <c r="G34" s="67" t="s">
        <v>144</v>
      </c>
      <c r="H34" s="67" t="s">
        <v>144</v>
      </c>
      <c r="I34" s="67" t="s">
        <v>144</v>
      </c>
      <c r="J34" s="67" t="s">
        <v>144</v>
      </c>
      <c r="K34" s="67" t="s">
        <v>144</v>
      </c>
      <c r="L34" s="67" t="s">
        <v>144</v>
      </c>
      <c r="M34" s="67" t="s">
        <v>144</v>
      </c>
      <c r="N34" s="67" t="s">
        <v>144</v>
      </c>
      <c r="O34" s="67" t="s">
        <v>144</v>
      </c>
      <c r="P34" s="67" t="s">
        <v>144</v>
      </c>
      <c r="Q34" s="67" t="s">
        <v>144</v>
      </c>
      <c r="R34" s="67" t="s">
        <v>144</v>
      </c>
      <c r="S34" s="67" t="s">
        <v>144</v>
      </c>
    </row>
    <row r="35" spans="2:19" ht="26.25" customHeight="1" x14ac:dyDescent="0.25">
      <c r="B35" s="71" t="s">
        <v>33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</row>
    <row r="36" spans="2:19" ht="56.25" customHeight="1" x14ac:dyDescent="0.25">
      <c r="B36" s="72" t="s">
        <v>151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</row>
    <row r="37" spans="2:19" ht="26.25" customHeight="1" x14ac:dyDescent="0.25">
      <c r="B37" s="73" t="s">
        <v>34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</row>
    <row r="38" spans="2:19" ht="26.25" customHeight="1" x14ac:dyDescent="0.25">
      <c r="B38" s="74" t="s">
        <v>152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6"/>
    </row>
    <row r="39" spans="2:19" ht="26.25" customHeight="1" x14ac:dyDescent="0.25">
      <c r="B39" s="77" t="s">
        <v>162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9"/>
    </row>
    <row r="40" spans="2:19" ht="26.25" customHeight="1" x14ac:dyDescent="0.25">
      <c r="B40" s="77" t="s">
        <v>153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9"/>
    </row>
    <row r="41" spans="2:19" ht="26.25" customHeight="1" x14ac:dyDescent="0.25">
      <c r="B41" s="77" t="s">
        <v>157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9"/>
    </row>
    <row r="42" spans="2:19" ht="26.25" customHeight="1" x14ac:dyDescent="0.25">
      <c r="B42" s="77" t="s">
        <v>155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9"/>
    </row>
    <row r="43" spans="2:19" ht="26.25" customHeight="1" x14ac:dyDescent="0.25">
      <c r="B43" s="80" t="s">
        <v>158</v>
      </c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2"/>
    </row>
    <row r="44" spans="2:19" ht="26.25" customHeight="1" x14ac:dyDescent="0.25">
      <c r="B44" s="83" t="s">
        <v>163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9"/>
    </row>
    <row r="45" spans="2:19" ht="26.25" customHeight="1" x14ac:dyDescent="0.25">
      <c r="B45" s="77" t="s">
        <v>159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</row>
    <row r="46" spans="2:19" ht="26.25" customHeight="1" x14ac:dyDescent="0.25">
      <c r="B46" s="80" t="s">
        <v>160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2"/>
    </row>
    <row r="47" spans="2:19" ht="26.25" customHeight="1" x14ac:dyDescent="0.25">
      <c r="B47" s="101" t="s">
        <v>161</v>
      </c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3"/>
    </row>
    <row r="48" spans="2:19" ht="26.25" customHeight="1" x14ac:dyDescent="0.25">
      <c r="B48" s="84" t="s">
        <v>35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2:19" ht="51.75" customHeight="1" x14ac:dyDescent="0.25">
      <c r="B49" s="26" t="s">
        <v>127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 spans="2:19" ht="26.25" customHeight="1" x14ac:dyDescent="0.25">
      <c r="B50" s="91" t="s">
        <v>36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</row>
    <row r="51" spans="2:19" ht="86.25" customHeight="1" x14ac:dyDescent="0.25">
      <c r="B51" s="72" t="s">
        <v>197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</row>
    <row r="52" spans="2:19" ht="26.25" customHeight="1" x14ac:dyDescent="0.25">
      <c r="B52" s="89" t="s">
        <v>37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</row>
    <row r="53" spans="2:19" ht="56.25" customHeight="1" x14ac:dyDescent="0.25">
      <c r="B53" s="72" t="s">
        <v>117</v>
      </c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</row>
    <row r="54" spans="2:19" ht="26.25" customHeight="1" x14ac:dyDescent="0.25">
      <c r="B54" s="89" t="s">
        <v>38</v>
      </c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</row>
    <row r="55" spans="2:19" ht="50.25" customHeight="1" x14ac:dyDescent="0.25">
      <c r="B55" s="86" t="s">
        <v>198</v>
      </c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</row>
    <row r="56" spans="2:19" ht="26.25" customHeight="1" x14ac:dyDescent="0.25">
      <c r="B56" s="90" t="s">
        <v>39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</row>
    <row r="57" spans="2:19" ht="22.5" customHeight="1" x14ac:dyDescent="0.25">
      <c r="B57" s="115" t="s">
        <v>40</v>
      </c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7"/>
    </row>
    <row r="58" spans="2:19" ht="16.5" customHeight="1" x14ac:dyDescent="0.25">
      <c r="B58" s="85" t="s">
        <v>41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2:19" ht="26.25" customHeight="1" x14ac:dyDescent="0.25">
      <c r="B59" s="88" t="s">
        <v>42</v>
      </c>
      <c r="C59" s="88"/>
      <c r="D59" s="88"/>
      <c r="E59" s="88"/>
      <c r="F59" s="88"/>
      <c r="G59" s="88"/>
      <c r="H59" s="88"/>
      <c r="I59" s="88"/>
      <c r="J59" s="88"/>
      <c r="K59" s="88" t="s">
        <v>43</v>
      </c>
      <c r="L59" s="88"/>
      <c r="M59" s="88"/>
      <c r="N59" s="88"/>
      <c r="O59" s="88"/>
      <c r="P59" s="88"/>
      <c r="Q59" s="88"/>
      <c r="R59" s="88"/>
      <c r="S59" s="88"/>
    </row>
    <row r="60" spans="2:19" ht="26.25" customHeight="1" x14ac:dyDescent="0.25">
      <c r="B60" s="35" t="s">
        <v>44</v>
      </c>
      <c r="C60" s="35"/>
      <c r="D60" s="35"/>
      <c r="E60" s="35"/>
      <c r="F60" s="35"/>
      <c r="G60" s="35"/>
      <c r="H60" s="35"/>
      <c r="I60" s="35"/>
      <c r="J60" s="35"/>
      <c r="K60" s="35" t="s">
        <v>45</v>
      </c>
      <c r="L60" s="35"/>
      <c r="M60" s="35"/>
      <c r="N60" s="35"/>
      <c r="O60" s="35"/>
      <c r="P60" s="35"/>
      <c r="Q60" s="35"/>
      <c r="R60" s="35"/>
      <c r="S60" s="35"/>
    </row>
    <row r="61" spans="2:19" ht="26.25" customHeight="1" x14ac:dyDescent="0.25">
      <c r="B61" s="35" t="s">
        <v>46</v>
      </c>
      <c r="C61" s="35"/>
      <c r="D61" s="35"/>
      <c r="E61" s="35"/>
      <c r="F61" s="35"/>
      <c r="G61" s="35"/>
      <c r="H61" s="35"/>
      <c r="I61" s="35"/>
      <c r="J61" s="35"/>
      <c r="K61" s="35" t="s">
        <v>47</v>
      </c>
      <c r="L61" s="35"/>
      <c r="M61" s="35"/>
      <c r="N61" s="35"/>
      <c r="O61" s="35"/>
      <c r="P61" s="35"/>
      <c r="Q61" s="35"/>
      <c r="R61" s="35"/>
      <c r="S61" s="35"/>
    </row>
    <row r="62" spans="2:19" ht="26.25" customHeight="1" x14ac:dyDescent="0.25">
      <c r="B62" s="35" t="s">
        <v>48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2:19" ht="26.25" customHeight="1" x14ac:dyDescent="0.25">
      <c r="B63" s="35" t="s">
        <v>49</v>
      </c>
      <c r="C63" s="35"/>
      <c r="D63" s="35"/>
      <c r="E63" s="35"/>
      <c r="F63" s="35"/>
      <c r="G63" s="35"/>
      <c r="H63" s="35"/>
      <c r="I63" s="35"/>
      <c r="J63" s="35"/>
      <c r="K63" s="26" t="s">
        <v>114</v>
      </c>
      <c r="L63" s="26"/>
      <c r="M63" s="26"/>
      <c r="N63" s="26"/>
      <c r="O63" s="26"/>
      <c r="P63" s="26"/>
      <c r="Q63" s="26"/>
      <c r="R63" s="26"/>
      <c r="S63" s="26"/>
    </row>
    <row r="64" spans="2:19" ht="26.25" customHeight="1" x14ac:dyDescent="0.25">
      <c r="B64" s="35" t="s">
        <v>50</v>
      </c>
      <c r="C64" s="35"/>
      <c r="D64" s="35"/>
      <c r="E64" s="35"/>
      <c r="F64" s="35"/>
      <c r="G64" s="35"/>
      <c r="H64" s="35"/>
      <c r="I64" s="35"/>
      <c r="J64" s="35"/>
      <c r="K64" s="26" t="s">
        <v>51</v>
      </c>
      <c r="L64" s="26"/>
      <c r="M64" s="26"/>
      <c r="N64" s="26"/>
      <c r="O64" s="26"/>
      <c r="P64" s="26"/>
      <c r="Q64" s="26"/>
      <c r="R64" s="26"/>
      <c r="S64" s="26"/>
    </row>
    <row r="65" spans="2:19" ht="26.25" customHeight="1" x14ac:dyDescent="0.25">
      <c r="B65" s="35" t="s">
        <v>52</v>
      </c>
      <c r="C65" s="35"/>
      <c r="D65" s="35"/>
      <c r="E65" s="35"/>
      <c r="F65" s="35"/>
      <c r="G65" s="35"/>
      <c r="H65" s="35"/>
      <c r="I65" s="35"/>
      <c r="J65" s="35"/>
      <c r="K65" s="26" t="s">
        <v>111</v>
      </c>
      <c r="L65" s="26"/>
      <c r="M65" s="26"/>
      <c r="N65" s="26"/>
      <c r="O65" s="26"/>
      <c r="P65" s="26"/>
      <c r="Q65" s="26"/>
      <c r="R65" s="26"/>
      <c r="S65" s="26"/>
    </row>
    <row r="66" spans="2:19" ht="26.25" customHeight="1" x14ac:dyDescent="0.25">
      <c r="B66" s="35" t="s">
        <v>53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2:19" ht="26.25" customHeight="1" x14ac:dyDescent="0.25">
      <c r="B67" s="35" t="s">
        <v>54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</row>
    <row r="68" spans="2:19" ht="26.25" customHeight="1" x14ac:dyDescent="0.25">
      <c r="B68" s="35" t="s">
        <v>55</v>
      </c>
      <c r="C68" s="35"/>
      <c r="D68" s="35"/>
      <c r="E68" s="35"/>
      <c r="F68" s="35"/>
      <c r="G68" s="35"/>
      <c r="H68" s="35"/>
      <c r="I68" s="35"/>
      <c r="J68" s="35"/>
      <c r="K68" s="35" t="s">
        <v>56</v>
      </c>
      <c r="L68" s="35"/>
      <c r="M68" s="35"/>
      <c r="N68" s="35"/>
      <c r="O68" s="35"/>
      <c r="P68" s="35"/>
      <c r="Q68" s="35"/>
      <c r="R68" s="35"/>
      <c r="S68" s="35"/>
    </row>
    <row r="69" spans="2:19" ht="26.25" customHeight="1" x14ac:dyDescent="0.25">
      <c r="B69" s="35" t="s">
        <v>57</v>
      </c>
      <c r="C69" s="35"/>
      <c r="D69" s="35"/>
      <c r="E69" s="35"/>
      <c r="F69" s="35"/>
      <c r="G69" s="35"/>
      <c r="H69" s="35"/>
      <c r="I69" s="35"/>
      <c r="J69" s="35"/>
      <c r="K69" s="35" t="s">
        <v>58</v>
      </c>
      <c r="L69" s="35"/>
      <c r="M69" s="35"/>
      <c r="N69" s="35"/>
      <c r="O69" s="35"/>
      <c r="P69" s="35"/>
      <c r="Q69" s="35"/>
      <c r="R69" s="35"/>
      <c r="S69" s="35"/>
    </row>
    <row r="70" spans="2:19" ht="26.25" customHeight="1" x14ac:dyDescent="0.25">
      <c r="B70" s="35" t="s">
        <v>59</v>
      </c>
      <c r="C70" s="35"/>
      <c r="D70" s="35"/>
      <c r="E70" s="35"/>
      <c r="F70" s="35"/>
      <c r="G70" s="35"/>
      <c r="H70" s="35"/>
      <c r="I70" s="35"/>
      <c r="J70" s="35"/>
      <c r="K70" s="35" t="s">
        <v>60</v>
      </c>
      <c r="L70" s="35"/>
      <c r="M70" s="35"/>
      <c r="N70" s="35"/>
      <c r="O70" s="35"/>
      <c r="P70" s="35"/>
      <c r="Q70" s="35"/>
      <c r="R70" s="35"/>
      <c r="S70" s="35"/>
    </row>
    <row r="71" spans="2:19" ht="44.25" customHeight="1" x14ac:dyDescent="0.25">
      <c r="B71" s="86" t="s">
        <v>118</v>
      </c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</row>
    <row r="72" spans="2:19" ht="26.25" customHeight="1" x14ac:dyDescent="0.25">
      <c r="B72" s="87" t="s">
        <v>61</v>
      </c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 t="s">
        <v>62</v>
      </c>
    </row>
    <row r="73" spans="2:19" ht="26.25" customHeight="1" x14ac:dyDescent="0.25">
      <c r="B73" s="63" t="s">
        <v>63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0" t="s">
        <v>64</v>
      </c>
      <c r="O73" s="61"/>
      <c r="P73" s="61"/>
      <c r="Q73" s="61"/>
      <c r="R73" s="62"/>
      <c r="S73" s="87"/>
    </row>
    <row r="74" spans="2:19" ht="26.25" customHeight="1" x14ac:dyDescent="0.25"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1" t="s">
        <v>65</v>
      </c>
      <c r="O74" s="1" t="s">
        <v>66</v>
      </c>
      <c r="P74" s="1" t="s">
        <v>67</v>
      </c>
      <c r="Q74" s="1" t="s">
        <v>68</v>
      </c>
      <c r="R74" s="1" t="s">
        <v>69</v>
      </c>
      <c r="S74" s="87"/>
    </row>
    <row r="75" spans="2:19" ht="26.25" customHeight="1" x14ac:dyDescent="0.25">
      <c r="B75" s="47" t="s">
        <v>70</v>
      </c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9"/>
      <c r="N75" s="13" t="s">
        <v>119</v>
      </c>
      <c r="O75" s="13"/>
      <c r="P75" s="13"/>
      <c r="Q75" s="13"/>
      <c r="R75" s="13"/>
      <c r="S75" s="14">
        <v>0.2</v>
      </c>
    </row>
    <row r="76" spans="2:19" ht="26.25" customHeight="1" x14ac:dyDescent="0.25">
      <c r="B76" s="47" t="s">
        <v>112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9"/>
      <c r="N76" s="13" t="s">
        <v>119</v>
      </c>
      <c r="O76" s="13"/>
      <c r="P76" s="13"/>
      <c r="Q76" s="13"/>
      <c r="R76" s="13"/>
      <c r="S76" s="14">
        <v>0.05</v>
      </c>
    </row>
    <row r="77" spans="2:19" ht="26.25" customHeight="1" x14ac:dyDescent="0.25">
      <c r="B77" s="47" t="s">
        <v>71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9"/>
      <c r="N77" s="13"/>
      <c r="O77" s="13"/>
      <c r="P77" s="13"/>
      <c r="Q77" s="13"/>
      <c r="R77" s="13"/>
      <c r="S77" s="14">
        <v>0</v>
      </c>
    </row>
    <row r="78" spans="2:19" ht="26.25" customHeight="1" x14ac:dyDescent="0.25">
      <c r="B78" s="47" t="s">
        <v>72</v>
      </c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9"/>
      <c r="N78" s="13"/>
      <c r="O78" s="13"/>
      <c r="P78" s="13"/>
      <c r="Q78" s="13"/>
      <c r="R78" s="13"/>
      <c r="S78" s="14">
        <v>0</v>
      </c>
    </row>
    <row r="79" spans="2:19" ht="26.25" customHeight="1" x14ac:dyDescent="0.25">
      <c r="B79" s="47" t="s">
        <v>73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9"/>
      <c r="N79" s="13"/>
      <c r="O79" s="13"/>
      <c r="P79" s="13"/>
      <c r="Q79" s="13"/>
      <c r="R79" s="13"/>
      <c r="S79" s="14">
        <v>0</v>
      </c>
    </row>
    <row r="80" spans="2:19" ht="26.25" customHeight="1" x14ac:dyDescent="0.25">
      <c r="B80" s="47" t="s">
        <v>74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9"/>
      <c r="N80" s="15" t="s">
        <v>119</v>
      </c>
      <c r="O80" s="15"/>
      <c r="P80" s="15"/>
      <c r="Q80" s="16"/>
      <c r="R80" s="16"/>
      <c r="S80" s="17">
        <v>0.25</v>
      </c>
    </row>
    <row r="81" spans="2:19" ht="26.25" customHeight="1" x14ac:dyDescent="0.25">
      <c r="B81" s="47" t="s">
        <v>75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9"/>
      <c r="N81" s="3" t="s">
        <v>119</v>
      </c>
      <c r="O81" s="3"/>
      <c r="P81" s="3"/>
      <c r="Q81" s="3"/>
      <c r="R81" s="3"/>
      <c r="S81" s="2">
        <v>0.5</v>
      </c>
    </row>
    <row r="82" spans="2:19" ht="26.25" customHeight="1" x14ac:dyDescent="0.25">
      <c r="B82" s="59" t="s">
        <v>76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4">
        <v>1</v>
      </c>
    </row>
    <row r="83" spans="2:19" ht="26.25" customHeight="1" x14ac:dyDescent="0.25">
      <c r="B83" s="12" t="s">
        <v>77</v>
      </c>
      <c r="C83" s="54" t="s">
        <v>78</v>
      </c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5"/>
    </row>
    <row r="84" spans="2:19" ht="26.25" customHeight="1" x14ac:dyDescent="0.25">
      <c r="B84" s="9" t="s">
        <v>65</v>
      </c>
      <c r="C84" s="45" t="s">
        <v>79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</row>
    <row r="85" spans="2:19" ht="26.25" customHeight="1" x14ac:dyDescent="0.25">
      <c r="B85" s="9" t="s">
        <v>66</v>
      </c>
      <c r="C85" s="45" t="s">
        <v>80</v>
      </c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</row>
    <row r="86" spans="2:19" ht="26.25" customHeight="1" x14ac:dyDescent="0.25">
      <c r="B86" s="9" t="s">
        <v>67</v>
      </c>
      <c r="C86" s="45" t="s">
        <v>81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</row>
    <row r="87" spans="2:19" ht="26.25" customHeight="1" x14ac:dyDescent="0.25">
      <c r="B87" s="9" t="s">
        <v>69</v>
      </c>
      <c r="C87" s="45" t="s">
        <v>82</v>
      </c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</row>
    <row r="88" spans="2:19" ht="26.25" customHeight="1" x14ac:dyDescent="0.25">
      <c r="B88" s="10" t="s">
        <v>68</v>
      </c>
      <c r="C88" s="28" t="s">
        <v>83</v>
      </c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9"/>
    </row>
    <row r="89" spans="2:19" ht="26.25" customHeight="1" x14ac:dyDescent="0.25">
      <c r="B89" s="87" t="s">
        <v>84</v>
      </c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</row>
    <row r="90" spans="2:19" ht="25.5" customHeight="1" x14ac:dyDescent="0.25">
      <c r="B90" s="27" t="s">
        <v>85</v>
      </c>
      <c r="C90" s="27"/>
      <c r="D90" s="27"/>
      <c r="E90" s="95" t="s">
        <v>192</v>
      </c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spans="2:19" ht="26.25" customHeight="1" x14ac:dyDescent="0.25">
      <c r="B91" s="27" t="s">
        <v>86</v>
      </c>
      <c r="C91" s="27"/>
      <c r="D91" s="27"/>
      <c r="E91" s="95" t="s">
        <v>193</v>
      </c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spans="2:19" ht="26.25" customHeight="1" x14ac:dyDescent="0.25">
      <c r="B92" s="27" t="s">
        <v>87</v>
      </c>
      <c r="C92" s="27"/>
      <c r="D92" s="27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spans="2:19" ht="26.25" customHeight="1" x14ac:dyDescent="0.25">
      <c r="B93" s="27" t="s">
        <v>88</v>
      </c>
      <c r="C93" s="27"/>
      <c r="D93" s="27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spans="2:19" ht="26.25" customHeight="1" x14ac:dyDescent="0.25">
      <c r="B94" s="27" t="s">
        <v>89</v>
      </c>
      <c r="C94" s="27"/>
      <c r="D94" s="27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spans="2:19" ht="26.25" customHeight="1" x14ac:dyDescent="0.25">
      <c r="B95" s="27" t="s">
        <v>90</v>
      </c>
      <c r="C95" s="27"/>
      <c r="D95" s="27"/>
      <c r="E95" s="95" t="s">
        <v>170</v>
      </c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spans="2:19" ht="26.25" customHeight="1" x14ac:dyDescent="0.25">
      <c r="B96" s="27" t="s">
        <v>91</v>
      </c>
      <c r="C96" s="27"/>
      <c r="D96" s="27"/>
      <c r="E96" s="95" t="s">
        <v>174</v>
      </c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spans="2:19" ht="26.25" customHeight="1" x14ac:dyDescent="0.25">
      <c r="B97" s="92" t="s">
        <v>92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4"/>
    </row>
    <row r="98" spans="2:19" ht="26.25" customHeight="1" x14ac:dyDescent="0.25">
      <c r="B98" s="5"/>
      <c r="C98" s="6" t="s">
        <v>16</v>
      </c>
      <c r="D98" s="6" t="s">
        <v>17</v>
      </c>
      <c r="E98" s="6" t="s">
        <v>18</v>
      </c>
      <c r="F98" s="6" t="s">
        <v>19</v>
      </c>
      <c r="G98" s="6" t="s">
        <v>20</v>
      </c>
      <c r="H98" s="6" t="s">
        <v>21</v>
      </c>
      <c r="I98" s="6" t="s">
        <v>22</v>
      </c>
      <c r="J98" s="6" t="s">
        <v>23</v>
      </c>
      <c r="K98" s="6" t="s">
        <v>24</v>
      </c>
      <c r="L98" s="6" t="s">
        <v>25</v>
      </c>
      <c r="M98" s="6" t="s">
        <v>26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31</v>
      </c>
      <c r="S98" s="6" t="s">
        <v>32</v>
      </c>
    </row>
    <row r="99" spans="2:19" ht="26.25" customHeight="1" x14ac:dyDescent="0.25">
      <c r="B99" s="3" t="s">
        <v>9</v>
      </c>
      <c r="C99" s="20" t="s">
        <v>119</v>
      </c>
      <c r="D99" s="21" t="s">
        <v>119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18"/>
      <c r="P99" s="18"/>
      <c r="Q99" s="18">
        <f>S7700</f>
        <v>0</v>
      </c>
      <c r="R99" s="18"/>
      <c r="S99" s="18"/>
    </row>
    <row r="100" spans="2:19" ht="26.25" customHeight="1" x14ac:dyDescent="0.25">
      <c r="B100" s="3" t="s">
        <v>10</v>
      </c>
      <c r="C100" s="22" t="s">
        <v>119</v>
      </c>
      <c r="D100" s="23"/>
      <c r="E100" s="23"/>
      <c r="F100" s="23"/>
      <c r="G100" s="23"/>
      <c r="H100" s="23"/>
      <c r="I100" s="23"/>
      <c r="J100" s="23"/>
      <c r="K100" s="23"/>
      <c r="L100" s="23" t="s">
        <v>119</v>
      </c>
      <c r="M100" s="23"/>
      <c r="N100" s="23"/>
      <c r="O100" s="18" t="s">
        <v>119</v>
      </c>
      <c r="P100" s="18" t="s">
        <v>119</v>
      </c>
      <c r="Q100" s="18" t="s">
        <v>119</v>
      </c>
      <c r="R100" s="18"/>
      <c r="S100" s="18"/>
    </row>
    <row r="101" spans="2:19" ht="26.25" customHeight="1" x14ac:dyDescent="0.25">
      <c r="B101" s="3" t="s">
        <v>11</v>
      </c>
      <c r="C101" s="22"/>
      <c r="D101" s="23"/>
      <c r="E101" s="23"/>
      <c r="F101" s="23" t="s">
        <v>119</v>
      </c>
      <c r="G101" s="23" t="s">
        <v>119</v>
      </c>
      <c r="H101" s="23"/>
      <c r="I101" s="23" t="s">
        <v>119</v>
      </c>
      <c r="J101" s="23" t="s">
        <v>119</v>
      </c>
      <c r="K101" s="23" t="s">
        <v>119</v>
      </c>
      <c r="L101" s="23" t="s">
        <v>119</v>
      </c>
      <c r="M101" s="23" t="s">
        <v>119</v>
      </c>
      <c r="N101" s="23" t="s">
        <v>119</v>
      </c>
      <c r="O101" s="18"/>
      <c r="P101" s="18"/>
      <c r="Q101" s="18"/>
      <c r="R101" s="18"/>
      <c r="S101" s="18"/>
    </row>
    <row r="102" spans="2:19" ht="26.25" customHeight="1" x14ac:dyDescent="0.25">
      <c r="B102" s="3" t="s">
        <v>12</v>
      </c>
      <c r="C102" s="22"/>
      <c r="D102" s="23"/>
      <c r="E102" s="23"/>
      <c r="F102" s="23"/>
      <c r="G102" s="23"/>
      <c r="H102" s="23"/>
      <c r="I102" s="23" t="s">
        <v>119</v>
      </c>
      <c r="J102" s="23"/>
      <c r="K102" s="23"/>
      <c r="L102" s="18"/>
      <c r="M102" s="18"/>
      <c r="N102" s="18"/>
      <c r="O102" s="18"/>
      <c r="P102" s="18"/>
      <c r="Q102" s="18"/>
      <c r="R102" s="18"/>
      <c r="S102" s="18"/>
    </row>
    <row r="103" spans="2:19" ht="26.25" customHeight="1" x14ac:dyDescent="0.25">
      <c r="B103" s="3" t="s">
        <v>13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2:19" ht="26.25" customHeight="1" x14ac:dyDescent="0.25">
      <c r="B104" s="3" t="s">
        <v>14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2:19" ht="26.25" customHeight="1" x14ac:dyDescent="0.25">
      <c r="B105" s="92" t="s">
        <v>93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4"/>
    </row>
    <row r="106" spans="2:19" x14ac:dyDescent="0.25">
      <c r="B106" s="26" t="s">
        <v>42</v>
      </c>
      <c r="C106" s="26"/>
      <c r="D106" s="36" t="s">
        <v>94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8"/>
      <c r="R106" s="26" t="s">
        <v>95</v>
      </c>
      <c r="S106" s="26"/>
    </row>
    <row r="107" spans="2:19" ht="27" customHeight="1" x14ac:dyDescent="0.25">
      <c r="B107" s="26">
        <v>1</v>
      </c>
      <c r="C107" s="58"/>
      <c r="D107" s="35" t="s">
        <v>199</v>
      </c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26"/>
      <c r="S107" s="26"/>
    </row>
    <row r="108" spans="2:19" ht="27" customHeight="1" x14ac:dyDescent="0.25">
      <c r="B108" s="26">
        <v>2</v>
      </c>
      <c r="C108" s="26"/>
      <c r="D108" s="35" t="s">
        <v>200</v>
      </c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99"/>
      <c r="S108" s="99"/>
    </row>
    <row r="109" spans="2:19" ht="27" customHeight="1" x14ac:dyDescent="0.25">
      <c r="B109" s="26">
        <v>3</v>
      </c>
      <c r="C109" s="26"/>
      <c r="D109" s="35" t="s">
        <v>201</v>
      </c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99"/>
      <c r="S109" s="99"/>
    </row>
    <row r="110" spans="2:19" ht="26.25" customHeight="1" x14ac:dyDescent="0.25">
      <c r="B110" s="51" t="s">
        <v>96</v>
      </c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3"/>
    </row>
    <row r="111" spans="2:19" x14ac:dyDescent="0.25">
      <c r="B111" s="30" t="s">
        <v>42</v>
      </c>
      <c r="C111" s="30"/>
      <c r="D111" s="36" t="s">
        <v>94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8"/>
      <c r="R111" s="30" t="s">
        <v>95</v>
      </c>
      <c r="S111" s="30"/>
    </row>
    <row r="112" spans="2:19" ht="26.25" customHeight="1" x14ac:dyDescent="0.25">
      <c r="B112" s="34">
        <v>1</v>
      </c>
      <c r="C112" s="100"/>
      <c r="D112" s="70" t="s">
        <v>121</v>
      </c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30"/>
      <c r="S112" s="30"/>
    </row>
    <row r="113" spans="2:19" ht="26.25" customHeight="1" x14ac:dyDescent="0.25">
      <c r="B113" s="34">
        <v>2</v>
      </c>
      <c r="C113" s="34"/>
      <c r="D113" s="70" t="s">
        <v>122</v>
      </c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30"/>
      <c r="S113" s="30"/>
    </row>
    <row r="114" spans="2:19" ht="26.25" customHeight="1" x14ac:dyDescent="0.25">
      <c r="B114" s="34">
        <v>3</v>
      </c>
      <c r="C114" s="34"/>
      <c r="D114" s="70" t="s">
        <v>123</v>
      </c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30"/>
      <c r="S114" s="30"/>
    </row>
    <row r="115" spans="2:19" ht="26.25" customHeight="1" x14ac:dyDescent="0.25">
      <c r="B115" s="34">
        <v>4</v>
      </c>
      <c r="C115" s="34"/>
      <c r="D115" s="70" t="s">
        <v>124</v>
      </c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30"/>
      <c r="S115" s="30"/>
    </row>
    <row r="116" spans="2:19" ht="26.25" customHeight="1" x14ac:dyDescent="0.25">
      <c r="B116" s="34">
        <v>5</v>
      </c>
      <c r="C116" s="34"/>
      <c r="D116" s="70" t="s">
        <v>125</v>
      </c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30"/>
      <c r="S116" s="30"/>
    </row>
    <row r="117" spans="2:19" ht="26.25" customHeight="1" x14ac:dyDescent="0.25">
      <c r="B117" s="51" t="s">
        <v>97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3"/>
    </row>
    <row r="118" spans="2:19" x14ac:dyDescent="0.25">
      <c r="B118" s="30" t="s">
        <v>42</v>
      </c>
      <c r="C118" s="30"/>
      <c r="D118" s="96" t="s">
        <v>94</v>
      </c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8"/>
    </row>
    <row r="119" spans="2:19" ht="26.25" customHeight="1" x14ac:dyDescent="0.25">
      <c r="B119" s="69">
        <v>1</v>
      </c>
      <c r="C119" s="69"/>
      <c r="D119" s="42" t="s">
        <v>126</v>
      </c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4"/>
    </row>
    <row r="120" spans="2:19" ht="26.25" customHeight="1" x14ac:dyDescent="0.25">
      <c r="B120" s="69">
        <v>2</v>
      </c>
      <c r="C120" s="69"/>
      <c r="D120" s="42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4"/>
    </row>
    <row r="121" spans="2:19" ht="26.25" customHeight="1" x14ac:dyDescent="0.25">
      <c r="B121" s="51" t="s">
        <v>98</v>
      </c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3"/>
    </row>
    <row r="122" spans="2:19" x14ac:dyDescent="0.25">
      <c r="B122" s="30" t="s">
        <v>42</v>
      </c>
      <c r="C122" s="30"/>
      <c r="D122" s="39" t="s">
        <v>99</v>
      </c>
      <c r="E122" s="40"/>
      <c r="F122" s="41" t="s">
        <v>100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</row>
    <row r="123" spans="2:19" ht="27" customHeight="1" x14ac:dyDescent="0.25">
      <c r="B123" s="30">
        <v>1</v>
      </c>
      <c r="C123" s="30"/>
      <c r="D123" s="39" t="s">
        <v>101</v>
      </c>
      <c r="E123" s="4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</row>
    <row r="124" spans="2:19" ht="27" customHeight="1" x14ac:dyDescent="0.25">
      <c r="B124" s="30">
        <v>2</v>
      </c>
      <c r="C124" s="30"/>
      <c r="D124" s="39" t="s">
        <v>102</v>
      </c>
      <c r="E124" s="40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</row>
    <row r="125" spans="2:19" ht="27" customHeight="1" x14ac:dyDescent="0.25">
      <c r="B125" s="30">
        <v>3</v>
      </c>
      <c r="C125" s="30"/>
      <c r="D125" s="39" t="s">
        <v>103</v>
      </c>
      <c r="E125" s="4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2:19" ht="15" customHeight="1" x14ac:dyDescent="0.25">
      <c r="B126" s="51" t="s">
        <v>104</v>
      </c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3"/>
    </row>
    <row r="127" spans="2:19" ht="16.5" x14ac:dyDescent="0.25">
      <c r="B127" s="11" t="s">
        <v>105</v>
      </c>
      <c r="C127" s="31" t="s">
        <v>106</v>
      </c>
      <c r="D127" s="32"/>
      <c r="E127" s="32"/>
      <c r="F127" s="32"/>
      <c r="G127" s="32"/>
      <c r="H127" s="33"/>
      <c r="I127" s="57" t="s">
        <v>107</v>
      </c>
      <c r="J127" s="57"/>
      <c r="K127" s="57"/>
      <c r="L127" s="57" t="s">
        <v>108</v>
      </c>
      <c r="M127" s="57"/>
      <c r="N127" s="57"/>
      <c r="O127" s="57"/>
      <c r="P127" s="57" t="s">
        <v>109</v>
      </c>
      <c r="Q127" s="57"/>
      <c r="R127" s="57"/>
      <c r="S127" s="57"/>
    </row>
    <row r="128" spans="2:19" ht="50.1" customHeight="1" x14ac:dyDescent="0.25">
      <c r="B128" s="19">
        <v>1</v>
      </c>
      <c r="C128" s="26" t="s">
        <v>164</v>
      </c>
      <c r="D128" s="26"/>
      <c r="E128" s="26"/>
      <c r="F128" s="26"/>
      <c r="G128" s="26"/>
      <c r="H128" s="58"/>
      <c r="I128" s="27" t="s">
        <v>183</v>
      </c>
      <c r="J128" s="27"/>
      <c r="K128" s="56"/>
      <c r="L128" s="27" t="s">
        <v>185</v>
      </c>
      <c r="M128" s="27"/>
      <c r="N128" s="27"/>
      <c r="O128" s="56"/>
      <c r="P128" s="27"/>
      <c r="Q128" s="27"/>
      <c r="R128" s="27"/>
      <c r="S128" s="27"/>
    </row>
    <row r="129" spans="2:19" ht="50.1" customHeight="1" x14ac:dyDescent="0.25">
      <c r="B129" s="1">
        <v>2</v>
      </c>
      <c r="C129" s="26" t="s">
        <v>165</v>
      </c>
      <c r="D129" s="26"/>
      <c r="E129" s="26"/>
      <c r="F129" s="26"/>
      <c r="G129" s="26"/>
      <c r="H129" s="26"/>
      <c r="I129" s="27" t="s">
        <v>182</v>
      </c>
      <c r="J129" s="27"/>
      <c r="K129" s="27"/>
      <c r="L129" s="27" t="s">
        <v>9</v>
      </c>
      <c r="M129" s="27"/>
      <c r="N129" s="27"/>
      <c r="O129" s="27"/>
      <c r="P129" s="27"/>
      <c r="Q129" s="27"/>
      <c r="R129" s="27"/>
      <c r="S129" s="27"/>
    </row>
    <row r="130" spans="2:19" ht="50.1" customHeight="1" x14ac:dyDescent="0.25">
      <c r="B130" s="1">
        <v>3</v>
      </c>
      <c r="C130" s="26" t="s">
        <v>166</v>
      </c>
      <c r="D130" s="26"/>
      <c r="E130" s="26"/>
      <c r="F130" s="26"/>
      <c r="G130" s="26"/>
      <c r="H130" s="26"/>
      <c r="I130" s="27" t="s">
        <v>21</v>
      </c>
      <c r="J130" s="27"/>
      <c r="K130" s="27"/>
      <c r="L130" s="27" t="s">
        <v>10</v>
      </c>
      <c r="M130" s="27"/>
      <c r="N130" s="27"/>
      <c r="O130" s="27"/>
      <c r="P130" s="27"/>
      <c r="Q130" s="27"/>
      <c r="R130" s="27"/>
      <c r="S130" s="27"/>
    </row>
    <row r="131" spans="2:19" ht="50.1" customHeight="1" x14ac:dyDescent="0.25">
      <c r="B131" s="1">
        <v>4</v>
      </c>
      <c r="C131" s="26" t="s">
        <v>154</v>
      </c>
      <c r="D131" s="26"/>
      <c r="E131" s="26"/>
      <c r="F131" s="26"/>
      <c r="G131" s="26"/>
      <c r="H131" s="26"/>
      <c r="I131" s="27" t="s">
        <v>194</v>
      </c>
      <c r="J131" s="27"/>
      <c r="K131" s="27"/>
      <c r="L131" s="27" t="s">
        <v>9</v>
      </c>
      <c r="M131" s="27"/>
      <c r="N131" s="27"/>
      <c r="O131" s="27"/>
      <c r="P131" s="27"/>
      <c r="Q131" s="27"/>
      <c r="R131" s="27"/>
      <c r="S131" s="27"/>
    </row>
    <row r="132" spans="2:19" ht="50.1" customHeight="1" x14ac:dyDescent="0.25">
      <c r="B132" s="1">
        <v>5</v>
      </c>
      <c r="C132" s="26" t="s">
        <v>167</v>
      </c>
      <c r="D132" s="26"/>
      <c r="E132" s="26"/>
      <c r="F132" s="26"/>
      <c r="G132" s="26"/>
      <c r="H132" s="26"/>
      <c r="I132" s="27" t="s">
        <v>16</v>
      </c>
      <c r="J132" s="27"/>
      <c r="K132" s="27"/>
      <c r="L132" s="27" t="s">
        <v>185</v>
      </c>
      <c r="M132" s="27"/>
      <c r="N132" s="27"/>
      <c r="O132" s="27"/>
      <c r="P132" s="27"/>
      <c r="Q132" s="27"/>
      <c r="R132" s="27"/>
      <c r="S132" s="27"/>
    </row>
    <row r="133" spans="2:19" ht="50.1" customHeight="1" x14ac:dyDescent="0.25">
      <c r="B133" s="1">
        <v>6</v>
      </c>
      <c r="C133" s="26" t="s">
        <v>156</v>
      </c>
      <c r="D133" s="26"/>
      <c r="E133" s="26"/>
      <c r="F133" s="26"/>
      <c r="G133" s="26"/>
      <c r="H133" s="26"/>
      <c r="I133" s="27" t="s">
        <v>16</v>
      </c>
      <c r="J133" s="27"/>
      <c r="K133" s="27"/>
      <c r="L133" s="27" t="s">
        <v>185</v>
      </c>
      <c r="M133" s="27"/>
      <c r="N133" s="27"/>
      <c r="O133" s="27"/>
      <c r="P133" s="27"/>
      <c r="Q133" s="27"/>
      <c r="R133" s="27"/>
      <c r="S133" s="27"/>
    </row>
    <row r="134" spans="2:19" ht="50.1" customHeight="1" x14ac:dyDescent="0.25">
      <c r="B134" s="1">
        <v>7</v>
      </c>
      <c r="C134" s="26" t="s">
        <v>168</v>
      </c>
      <c r="D134" s="26"/>
      <c r="E134" s="26"/>
      <c r="F134" s="26"/>
      <c r="G134" s="26"/>
      <c r="H134" s="26"/>
      <c r="I134" s="27" t="s">
        <v>175</v>
      </c>
      <c r="J134" s="27"/>
      <c r="K134" s="27"/>
      <c r="L134" s="27" t="s">
        <v>11</v>
      </c>
      <c r="M134" s="27"/>
      <c r="N134" s="27"/>
      <c r="O134" s="27"/>
      <c r="P134" s="27"/>
      <c r="Q134" s="27"/>
      <c r="R134" s="27"/>
      <c r="S134" s="27"/>
    </row>
    <row r="135" spans="2:19" ht="50.1" customHeight="1" x14ac:dyDescent="0.25">
      <c r="B135" s="1">
        <v>8</v>
      </c>
      <c r="C135" s="26" t="s">
        <v>169</v>
      </c>
      <c r="D135" s="26"/>
      <c r="E135" s="26"/>
      <c r="F135" s="26"/>
      <c r="G135" s="26"/>
      <c r="H135" s="26"/>
      <c r="I135" s="27" t="s">
        <v>176</v>
      </c>
      <c r="J135" s="27"/>
      <c r="K135" s="27"/>
      <c r="L135" s="27" t="s">
        <v>186</v>
      </c>
      <c r="M135" s="27"/>
      <c r="N135" s="27"/>
      <c r="O135" s="27"/>
      <c r="P135" s="27"/>
      <c r="Q135" s="27"/>
      <c r="R135" s="27"/>
      <c r="S135" s="27"/>
    </row>
    <row r="136" spans="2:19" ht="50.1" customHeight="1" x14ac:dyDescent="0.25">
      <c r="B136" s="1">
        <v>9</v>
      </c>
      <c r="C136" s="26" t="s">
        <v>169</v>
      </c>
      <c r="D136" s="26"/>
      <c r="E136" s="26"/>
      <c r="F136" s="26"/>
      <c r="G136" s="26"/>
      <c r="H136" s="26"/>
      <c r="I136" s="27" t="s">
        <v>176</v>
      </c>
      <c r="J136" s="27"/>
      <c r="K136" s="27"/>
      <c r="L136" s="27" t="s">
        <v>186</v>
      </c>
      <c r="M136" s="27"/>
      <c r="N136" s="27"/>
      <c r="O136" s="27"/>
      <c r="P136" s="27"/>
      <c r="Q136" s="27"/>
      <c r="R136" s="27"/>
      <c r="S136" s="27"/>
    </row>
    <row r="137" spans="2:19" ht="50.1" customHeight="1" x14ac:dyDescent="0.25">
      <c r="B137" s="1">
        <v>10</v>
      </c>
      <c r="C137" s="26" t="s">
        <v>204</v>
      </c>
      <c r="D137" s="26"/>
      <c r="E137" s="26"/>
      <c r="F137" s="26"/>
      <c r="G137" s="26"/>
      <c r="H137" s="26"/>
      <c r="I137" s="27"/>
      <c r="J137" s="27"/>
      <c r="K137" s="27"/>
      <c r="L137" s="27"/>
      <c r="M137" s="27"/>
      <c r="N137" s="27"/>
      <c r="O137" s="27"/>
      <c r="P137" s="27" t="s">
        <v>90</v>
      </c>
      <c r="Q137" s="27"/>
      <c r="R137" s="27"/>
      <c r="S137" s="27"/>
    </row>
    <row r="138" spans="2:19" ht="50.1" customHeight="1" x14ac:dyDescent="0.25">
      <c r="B138" s="1">
        <v>11</v>
      </c>
      <c r="C138" s="26" t="s">
        <v>211</v>
      </c>
      <c r="D138" s="26"/>
      <c r="E138" s="26"/>
      <c r="F138" s="26"/>
      <c r="G138" s="26"/>
      <c r="H138" s="26"/>
      <c r="I138" s="27" t="s">
        <v>21</v>
      </c>
      <c r="J138" s="27"/>
      <c r="K138" s="27"/>
      <c r="L138" s="27" t="s">
        <v>11</v>
      </c>
      <c r="M138" s="27"/>
      <c r="N138" s="27"/>
      <c r="O138" s="27"/>
      <c r="P138" s="27"/>
      <c r="Q138" s="27"/>
      <c r="R138" s="27"/>
      <c r="S138" s="27"/>
    </row>
    <row r="139" spans="2:19" ht="50.1" customHeight="1" x14ac:dyDescent="0.25">
      <c r="B139" s="1">
        <v>12</v>
      </c>
      <c r="C139" s="26" t="s">
        <v>210</v>
      </c>
      <c r="D139" s="26"/>
      <c r="E139" s="26"/>
      <c r="F139" s="26"/>
      <c r="G139" s="26"/>
      <c r="H139" s="26"/>
      <c r="I139" s="27" t="s">
        <v>179</v>
      </c>
      <c r="J139" s="27"/>
      <c r="K139" s="27"/>
      <c r="L139" s="27" t="s">
        <v>187</v>
      </c>
      <c r="M139" s="27"/>
      <c r="N139" s="27"/>
      <c r="O139" s="27"/>
      <c r="P139" s="27"/>
      <c r="Q139" s="27"/>
      <c r="R139" s="27"/>
      <c r="S139" s="27"/>
    </row>
    <row r="140" spans="2:19" ht="50.1" customHeight="1" x14ac:dyDescent="0.25">
      <c r="B140" s="1">
        <v>13</v>
      </c>
      <c r="C140" s="26" t="s">
        <v>209</v>
      </c>
      <c r="D140" s="26"/>
      <c r="E140" s="26"/>
      <c r="F140" s="26"/>
      <c r="G140" s="26"/>
      <c r="H140" s="26"/>
      <c r="I140" s="27" t="s">
        <v>177</v>
      </c>
      <c r="J140" s="27"/>
      <c r="K140" s="27"/>
      <c r="L140" s="27" t="s">
        <v>187</v>
      </c>
      <c r="M140" s="27"/>
      <c r="N140" s="27"/>
      <c r="O140" s="27"/>
      <c r="P140" s="27"/>
      <c r="Q140" s="27"/>
      <c r="R140" s="27"/>
      <c r="S140" s="27"/>
    </row>
    <row r="141" spans="2:19" ht="50.1" customHeight="1" x14ac:dyDescent="0.25">
      <c r="B141" s="1">
        <v>14</v>
      </c>
      <c r="C141" s="26" t="s">
        <v>171</v>
      </c>
      <c r="D141" s="26"/>
      <c r="E141" s="26"/>
      <c r="F141" s="26"/>
      <c r="G141" s="26"/>
      <c r="H141" s="26"/>
      <c r="I141" s="27" t="s">
        <v>181</v>
      </c>
      <c r="J141" s="27"/>
      <c r="K141" s="27"/>
      <c r="L141" s="27" t="s">
        <v>188</v>
      </c>
      <c r="M141" s="27"/>
      <c r="N141" s="27"/>
      <c r="O141" s="27"/>
      <c r="P141" s="27"/>
      <c r="Q141" s="27"/>
      <c r="R141" s="27"/>
      <c r="S141" s="27"/>
    </row>
    <row r="142" spans="2:19" ht="50.1" customHeight="1" x14ac:dyDescent="0.25">
      <c r="B142" s="1">
        <v>15</v>
      </c>
      <c r="C142" s="26" t="s">
        <v>172</v>
      </c>
      <c r="D142" s="26"/>
      <c r="E142" s="26"/>
      <c r="F142" s="26"/>
      <c r="G142" s="26"/>
      <c r="H142" s="26"/>
      <c r="I142" s="27" t="s">
        <v>184</v>
      </c>
      <c r="J142" s="27"/>
      <c r="K142" s="27"/>
      <c r="L142" s="27" t="s">
        <v>189</v>
      </c>
      <c r="M142" s="27"/>
      <c r="N142" s="27"/>
      <c r="O142" s="27"/>
      <c r="P142" s="27" t="s">
        <v>85</v>
      </c>
      <c r="Q142" s="27"/>
      <c r="R142" s="27"/>
      <c r="S142" s="27"/>
    </row>
    <row r="143" spans="2:19" ht="50.1" customHeight="1" x14ac:dyDescent="0.25">
      <c r="B143" s="1">
        <v>16</v>
      </c>
      <c r="C143" s="26" t="s">
        <v>173</v>
      </c>
      <c r="D143" s="26"/>
      <c r="E143" s="26"/>
      <c r="F143" s="26"/>
      <c r="G143" s="26"/>
      <c r="H143" s="26"/>
      <c r="I143" s="27" t="s">
        <v>178</v>
      </c>
      <c r="J143" s="27"/>
      <c r="K143" s="27"/>
      <c r="L143" s="27" t="s">
        <v>189</v>
      </c>
      <c r="M143" s="27"/>
      <c r="N143" s="27"/>
      <c r="O143" s="27"/>
      <c r="P143" s="27"/>
      <c r="Q143" s="27"/>
      <c r="R143" s="27"/>
      <c r="S143" s="27"/>
    </row>
    <row r="144" spans="2:19" ht="50.1" customHeight="1" x14ac:dyDescent="0.25">
      <c r="B144" s="1">
        <v>17</v>
      </c>
      <c r="C144" s="26" t="s">
        <v>208</v>
      </c>
      <c r="D144" s="26"/>
      <c r="E144" s="26"/>
      <c r="F144" s="26"/>
      <c r="G144" s="26"/>
      <c r="H144" s="26"/>
      <c r="I144" s="27" t="s">
        <v>23</v>
      </c>
      <c r="J144" s="27"/>
      <c r="K144" s="27"/>
      <c r="L144" s="27" t="s">
        <v>189</v>
      </c>
      <c r="M144" s="27"/>
      <c r="N144" s="27"/>
      <c r="O144" s="27"/>
      <c r="P144" s="27"/>
      <c r="Q144" s="27"/>
      <c r="R144" s="27"/>
      <c r="S144" s="27"/>
    </row>
    <row r="145" spans="2:19" ht="50.1" customHeight="1" x14ac:dyDescent="0.25">
      <c r="B145" s="1">
        <v>18</v>
      </c>
      <c r="C145" s="26" t="s">
        <v>206</v>
      </c>
      <c r="D145" s="26"/>
      <c r="E145" s="26"/>
      <c r="F145" s="26"/>
      <c r="G145" s="26"/>
      <c r="H145" s="26"/>
      <c r="I145" s="27" t="s">
        <v>180</v>
      </c>
      <c r="J145" s="27"/>
      <c r="K145" s="27"/>
      <c r="L145" s="27" t="s">
        <v>190</v>
      </c>
      <c r="M145" s="27"/>
      <c r="N145" s="27"/>
      <c r="O145" s="27"/>
      <c r="P145" s="27"/>
      <c r="Q145" s="27"/>
      <c r="R145" s="27"/>
      <c r="S145" s="27"/>
    </row>
    <row r="146" spans="2:19" ht="50.1" customHeight="1" x14ac:dyDescent="0.25">
      <c r="B146" s="1">
        <v>19</v>
      </c>
      <c r="C146" s="26" t="s">
        <v>207</v>
      </c>
      <c r="D146" s="26"/>
      <c r="E146" s="26"/>
      <c r="F146" s="26"/>
      <c r="G146" s="26"/>
      <c r="H146" s="26"/>
      <c r="I146" s="27" t="s">
        <v>29</v>
      </c>
      <c r="J146" s="27"/>
      <c r="K146" s="27"/>
      <c r="L146" s="27" t="s">
        <v>191</v>
      </c>
      <c r="M146" s="27"/>
      <c r="N146" s="27"/>
      <c r="O146" s="27"/>
      <c r="P146" s="27"/>
      <c r="Q146" s="27"/>
      <c r="R146" s="27"/>
      <c r="S146" s="27"/>
    </row>
    <row r="147" spans="2:19" ht="50.1" customHeight="1" x14ac:dyDescent="0.25">
      <c r="B147" s="1">
        <v>20</v>
      </c>
      <c r="C147" s="26" t="s">
        <v>203</v>
      </c>
      <c r="D147" s="26"/>
      <c r="E147" s="26"/>
      <c r="F147" s="26"/>
      <c r="G147" s="26"/>
      <c r="H147" s="26"/>
      <c r="I147" s="27" t="s">
        <v>16</v>
      </c>
      <c r="J147" s="27"/>
      <c r="K147" s="27"/>
      <c r="L147" s="27"/>
      <c r="M147" s="27"/>
      <c r="N147" s="27"/>
      <c r="O147" s="27"/>
      <c r="P147" s="27" t="s">
        <v>91</v>
      </c>
      <c r="Q147" s="27"/>
      <c r="R147" s="27"/>
      <c r="S147" s="27"/>
    </row>
    <row r="148" spans="2:19" ht="15.75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2:19" ht="15" customHeight="1" x14ac:dyDescent="0.25">
      <c r="B149" s="51" t="s">
        <v>110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3"/>
    </row>
    <row r="150" spans="2:19" ht="66.75" customHeight="1" x14ac:dyDescent="0.25">
      <c r="B150" s="64" t="s">
        <v>202</v>
      </c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6"/>
    </row>
    <row r="151" spans="2:19" x14ac:dyDescent="0.25">
      <c r="B151" s="8"/>
    </row>
    <row r="160" spans="2:19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</sheetData>
  <mergeCells count="268">
    <mergeCell ref="C26:S26"/>
    <mergeCell ref="C27:S27"/>
    <mergeCell ref="C28:S28"/>
    <mergeCell ref="C29:S29"/>
    <mergeCell ref="C30:S30"/>
    <mergeCell ref="C31:S31"/>
    <mergeCell ref="C32:S32"/>
    <mergeCell ref="C33:S33"/>
    <mergeCell ref="C34:S34"/>
    <mergeCell ref="C16:S16"/>
    <mergeCell ref="C18:S18"/>
    <mergeCell ref="C19:S19"/>
    <mergeCell ref="C20:S20"/>
    <mergeCell ref="C21:S21"/>
    <mergeCell ref="C22:S22"/>
    <mergeCell ref="C23:S23"/>
    <mergeCell ref="C24:S24"/>
    <mergeCell ref="C25:S25"/>
    <mergeCell ref="B17:S17"/>
    <mergeCell ref="B47:S47"/>
    <mergeCell ref="J3:M3"/>
    <mergeCell ref="N3:S3"/>
    <mergeCell ref="B4:F4"/>
    <mergeCell ref="G4:I4"/>
    <mergeCell ref="B2:C2"/>
    <mergeCell ref="D2:I2"/>
    <mergeCell ref="P1:S1"/>
    <mergeCell ref="J2:M2"/>
    <mergeCell ref="N2:S2"/>
    <mergeCell ref="B3:F3"/>
    <mergeCell ref="G3:I3"/>
    <mergeCell ref="B8:S8"/>
    <mergeCell ref="J4:M4"/>
    <mergeCell ref="N4:S4"/>
    <mergeCell ref="B5:F5"/>
    <mergeCell ref="G5:I5"/>
    <mergeCell ref="J5:M5"/>
    <mergeCell ref="N5:S5"/>
    <mergeCell ref="B6:S6"/>
    <mergeCell ref="B46:S46"/>
    <mergeCell ref="B7:S7"/>
    <mergeCell ref="B9:S9"/>
    <mergeCell ref="B10:S10"/>
    <mergeCell ref="B89:S89"/>
    <mergeCell ref="B97:S97"/>
    <mergeCell ref="B91:D91"/>
    <mergeCell ref="E91:S91"/>
    <mergeCell ref="B94:D94"/>
    <mergeCell ref="E94:S94"/>
    <mergeCell ref="B95:D95"/>
    <mergeCell ref="E95:S95"/>
    <mergeCell ref="B96:D96"/>
    <mergeCell ref="E96:S96"/>
    <mergeCell ref="E92:S92"/>
    <mergeCell ref="B93:D93"/>
    <mergeCell ref="E93:S93"/>
    <mergeCell ref="P140:S140"/>
    <mergeCell ref="P141:S141"/>
    <mergeCell ref="I142:K142"/>
    <mergeCell ref="L142:O142"/>
    <mergeCell ref="P142:S142"/>
    <mergeCell ref="I138:K138"/>
    <mergeCell ref="I135:K135"/>
    <mergeCell ref="L135:O135"/>
    <mergeCell ref="P135:S135"/>
    <mergeCell ref="P136:S136"/>
    <mergeCell ref="P137:S137"/>
    <mergeCell ref="I136:K136"/>
    <mergeCell ref="L136:O136"/>
    <mergeCell ref="D118:S118"/>
    <mergeCell ref="B117:S117"/>
    <mergeCell ref="D115:Q115"/>
    <mergeCell ref="D114:Q114"/>
    <mergeCell ref="D113:Q113"/>
    <mergeCell ref="D108:Q108"/>
    <mergeCell ref="R108:S108"/>
    <mergeCell ref="D109:Q109"/>
    <mergeCell ref="R109:S109"/>
    <mergeCell ref="B110:S110"/>
    <mergeCell ref="B112:C112"/>
    <mergeCell ref="B109:C109"/>
    <mergeCell ref="B60:J60"/>
    <mergeCell ref="K59:S59"/>
    <mergeCell ref="K60:S60"/>
    <mergeCell ref="B61:J61"/>
    <mergeCell ref="K61:S61"/>
    <mergeCell ref="B62:J62"/>
    <mergeCell ref="K62:S62"/>
    <mergeCell ref="B116:C116"/>
    <mergeCell ref="D116:Q116"/>
    <mergeCell ref="B76:M76"/>
    <mergeCell ref="B77:M77"/>
    <mergeCell ref="B78:M78"/>
    <mergeCell ref="B79:M79"/>
    <mergeCell ref="B80:M80"/>
    <mergeCell ref="C84:S84"/>
    <mergeCell ref="C85:S85"/>
    <mergeCell ref="B66:J66"/>
    <mergeCell ref="B106:C106"/>
    <mergeCell ref="R106:S106"/>
    <mergeCell ref="B105:S105"/>
    <mergeCell ref="B90:D90"/>
    <mergeCell ref="E90:S90"/>
    <mergeCell ref="B92:D92"/>
    <mergeCell ref="D106:Q106"/>
    <mergeCell ref="B48:S48"/>
    <mergeCell ref="B39:S39"/>
    <mergeCell ref="B58:S58"/>
    <mergeCell ref="B71:S71"/>
    <mergeCell ref="B72:R72"/>
    <mergeCell ref="S72:S74"/>
    <mergeCell ref="B59:J59"/>
    <mergeCell ref="B53:S53"/>
    <mergeCell ref="B54:S54"/>
    <mergeCell ref="B55:S55"/>
    <mergeCell ref="B56:S56"/>
    <mergeCell ref="B57:S57"/>
    <mergeCell ref="B63:J63"/>
    <mergeCell ref="K63:S63"/>
    <mergeCell ref="B45:S45"/>
    <mergeCell ref="K70:S70"/>
    <mergeCell ref="B49:S49"/>
    <mergeCell ref="B50:S50"/>
    <mergeCell ref="B51:S51"/>
    <mergeCell ref="B52:S52"/>
    <mergeCell ref="B64:J64"/>
    <mergeCell ref="K64:S64"/>
    <mergeCell ref="B65:J65"/>
    <mergeCell ref="K65:S65"/>
    <mergeCell ref="B35:S35"/>
    <mergeCell ref="B36:S36"/>
    <mergeCell ref="B37:S37"/>
    <mergeCell ref="B38:S38"/>
    <mergeCell ref="B40:S40"/>
    <mergeCell ref="B41:S41"/>
    <mergeCell ref="B42:S42"/>
    <mergeCell ref="B43:S43"/>
    <mergeCell ref="B44:S44"/>
    <mergeCell ref="C11:S11"/>
    <mergeCell ref="C12:S12"/>
    <mergeCell ref="C13:S13"/>
    <mergeCell ref="C14:S14"/>
    <mergeCell ref="C15:S15"/>
    <mergeCell ref="D123:E123"/>
    <mergeCell ref="F123:S123"/>
    <mergeCell ref="B124:C124"/>
    <mergeCell ref="D124:E124"/>
    <mergeCell ref="F124:S124"/>
    <mergeCell ref="B118:C118"/>
    <mergeCell ref="B119:C119"/>
    <mergeCell ref="B120:C120"/>
    <mergeCell ref="R112:S112"/>
    <mergeCell ref="R113:S113"/>
    <mergeCell ref="R114:S114"/>
    <mergeCell ref="R115:S115"/>
    <mergeCell ref="B114:C114"/>
    <mergeCell ref="B115:C115"/>
    <mergeCell ref="D112:Q112"/>
    <mergeCell ref="B121:S121"/>
    <mergeCell ref="B122:C122"/>
    <mergeCell ref="K69:S69"/>
    <mergeCell ref="B70:J70"/>
    <mergeCell ref="B150:S150"/>
    <mergeCell ref="P144:S144"/>
    <mergeCell ref="P145:S145"/>
    <mergeCell ref="I141:K141"/>
    <mergeCell ref="L141:O141"/>
    <mergeCell ref="I144:K144"/>
    <mergeCell ref="L144:O144"/>
    <mergeCell ref="C144:H144"/>
    <mergeCell ref="L138:O138"/>
    <mergeCell ref="I139:K139"/>
    <mergeCell ref="L139:O139"/>
    <mergeCell ref="I140:K140"/>
    <mergeCell ref="L140:O140"/>
    <mergeCell ref="B149:S149"/>
    <mergeCell ref="C138:H138"/>
    <mergeCell ref="C139:H139"/>
    <mergeCell ref="C140:H140"/>
    <mergeCell ref="I147:K147"/>
    <mergeCell ref="L147:O147"/>
    <mergeCell ref="P147:S147"/>
    <mergeCell ref="P143:S143"/>
    <mergeCell ref="P138:S138"/>
    <mergeCell ref="C147:H147"/>
    <mergeCell ref="P139:S139"/>
    <mergeCell ref="K66:S66"/>
    <mergeCell ref="B67:J67"/>
    <mergeCell ref="K67:S67"/>
    <mergeCell ref="B68:J68"/>
    <mergeCell ref="K68:S68"/>
    <mergeCell ref="B69:J69"/>
    <mergeCell ref="B82:R82"/>
    <mergeCell ref="N73:R73"/>
    <mergeCell ref="B73:M74"/>
    <mergeCell ref="B75:M75"/>
    <mergeCell ref="I146:K146"/>
    <mergeCell ref="L146:O146"/>
    <mergeCell ref="P146:S146"/>
    <mergeCell ref="C134:H134"/>
    <mergeCell ref="I132:K132"/>
    <mergeCell ref="L132:O132"/>
    <mergeCell ref="I130:K130"/>
    <mergeCell ref="L130:O130"/>
    <mergeCell ref="I137:K137"/>
    <mergeCell ref="L137:O137"/>
    <mergeCell ref="C137:H137"/>
    <mergeCell ref="C145:H145"/>
    <mergeCell ref="C146:H146"/>
    <mergeCell ref="I145:K145"/>
    <mergeCell ref="L145:O145"/>
    <mergeCell ref="C141:H141"/>
    <mergeCell ref="C142:H142"/>
    <mergeCell ref="C143:H143"/>
    <mergeCell ref="I143:K143"/>
    <mergeCell ref="L143:O143"/>
    <mergeCell ref="P132:S132"/>
    <mergeCell ref="C132:H132"/>
    <mergeCell ref="C135:H135"/>
    <mergeCell ref="P130:S130"/>
    <mergeCell ref="C86:S86"/>
    <mergeCell ref="C87:S87"/>
    <mergeCell ref="B81:M81"/>
    <mergeCell ref="F125:S125"/>
    <mergeCell ref="B126:S126"/>
    <mergeCell ref="I131:K131"/>
    <mergeCell ref="L131:O131"/>
    <mergeCell ref="P131:S131"/>
    <mergeCell ref="C83:S83"/>
    <mergeCell ref="I128:K128"/>
    <mergeCell ref="L128:O128"/>
    <mergeCell ref="P128:S128"/>
    <mergeCell ref="I129:K129"/>
    <mergeCell ref="L129:O129"/>
    <mergeCell ref="P129:S129"/>
    <mergeCell ref="B125:C125"/>
    <mergeCell ref="D125:E125"/>
    <mergeCell ref="I127:K127"/>
    <mergeCell ref="L127:O127"/>
    <mergeCell ref="P127:S127"/>
    <mergeCell ref="C128:H128"/>
    <mergeCell ref="C129:H129"/>
    <mergeCell ref="C130:H130"/>
    <mergeCell ref="B107:C107"/>
    <mergeCell ref="C136:H136"/>
    <mergeCell ref="C131:H131"/>
    <mergeCell ref="L133:O133"/>
    <mergeCell ref="P133:S133"/>
    <mergeCell ref="I134:K134"/>
    <mergeCell ref="L134:O134"/>
    <mergeCell ref="P134:S134"/>
    <mergeCell ref="C133:H133"/>
    <mergeCell ref="C88:S88"/>
    <mergeCell ref="B108:C108"/>
    <mergeCell ref="R116:S116"/>
    <mergeCell ref="C127:H127"/>
    <mergeCell ref="B111:C111"/>
    <mergeCell ref="B113:C113"/>
    <mergeCell ref="I133:K133"/>
    <mergeCell ref="D107:Q107"/>
    <mergeCell ref="R107:S107"/>
    <mergeCell ref="D111:Q111"/>
    <mergeCell ref="R111:S111"/>
    <mergeCell ref="D122:E122"/>
    <mergeCell ref="F122:S122"/>
    <mergeCell ref="B123:C123"/>
    <mergeCell ref="D120:S120"/>
    <mergeCell ref="D119:S119"/>
  </mergeCells>
  <pageMargins left="0.19685039370078741" right="0.19685039370078741" top="0.19685039370078741" bottom="0.19685039370078741" header="0" footer="0"/>
  <pageSetup paperSize="9" scale="61" fitToHeight="0" orientation="portrait" r:id="rId1"/>
  <rowBreaks count="1" manualBreakCount="1">
    <brk id="49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>UniProjecao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Moreira de Souza</dc:creator>
  <cp:lastModifiedBy>Home</cp:lastModifiedBy>
  <cp:lastPrinted>2019-01-21T19:06:38Z</cp:lastPrinted>
  <dcterms:created xsi:type="dcterms:W3CDTF">2019-01-21T16:00:25Z</dcterms:created>
  <dcterms:modified xsi:type="dcterms:W3CDTF">2023-03-13T16:16:41Z</dcterms:modified>
</cp:coreProperties>
</file>