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sbr-my.sharepoint.com/personal/andressa_ferreira_ons_org_br/Documents/"/>
    </mc:Choice>
  </mc:AlternateContent>
  <xr:revisionPtr revIDLastSave="766" documentId="8_{A033D143-02FD-4171-B0CD-7BBF0A766EB3}" xr6:coauthVersionLast="47" xr6:coauthVersionMax="47" xr10:uidLastSave="{FCF15C93-055A-4C0E-82A0-65835CE0D78E}"/>
  <bookViews>
    <workbookView xWindow="-120" yWindow="-120" windowWidth="29040" windowHeight="15720" xr2:uid="{8CC35225-8E76-4EA1-BC27-D1C20D0ED7E1}"/>
  </bookViews>
  <sheets>
    <sheet name="RIO" sheetId="1" r:id="rId1"/>
  </sheets>
  <definedNames>
    <definedName name="_xlnm._FilterDatabase" localSheetId="0" hidden="1">RIO!$A$1:$F$203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6" i="1" l="1"/>
  <c r="F106" i="1"/>
  <c r="F66" i="1"/>
  <c r="E156" i="1"/>
  <c r="F156" i="1"/>
  <c r="E23" i="1" l="1"/>
  <c r="E5" i="1"/>
  <c r="E137" i="1" l="1"/>
  <c r="F137" i="1"/>
  <c r="F189" i="1"/>
  <c r="E189" i="1"/>
  <c r="F76" i="1"/>
  <c r="E169" i="1"/>
  <c r="F169" i="1"/>
  <c r="E76" i="1"/>
  <c r="E21" i="1"/>
  <c r="F21" i="1"/>
  <c r="E135" i="1"/>
  <c r="F135" i="1"/>
  <c r="E183" i="1" l="1"/>
  <c r="F183" i="1"/>
  <c r="E191" i="1"/>
  <c r="F191" i="1"/>
  <c r="E10" i="1"/>
  <c r="F10" i="1"/>
  <c r="E29" i="1"/>
  <c r="F29" i="1"/>
  <c r="E31" i="1"/>
  <c r="F31" i="1"/>
  <c r="E172" i="1"/>
  <c r="F172" i="1"/>
  <c r="E126" i="1"/>
  <c r="F126" i="1"/>
  <c r="E123" i="1"/>
  <c r="F123" i="1"/>
  <c r="E6" i="1"/>
  <c r="F6" i="1"/>
  <c r="E91" i="1"/>
  <c r="F91" i="1"/>
  <c r="E97" i="1"/>
  <c r="F97" i="1"/>
  <c r="E86" i="1"/>
  <c r="F86" i="1"/>
  <c r="F132" i="1"/>
  <c r="E132" i="1"/>
  <c r="F194" i="1"/>
  <c r="E194" i="1"/>
  <c r="F67" i="1"/>
  <c r="E67" i="1"/>
  <c r="E79" i="1"/>
  <c r="F84" i="1"/>
  <c r="E84" i="1"/>
  <c r="F36" i="1"/>
  <c r="F173" i="1"/>
  <c r="F104" i="1"/>
  <c r="F202" i="1"/>
  <c r="F38" i="1"/>
  <c r="F28" i="1"/>
  <c r="F52" i="1"/>
  <c r="E36" i="1"/>
  <c r="E173" i="1"/>
  <c r="E104" i="1"/>
  <c r="E202" i="1"/>
  <c r="E38" i="1"/>
  <c r="E28" i="1"/>
  <c r="E52" i="1"/>
  <c r="F72" i="1"/>
  <c r="E72" i="1"/>
  <c r="E89" i="1"/>
  <c r="E160" i="1"/>
  <c r="E108" i="1"/>
  <c r="E130" i="1"/>
  <c r="E39" i="1"/>
  <c r="F39" i="1"/>
  <c r="F153" i="1" l="1"/>
  <c r="E153" i="1"/>
  <c r="E168" i="1" l="1"/>
  <c r="F168" i="1"/>
  <c r="E112" i="1" l="1"/>
  <c r="F112" i="1"/>
  <c r="F37" i="1"/>
  <c r="E37" i="1"/>
  <c r="F77" i="1" l="1"/>
  <c r="F9" i="1"/>
  <c r="F53" i="1"/>
  <c r="F27" i="1"/>
  <c r="F119" i="1"/>
  <c r="F124" i="1"/>
  <c r="F136" i="1"/>
  <c r="F5" i="1"/>
  <c r="F184" i="1"/>
  <c r="F186" i="1"/>
  <c r="F187" i="1"/>
  <c r="F177" i="1"/>
  <c r="E9" i="1"/>
  <c r="E53" i="1"/>
  <c r="E27" i="1"/>
  <c r="E119" i="1"/>
  <c r="E124" i="1"/>
  <c r="E136" i="1"/>
  <c r="E184" i="1"/>
  <c r="E186" i="1"/>
  <c r="E187" i="1"/>
  <c r="E177" i="1"/>
  <c r="E77" i="1"/>
  <c r="F26" i="1" l="1"/>
  <c r="F34" i="1"/>
  <c r="F51" i="1"/>
  <c r="F92" i="1"/>
  <c r="F147" i="1"/>
  <c r="F98" i="1"/>
  <c r="F11" i="1"/>
  <c r="F117" i="1"/>
  <c r="F121" i="1"/>
  <c r="F128" i="1"/>
  <c r="F138" i="1"/>
  <c r="F142" i="1"/>
  <c r="F145" i="1"/>
  <c r="F157" i="1"/>
  <c r="F166" i="1"/>
  <c r="F170" i="1"/>
  <c r="F179" i="1"/>
  <c r="F158" i="1"/>
  <c r="F59" i="1"/>
  <c r="F20" i="1"/>
  <c r="F2" i="1"/>
  <c r="F22" i="1"/>
  <c r="F35" i="1"/>
  <c r="F41" i="1"/>
  <c r="F64" i="1"/>
  <c r="F62" i="1"/>
  <c r="F185" i="1"/>
  <c r="F73" i="1"/>
  <c r="F152" i="1"/>
  <c r="F85" i="1"/>
  <c r="F127" i="1"/>
  <c r="F32" i="1"/>
  <c r="F150" i="1"/>
  <c r="F161" i="1"/>
  <c r="F68" i="1"/>
  <c r="F143" i="1"/>
  <c r="F198" i="1"/>
  <c r="F164" i="1"/>
  <c r="F162" i="1"/>
  <c r="F102" i="1"/>
  <c r="F87" i="1"/>
  <c r="F71" i="1"/>
  <c r="F82" i="1"/>
  <c r="F89" i="1"/>
  <c r="F160" i="1"/>
  <c r="F108" i="1"/>
  <c r="F130" i="1"/>
  <c r="F43" i="1"/>
  <c r="F101" i="1"/>
  <c r="F103" i="1"/>
  <c r="F47" i="1"/>
  <c r="F13" i="1"/>
  <c r="F49" i="1"/>
  <c r="F171" i="1"/>
  <c r="F196" i="1"/>
  <c r="F83" i="1"/>
  <c r="F200" i="1"/>
  <c r="F65" i="1"/>
  <c r="F4" i="1"/>
  <c r="F8" i="1"/>
  <c r="F12" i="1"/>
  <c r="F120" i="1"/>
  <c r="F17" i="1"/>
  <c r="F18" i="1"/>
  <c r="F19" i="1"/>
  <c r="F15" i="1"/>
  <c r="F7" i="1"/>
  <c r="F107" i="1"/>
  <c r="F199" i="1"/>
  <c r="F30" i="1"/>
  <c r="F193" i="1"/>
  <c r="F133" i="1"/>
  <c r="F33" i="1"/>
  <c r="F48" i="1"/>
  <c r="F40" i="1"/>
  <c r="F44" i="1"/>
  <c r="F45" i="1"/>
  <c r="F46" i="1"/>
  <c r="F188" i="1"/>
  <c r="F14" i="1"/>
  <c r="F55" i="1"/>
  <c r="F56" i="1"/>
  <c r="F60" i="1"/>
  <c r="F61" i="1"/>
  <c r="F57" i="1"/>
  <c r="F69" i="1"/>
  <c r="F74" i="1"/>
  <c r="F78" i="1"/>
  <c r="F80" i="1"/>
  <c r="F81" i="1"/>
  <c r="F113" i="1"/>
  <c r="F88" i="1"/>
  <c r="F50" i="1"/>
  <c r="F181" i="1"/>
  <c r="F93" i="1"/>
  <c r="F94" i="1"/>
  <c r="F100" i="1"/>
  <c r="F105" i="1"/>
  <c r="F109" i="1"/>
  <c r="F110" i="1"/>
  <c r="F115" i="1"/>
  <c r="F116" i="1"/>
  <c r="F118" i="1"/>
  <c r="F129" i="1"/>
  <c r="F174" i="1"/>
  <c r="F131" i="1"/>
  <c r="F134" i="1"/>
  <c r="F111" i="1"/>
  <c r="F139" i="1"/>
  <c r="F140" i="1"/>
  <c r="F141" i="1"/>
  <c r="F95" i="1"/>
  <c r="F144" i="1"/>
  <c r="F146" i="1"/>
  <c r="F148" i="1"/>
  <c r="F151" i="1"/>
  <c r="F154" i="1"/>
  <c r="F155" i="1"/>
  <c r="F163" i="1"/>
  <c r="F165" i="1"/>
  <c r="F167" i="1"/>
  <c r="F122" i="1"/>
  <c r="F192" i="1"/>
  <c r="F96" i="1"/>
  <c r="F114" i="1"/>
  <c r="F176" i="1"/>
  <c r="F190" i="1"/>
  <c r="F24" i="1"/>
  <c r="F180" i="1"/>
  <c r="F178" i="1"/>
  <c r="F182" i="1"/>
  <c r="F63" i="1"/>
  <c r="F16" i="1"/>
  <c r="F90" i="1"/>
  <c r="F159" i="1"/>
  <c r="F197" i="1"/>
  <c r="F195" i="1"/>
  <c r="F70" i="1"/>
  <c r="F201" i="1"/>
  <c r="F203" i="1"/>
  <c r="F3" i="1"/>
  <c r="E26" i="1"/>
  <c r="E34" i="1"/>
  <c r="E51" i="1"/>
  <c r="E92" i="1"/>
  <c r="E147" i="1"/>
  <c r="E98" i="1"/>
  <c r="E11" i="1"/>
  <c r="E117" i="1"/>
  <c r="E121" i="1"/>
  <c r="E128" i="1"/>
  <c r="E138" i="1"/>
  <c r="E142" i="1"/>
  <c r="E145" i="1"/>
  <c r="E157" i="1"/>
  <c r="E166" i="1"/>
  <c r="E170" i="1"/>
  <c r="E179" i="1"/>
  <c r="E158" i="1"/>
  <c r="E59" i="1"/>
  <c r="E20" i="1"/>
  <c r="E2" i="1"/>
  <c r="E22" i="1"/>
  <c r="E35" i="1"/>
  <c r="E41" i="1"/>
  <c r="E64" i="1"/>
  <c r="E62" i="1"/>
  <c r="E185" i="1"/>
  <c r="E73" i="1"/>
  <c r="E152" i="1"/>
  <c r="E85" i="1"/>
  <c r="E127" i="1"/>
  <c r="E32" i="1"/>
  <c r="E150" i="1"/>
  <c r="E161" i="1"/>
  <c r="E68" i="1"/>
  <c r="E143" i="1"/>
  <c r="E198" i="1"/>
  <c r="E164" i="1"/>
  <c r="E162" i="1"/>
  <c r="E102" i="1"/>
  <c r="E87" i="1"/>
  <c r="E71" i="1"/>
  <c r="E82" i="1"/>
  <c r="E43" i="1"/>
  <c r="E101" i="1"/>
  <c r="E103" i="1"/>
  <c r="E47" i="1"/>
  <c r="E13" i="1"/>
  <c r="E49" i="1"/>
  <c r="E171" i="1"/>
  <c r="E196" i="1"/>
  <c r="E83" i="1"/>
  <c r="E200" i="1"/>
  <c r="E65" i="1"/>
  <c r="E4" i="1"/>
  <c r="E8" i="1"/>
  <c r="E12" i="1"/>
  <c r="E120" i="1"/>
  <c r="E17" i="1"/>
  <c r="E18" i="1"/>
  <c r="E19" i="1"/>
  <c r="E15" i="1"/>
  <c r="E7" i="1"/>
  <c r="E107" i="1"/>
  <c r="E199" i="1"/>
  <c r="E30" i="1"/>
  <c r="E193" i="1"/>
  <c r="E133" i="1"/>
  <c r="E33" i="1"/>
  <c r="E48" i="1"/>
  <c r="E40" i="1"/>
  <c r="E44" i="1"/>
  <c r="E45" i="1"/>
  <c r="E46" i="1"/>
  <c r="E188" i="1"/>
  <c r="E14" i="1"/>
  <c r="E55" i="1"/>
  <c r="E56" i="1"/>
  <c r="E60" i="1"/>
  <c r="E61" i="1"/>
  <c r="E57" i="1"/>
  <c r="E69" i="1"/>
  <c r="E74" i="1"/>
  <c r="E78" i="1"/>
  <c r="E80" i="1"/>
  <c r="E81" i="1"/>
  <c r="E113" i="1"/>
  <c r="E88" i="1"/>
  <c r="E50" i="1"/>
  <c r="E181" i="1"/>
  <c r="E93" i="1"/>
  <c r="E94" i="1"/>
  <c r="E100" i="1"/>
  <c r="E105" i="1"/>
  <c r="E109" i="1"/>
  <c r="E110" i="1"/>
  <c r="E115" i="1"/>
  <c r="E116" i="1"/>
  <c r="E118" i="1"/>
  <c r="E129" i="1"/>
  <c r="E174" i="1"/>
  <c r="E131" i="1"/>
  <c r="E134" i="1"/>
  <c r="E111" i="1"/>
  <c r="E139" i="1"/>
  <c r="E140" i="1"/>
  <c r="E141" i="1"/>
  <c r="E95" i="1"/>
  <c r="E144" i="1"/>
  <c r="E146" i="1"/>
  <c r="E148" i="1"/>
  <c r="E151" i="1"/>
  <c r="E154" i="1"/>
  <c r="E155" i="1"/>
  <c r="E163" i="1"/>
  <c r="E165" i="1"/>
  <c r="E167" i="1"/>
  <c r="E122" i="1"/>
  <c r="E192" i="1"/>
  <c r="E96" i="1"/>
  <c r="E114" i="1"/>
  <c r="E176" i="1"/>
  <c r="E190" i="1"/>
  <c r="E24" i="1"/>
  <c r="E180" i="1"/>
  <c r="E178" i="1"/>
  <c r="E182" i="1"/>
  <c r="E63" i="1"/>
  <c r="E16" i="1"/>
  <c r="E90" i="1"/>
  <c r="E159" i="1"/>
  <c r="E197" i="1"/>
  <c r="E195" i="1"/>
  <c r="E70" i="1"/>
  <c r="E201" i="1"/>
  <c r="E203" i="1"/>
  <c r="E3" i="1"/>
</calcChain>
</file>

<file path=xl/sharedStrings.xml><?xml version="1.0" encoding="utf-8"?>
<sst xmlns="http://schemas.openxmlformats.org/spreadsheetml/2006/main" count="618" uniqueCount="423">
  <si>
    <t>GERÊNCIA</t>
  </si>
  <si>
    <t xml:space="preserve">Nome                            </t>
  </si>
  <si>
    <t>Nome e Sobrenome mais usado</t>
  </si>
  <si>
    <t>Data Nascimento</t>
  </si>
  <si>
    <t>Dia do Aniversario</t>
  </si>
  <si>
    <t>Mês do Aniversario</t>
  </si>
  <si>
    <t>AGD</t>
  </si>
  <si>
    <t>ALAN FERREIRA DA SILVA VANDERLEI</t>
  </si>
  <si>
    <t>ALAN FERREIRA</t>
  </si>
  <si>
    <t>ITI</t>
  </si>
  <si>
    <t>ALESSANDRA ALMEIDA DA SILVA</t>
  </si>
  <si>
    <t>ALESSANDRA ALMEIDA</t>
  </si>
  <si>
    <t>ALESSANDRO OLIVEIRA DOS SANTOS</t>
  </si>
  <si>
    <t>ALESSANDRO OLIVEIRA</t>
  </si>
  <si>
    <t>RA</t>
  </si>
  <si>
    <t>NATHALIA DIAS DE OLIVEIRA</t>
  </si>
  <si>
    <t>NATHALIA OLIVEIRA</t>
  </si>
  <si>
    <t>SAA</t>
  </si>
  <si>
    <t>ANA CAROLINA STENDER</t>
  </si>
  <si>
    <t>AGS</t>
  </si>
  <si>
    <t>BRUNO TONIONI CUNHA</t>
  </si>
  <si>
    <t>BRUNO TONIONI</t>
  </si>
  <si>
    <t>ANA CAROLYNE GOMES FRANCA</t>
  </si>
  <si>
    <t>ANA CAROLYNE FRANCA</t>
  </si>
  <si>
    <t>ANA CLARA DOLAVALE DA CRUZ</t>
  </si>
  <si>
    <t>ANA CLARA DA CRUZ</t>
  </si>
  <si>
    <t xml:space="preserve">ANA CLARA TAVORA LOPES </t>
  </si>
  <si>
    <t xml:space="preserve">ANA CLARA LOPES </t>
  </si>
  <si>
    <t>SAC</t>
  </si>
  <si>
    <t>ANA PAULA DA ROCHA SOARES</t>
  </si>
  <si>
    <t>ANA PAULA  SOARES</t>
  </si>
  <si>
    <t>ANDERSON RANGEL GULAO</t>
  </si>
  <si>
    <t>ANDERSON GULAO</t>
  </si>
  <si>
    <t>ANDRE DE SOUZA CALIXTO</t>
  </si>
  <si>
    <t>ANDRE CALIXTO</t>
  </si>
  <si>
    <t>ANDREIA MAIA MONTEIRO</t>
  </si>
  <si>
    <t>ANDREIA MAIA</t>
  </si>
  <si>
    <t>dezembro</t>
  </si>
  <si>
    <t>AG</t>
  </si>
  <si>
    <t>ANDRESSA ALVES DE OLIVEIRA FERREIRA</t>
  </si>
  <si>
    <t>ANDRESSA FERREIRA</t>
  </si>
  <si>
    <t>RSG</t>
  </si>
  <si>
    <t>ANDREY DARIO BARBOSA</t>
  </si>
  <si>
    <t>ANDREY DARIO</t>
  </si>
  <si>
    <t>ANNA PAULA NESI DE SOUSA</t>
  </si>
  <si>
    <t>ANNA PAULA NESI</t>
  </si>
  <si>
    <t>ITT</t>
  </si>
  <si>
    <t>ANTONIO JOSE ALEGRIA FILHO</t>
  </si>
  <si>
    <t>ANTONIO ALEGRIA</t>
  </si>
  <si>
    <t>JULIANA PORTUGAL DA COSTA</t>
  </si>
  <si>
    <t>JULIANA PORTUGAL</t>
  </si>
  <si>
    <t>BRUNO GUARANY IGNACIO</t>
  </si>
  <si>
    <t>BRUNO GUARANY</t>
  </si>
  <si>
    <t>BRUNO MANHAES FERREIRA</t>
  </si>
  <si>
    <t>BRUNO MANHAES</t>
  </si>
  <si>
    <t>BEATRIZ CATTETE SANGUEDO</t>
  </si>
  <si>
    <t>BEATRIZ CATTETE</t>
  </si>
  <si>
    <t>março</t>
  </si>
  <si>
    <t>CARLA POMA</t>
  </si>
  <si>
    <t>DTA</t>
  </si>
  <si>
    <t>CARLOS ALEXANDRE DA SILVA PRADO</t>
  </si>
  <si>
    <t>CARLOS ALEXANDRE</t>
  </si>
  <si>
    <t>CARLOS PRATA PRADO</t>
  </si>
  <si>
    <t>CARLOS PRATA</t>
  </si>
  <si>
    <t>CASSIO EMANUEL FERREIRA DA SILVA</t>
  </si>
  <si>
    <t>CASSIO EMANUEL</t>
  </si>
  <si>
    <t>CAUA SALES CARDOSO DE CARVALHO</t>
  </si>
  <si>
    <t>CAUA CARVALHO</t>
  </si>
  <si>
    <t>CEZAR RODRIGO FERNANDES</t>
  </si>
  <si>
    <t>CEZAR RODRIGO</t>
  </si>
  <si>
    <t>GABRIEL DIAS BARBOSA</t>
  </si>
  <si>
    <t>GABRIEL DIAS</t>
  </si>
  <si>
    <t>CHRISTIANO DA SILVA PASSOS</t>
  </si>
  <si>
    <t>CHRISTIANO PASSOS</t>
  </si>
  <si>
    <t>CLAUDIO DOS SANTOS BRANCO</t>
  </si>
  <si>
    <t>CLAUDIO BRANCO</t>
  </si>
  <si>
    <t>CLAYTON AIRAM CAMPOS</t>
  </si>
  <si>
    <t>CLAYTON CAMPOS</t>
  </si>
  <si>
    <t>DAFINY LORENA RIBEIRO MARQUES</t>
  </si>
  <si>
    <t>DAFINY LORENA</t>
  </si>
  <si>
    <t>DANIEL ALEXSSANDER BACELAR ROSSINATTI</t>
  </si>
  <si>
    <t>DANIEL ROSSINATTI</t>
  </si>
  <si>
    <t>RSO</t>
  </si>
  <si>
    <t>DANIELA REGO ALBUQUERQUE</t>
  </si>
  <si>
    <t>DANIELA ALBUQUERQUE</t>
  </si>
  <si>
    <t>DANIELA SANT ANA ISAIAS</t>
  </si>
  <si>
    <t>DANIELA SANT ANA</t>
  </si>
  <si>
    <t>DANIELLE SANTOS SOARES DE SIQUEIRA</t>
  </si>
  <si>
    <t>DANIELLE SIQUEIRA</t>
  </si>
  <si>
    <t>DEMETRIUS MENDONCA DA SILVA</t>
  </si>
  <si>
    <t>DEMETRIUS MENDONÇA</t>
  </si>
  <si>
    <t>DENILSON DO NASCIMENTO DE CASTRO</t>
  </si>
  <si>
    <t xml:space="preserve">DENILSON DO NASCIMENTO </t>
  </si>
  <si>
    <t>DENISE TIEKO NARUTO</t>
  </si>
  <si>
    <t>DENISE NARUTO</t>
  </si>
  <si>
    <t>julho</t>
  </si>
  <si>
    <t>DENNIS RAMOS OLIVEIRA DA COSTA</t>
  </si>
  <si>
    <t>DENIS COSTA</t>
  </si>
  <si>
    <t>DIOGO HAHLBOHM CARNEIRO</t>
  </si>
  <si>
    <t>DIOGO HAHLBOHM </t>
  </si>
  <si>
    <t>EDMUNDO ALVES DE ABREU</t>
  </si>
  <si>
    <t>EDMUNDO ALVES</t>
  </si>
  <si>
    <t>EDUARDO BRUNO DE ARAUJO SILVEIRA</t>
  </si>
  <si>
    <t>EDUARDO BRUNO</t>
  </si>
  <si>
    <t>EDUARDO DA SILVA FARIAS COUTO</t>
  </si>
  <si>
    <t>EDUARDO COUTO</t>
  </si>
  <si>
    <t>EDUARDO PRIMO DE SOUZA</t>
  </si>
  <si>
    <t>EDUARDO PRIMO </t>
  </si>
  <si>
    <t>EIZA ASHLEY CARVALHO</t>
  </si>
  <si>
    <t>EIZA CARVALHO</t>
  </si>
  <si>
    <t>RS</t>
  </si>
  <si>
    <t>ELIBEL LESSA SANTOS</t>
  </si>
  <si>
    <t>ELIBEL LESSA</t>
  </si>
  <si>
    <t>ELISA OLIVEIRA</t>
  </si>
  <si>
    <t>ELISA TOSHIE HADA IDA</t>
  </si>
  <si>
    <t xml:space="preserve"> ELISA TOSHIE</t>
  </si>
  <si>
    <t>ELISABETE GOMES LOPES</t>
  </si>
  <si>
    <t>ELISABETE GOMES</t>
  </si>
  <si>
    <t>ELLEN PAIXAO SILVA</t>
  </si>
  <si>
    <t>ELLEN PAIXAO </t>
  </si>
  <si>
    <t>ELVIS FERNANDES GOMES GALIZA</t>
  </si>
  <si>
    <t>ELVIS FERNANDES</t>
  </si>
  <si>
    <t>EMMANUELE ARRUDA ZARCOT</t>
  </si>
  <si>
    <t>EVELINA MARIA DE ALMEIDA NEVES</t>
  </si>
  <si>
    <t>EVELINA NEVES</t>
  </si>
  <si>
    <t>Janeiro</t>
  </si>
  <si>
    <t>EVERALDO RODRIGUES LIMA JUNIOR</t>
  </si>
  <si>
    <t>EVERALDO JUNIOR</t>
  </si>
  <si>
    <t>EVERTON BATISTA PETRO ALEXANDRE</t>
  </si>
  <si>
    <t>EVERTON BATISTA </t>
  </si>
  <si>
    <t>EWERTON DE ARAUJO</t>
  </si>
  <si>
    <t>FABIANA DOMINGUES TEIXEIRA</t>
  </si>
  <si>
    <t>FABIANA DOMINGUES</t>
  </si>
  <si>
    <t>FABIANA ZANDONELLA COSTA DA SILVA</t>
  </si>
  <si>
    <t>FABIANA DA SILVA</t>
  </si>
  <si>
    <t>FABIO OTTONI JULIO</t>
  </si>
  <si>
    <t>FABIO OTTONI</t>
  </si>
  <si>
    <t>SA</t>
  </si>
  <si>
    <t>FABIO REIS CORTES</t>
  </si>
  <si>
    <t>FÁBIO REIS</t>
  </si>
  <si>
    <t>abril</t>
  </si>
  <si>
    <t>FABIO SANDER NOVAES CORREA</t>
  </si>
  <si>
    <t xml:space="preserve">FABIO SANDER </t>
  </si>
  <si>
    <t xml:space="preserve">ITI </t>
  </si>
  <si>
    <t>MAURICIO LEMOS VALERIO DA SILVA</t>
  </si>
  <si>
    <t>MAURICIO LEMOS</t>
  </si>
  <si>
    <t>FATIMA GISELI DE OLIVEIRA COSTA</t>
  </si>
  <si>
    <t>FATIMA GISELI</t>
  </si>
  <si>
    <t>FELIPE SIMOES DE ALMEIDA</t>
  </si>
  <si>
    <t>FELIPE SIMOES </t>
  </si>
  <si>
    <t>FERNANDA DIB DA SILVA DE ALMEIDA FERREIRA</t>
  </si>
  <si>
    <t xml:space="preserve"> FERNANDA DIB</t>
  </si>
  <si>
    <t>FERNANDA MADUREIRA TAVARES CORREA</t>
  </si>
  <si>
    <t>FERNANDA MADUREIRA</t>
  </si>
  <si>
    <t>FERNANDA MARA DO NASCIMENTO PEREIRA</t>
  </si>
  <si>
    <t>FERNANDA PEREIRA</t>
  </si>
  <si>
    <t>FILIPE CAIXEIRO MATTOS</t>
  </si>
  <si>
    <t xml:space="preserve"> FILIPE CAIXEIRO</t>
  </si>
  <si>
    <t>FRANCISCO EUGENIO DE RAPPAPORT JUNIOR</t>
  </si>
  <si>
    <t>FRANCISCO EUGENIO </t>
  </si>
  <si>
    <t>FRANCISCO FIORINI MOREIRA</t>
  </si>
  <si>
    <t>FRANCISCO FIORINI</t>
  </si>
  <si>
    <t>junho</t>
  </si>
  <si>
    <t>FREDERICO GONCALVES VIANA</t>
  </si>
  <si>
    <t>FREDERICO VIANA</t>
  </si>
  <si>
    <t>ALINE MAIQUES FERREIRA</t>
  </si>
  <si>
    <t>ALINE FERREIRA</t>
  </si>
  <si>
    <t>GABRIEL SANTOS MARTINS</t>
  </si>
  <si>
    <t>GABRIEL MARTINS</t>
  </si>
  <si>
    <t>GEOVANA CARDOSO COUTINHO</t>
  </si>
  <si>
    <t>GEOVANA COUTINHO</t>
  </si>
  <si>
    <t>fevereiro</t>
  </si>
  <si>
    <t>GERALDO CARLOS WOSNY OLIVA DA FONSECA</t>
  </si>
  <si>
    <t>GERALDO FONSECA</t>
  </si>
  <si>
    <t>GISELE CALIXTO SOARES</t>
  </si>
  <si>
    <t>GISELE CALIXTO</t>
  </si>
  <si>
    <t>GLAUCENIR CAMPELO DE OLIVEIRA FONTES</t>
  </si>
  <si>
    <t>GLAUCENIR FONTES</t>
  </si>
  <si>
    <t>GUILHERME ROCHA DE SOUZA AZEVEDO</t>
  </si>
  <si>
    <t>GUILHERME AZEVEDO</t>
  </si>
  <si>
    <t>GUSTAVO HENRIQUE NOVAES RODRIGUES</t>
  </si>
  <si>
    <t>GUSTAVO RODRIGUES</t>
  </si>
  <si>
    <t>HECTOR DO NASCIMENTO TRUBAT</t>
  </si>
  <si>
    <t>HECTOR TRUBAT</t>
  </si>
  <si>
    <t>HEVERT GONCALVES DE SA</t>
  </si>
  <si>
    <t>HEVERT DE SA</t>
  </si>
  <si>
    <t>HUDSOM MARIANO ALBUQUERQUE DE MELO</t>
  </si>
  <si>
    <t>HUDSOM MARIANO </t>
  </si>
  <si>
    <t>IGOR DE ALBUQUERQUE GOMES</t>
  </si>
  <si>
    <t>IGOR GOMES</t>
  </si>
  <si>
    <t>MYLENA MARTINS PEREIRA</t>
  </si>
  <si>
    <t>MYLENA MARTINS</t>
  </si>
  <si>
    <t>INGRID FASCIO SCHULZ</t>
  </si>
  <si>
    <t>INGRID SCHULZ</t>
  </si>
  <si>
    <t>ISABELLA TEIXEIRA LACK DIAS</t>
  </si>
  <si>
    <t>ISABELLA LACK</t>
  </si>
  <si>
    <t>ISTVAN LEAL DENES</t>
  </si>
  <si>
    <t>ISTVAN LEAL</t>
  </si>
  <si>
    <t>JANINE GUIMARAES MONTEIRO</t>
  </si>
  <si>
    <t>JANINE MONTEIRO</t>
  </si>
  <si>
    <t>JANIO LEONARDO LOS</t>
  </si>
  <si>
    <t>JANIO LOS</t>
  </si>
  <si>
    <t>JEFFERSON ALEXANDER GONÇALVES GOULART</t>
  </si>
  <si>
    <t>JEFFERSON GOULART</t>
  </si>
  <si>
    <t>RENATA EVARISTO DE ALBUQUERQUE GAZITUA</t>
  </si>
  <si>
    <t>RENATA EVARISTO</t>
  </si>
  <si>
    <t xml:space="preserve">JEFFERSON RIBEIRO PAZ LIMA </t>
  </si>
  <si>
    <t>JEFFERSON LIMA</t>
  </si>
  <si>
    <t>JESSICA FELIX MACEDO TALARICO</t>
  </si>
  <si>
    <t>JESSICA FELIX</t>
  </si>
  <si>
    <t>JOAO PEDRO ALVES DE OLIVEIRA SILVA</t>
  </si>
  <si>
    <t>JOAO PEDRO SILVA</t>
  </si>
  <si>
    <t>JOAO PEDRO BARROS BOTELHO</t>
  </si>
  <si>
    <t>JOAO PEDRO BOTELHO</t>
  </si>
  <si>
    <t>JOAO PEDRO SOBREIRA TORRES DE MEDEIROS</t>
  </si>
  <si>
    <t>JOAO PEDRO SOBREIRA</t>
  </si>
  <si>
    <t>JOÃO VITOR DE PAIVA FERNANDES PINTO</t>
  </si>
  <si>
    <t xml:space="preserve"> JOÃO VITOR  FERNANDES </t>
  </si>
  <si>
    <t>JOAO VITOR PIRES MARINHO</t>
  </si>
  <si>
    <t>JOAO MARINHO</t>
  </si>
  <si>
    <t>JONATHAN MUSSA ELIAN</t>
  </si>
  <si>
    <t>JONATHAN ELIAN</t>
  </si>
  <si>
    <t>JORGE NUNES DE OLIVEIRA JUNIOR</t>
  </si>
  <si>
    <t>JORGE NUNES </t>
  </si>
  <si>
    <t>JUAN PABLO VIEIRA DE SAMPAIO</t>
  </si>
  <si>
    <t>JUAN PABLO</t>
  </si>
  <si>
    <t>JULIA DE OLIVEIRA FEITOSA</t>
  </si>
  <si>
    <t>JULIA FEITOSA</t>
  </si>
  <si>
    <t>JULIA HERZ DE CARVALHO</t>
  </si>
  <si>
    <t>JULIA HERZ</t>
  </si>
  <si>
    <t>JULIANA FERREIRA DOS SANTOS</t>
  </si>
  <si>
    <t>JULIANA FERREIRA</t>
  </si>
  <si>
    <t>MARCELO ALVES GABRI</t>
  </si>
  <si>
    <t>MARCELO GABRI</t>
  </si>
  <si>
    <t>JULIANA QUINELATO</t>
  </si>
  <si>
    <t>KELI CRISTINA DE AGUIAR</t>
  </si>
  <si>
    <t>KELI CRISTINA</t>
  </si>
  <si>
    <t>LAIS ALVIM LOPES</t>
  </si>
  <si>
    <t>LAIS LOPES</t>
  </si>
  <si>
    <t>LEANDRO DE MORAES PEREIRA</t>
  </si>
  <si>
    <t>LEANDRO PEREIRA</t>
  </si>
  <si>
    <t>LEANDRO FONSECA FAULHABER</t>
  </si>
  <si>
    <t>LEANDRO FAULHABER</t>
  </si>
  <si>
    <t>LENILSON VEIGA MATTOS</t>
  </si>
  <si>
    <t>LENILSON VEIGA</t>
  </si>
  <si>
    <t>LEONARDO ARAUJO BEZERRA</t>
  </si>
  <si>
    <t>LEONARDO BEZERRA</t>
  </si>
  <si>
    <t>LEONARDO DOS SANTOS DE JESUS</t>
  </si>
  <si>
    <t>LEONARDO JESUS</t>
  </si>
  <si>
    <t>LEONARDO FERNANDES DE PAULA OLIVEIRA</t>
  </si>
  <si>
    <t>LEONARDO FERNANDES</t>
  </si>
  <si>
    <t>LEONARDO GONZAGA DA SILVA</t>
  </si>
  <si>
    <t>LEONARDO DA SILVA</t>
  </si>
  <si>
    <t>LEONARDO TAKAHATA YOCOGAWA</t>
  </si>
  <si>
    <t>LEONARDO YOCOGAWA</t>
  </si>
  <si>
    <t>LETICIA ROBAINA MORAES</t>
  </si>
  <si>
    <t>LETICIA MORAES</t>
  </si>
  <si>
    <t>LORENA BRITO HONORATO</t>
  </si>
  <si>
    <t>LORENA HONORATO</t>
  </si>
  <si>
    <t>LUCAS HIGINO REIS</t>
  </si>
  <si>
    <t>LUCAS REIS</t>
  </si>
  <si>
    <t>LUCAS LUIZ DE ANDRADE SILVA JANEIRO</t>
  </si>
  <si>
    <t>LUCAS JANEIRO</t>
  </si>
  <si>
    <t>LUCAS MEDEIROS MARINHO</t>
  </si>
  <si>
    <t>LUCAS MARINHO</t>
  </si>
  <si>
    <t>LUCAS MOURA ANDRADE</t>
  </si>
  <si>
    <t>LUCAS MOURA</t>
  </si>
  <si>
    <t>LUCIANO ARANTES PINTO</t>
  </si>
  <si>
    <t>LUCIANO ARANTES</t>
  </si>
  <si>
    <t xml:space="preserve">PAULA NASCIMENTO CHAVES </t>
  </si>
  <si>
    <t>PAULA CHAVES</t>
  </si>
  <si>
    <t>LUIZ CESAR ALMEIDA DA SILVA</t>
  </si>
  <si>
    <t>LUIZ CESAR ALMEIDA </t>
  </si>
  <si>
    <t>LUIZ FELIPE TIMOTEO BRANDAO</t>
  </si>
  <si>
    <t>LUIZ BRANDÃO</t>
  </si>
  <si>
    <t>LUIZ GABRIEL DA ROCHA FERREIRA</t>
  </si>
  <si>
    <t>LUIZ GABRIEL</t>
  </si>
  <si>
    <t>LUIZ GUSTAVO FERREIRA DE ALMEIDA</t>
  </si>
  <si>
    <t>LUIZ ALMEIDA </t>
  </si>
  <si>
    <t>LUIZ ROBERTO DE CARVALHO JUNIOR</t>
  </si>
  <si>
    <t>LUIZ JUNIOR</t>
  </si>
  <si>
    <t>MARCELLA LANZETTI DAHER DE DEUS</t>
  </si>
  <si>
    <t>MARCELLA LANZETTI</t>
  </si>
  <si>
    <t>FABIO DA SILVA MATOS</t>
  </si>
  <si>
    <t>MARCELO CHAVES MAIA</t>
  </si>
  <si>
    <t>MARCELO CHAVES</t>
  </si>
  <si>
    <t>MARCELO LEMOS MACHADO</t>
  </si>
  <si>
    <t>MARCELO MACHADO</t>
  </si>
  <si>
    <t>MARCELO LOPES DA SILVA</t>
  </si>
  <si>
    <t>MARCELO LOPES</t>
  </si>
  <si>
    <t>MARCIA ISABELLA BARROS SILVA GOMES</t>
  </si>
  <si>
    <t>MARCIA BARROS</t>
  </si>
  <si>
    <t>MARCIA PIRES CLETO</t>
  </si>
  <si>
    <t>MARCIA CLETO</t>
  </si>
  <si>
    <t>MARCIO DIAS CARDOSO</t>
  </si>
  <si>
    <t>MARCIO CARDOSO</t>
  </si>
  <si>
    <t>MARCIO SILVA BRASIL</t>
  </si>
  <si>
    <t>MARCIO BRASIL</t>
  </si>
  <si>
    <t>MARCO AURELIO RAFAEL NOGUEIRA</t>
  </si>
  <si>
    <t>MARCO AURELIO</t>
  </si>
  <si>
    <t>IT</t>
  </si>
  <si>
    <t>MARCOS PEREIRA COUTINHO</t>
  </si>
  <si>
    <t>MARCOS COUTINHO</t>
  </si>
  <si>
    <t>MARCOS VINICIUS LUNA DE OLIVEIRA</t>
  </si>
  <si>
    <t>MARCOS OLIVEIRA</t>
  </si>
  <si>
    <t>MARCUS FERNANDO MINTZ DOS SANTOS</t>
  </si>
  <si>
    <t>MARCUS MINTZ </t>
  </si>
  <si>
    <t>MARIA PAULA SALVADOR</t>
  </si>
  <si>
    <t>MARIA PAULA</t>
  </si>
  <si>
    <t>MARILIA MEDICI FELIX</t>
  </si>
  <si>
    <t>MARILIA MEDICI</t>
  </si>
  <si>
    <t>MARKUS PELTZ LUNKES HAHN BARBOSA</t>
  </si>
  <si>
    <t>MARKUS HAHN</t>
  </si>
  <si>
    <t>IGOR DE OLIVEIRA BARRETO</t>
  </si>
  <si>
    <t>IGOR DE OLIVEIRA</t>
  </si>
  <si>
    <t>MAURICIO RENATO DE SOUZA</t>
  </si>
  <si>
    <t>MAURICIO DE SOUZA</t>
  </si>
  <si>
    <t>MAXIMINO PIMENTA CARDOSO</t>
  </si>
  <si>
    <t>MAXIMINO CARDOSO</t>
  </si>
  <si>
    <t>MOACIR RODRIGUES SANGLARD JUNIOR</t>
  </si>
  <si>
    <t>MOACIR SANGLARD</t>
  </si>
  <si>
    <t>GABRIEL XAVIER CORREA</t>
  </si>
  <si>
    <t>GABRIEL CORREA</t>
  </si>
  <si>
    <t>NADIA FARIA DA SILVA TORRES</t>
  </si>
  <si>
    <t>NADIA FARIA</t>
  </si>
  <si>
    <t>NATALIA RIBEIRO DE MENEZES</t>
  </si>
  <si>
    <t>NATALIA RIBEIRO</t>
  </si>
  <si>
    <t>VICTOR TADEU PEREIRA DE ARAUJO</t>
  </si>
  <si>
    <t>VICTOR DE ARAUJO</t>
  </si>
  <si>
    <t>NATHALIA FERREIRA BEZERRA</t>
  </si>
  <si>
    <t>NATHALIA BEZERRA</t>
  </si>
  <si>
    <t xml:space="preserve">NINA BORDINI BRAGA </t>
  </si>
  <si>
    <t>NINA BORDINI</t>
  </si>
  <si>
    <t>PATRÍCIA DE CARVALHO FARIAS</t>
  </si>
  <si>
    <t>PATRÍCIA FARIAS</t>
  </si>
  <si>
    <t>PAULA DA SILVA ANICETO GOMES</t>
  </si>
  <si>
    <t>PAULA ANICETO</t>
  </si>
  <si>
    <t>JEFFERSON PEREIRA DE SÁ</t>
  </si>
  <si>
    <t>JEFFERSON SÁ</t>
  </si>
  <si>
    <t>PEDRO ANTONIO FRAGOSO</t>
  </si>
  <si>
    <t>PEDRO FRAGOSO</t>
  </si>
  <si>
    <t xml:space="preserve">PEDRO BERNARDO PORTO </t>
  </si>
  <si>
    <t>PEDRO PORTO</t>
  </si>
  <si>
    <t>POLLYANNA NEVES SABINO PEREIRA SOARES</t>
  </si>
  <si>
    <t>POLLYANNA NEVES </t>
  </si>
  <si>
    <t>RAFAEL FRANCISCO FARIAS XAVIER</t>
  </si>
  <si>
    <t>RAFAEL XAVIER</t>
  </si>
  <si>
    <t>RAFAEL VILAR LUIZI</t>
  </si>
  <si>
    <t>RAFAEL LUIZI</t>
  </si>
  <si>
    <t>RAFAELA DE OLIVEIRA PENA</t>
  </si>
  <si>
    <t xml:space="preserve">RAFAELA PENA </t>
  </si>
  <si>
    <t>RAQUEL TORRES DE PAIVA</t>
  </si>
  <si>
    <t>RAQUEL TORRES</t>
  </si>
  <si>
    <t>REINALDO JOSE PARISI TICIANELI</t>
  </si>
  <si>
    <t>REINALDO TICIANELI</t>
  </si>
  <si>
    <t>RENATA BOUGLEUX DA CRUZ</t>
  </si>
  <si>
    <t>RENATA BOUGLEUX</t>
  </si>
  <si>
    <t>LUIS CLAUDIO RIBEIRO JUNIOR</t>
  </si>
  <si>
    <t>LUIS CLAUDIO RIBEIRO</t>
  </si>
  <si>
    <t>RENATO CARDOSO AGUIAR</t>
  </si>
  <si>
    <t>RENATO CARDOSO</t>
  </si>
  <si>
    <t>RENATO GONCALVES DIAS</t>
  </si>
  <si>
    <t>RENATO GONCALVES</t>
  </si>
  <si>
    <t>RODRIGO RAMOS GUIMARAES</t>
  </si>
  <si>
    <t>RODRIGO GUIMARAES</t>
  </si>
  <si>
    <t>ROMEU DE FREITAS BASTOS NETTO</t>
  </si>
  <si>
    <t>ROMEU DE FREITAS</t>
  </si>
  <si>
    <t>RYAN RODRIGUES DOMINGOS</t>
  </si>
  <si>
    <t>RYAN DOMINGOS</t>
  </si>
  <si>
    <t>SAVIO GUIMARAES LIMA</t>
  </si>
  <si>
    <t>SAVIO GUIMARAES</t>
  </si>
  <si>
    <t>SERGIO DE OLIVEIRA PEREIRA</t>
  </si>
  <si>
    <t>SERGIO PEREIRA</t>
  </si>
  <si>
    <t>SERGIO DUARTE DE MEDEIROS</t>
  </si>
  <si>
    <t>SERGIO MEDEIROS</t>
  </si>
  <si>
    <t>SERGIO HENRIQUE LISBOA MAFRA</t>
  </si>
  <si>
    <t>SERGIO MAFRA</t>
  </si>
  <si>
    <t>SORAIA GONÇALVES DE OLIVEIRA</t>
  </si>
  <si>
    <t>SORAIA OLIVEIRA</t>
  </si>
  <si>
    <t>TADYELLO BASTOS SOARES LOPES</t>
  </si>
  <si>
    <t>TADYELLO BASTOS</t>
  </si>
  <si>
    <t>TAIANA DA SILVA XAVIER</t>
  </si>
  <si>
    <t>TAIANA XAVIER</t>
  </si>
  <si>
    <t xml:space="preserve">TAIANNE ROSALLY SOARES DA SILVA  </t>
  </si>
  <si>
    <t>TAIANNE ROSALLY</t>
  </si>
  <si>
    <t>TALITA LEMES NOGUEIRA</t>
  </si>
  <si>
    <t>TALITA LEMES</t>
  </si>
  <si>
    <t>TARSO ANDRADE DE CASTRO</t>
  </si>
  <si>
    <t>TARSO DE CASTRO</t>
  </si>
  <si>
    <t>TATIANE MORAES PESTANA CORTÊS</t>
  </si>
  <si>
    <t>TATIANE PESTANA</t>
  </si>
  <si>
    <t xml:space="preserve">THIAGO EUGENIO HUBES </t>
  </si>
  <si>
    <t xml:space="preserve">THIAGO HUNES </t>
  </si>
  <si>
    <t>TIAGO ALMEIDA MITRAUD</t>
  </si>
  <si>
    <t>TIAGO ALMEIDA</t>
  </si>
  <si>
    <t>CEZAR SIMPLICIO FERNANDES</t>
  </si>
  <si>
    <t>CEZAR SIMPLICIO</t>
  </si>
  <si>
    <t>VINICIUS  DE SOUZA DE ALBUQUERQUE BEZERRA</t>
  </si>
  <si>
    <t>VINICIUS BEZERRA</t>
  </si>
  <si>
    <t>VINICIUS ARAUJO AMORIM PARGA</t>
  </si>
  <si>
    <t>VINICIUS ARAUJO</t>
  </si>
  <si>
    <t>VINICIUS CANTARINO</t>
  </si>
  <si>
    <t>VINICIUS DE OLIVEIRA CABRAL</t>
  </si>
  <si>
    <t>VINICIUS CABRAL</t>
  </si>
  <si>
    <t>VINICIUS MAGALHAES DA CRUZ</t>
  </si>
  <si>
    <t>VINICIUS MAGALHAES</t>
  </si>
  <si>
    <t>VINICIUS SANTOS VENTURA</t>
  </si>
  <si>
    <t>VINICIUS VENTURA</t>
  </si>
  <si>
    <t>VIVIANE ALMEIDA MORELLI</t>
  </si>
  <si>
    <t>VIVIANE MORELLI</t>
  </si>
  <si>
    <t>WALLACE DA CUNHA AUGUSTO</t>
  </si>
  <si>
    <t>WALLACE AUGUSTO</t>
  </si>
  <si>
    <t>WILLIAM RIBEIRO DOS SANTOS</t>
  </si>
  <si>
    <t>WILLIAM SANTOS</t>
  </si>
  <si>
    <t>YVENS MARQUES GONCALVES PINTO</t>
  </si>
  <si>
    <t>YVENS MARQUES</t>
  </si>
  <si>
    <t xml:space="preserve">FELIPE BURÉGIO VIANA </t>
  </si>
  <si>
    <t>VINICIUS ALARCON VILELA</t>
  </si>
  <si>
    <t>maio</t>
  </si>
  <si>
    <t>ROS</t>
  </si>
  <si>
    <t>JOAO MARCOS DOS SANTOS BRUM</t>
  </si>
  <si>
    <t>NICOLLE TELLES GUSMAO</t>
  </si>
  <si>
    <t xml:space="preserve">RSO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</si>
</sst>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</font>
    <font>
      <sz val="8"/>
      <color theme="1"/>
      <name val="Arial"/>
      <family val="2"/>
    </font>
    <font>
      <sz val="8"/>
      <color rgb="FF242424"/>
      <name val="Arial"/>
    </font>
    <font>
      <sz val="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/>
    </xf>
    <xf numFmtId="16" fontId="2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316F-ED7C-4EC8-97B6-F935CFD622B0}">
  <dimension ref="A1:F203"/>
  <sheetViews>
    <sheetView tabSelected="1" zoomScale="140" zoomScaleNormal="140" workbookViewId="0">
      <selection activeCell="J192" sqref="J192"/>
    </sheetView>
  </sheetViews>
  <sheetFormatPr defaultRowHeight="15" x14ac:dyDescent="0.25"/>
  <cols>
    <col min="1" max="1" width="13.140625" bestFit="1" customWidth="1"/>
    <col min="2" max="2" width="38.85546875" bestFit="1" customWidth="1"/>
    <col min="3" max="3" width="31" hidden="1" customWidth="1"/>
    <col min="4" max="4" width="21.7109375" bestFit="1" customWidth="1"/>
    <col min="5" max="5" width="19.85546875" bestFit="1" customWidth="1"/>
    <col min="6" max="6" width="20.5703125" customWidth="1"/>
  </cols>
  <sheetData>
    <row r="1" spans="1: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3" t="s">
        <v>17</v>
      </c>
      <c r="B2" s="3" t="s">
        <v>18</v>
      </c>
      <c r="C2" s="3" t="s">
        <v>18</v>
      </c>
      <c r="D2" s="5">
        <v>45386</v>
      </c>
      <c r="E2" s="3">
        <f t="shared" ref="E2:E8" si="0">DAY(D2)</f>
        <v>4</v>
      </c>
      <c r="F2" s="3" t="str">
        <f t="shared" ref="F2:F8" si="1">TEXT(D2,"mmmm")</f>
        <v>abril</v>
      </c>
    </row>
    <row r="3" spans="1:6" x14ac:dyDescent="0.25">
      <c r="A3" s="11" t="s">
        <v>9</v>
      </c>
      <c r="B3" s="3" t="s">
        <v>10</v>
      </c>
      <c r="C3" s="3" t="s">
        <v>11</v>
      </c>
      <c r="D3" s="4">
        <v>36203</v>
      </c>
      <c r="E3" s="3">
        <f t="shared" si="0"/>
        <v>12</v>
      </c>
      <c r="F3" s="3" t="str">
        <f t="shared" si="1"/>
        <v>fevereiro</v>
      </c>
    </row>
    <row r="4" spans="1:6" x14ac:dyDescent="0.25">
      <c r="A4" s="11" t="s">
        <v>9</v>
      </c>
      <c r="B4" s="3" t="s">
        <v>12</v>
      </c>
      <c r="C4" s="3" t="s">
        <v>13</v>
      </c>
      <c r="D4" s="5">
        <v>29516</v>
      </c>
      <c r="E4" s="3">
        <f t="shared" si="0"/>
        <v>22</v>
      </c>
      <c r="F4" s="3" t="str">
        <f t="shared" si="1"/>
        <v>outubro</v>
      </c>
    </row>
    <row r="5" spans="1:6" x14ac:dyDescent="0.25">
      <c r="A5" s="3" t="s">
        <v>14</v>
      </c>
      <c r="B5" s="11" t="s">
        <v>15</v>
      </c>
      <c r="C5" s="11" t="s">
        <v>16</v>
      </c>
      <c r="D5" s="10">
        <v>36588</v>
      </c>
      <c r="E5" s="3">
        <f t="shared" si="0"/>
        <v>3</v>
      </c>
      <c r="F5" s="3" t="str">
        <f t="shared" si="1"/>
        <v>março</v>
      </c>
    </row>
    <row r="6" spans="1:6" x14ac:dyDescent="0.25">
      <c r="A6" s="11" t="s">
        <v>9</v>
      </c>
      <c r="B6" s="3" t="s">
        <v>224</v>
      </c>
      <c r="C6" s="3" t="s">
        <v>225</v>
      </c>
      <c r="D6" s="5">
        <v>45751</v>
      </c>
      <c r="E6" s="3">
        <f t="shared" si="0"/>
        <v>4</v>
      </c>
      <c r="F6" s="3" t="str">
        <f t="shared" si="1"/>
        <v>abril</v>
      </c>
    </row>
    <row r="7" spans="1:6" x14ac:dyDescent="0.25">
      <c r="A7" s="11" t="s">
        <v>19</v>
      </c>
      <c r="B7" s="3" t="s">
        <v>20</v>
      </c>
      <c r="C7" s="3" t="s">
        <v>21</v>
      </c>
      <c r="D7" s="5">
        <v>29285</v>
      </c>
      <c r="E7" s="3">
        <f t="shared" si="0"/>
        <v>5</v>
      </c>
      <c r="F7" s="3" t="str">
        <f t="shared" si="1"/>
        <v>março</v>
      </c>
    </row>
    <row r="8" spans="1:6" x14ac:dyDescent="0.25">
      <c r="A8" s="11" t="s">
        <v>9</v>
      </c>
      <c r="B8" s="3" t="s">
        <v>22</v>
      </c>
      <c r="C8" s="3" t="s">
        <v>23</v>
      </c>
      <c r="D8" s="5">
        <v>34168</v>
      </c>
      <c r="E8" s="3">
        <f t="shared" si="0"/>
        <v>18</v>
      </c>
      <c r="F8" s="3" t="str">
        <f t="shared" si="1"/>
        <v>julho</v>
      </c>
    </row>
    <row r="9" spans="1:6" x14ac:dyDescent="0.25">
      <c r="A9" s="3" t="s">
        <v>14</v>
      </c>
      <c r="B9" s="11" t="s">
        <v>85</v>
      </c>
      <c r="C9" s="11" t="s">
        <v>86</v>
      </c>
      <c r="D9" s="10">
        <v>36866</v>
      </c>
      <c r="E9" s="3">
        <f t="shared" ref="E9:E24" si="2">DAY(D9)</f>
        <v>6</v>
      </c>
      <c r="F9" s="3" t="str">
        <f t="shared" ref="F9:F22" si="3">TEXT(D9,"mmmm")</f>
        <v>dezembro</v>
      </c>
    </row>
    <row r="10" spans="1:6" x14ac:dyDescent="0.25">
      <c r="A10" s="16" t="s">
        <v>6</v>
      </c>
      <c r="B10" s="15" t="s">
        <v>26</v>
      </c>
      <c r="C10" s="3" t="s">
        <v>27</v>
      </c>
      <c r="D10" s="5">
        <v>15</v>
      </c>
      <c r="E10" s="3">
        <f t="shared" si="2"/>
        <v>15</v>
      </c>
      <c r="F10" s="3" t="str">
        <f t="shared" si="3"/>
        <v>janeiro</v>
      </c>
    </row>
    <row r="11" spans="1:6" x14ac:dyDescent="0.25">
      <c r="A11" s="3" t="s">
        <v>28</v>
      </c>
      <c r="B11" s="15" t="s">
        <v>235</v>
      </c>
      <c r="C11" s="3" t="s">
        <v>236</v>
      </c>
      <c r="D11" s="5">
        <v>45413</v>
      </c>
      <c r="E11" s="3">
        <f t="shared" si="2"/>
        <v>1</v>
      </c>
      <c r="F11" s="3" t="str">
        <f t="shared" si="3"/>
        <v>maio</v>
      </c>
    </row>
    <row r="12" spans="1:6" x14ac:dyDescent="0.25">
      <c r="A12" s="11" t="s">
        <v>6</v>
      </c>
      <c r="B12" s="3" t="s">
        <v>31</v>
      </c>
      <c r="C12" s="3" t="s">
        <v>32</v>
      </c>
      <c r="D12" s="5">
        <v>28035</v>
      </c>
      <c r="E12" s="3">
        <f t="shared" si="2"/>
        <v>2</v>
      </c>
      <c r="F12" s="3" t="str">
        <f t="shared" si="3"/>
        <v>outubro</v>
      </c>
    </row>
    <row r="13" spans="1:6" x14ac:dyDescent="0.25">
      <c r="A13" s="11" t="s">
        <v>9</v>
      </c>
      <c r="B13" s="3" t="s">
        <v>33</v>
      </c>
      <c r="C13" s="3" t="s">
        <v>34</v>
      </c>
      <c r="D13" s="5">
        <v>45588</v>
      </c>
      <c r="E13" s="3">
        <f t="shared" si="2"/>
        <v>23</v>
      </c>
      <c r="F13" s="3" t="str">
        <f t="shared" si="3"/>
        <v>outubro</v>
      </c>
    </row>
    <row r="14" spans="1:6" x14ac:dyDescent="0.25">
      <c r="A14" s="3" t="s">
        <v>110</v>
      </c>
      <c r="B14" s="3" t="s">
        <v>111</v>
      </c>
      <c r="C14" s="3" t="s">
        <v>112</v>
      </c>
      <c r="D14" s="5">
        <v>29926</v>
      </c>
      <c r="E14" s="3">
        <f t="shared" si="2"/>
        <v>6</v>
      </c>
      <c r="F14" s="3" t="str">
        <f t="shared" si="3"/>
        <v>dezembro</v>
      </c>
    </row>
    <row r="15" spans="1:6" x14ac:dyDescent="0.25">
      <c r="A15" s="11" t="s">
        <v>6</v>
      </c>
      <c r="B15" s="3" t="s">
        <v>51</v>
      </c>
      <c r="C15" s="3" t="s">
        <v>52</v>
      </c>
      <c r="D15" s="5">
        <v>30292</v>
      </c>
      <c r="E15" s="3">
        <f t="shared" si="2"/>
        <v>7</v>
      </c>
      <c r="F15" s="3" t="str">
        <f t="shared" si="3"/>
        <v>dezembro</v>
      </c>
    </row>
    <row r="16" spans="1:6" x14ac:dyDescent="0.25">
      <c r="A16" s="11" t="s">
        <v>6</v>
      </c>
      <c r="B16" s="15" t="s">
        <v>379</v>
      </c>
      <c r="C16" s="3" t="s">
        <v>380</v>
      </c>
      <c r="D16" s="6">
        <v>34455</v>
      </c>
      <c r="E16" s="3">
        <f t="shared" si="2"/>
        <v>1</v>
      </c>
      <c r="F16" s="3" t="str">
        <f t="shared" si="3"/>
        <v>maio</v>
      </c>
    </row>
    <row r="17" spans="1:6" x14ac:dyDescent="0.25">
      <c r="A17" s="11" t="s">
        <v>41</v>
      </c>
      <c r="B17" s="3" t="s">
        <v>42</v>
      </c>
      <c r="C17" s="3" t="s">
        <v>43</v>
      </c>
      <c r="D17" s="4">
        <v>36840</v>
      </c>
      <c r="E17" s="3">
        <f t="shared" si="2"/>
        <v>10</v>
      </c>
      <c r="F17" s="3" t="str">
        <f t="shared" si="3"/>
        <v>novembro</v>
      </c>
    </row>
    <row r="18" spans="1:6" x14ac:dyDescent="0.25">
      <c r="A18" s="11" t="s">
        <v>9</v>
      </c>
      <c r="B18" s="3" t="s">
        <v>44</v>
      </c>
      <c r="C18" s="3" t="s">
        <v>45</v>
      </c>
      <c r="D18" s="5">
        <v>28718</v>
      </c>
      <c r="E18" s="3">
        <f t="shared" si="2"/>
        <v>16</v>
      </c>
      <c r="F18" s="3" t="str">
        <f t="shared" si="3"/>
        <v>agosto</v>
      </c>
    </row>
    <row r="19" spans="1:6" x14ac:dyDescent="0.25">
      <c r="A19" s="3" t="s">
        <v>46</v>
      </c>
      <c r="B19" s="15" t="s">
        <v>47</v>
      </c>
      <c r="C19" s="3" t="s">
        <v>48</v>
      </c>
      <c r="D19" s="5">
        <v>26455</v>
      </c>
      <c r="E19" s="3">
        <f t="shared" si="2"/>
        <v>5</v>
      </c>
      <c r="F19" s="3" t="str">
        <f t="shared" si="3"/>
        <v>junho</v>
      </c>
    </row>
    <row r="20" spans="1:6" x14ac:dyDescent="0.25">
      <c r="A20" s="3" t="s">
        <v>28</v>
      </c>
      <c r="B20" s="3" t="s">
        <v>49</v>
      </c>
      <c r="C20" s="3" t="s">
        <v>50</v>
      </c>
      <c r="D20" s="5">
        <v>45358</v>
      </c>
      <c r="E20" s="3">
        <f t="shared" si="2"/>
        <v>7</v>
      </c>
      <c r="F20" s="3" t="str">
        <f t="shared" si="3"/>
        <v>março</v>
      </c>
    </row>
    <row r="21" spans="1:6" x14ac:dyDescent="0.25">
      <c r="A21" s="3" t="s">
        <v>6</v>
      </c>
      <c r="B21" s="15" t="s">
        <v>24</v>
      </c>
      <c r="C21" s="15" t="s">
        <v>25</v>
      </c>
      <c r="D21" s="5">
        <v>46366</v>
      </c>
      <c r="E21" s="3">
        <f t="shared" si="2"/>
        <v>10</v>
      </c>
      <c r="F21" s="3" t="str">
        <f t="shared" si="3"/>
        <v>dezembro</v>
      </c>
    </row>
    <row r="22" spans="1:6" x14ac:dyDescent="0.25">
      <c r="A22" s="3" t="s">
        <v>17</v>
      </c>
      <c r="B22" s="15" t="s">
        <v>53</v>
      </c>
      <c r="C22" s="3" t="s">
        <v>54</v>
      </c>
      <c r="D22" s="5">
        <v>45294</v>
      </c>
      <c r="E22" s="3">
        <f t="shared" si="2"/>
        <v>3</v>
      </c>
      <c r="F22" s="3" t="str">
        <f t="shared" si="3"/>
        <v>janeiro</v>
      </c>
    </row>
    <row r="23" spans="1:6" x14ac:dyDescent="0.25">
      <c r="A23" s="15" t="s">
        <v>17</v>
      </c>
      <c r="B23" s="16" t="s">
        <v>55</v>
      </c>
      <c r="C23" s="26" t="s">
        <v>56</v>
      </c>
      <c r="D23" s="10">
        <v>45725</v>
      </c>
      <c r="E23" s="15">
        <f t="shared" si="2"/>
        <v>9</v>
      </c>
      <c r="F23" s="15" t="s">
        <v>57</v>
      </c>
    </row>
    <row r="24" spans="1:6" x14ac:dyDescent="0.25">
      <c r="A24" s="11" t="s">
        <v>82</v>
      </c>
      <c r="B24" s="3" t="s">
        <v>365</v>
      </c>
      <c r="C24" s="3" t="s">
        <v>366</v>
      </c>
      <c r="D24" s="5">
        <v>25662</v>
      </c>
      <c r="E24" s="3">
        <f t="shared" si="2"/>
        <v>4</v>
      </c>
      <c r="F24" s="3" t="str">
        <f>TEXT(D24,"mmmm")</f>
        <v>abril</v>
      </c>
    </row>
    <row r="25" spans="1:6" x14ac:dyDescent="0.25">
      <c r="A25" s="11" t="s">
        <v>419</v>
      </c>
      <c r="B25" s="3" t="s">
        <v>417</v>
      </c>
      <c r="C25" s="3"/>
      <c r="D25" s="5">
        <v>44329</v>
      </c>
      <c r="E25" s="3">
        <v>13</v>
      </c>
      <c r="F25" s="3" t="s">
        <v>418</v>
      </c>
    </row>
    <row r="26" spans="1:6" x14ac:dyDescent="0.25">
      <c r="A26" s="3" t="s">
        <v>28</v>
      </c>
      <c r="B26" s="15" t="s">
        <v>29</v>
      </c>
      <c r="C26" s="9" t="s">
        <v>30</v>
      </c>
      <c r="D26" s="5">
        <v>45414</v>
      </c>
      <c r="E26" s="3">
        <f t="shared" ref="E26:E41" si="4">DAY(D26)</f>
        <v>2</v>
      </c>
      <c r="F26" s="3" t="str">
        <f t="shared" ref="F26:F41" si="5">TEXT(D26,"mmmm")</f>
        <v>maio</v>
      </c>
    </row>
    <row r="27" spans="1:6" x14ac:dyDescent="0.25">
      <c r="A27" s="3" t="s">
        <v>14</v>
      </c>
      <c r="B27" s="16" t="s">
        <v>126</v>
      </c>
      <c r="C27" s="11" t="s">
        <v>127</v>
      </c>
      <c r="D27" s="10">
        <v>36650</v>
      </c>
      <c r="E27" s="3">
        <f t="shared" si="4"/>
        <v>4</v>
      </c>
      <c r="F27" s="3" t="str">
        <f t="shared" si="5"/>
        <v>maio</v>
      </c>
    </row>
    <row r="28" spans="1:6" x14ac:dyDescent="0.25">
      <c r="A28" s="11" t="s">
        <v>19</v>
      </c>
      <c r="B28" s="3" t="s">
        <v>64</v>
      </c>
      <c r="C28" s="3" t="s">
        <v>65</v>
      </c>
      <c r="D28" s="5">
        <v>45844</v>
      </c>
      <c r="E28" s="3">
        <f t="shared" si="4"/>
        <v>6</v>
      </c>
      <c r="F28" s="3" t="str">
        <f t="shared" si="5"/>
        <v>julho</v>
      </c>
    </row>
    <row r="29" spans="1:6" x14ac:dyDescent="0.25">
      <c r="A29" s="16" t="s">
        <v>28</v>
      </c>
      <c r="B29" s="16" t="s">
        <v>66</v>
      </c>
      <c r="C29" s="16" t="s">
        <v>67</v>
      </c>
      <c r="D29" s="10">
        <v>46078</v>
      </c>
      <c r="E29" s="16">
        <f t="shared" si="4"/>
        <v>25</v>
      </c>
      <c r="F29" s="16" t="str">
        <f t="shared" si="5"/>
        <v>fevereiro</v>
      </c>
    </row>
    <row r="30" spans="1:6" x14ac:dyDescent="0.25">
      <c r="A30" s="11" t="s">
        <v>6</v>
      </c>
      <c r="B30" s="3" t="s">
        <v>68</v>
      </c>
      <c r="C30" s="3" t="s">
        <v>69</v>
      </c>
      <c r="D30" s="5">
        <v>28901</v>
      </c>
      <c r="E30" s="3">
        <f t="shared" si="4"/>
        <v>15</v>
      </c>
      <c r="F30" s="3" t="str">
        <f t="shared" si="5"/>
        <v>fevereiro</v>
      </c>
    </row>
    <row r="31" spans="1:6" x14ac:dyDescent="0.25">
      <c r="A31" s="3" t="s">
        <v>14</v>
      </c>
      <c r="B31" s="16" t="s">
        <v>70</v>
      </c>
      <c r="C31" s="11" t="s">
        <v>71</v>
      </c>
      <c r="D31" s="10">
        <v>36597</v>
      </c>
      <c r="E31" s="3">
        <f t="shared" si="4"/>
        <v>12</v>
      </c>
      <c r="F31" s="3" t="str">
        <f t="shared" si="5"/>
        <v>março</v>
      </c>
    </row>
    <row r="32" spans="1:6" x14ac:dyDescent="0.25">
      <c r="A32" s="3" t="s">
        <v>17</v>
      </c>
      <c r="B32" s="3" t="s">
        <v>307</v>
      </c>
      <c r="C32" s="3" t="s">
        <v>308</v>
      </c>
      <c r="D32" s="5">
        <v>45640</v>
      </c>
      <c r="E32" s="3">
        <f t="shared" si="4"/>
        <v>14</v>
      </c>
      <c r="F32" s="3" t="str">
        <f t="shared" si="5"/>
        <v>dezembro</v>
      </c>
    </row>
    <row r="33" spans="1:6" x14ac:dyDescent="0.25">
      <c r="A33" s="11" t="s">
        <v>6</v>
      </c>
      <c r="B33" s="3" t="s">
        <v>74</v>
      </c>
      <c r="C33" s="3" t="s">
        <v>75</v>
      </c>
      <c r="D33" s="5">
        <v>30341</v>
      </c>
      <c r="E33" s="3">
        <f t="shared" si="4"/>
        <v>25</v>
      </c>
      <c r="F33" s="3" t="str">
        <f t="shared" si="5"/>
        <v>janeiro</v>
      </c>
    </row>
    <row r="34" spans="1:6" x14ac:dyDescent="0.25">
      <c r="A34" s="3" t="s">
        <v>28</v>
      </c>
      <c r="B34" s="3" t="s">
        <v>76</v>
      </c>
      <c r="C34" s="3" t="s">
        <v>77</v>
      </c>
      <c r="D34" s="5">
        <v>45321</v>
      </c>
      <c r="E34" s="3">
        <f t="shared" si="4"/>
        <v>30</v>
      </c>
      <c r="F34" s="3" t="str">
        <f t="shared" si="5"/>
        <v>janeiro</v>
      </c>
    </row>
    <row r="35" spans="1:6" x14ac:dyDescent="0.25">
      <c r="A35" s="3" t="s">
        <v>17</v>
      </c>
      <c r="B35" s="3" t="s">
        <v>78</v>
      </c>
      <c r="C35" s="3" t="s">
        <v>79</v>
      </c>
      <c r="D35" s="5">
        <v>45305</v>
      </c>
      <c r="E35" s="3">
        <f t="shared" si="4"/>
        <v>14</v>
      </c>
      <c r="F35" s="3" t="str">
        <f t="shared" si="5"/>
        <v>janeiro</v>
      </c>
    </row>
    <row r="36" spans="1:6" x14ac:dyDescent="0.25">
      <c r="A36" s="11" t="s">
        <v>6</v>
      </c>
      <c r="B36" s="3" t="s">
        <v>80</v>
      </c>
      <c r="C36" s="3" t="s">
        <v>81</v>
      </c>
      <c r="D36" s="5">
        <v>38580</v>
      </c>
      <c r="E36" s="3">
        <f t="shared" si="4"/>
        <v>16</v>
      </c>
      <c r="F36" s="3" t="str">
        <f t="shared" si="5"/>
        <v>agosto</v>
      </c>
    </row>
    <row r="37" spans="1:6" x14ac:dyDescent="0.25">
      <c r="A37" s="11" t="s">
        <v>82</v>
      </c>
      <c r="B37" s="3" t="s">
        <v>141</v>
      </c>
      <c r="C37" s="3" t="s">
        <v>142</v>
      </c>
      <c r="D37" s="5">
        <v>45641</v>
      </c>
      <c r="E37" s="3">
        <f t="shared" si="4"/>
        <v>15</v>
      </c>
      <c r="F37" s="3" t="str">
        <f t="shared" si="5"/>
        <v>dezembro</v>
      </c>
    </row>
    <row r="38" spans="1:6" x14ac:dyDescent="0.25">
      <c r="A38" s="11" t="s">
        <v>6</v>
      </c>
      <c r="B38" s="3" t="s">
        <v>275</v>
      </c>
      <c r="C38" s="3" t="s">
        <v>276</v>
      </c>
      <c r="D38" s="5">
        <v>46007</v>
      </c>
      <c r="E38" s="3">
        <f t="shared" si="4"/>
        <v>16</v>
      </c>
      <c r="F38" s="3" t="str">
        <f t="shared" si="5"/>
        <v>dezembro</v>
      </c>
    </row>
    <row r="39" spans="1:6" x14ac:dyDescent="0.25">
      <c r="A39" s="11" t="s">
        <v>41</v>
      </c>
      <c r="B39" s="15" t="s">
        <v>87</v>
      </c>
      <c r="C39" s="3" t="s">
        <v>88</v>
      </c>
      <c r="D39" s="5">
        <v>45458</v>
      </c>
      <c r="E39" s="3">
        <f t="shared" si="4"/>
        <v>15</v>
      </c>
      <c r="F39" s="3" t="str">
        <f t="shared" si="5"/>
        <v>junho</v>
      </c>
    </row>
    <row r="40" spans="1:6" x14ac:dyDescent="0.25">
      <c r="A40" s="15" t="s">
        <v>46</v>
      </c>
      <c r="B40" s="15" t="s">
        <v>89</v>
      </c>
      <c r="C40" s="15" t="s">
        <v>90</v>
      </c>
      <c r="D40" s="5">
        <v>24515</v>
      </c>
      <c r="E40" s="15">
        <f t="shared" si="4"/>
        <v>12</v>
      </c>
      <c r="F40" s="15" t="str">
        <f t="shared" si="5"/>
        <v>fevereiro</v>
      </c>
    </row>
    <row r="41" spans="1:6" x14ac:dyDescent="0.25">
      <c r="A41" s="3" t="s">
        <v>17</v>
      </c>
      <c r="B41" s="3" t="s">
        <v>91</v>
      </c>
      <c r="C41" s="3" t="s">
        <v>92</v>
      </c>
      <c r="D41" s="5">
        <v>45476</v>
      </c>
      <c r="E41" s="3">
        <f t="shared" si="4"/>
        <v>3</v>
      </c>
      <c r="F41" s="3" t="str">
        <f t="shared" si="5"/>
        <v>julho</v>
      </c>
    </row>
    <row r="42" spans="1:6" x14ac:dyDescent="0.25">
      <c r="A42" s="3" t="s">
        <v>14</v>
      </c>
      <c r="B42" s="16" t="s">
        <v>93</v>
      </c>
      <c r="C42" s="11" t="s">
        <v>94</v>
      </c>
      <c r="D42" s="10">
        <v>45856</v>
      </c>
      <c r="E42" s="3">
        <v>18</v>
      </c>
      <c r="F42" s="3" t="s">
        <v>95</v>
      </c>
    </row>
    <row r="43" spans="1:6" x14ac:dyDescent="0.25">
      <c r="A43" s="11" t="s">
        <v>9</v>
      </c>
      <c r="B43" s="3" t="s">
        <v>96</v>
      </c>
      <c r="C43" s="12" t="s">
        <v>97</v>
      </c>
      <c r="D43" s="5">
        <v>45602</v>
      </c>
      <c r="E43" s="3">
        <f t="shared" ref="E43:E57" si="6">DAY(D43)</f>
        <v>6</v>
      </c>
      <c r="F43" s="3" t="str">
        <f t="shared" ref="F43:F57" si="7">TEXT(D43,"mmmm")</f>
        <v>novembro</v>
      </c>
    </row>
    <row r="44" spans="1:6" x14ac:dyDescent="0.25">
      <c r="A44" s="11" t="s">
        <v>41</v>
      </c>
      <c r="B44" s="15" t="s">
        <v>98</v>
      </c>
      <c r="C44" s="3" t="s">
        <v>99</v>
      </c>
      <c r="D44" s="5">
        <v>30103</v>
      </c>
      <c r="E44" s="3">
        <f t="shared" si="6"/>
        <v>1</v>
      </c>
      <c r="F44" s="3" t="str">
        <f t="shared" si="7"/>
        <v>junho</v>
      </c>
    </row>
    <row r="45" spans="1:6" x14ac:dyDescent="0.25">
      <c r="A45" s="11" t="s">
        <v>19</v>
      </c>
      <c r="B45" s="3" t="s">
        <v>100</v>
      </c>
      <c r="C45" s="3" t="s">
        <v>101</v>
      </c>
      <c r="D45" s="5">
        <v>26917</v>
      </c>
      <c r="E45" s="3">
        <f t="shared" si="6"/>
        <v>10</v>
      </c>
      <c r="F45" s="3" t="str">
        <f t="shared" si="7"/>
        <v>setembro</v>
      </c>
    </row>
    <row r="46" spans="1:6" x14ac:dyDescent="0.25">
      <c r="A46" s="11" t="s">
        <v>82</v>
      </c>
      <c r="B46" s="15" t="s">
        <v>102</v>
      </c>
      <c r="C46" s="3" t="s">
        <v>103</v>
      </c>
      <c r="D46" s="5">
        <v>31593</v>
      </c>
      <c r="E46" s="3">
        <f t="shared" si="6"/>
        <v>30</v>
      </c>
      <c r="F46" s="3" t="str">
        <f t="shared" si="7"/>
        <v>junho</v>
      </c>
    </row>
    <row r="47" spans="1:6" x14ac:dyDescent="0.25">
      <c r="A47" s="11" t="s">
        <v>9</v>
      </c>
      <c r="B47" s="3" t="s">
        <v>104</v>
      </c>
      <c r="C47" s="3" t="s">
        <v>105</v>
      </c>
      <c r="D47" s="5">
        <v>45526</v>
      </c>
      <c r="E47" s="3">
        <f t="shared" si="6"/>
        <v>22</v>
      </c>
      <c r="F47" s="3" t="str">
        <f t="shared" si="7"/>
        <v>agosto</v>
      </c>
    </row>
    <row r="48" spans="1:6" x14ac:dyDescent="0.25">
      <c r="A48" s="11" t="s">
        <v>82</v>
      </c>
      <c r="B48" s="3" t="s">
        <v>83</v>
      </c>
      <c r="C48" s="3" t="s">
        <v>84</v>
      </c>
      <c r="D48" s="5">
        <v>26285</v>
      </c>
      <c r="E48" s="3">
        <f t="shared" si="6"/>
        <v>18</v>
      </c>
      <c r="F48" s="3" t="str">
        <f t="shared" si="7"/>
        <v>dezembro</v>
      </c>
    </row>
    <row r="49" spans="1:6" x14ac:dyDescent="0.25">
      <c r="A49" s="3" t="s">
        <v>46</v>
      </c>
      <c r="B49" s="20" t="s">
        <v>108</v>
      </c>
      <c r="C49" s="13" t="s">
        <v>109</v>
      </c>
      <c r="D49" s="5">
        <v>45296</v>
      </c>
      <c r="E49" s="3">
        <f t="shared" si="6"/>
        <v>5</v>
      </c>
      <c r="F49" s="3" t="str">
        <f t="shared" si="7"/>
        <v>janeiro</v>
      </c>
    </row>
    <row r="50" spans="1:6" x14ac:dyDescent="0.25">
      <c r="A50" s="3" t="s">
        <v>46</v>
      </c>
      <c r="B50" s="3" t="s">
        <v>192</v>
      </c>
      <c r="C50" s="3" t="s">
        <v>193</v>
      </c>
      <c r="D50" s="5">
        <v>32129</v>
      </c>
      <c r="E50" s="3">
        <f t="shared" si="6"/>
        <v>18</v>
      </c>
      <c r="F50" s="3" t="str">
        <f t="shared" si="7"/>
        <v>dezembro</v>
      </c>
    </row>
    <row r="51" spans="1:6" x14ac:dyDescent="0.25">
      <c r="A51" s="3" t="s">
        <v>28</v>
      </c>
      <c r="B51" s="3" t="s">
        <v>113</v>
      </c>
      <c r="C51" s="3" t="s">
        <v>113</v>
      </c>
      <c r="D51" s="5">
        <v>45539</v>
      </c>
      <c r="E51" s="3">
        <f t="shared" si="6"/>
        <v>4</v>
      </c>
      <c r="F51" s="3" t="str">
        <f t="shared" si="7"/>
        <v>setembro</v>
      </c>
    </row>
    <row r="52" spans="1:6" x14ac:dyDescent="0.25">
      <c r="A52" s="11" t="s">
        <v>6</v>
      </c>
      <c r="B52" s="3" t="s">
        <v>7</v>
      </c>
      <c r="C52" s="3" t="s">
        <v>8</v>
      </c>
      <c r="D52" s="5">
        <v>45752</v>
      </c>
      <c r="E52" s="3">
        <f t="shared" si="6"/>
        <v>5</v>
      </c>
      <c r="F52" s="3" t="str">
        <f t="shared" si="7"/>
        <v>abril</v>
      </c>
    </row>
    <row r="53" spans="1:6" x14ac:dyDescent="0.25">
      <c r="A53" s="3" t="s">
        <v>14</v>
      </c>
      <c r="B53" s="11" t="s">
        <v>116</v>
      </c>
      <c r="C53" s="11" t="s">
        <v>117</v>
      </c>
      <c r="D53" s="10">
        <v>36743</v>
      </c>
      <c r="E53" s="3">
        <f t="shared" si="6"/>
        <v>5</v>
      </c>
      <c r="F53" s="3" t="str">
        <f t="shared" si="7"/>
        <v>agosto</v>
      </c>
    </row>
    <row r="54" spans="1:6" x14ac:dyDescent="0.25">
      <c r="A54" s="3" t="s">
        <v>82</v>
      </c>
      <c r="B54" s="11" t="s">
        <v>420</v>
      </c>
      <c r="C54" s="11"/>
      <c r="D54" s="10">
        <v>33814</v>
      </c>
      <c r="E54" s="3">
        <v>29</v>
      </c>
      <c r="F54" s="3" t="s">
        <v>95</v>
      </c>
    </row>
    <row r="55" spans="1:6" x14ac:dyDescent="0.25">
      <c r="A55" s="11" t="s">
        <v>41</v>
      </c>
      <c r="B55" s="3" t="s">
        <v>118</v>
      </c>
      <c r="C55" s="3" t="s">
        <v>119</v>
      </c>
      <c r="D55" s="5">
        <v>30153</v>
      </c>
      <c r="E55" s="3">
        <f t="shared" si="6"/>
        <v>21</v>
      </c>
      <c r="F55" s="3" t="str">
        <f t="shared" si="7"/>
        <v>julho</v>
      </c>
    </row>
    <row r="56" spans="1:6" x14ac:dyDescent="0.25">
      <c r="A56" s="11" t="s">
        <v>19</v>
      </c>
      <c r="B56" s="3" t="s">
        <v>120</v>
      </c>
      <c r="C56" s="3" t="s">
        <v>121</v>
      </c>
      <c r="D56" s="5">
        <v>26869</v>
      </c>
      <c r="E56" s="3">
        <f t="shared" si="6"/>
        <v>24</v>
      </c>
      <c r="F56" s="3" t="str">
        <f t="shared" si="7"/>
        <v>julho</v>
      </c>
    </row>
    <row r="57" spans="1:6" x14ac:dyDescent="0.25">
      <c r="A57" s="11" t="s">
        <v>82</v>
      </c>
      <c r="B57" s="3" t="s">
        <v>135</v>
      </c>
      <c r="C57" s="3" t="s">
        <v>136</v>
      </c>
      <c r="D57" s="5">
        <v>28220</v>
      </c>
      <c r="E57" s="3">
        <f t="shared" si="6"/>
        <v>5</v>
      </c>
      <c r="F57" s="3" t="str">
        <f t="shared" si="7"/>
        <v>abril</v>
      </c>
    </row>
    <row r="58" spans="1:6" x14ac:dyDescent="0.25">
      <c r="A58" s="3" t="s">
        <v>14</v>
      </c>
      <c r="B58" s="16" t="s">
        <v>123</v>
      </c>
      <c r="C58" s="11" t="s">
        <v>124</v>
      </c>
      <c r="D58" s="10">
        <v>45682</v>
      </c>
      <c r="E58" s="3">
        <v>25</v>
      </c>
      <c r="F58" s="3" t="s">
        <v>125</v>
      </c>
    </row>
    <row r="59" spans="1:6" x14ac:dyDescent="0.25">
      <c r="A59" s="3" t="s">
        <v>59</v>
      </c>
      <c r="B59" s="15" t="s">
        <v>180</v>
      </c>
      <c r="C59" s="3" t="s">
        <v>181</v>
      </c>
      <c r="D59" s="5">
        <v>45416</v>
      </c>
      <c r="E59" s="3">
        <f t="shared" ref="E59:E65" si="8">DAY(D59)</f>
        <v>4</v>
      </c>
      <c r="F59" s="3" t="str">
        <f t="shared" ref="F59:F74" si="9">TEXT(D59,"mmmm")</f>
        <v>maio</v>
      </c>
    </row>
    <row r="60" spans="1:6" x14ac:dyDescent="0.25">
      <c r="A60" s="11" t="s">
        <v>41</v>
      </c>
      <c r="B60" s="3" t="s">
        <v>128</v>
      </c>
      <c r="C60" s="3" t="s">
        <v>129</v>
      </c>
      <c r="D60" s="5">
        <v>30941</v>
      </c>
      <c r="E60" s="3">
        <f t="shared" si="8"/>
        <v>16</v>
      </c>
      <c r="F60" s="3" t="str">
        <f t="shared" si="9"/>
        <v>setembro</v>
      </c>
    </row>
    <row r="61" spans="1:6" x14ac:dyDescent="0.25">
      <c r="A61" s="11" t="s">
        <v>41</v>
      </c>
      <c r="B61" s="3" t="s">
        <v>130</v>
      </c>
      <c r="C61" s="3" t="s">
        <v>130</v>
      </c>
      <c r="D61" s="5">
        <v>31622</v>
      </c>
      <c r="E61" s="3">
        <f t="shared" si="8"/>
        <v>29</v>
      </c>
      <c r="F61" s="3" t="str">
        <f t="shared" si="9"/>
        <v>julho</v>
      </c>
    </row>
    <row r="62" spans="1:6" x14ac:dyDescent="0.25">
      <c r="A62" s="3" t="s">
        <v>17</v>
      </c>
      <c r="B62" s="3" t="s">
        <v>131</v>
      </c>
      <c r="C62" s="3" t="s">
        <v>132</v>
      </c>
      <c r="D62" s="5">
        <v>45484</v>
      </c>
      <c r="E62" s="3">
        <f t="shared" si="8"/>
        <v>11</v>
      </c>
      <c r="F62" s="3" t="str">
        <f t="shared" si="9"/>
        <v>julho</v>
      </c>
    </row>
    <row r="63" spans="1:6" x14ac:dyDescent="0.25">
      <c r="A63" s="11" t="s">
        <v>6</v>
      </c>
      <c r="B63" s="3" t="s">
        <v>375</v>
      </c>
      <c r="C63" s="3" t="s">
        <v>376</v>
      </c>
      <c r="D63" s="5">
        <v>22011</v>
      </c>
      <c r="E63" s="3">
        <f t="shared" si="8"/>
        <v>5</v>
      </c>
      <c r="F63" s="3" t="str">
        <f t="shared" si="9"/>
        <v>abril</v>
      </c>
    </row>
    <row r="64" spans="1:6" x14ac:dyDescent="0.25">
      <c r="A64" s="3" t="s">
        <v>17</v>
      </c>
      <c r="B64" s="3" t="s">
        <v>114</v>
      </c>
      <c r="C64" s="3" t="s">
        <v>115</v>
      </c>
      <c r="D64" s="5">
        <v>45388</v>
      </c>
      <c r="E64" s="3">
        <f t="shared" si="8"/>
        <v>6</v>
      </c>
      <c r="F64" s="3" t="str">
        <f t="shared" si="9"/>
        <v>abril</v>
      </c>
    </row>
    <row r="65" spans="1:6" x14ac:dyDescent="0.25">
      <c r="A65" s="3" t="s">
        <v>17</v>
      </c>
      <c r="B65" s="3" t="s">
        <v>237</v>
      </c>
      <c r="C65" s="3" t="s">
        <v>238</v>
      </c>
      <c r="D65" s="5">
        <v>45758</v>
      </c>
      <c r="E65" s="3">
        <f t="shared" si="8"/>
        <v>11</v>
      </c>
      <c r="F65" s="3" t="str">
        <f t="shared" si="9"/>
        <v>abril</v>
      </c>
    </row>
    <row r="66" spans="1:6" x14ac:dyDescent="0.25">
      <c r="A66" s="11" t="s">
        <v>82</v>
      </c>
      <c r="B66" s="3" t="s">
        <v>416</v>
      </c>
      <c r="C66" s="3"/>
      <c r="D66" s="5">
        <v>32861</v>
      </c>
      <c r="E66" s="3">
        <v>19</v>
      </c>
      <c r="F66" s="3" t="str">
        <f t="shared" si="9"/>
        <v>dezembro</v>
      </c>
    </row>
    <row r="67" spans="1:6" x14ac:dyDescent="0.25">
      <c r="A67" s="11" t="s">
        <v>143</v>
      </c>
      <c r="B67" s="3" t="s">
        <v>144</v>
      </c>
      <c r="C67" s="3" t="s">
        <v>145</v>
      </c>
      <c r="D67" s="5">
        <v>45730</v>
      </c>
      <c r="E67" s="3">
        <f t="shared" ref="E67:E74" si="10">DAY(D67)</f>
        <v>14</v>
      </c>
      <c r="F67" s="3" t="str">
        <f t="shared" si="9"/>
        <v>março</v>
      </c>
    </row>
    <row r="68" spans="1:6" x14ac:dyDescent="0.25">
      <c r="A68" s="3" t="s">
        <v>17</v>
      </c>
      <c r="B68" s="3" t="s">
        <v>393</v>
      </c>
      <c r="C68" s="3" t="s">
        <v>394</v>
      </c>
      <c r="D68" s="5">
        <v>45393</v>
      </c>
      <c r="E68" s="3">
        <f t="shared" si="10"/>
        <v>11</v>
      </c>
      <c r="F68" s="3" t="str">
        <f t="shared" si="9"/>
        <v>abril</v>
      </c>
    </row>
    <row r="69" spans="1:6" x14ac:dyDescent="0.25">
      <c r="A69" s="11" t="s">
        <v>41</v>
      </c>
      <c r="B69" s="3" t="s">
        <v>148</v>
      </c>
      <c r="C69" s="3" t="s">
        <v>149</v>
      </c>
      <c r="D69" s="4">
        <v>34156</v>
      </c>
      <c r="E69" s="3">
        <f t="shared" si="10"/>
        <v>6</v>
      </c>
      <c r="F69" s="3" t="str">
        <f t="shared" si="9"/>
        <v>julho</v>
      </c>
    </row>
    <row r="70" spans="1:6" x14ac:dyDescent="0.25">
      <c r="A70" s="11" t="s">
        <v>19</v>
      </c>
      <c r="B70" s="15" t="s">
        <v>408</v>
      </c>
      <c r="C70" s="3" t="s">
        <v>409</v>
      </c>
      <c r="D70" s="5">
        <v>26423</v>
      </c>
      <c r="E70" s="3">
        <f t="shared" si="10"/>
        <v>4</v>
      </c>
      <c r="F70" s="3" t="str">
        <f t="shared" si="9"/>
        <v>maio</v>
      </c>
    </row>
    <row r="71" spans="1:6" x14ac:dyDescent="0.25">
      <c r="A71" s="3" t="s">
        <v>59</v>
      </c>
      <c r="B71" s="3" t="s">
        <v>152</v>
      </c>
      <c r="C71" s="3" t="s">
        <v>153</v>
      </c>
      <c r="D71" s="5">
        <v>45323</v>
      </c>
      <c r="E71" s="3">
        <f t="shared" si="10"/>
        <v>1</v>
      </c>
      <c r="F71" s="3" t="str">
        <f t="shared" si="9"/>
        <v>fevereiro</v>
      </c>
    </row>
    <row r="72" spans="1:6" x14ac:dyDescent="0.25">
      <c r="A72" s="3" t="s">
        <v>59</v>
      </c>
      <c r="B72" s="3" t="s">
        <v>154</v>
      </c>
      <c r="C72" s="3" t="s">
        <v>155</v>
      </c>
      <c r="D72" s="5">
        <v>45487</v>
      </c>
      <c r="E72" s="3">
        <f t="shared" si="10"/>
        <v>14</v>
      </c>
      <c r="F72" s="3" t="str">
        <f t="shared" si="9"/>
        <v>julho</v>
      </c>
    </row>
    <row r="73" spans="1:6" x14ac:dyDescent="0.25">
      <c r="A73" s="3" t="s">
        <v>17</v>
      </c>
      <c r="B73" s="3" t="s">
        <v>156</v>
      </c>
      <c r="C73" s="3" t="s">
        <v>157</v>
      </c>
      <c r="D73" s="5">
        <v>45508</v>
      </c>
      <c r="E73" s="3">
        <f t="shared" si="10"/>
        <v>4</v>
      </c>
      <c r="F73" s="3" t="str">
        <f t="shared" si="9"/>
        <v>agosto</v>
      </c>
    </row>
    <row r="74" spans="1:6" x14ac:dyDescent="0.25">
      <c r="A74" s="11" t="s">
        <v>41</v>
      </c>
      <c r="B74" s="3" t="s">
        <v>158</v>
      </c>
      <c r="C74" s="3" t="s">
        <v>159</v>
      </c>
      <c r="D74" s="5">
        <v>28519</v>
      </c>
      <c r="E74" s="3">
        <f t="shared" si="10"/>
        <v>29</v>
      </c>
      <c r="F74" s="3" t="str">
        <f t="shared" si="9"/>
        <v>janeiro</v>
      </c>
    </row>
    <row r="75" spans="1:6" x14ac:dyDescent="0.25">
      <c r="A75" s="3" t="s">
        <v>14</v>
      </c>
      <c r="B75" s="16" t="s">
        <v>160</v>
      </c>
      <c r="C75" s="11" t="s">
        <v>161</v>
      </c>
      <c r="D75" s="10">
        <v>45823</v>
      </c>
      <c r="E75" s="3">
        <v>15</v>
      </c>
      <c r="F75" s="3" t="s">
        <v>162</v>
      </c>
    </row>
    <row r="76" spans="1:6" x14ac:dyDescent="0.25">
      <c r="A76" s="11" t="s">
        <v>6</v>
      </c>
      <c r="B76" s="3" t="s">
        <v>163</v>
      </c>
      <c r="C76" s="3" t="s">
        <v>164</v>
      </c>
      <c r="D76" s="5">
        <v>29915</v>
      </c>
      <c r="E76" s="3">
        <f t="shared" ref="E76:E98" si="11">DAY(D76)</f>
        <v>25</v>
      </c>
      <c r="F76" s="3" t="str">
        <f>TEXT(D76,"mmmm")</f>
        <v>novembro</v>
      </c>
    </row>
    <row r="77" spans="1:6" x14ac:dyDescent="0.25">
      <c r="A77" s="3" t="s">
        <v>14</v>
      </c>
      <c r="B77" s="11" t="s">
        <v>165</v>
      </c>
      <c r="C77" s="11" t="s">
        <v>166</v>
      </c>
      <c r="D77" s="10">
        <v>36601</v>
      </c>
      <c r="E77" s="3">
        <f t="shared" si="11"/>
        <v>16</v>
      </c>
      <c r="F77" s="3" t="str">
        <f>TEXT(D77,"mmmm")</f>
        <v>março</v>
      </c>
    </row>
    <row r="78" spans="1:6" x14ac:dyDescent="0.25">
      <c r="A78" s="11" t="s">
        <v>6</v>
      </c>
      <c r="B78" s="3" t="s">
        <v>167</v>
      </c>
      <c r="C78" s="3" t="s">
        <v>168</v>
      </c>
      <c r="D78" s="5">
        <v>31454</v>
      </c>
      <c r="E78" s="3">
        <f t="shared" si="11"/>
        <v>11</v>
      </c>
      <c r="F78" s="3" t="str">
        <f>TEXT(D78,"mmmm")</f>
        <v>fevereiro</v>
      </c>
    </row>
    <row r="79" spans="1:6" x14ac:dyDescent="0.25">
      <c r="A79" s="11" t="s">
        <v>82</v>
      </c>
      <c r="B79" s="3" t="s">
        <v>169</v>
      </c>
      <c r="C79" s="3" t="s">
        <v>170</v>
      </c>
      <c r="D79" s="5">
        <v>45658</v>
      </c>
      <c r="E79" s="3">
        <f t="shared" si="11"/>
        <v>1</v>
      </c>
      <c r="F79" s="3" t="s">
        <v>171</v>
      </c>
    </row>
    <row r="80" spans="1:6" x14ac:dyDescent="0.25">
      <c r="A80" s="11" t="s">
        <v>19</v>
      </c>
      <c r="B80" s="3" t="s">
        <v>172</v>
      </c>
      <c r="C80" s="3" t="s">
        <v>173</v>
      </c>
      <c r="D80" s="5">
        <v>26259</v>
      </c>
      <c r="E80" s="3">
        <f t="shared" si="11"/>
        <v>22</v>
      </c>
      <c r="F80" s="3" t="str">
        <f t="shared" ref="F80:F98" si="12">TEXT(D80,"mmmm")</f>
        <v>novembro</v>
      </c>
    </row>
    <row r="81" spans="1:6" x14ac:dyDescent="0.25">
      <c r="A81" s="11" t="s">
        <v>82</v>
      </c>
      <c r="B81" s="3" t="s">
        <v>174</v>
      </c>
      <c r="C81" s="3" t="s">
        <v>175</v>
      </c>
      <c r="D81" s="5">
        <v>30142</v>
      </c>
      <c r="E81" s="3">
        <f t="shared" si="11"/>
        <v>10</v>
      </c>
      <c r="F81" s="3" t="str">
        <f t="shared" si="12"/>
        <v>julho</v>
      </c>
    </row>
    <row r="82" spans="1:6" x14ac:dyDescent="0.25">
      <c r="A82" s="11" t="s">
        <v>9</v>
      </c>
      <c r="B82" s="3" t="s">
        <v>176</v>
      </c>
      <c r="C82" s="3" t="s">
        <v>177</v>
      </c>
      <c r="D82" s="5">
        <v>45509</v>
      </c>
      <c r="E82" s="3">
        <f t="shared" si="11"/>
        <v>5</v>
      </c>
      <c r="F82" s="3" t="str">
        <f t="shared" si="12"/>
        <v>agosto</v>
      </c>
    </row>
    <row r="83" spans="1:6" x14ac:dyDescent="0.25">
      <c r="A83" s="3" t="s">
        <v>17</v>
      </c>
      <c r="B83" s="3" t="s">
        <v>178</v>
      </c>
      <c r="C83" s="3" t="s">
        <v>179</v>
      </c>
      <c r="D83" s="5">
        <v>45661</v>
      </c>
      <c r="E83" s="3">
        <f t="shared" si="11"/>
        <v>4</v>
      </c>
      <c r="F83" s="3" t="str">
        <f t="shared" si="12"/>
        <v>janeiro</v>
      </c>
    </row>
    <row r="84" spans="1:6" x14ac:dyDescent="0.25">
      <c r="A84" s="11" t="s">
        <v>82</v>
      </c>
      <c r="B84" s="3" t="s">
        <v>249</v>
      </c>
      <c r="C84" s="3" t="s">
        <v>250</v>
      </c>
      <c r="D84" s="5">
        <v>45783</v>
      </c>
      <c r="E84" s="3">
        <f t="shared" si="11"/>
        <v>6</v>
      </c>
      <c r="F84" s="3" t="str">
        <f t="shared" si="12"/>
        <v>maio</v>
      </c>
    </row>
    <row r="85" spans="1:6" x14ac:dyDescent="0.25">
      <c r="A85" s="3" t="s">
        <v>17</v>
      </c>
      <c r="B85" s="15" t="s">
        <v>182</v>
      </c>
      <c r="C85" s="3" t="s">
        <v>183</v>
      </c>
      <c r="D85" s="5">
        <v>45461</v>
      </c>
      <c r="E85" s="3">
        <f t="shared" si="11"/>
        <v>18</v>
      </c>
      <c r="F85" s="3" t="str">
        <f t="shared" si="12"/>
        <v>junho</v>
      </c>
    </row>
    <row r="86" spans="1:6" x14ac:dyDescent="0.25">
      <c r="A86" s="11" t="s">
        <v>38</v>
      </c>
      <c r="B86" s="3" t="s">
        <v>184</v>
      </c>
      <c r="C86" s="3" t="s">
        <v>185</v>
      </c>
      <c r="D86" s="5">
        <v>45942</v>
      </c>
      <c r="E86" s="3">
        <f t="shared" si="11"/>
        <v>12</v>
      </c>
      <c r="F86" s="3" t="str">
        <f t="shared" si="12"/>
        <v>outubro</v>
      </c>
    </row>
    <row r="87" spans="1:6" x14ac:dyDescent="0.25">
      <c r="A87" s="3" t="s">
        <v>59</v>
      </c>
      <c r="B87" s="15" t="s">
        <v>60</v>
      </c>
      <c r="C87" s="3" t="s">
        <v>61</v>
      </c>
      <c r="D87" s="5">
        <v>45419</v>
      </c>
      <c r="E87" s="3">
        <f t="shared" si="11"/>
        <v>7</v>
      </c>
      <c r="F87" s="3" t="str">
        <f t="shared" si="12"/>
        <v>maio</v>
      </c>
    </row>
    <row r="88" spans="1:6" x14ac:dyDescent="0.25">
      <c r="A88" s="11" t="s">
        <v>9</v>
      </c>
      <c r="B88" s="3" t="s">
        <v>188</v>
      </c>
      <c r="C88" s="3" t="s">
        <v>189</v>
      </c>
      <c r="D88" s="5">
        <v>27768</v>
      </c>
      <c r="E88" s="3">
        <f t="shared" si="11"/>
        <v>9</v>
      </c>
      <c r="F88" s="3" t="str">
        <f t="shared" si="12"/>
        <v>janeiro</v>
      </c>
    </row>
    <row r="89" spans="1:6" x14ac:dyDescent="0.25">
      <c r="A89" s="11" t="s">
        <v>82</v>
      </c>
      <c r="B89" s="3" t="s">
        <v>190</v>
      </c>
      <c r="C89" s="3" t="s">
        <v>191</v>
      </c>
      <c r="D89" s="5">
        <v>35507</v>
      </c>
      <c r="E89" s="3">
        <f t="shared" si="11"/>
        <v>18</v>
      </c>
      <c r="F89" s="3" t="str">
        <f t="shared" si="12"/>
        <v>março</v>
      </c>
    </row>
    <row r="90" spans="1:6" x14ac:dyDescent="0.25">
      <c r="A90" s="11" t="s">
        <v>82</v>
      </c>
      <c r="B90" s="3" t="s">
        <v>385</v>
      </c>
      <c r="C90" s="3" t="s">
        <v>386</v>
      </c>
      <c r="D90" s="5">
        <v>30669</v>
      </c>
      <c r="E90" s="3">
        <f t="shared" si="11"/>
        <v>19</v>
      </c>
      <c r="F90" s="3" t="str">
        <f t="shared" si="12"/>
        <v>dezembro</v>
      </c>
    </row>
    <row r="91" spans="1:6" x14ac:dyDescent="0.25">
      <c r="A91" s="24" t="s">
        <v>6</v>
      </c>
      <c r="B91" s="3" t="s">
        <v>210</v>
      </c>
      <c r="C91" s="3" t="s">
        <v>211</v>
      </c>
      <c r="D91" s="5">
        <v>45762</v>
      </c>
      <c r="E91" s="3">
        <f t="shared" si="11"/>
        <v>15</v>
      </c>
      <c r="F91" s="3" t="str">
        <f t="shared" si="12"/>
        <v>abril</v>
      </c>
    </row>
    <row r="92" spans="1:6" x14ac:dyDescent="0.25">
      <c r="A92" s="3" t="s">
        <v>28</v>
      </c>
      <c r="B92" s="3" t="s">
        <v>196</v>
      </c>
      <c r="C92" s="3" t="s">
        <v>197</v>
      </c>
      <c r="D92" s="5">
        <v>45646</v>
      </c>
      <c r="E92" s="3">
        <f t="shared" si="11"/>
        <v>20</v>
      </c>
      <c r="F92" s="3" t="str">
        <f t="shared" si="12"/>
        <v>dezembro</v>
      </c>
    </row>
    <row r="93" spans="1:6" x14ac:dyDescent="0.25">
      <c r="A93" s="11" t="s">
        <v>6</v>
      </c>
      <c r="B93" s="3" t="s">
        <v>198</v>
      </c>
      <c r="C93" s="3" t="s">
        <v>199</v>
      </c>
      <c r="D93" s="5">
        <v>27723</v>
      </c>
      <c r="E93" s="3">
        <f t="shared" si="11"/>
        <v>25</v>
      </c>
      <c r="F93" s="3" t="str">
        <f t="shared" si="12"/>
        <v>novembro</v>
      </c>
    </row>
    <row r="94" spans="1:6" x14ac:dyDescent="0.25">
      <c r="A94" s="11" t="s">
        <v>82</v>
      </c>
      <c r="B94" s="3" t="s">
        <v>200</v>
      </c>
      <c r="C94" s="3" t="s">
        <v>201</v>
      </c>
      <c r="D94" s="5">
        <v>29777</v>
      </c>
      <c r="E94" s="3">
        <f t="shared" si="11"/>
        <v>10</v>
      </c>
      <c r="F94" s="3" t="str">
        <f t="shared" si="12"/>
        <v>julho</v>
      </c>
    </row>
    <row r="95" spans="1:6" x14ac:dyDescent="0.25">
      <c r="A95" s="11" t="s">
        <v>82</v>
      </c>
      <c r="B95" s="15" t="s">
        <v>294</v>
      </c>
      <c r="C95" s="3" t="s">
        <v>295</v>
      </c>
      <c r="D95" s="5">
        <v>27887</v>
      </c>
      <c r="E95" s="3">
        <f t="shared" si="11"/>
        <v>7</v>
      </c>
      <c r="F95" s="3" t="str">
        <f t="shared" si="12"/>
        <v>maio</v>
      </c>
    </row>
    <row r="96" spans="1:6" x14ac:dyDescent="0.25">
      <c r="A96" s="27" t="s">
        <v>19</v>
      </c>
      <c r="B96" s="3" t="s">
        <v>204</v>
      </c>
      <c r="C96" s="3" t="s">
        <v>205</v>
      </c>
      <c r="D96" s="5">
        <v>26378</v>
      </c>
      <c r="E96" s="3">
        <f t="shared" si="11"/>
        <v>20</v>
      </c>
      <c r="F96" s="3" t="str">
        <f t="shared" si="12"/>
        <v>março</v>
      </c>
    </row>
    <row r="97" spans="1:6" x14ac:dyDescent="0.25">
      <c r="A97" s="24" t="s">
        <v>6</v>
      </c>
      <c r="B97" s="3" t="s">
        <v>206</v>
      </c>
      <c r="C97" s="3" t="s">
        <v>207</v>
      </c>
      <c r="D97" s="5">
        <v>45964</v>
      </c>
      <c r="E97" s="3">
        <f t="shared" si="11"/>
        <v>3</v>
      </c>
      <c r="F97" s="3" t="str">
        <f t="shared" si="12"/>
        <v>novembro</v>
      </c>
    </row>
    <row r="98" spans="1:6" x14ac:dyDescent="0.25">
      <c r="A98" s="3" t="s">
        <v>28</v>
      </c>
      <c r="B98" s="3" t="s">
        <v>208</v>
      </c>
      <c r="C98" s="3" t="s">
        <v>209</v>
      </c>
      <c r="D98" s="5">
        <v>45526</v>
      </c>
      <c r="E98" s="3">
        <f t="shared" si="11"/>
        <v>22</v>
      </c>
      <c r="F98" s="3" t="str">
        <f t="shared" si="12"/>
        <v>agosto</v>
      </c>
    </row>
    <row r="99" spans="1:6" x14ac:dyDescent="0.25">
      <c r="A99" s="3" t="s">
        <v>28</v>
      </c>
      <c r="B99" s="16" t="s">
        <v>218</v>
      </c>
      <c r="C99" s="11" t="s">
        <v>219</v>
      </c>
      <c r="D99" s="10">
        <v>45763</v>
      </c>
      <c r="E99" s="3">
        <v>16</v>
      </c>
      <c r="F99" s="3" t="s">
        <v>140</v>
      </c>
    </row>
    <row r="100" spans="1:6" x14ac:dyDescent="0.25">
      <c r="A100" s="11" t="s">
        <v>6</v>
      </c>
      <c r="B100" s="3" t="s">
        <v>212</v>
      </c>
      <c r="C100" s="3" t="s">
        <v>213</v>
      </c>
      <c r="D100" s="6">
        <v>35006</v>
      </c>
      <c r="E100" s="3">
        <f t="shared" ref="E100:E124" si="13">DAY(D100)</f>
        <v>3</v>
      </c>
      <c r="F100" s="3" t="str">
        <f t="shared" ref="F100:F124" si="14">TEXT(D100,"mmmm")</f>
        <v>novembro</v>
      </c>
    </row>
    <row r="101" spans="1:6" x14ac:dyDescent="0.25">
      <c r="A101" s="11" t="s">
        <v>41</v>
      </c>
      <c r="B101" s="3" t="s">
        <v>214</v>
      </c>
      <c r="C101" s="3" t="s">
        <v>215</v>
      </c>
      <c r="D101" s="5">
        <v>45300</v>
      </c>
      <c r="E101" s="3">
        <f t="shared" si="13"/>
        <v>9</v>
      </c>
      <c r="F101" s="3" t="str">
        <f t="shared" si="14"/>
        <v>janeiro</v>
      </c>
    </row>
    <row r="102" spans="1:6" x14ac:dyDescent="0.25">
      <c r="A102" s="3" t="s">
        <v>28</v>
      </c>
      <c r="B102" s="3" t="s">
        <v>216</v>
      </c>
      <c r="C102" s="3" t="s">
        <v>217</v>
      </c>
      <c r="D102" s="5">
        <v>45564</v>
      </c>
      <c r="E102" s="3">
        <f t="shared" si="13"/>
        <v>29</v>
      </c>
      <c r="F102" s="3" t="str">
        <f t="shared" si="14"/>
        <v>setembro</v>
      </c>
    </row>
    <row r="103" spans="1:6" x14ac:dyDescent="0.25">
      <c r="A103" s="11" t="s">
        <v>9</v>
      </c>
      <c r="B103" s="3" t="s">
        <v>253</v>
      </c>
      <c r="C103" s="3" t="s">
        <v>254</v>
      </c>
      <c r="D103" s="5">
        <v>45399</v>
      </c>
      <c r="E103" s="3">
        <f t="shared" si="13"/>
        <v>17</v>
      </c>
      <c r="F103" s="3" t="str">
        <f t="shared" si="14"/>
        <v>abril</v>
      </c>
    </row>
    <row r="104" spans="1:6" x14ac:dyDescent="0.25">
      <c r="A104" s="11" t="s">
        <v>82</v>
      </c>
      <c r="B104" s="15" t="s">
        <v>220</v>
      </c>
      <c r="C104" s="3" t="s">
        <v>221</v>
      </c>
      <c r="D104" s="5">
        <v>35230</v>
      </c>
      <c r="E104" s="3">
        <f t="shared" si="13"/>
        <v>14</v>
      </c>
      <c r="F104" s="3" t="str">
        <f t="shared" si="14"/>
        <v>junho</v>
      </c>
    </row>
    <row r="105" spans="1:6" x14ac:dyDescent="0.25">
      <c r="A105" s="11" t="s">
        <v>41</v>
      </c>
      <c r="B105" s="3" t="s">
        <v>222</v>
      </c>
      <c r="C105" s="3" t="s">
        <v>223</v>
      </c>
      <c r="D105" s="5">
        <v>26489</v>
      </c>
      <c r="E105" s="3">
        <f t="shared" si="13"/>
        <v>9</v>
      </c>
      <c r="F105" s="3" t="str">
        <f t="shared" si="14"/>
        <v>julho</v>
      </c>
    </row>
    <row r="106" spans="1:6" x14ac:dyDescent="0.25">
      <c r="A106" s="11" t="s">
        <v>422</v>
      </c>
      <c r="B106" s="3" t="s">
        <v>421</v>
      </c>
      <c r="C106" s="3"/>
      <c r="D106" s="5">
        <v>36269</v>
      </c>
      <c r="E106" s="3">
        <f t="shared" si="13"/>
        <v>19</v>
      </c>
      <c r="F106" s="3" t="str">
        <f t="shared" si="14"/>
        <v>abril</v>
      </c>
    </row>
    <row r="107" spans="1:6" x14ac:dyDescent="0.25">
      <c r="A107" s="11" t="s">
        <v>19</v>
      </c>
      <c r="B107" s="3" t="s">
        <v>58</v>
      </c>
      <c r="C107" s="3" t="s">
        <v>58</v>
      </c>
      <c r="D107" s="5">
        <v>23121</v>
      </c>
      <c r="E107" s="3">
        <f t="shared" si="13"/>
        <v>20</v>
      </c>
      <c r="F107" s="3" t="str">
        <f t="shared" si="14"/>
        <v>abril</v>
      </c>
    </row>
    <row r="108" spans="1:6" x14ac:dyDescent="0.25">
      <c r="A108" s="11" t="s">
        <v>82</v>
      </c>
      <c r="B108" s="15" t="s">
        <v>226</v>
      </c>
      <c r="C108" s="3" t="s">
        <v>227</v>
      </c>
      <c r="D108" s="5">
        <v>37411</v>
      </c>
      <c r="E108" s="3">
        <f t="shared" si="13"/>
        <v>4</v>
      </c>
      <c r="F108" s="3" t="str">
        <f t="shared" si="14"/>
        <v>junho</v>
      </c>
    </row>
    <row r="109" spans="1:6" x14ac:dyDescent="0.25">
      <c r="A109" s="11" t="s">
        <v>6</v>
      </c>
      <c r="B109" s="3" t="s">
        <v>228</v>
      </c>
      <c r="C109" s="3" t="s">
        <v>229</v>
      </c>
      <c r="D109" s="5">
        <v>36151</v>
      </c>
      <c r="E109" s="3">
        <f t="shared" si="13"/>
        <v>22</v>
      </c>
      <c r="F109" s="3" t="str">
        <f t="shared" si="14"/>
        <v>dezembro</v>
      </c>
    </row>
    <row r="110" spans="1:6" x14ac:dyDescent="0.25">
      <c r="A110" s="3" t="s">
        <v>46</v>
      </c>
      <c r="B110" s="3" t="s">
        <v>230</v>
      </c>
      <c r="C110" s="3" t="s">
        <v>231</v>
      </c>
      <c r="D110" s="5">
        <v>28333</v>
      </c>
      <c r="E110" s="3">
        <f t="shared" si="13"/>
        <v>27</v>
      </c>
      <c r="F110" s="3" t="str">
        <f t="shared" si="14"/>
        <v>julho</v>
      </c>
    </row>
    <row r="111" spans="1:6" x14ac:dyDescent="0.25">
      <c r="A111" s="11" t="s">
        <v>9</v>
      </c>
      <c r="B111" s="3" t="s">
        <v>232</v>
      </c>
      <c r="C111" s="3" t="s">
        <v>233</v>
      </c>
      <c r="D111" s="5">
        <v>29666</v>
      </c>
      <c r="E111" s="3">
        <f t="shared" si="13"/>
        <v>21</v>
      </c>
      <c r="F111" s="3" t="str">
        <f t="shared" si="14"/>
        <v>março</v>
      </c>
    </row>
    <row r="112" spans="1:6" x14ac:dyDescent="0.25">
      <c r="A112" s="3" t="s">
        <v>14</v>
      </c>
      <c r="B112" s="3" t="s">
        <v>146</v>
      </c>
      <c r="C112" s="3" t="s">
        <v>147</v>
      </c>
      <c r="D112" s="5">
        <v>45403</v>
      </c>
      <c r="E112" s="3">
        <f t="shared" si="13"/>
        <v>21</v>
      </c>
      <c r="F112" s="3" t="str">
        <f t="shared" si="14"/>
        <v>abril</v>
      </c>
    </row>
    <row r="113" spans="1:6" x14ac:dyDescent="0.25">
      <c r="A113" s="11" t="s">
        <v>41</v>
      </c>
      <c r="B113" s="15" t="s">
        <v>186</v>
      </c>
      <c r="C113" s="3" t="s">
        <v>187</v>
      </c>
      <c r="D113" s="5">
        <v>31906</v>
      </c>
      <c r="E113" s="3">
        <f t="shared" si="13"/>
        <v>9</v>
      </c>
      <c r="F113" s="3" t="str">
        <f t="shared" si="14"/>
        <v>maio</v>
      </c>
    </row>
    <row r="114" spans="1:6" x14ac:dyDescent="0.25">
      <c r="A114" s="11" t="s">
        <v>19</v>
      </c>
      <c r="B114" s="3" t="s">
        <v>359</v>
      </c>
      <c r="C114" s="3" t="s">
        <v>360</v>
      </c>
      <c r="D114" s="5">
        <v>23853</v>
      </c>
      <c r="E114" s="3">
        <f t="shared" si="13"/>
        <v>21</v>
      </c>
      <c r="F114" s="3" t="str">
        <f t="shared" si="14"/>
        <v>abril</v>
      </c>
    </row>
    <row r="115" spans="1:6" x14ac:dyDescent="0.25">
      <c r="A115" s="11" t="s">
        <v>41</v>
      </c>
      <c r="B115" s="15" t="s">
        <v>239</v>
      </c>
      <c r="C115" s="3" t="s">
        <v>240</v>
      </c>
      <c r="D115" s="5">
        <v>31209</v>
      </c>
      <c r="E115" s="3">
        <f t="shared" si="13"/>
        <v>11</v>
      </c>
      <c r="F115" s="3" t="str">
        <f t="shared" si="14"/>
        <v>junho</v>
      </c>
    </row>
    <row r="116" spans="1:6" x14ac:dyDescent="0.25">
      <c r="A116" s="11" t="s">
        <v>41</v>
      </c>
      <c r="B116" s="3" t="s">
        <v>241</v>
      </c>
      <c r="C116" s="3" t="s">
        <v>242</v>
      </c>
      <c r="D116" s="5">
        <v>29467</v>
      </c>
      <c r="E116" s="3">
        <f t="shared" si="13"/>
        <v>3</v>
      </c>
      <c r="F116" s="3" t="str">
        <f t="shared" si="14"/>
        <v>setembro</v>
      </c>
    </row>
    <row r="117" spans="1:6" x14ac:dyDescent="0.25">
      <c r="A117" s="3" t="s">
        <v>28</v>
      </c>
      <c r="B117" s="3" t="s">
        <v>243</v>
      </c>
      <c r="C117" s="8" t="s">
        <v>244</v>
      </c>
      <c r="D117" s="5">
        <v>45567</v>
      </c>
      <c r="E117" s="3">
        <f t="shared" si="13"/>
        <v>2</v>
      </c>
      <c r="F117" s="3" t="str">
        <f t="shared" si="14"/>
        <v>outubro</v>
      </c>
    </row>
    <row r="118" spans="1:6" x14ac:dyDescent="0.25">
      <c r="A118" s="11" t="s">
        <v>82</v>
      </c>
      <c r="B118" s="3" t="s">
        <v>245</v>
      </c>
      <c r="C118" s="3" t="s">
        <v>246</v>
      </c>
      <c r="D118" s="5">
        <v>32769</v>
      </c>
      <c r="E118" s="3">
        <f t="shared" si="13"/>
        <v>18</v>
      </c>
      <c r="F118" s="3" t="str">
        <f t="shared" si="14"/>
        <v>setembro</v>
      </c>
    </row>
    <row r="119" spans="1:6" x14ac:dyDescent="0.25">
      <c r="A119" s="3" t="s">
        <v>14</v>
      </c>
      <c r="B119" s="11" t="s">
        <v>247</v>
      </c>
      <c r="C119" s="11" t="s">
        <v>248</v>
      </c>
      <c r="D119" s="10">
        <v>36853</v>
      </c>
      <c r="E119" s="3">
        <f t="shared" si="13"/>
        <v>23</v>
      </c>
      <c r="F119" s="3" t="str">
        <f t="shared" si="14"/>
        <v>novembro</v>
      </c>
    </row>
    <row r="120" spans="1:6" x14ac:dyDescent="0.25">
      <c r="A120" s="11" t="s">
        <v>38</v>
      </c>
      <c r="B120" s="15" t="s">
        <v>39</v>
      </c>
      <c r="C120" s="3" t="s">
        <v>40</v>
      </c>
      <c r="D120" s="5">
        <v>32638</v>
      </c>
      <c r="E120" s="3">
        <f t="shared" si="13"/>
        <v>10</v>
      </c>
      <c r="F120" s="3" t="str">
        <f t="shared" si="14"/>
        <v>maio</v>
      </c>
    </row>
    <row r="121" spans="1:6" x14ac:dyDescent="0.25">
      <c r="A121" s="3" t="s">
        <v>28</v>
      </c>
      <c r="B121" s="3" t="s">
        <v>251</v>
      </c>
      <c r="C121" s="3" t="s">
        <v>252</v>
      </c>
      <c r="D121" s="5">
        <v>45538</v>
      </c>
      <c r="E121" s="3">
        <f t="shared" si="13"/>
        <v>3</v>
      </c>
      <c r="F121" s="3" t="str">
        <f t="shared" si="14"/>
        <v>setembro</v>
      </c>
    </row>
    <row r="122" spans="1:6" x14ac:dyDescent="0.25">
      <c r="A122" s="11" t="s">
        <v>9</v>
      </c>
      <c r="B122" s="3" t="s">
        <v>347</v>
      </c>
      <c r="C122" s="3" t="s">
        <v>348</v>
      </c>
      <c r="D122" s="5">
        <v>30428</v>
      </c>
      <c r="E122" s="3">
        <f t="shared" si="13"/>
        <v>22</v>
      </c>
      <c r="F122" s="3" t="str">
        <f t="shared" si="14"/>
        <v>abril</v>
      </c>
    </row>
    <row r="123" spans="1:6" x14ac:dyDescent="0.25">
      <c r="A123" s="11" t="s">
        <v>82</v>
      </c>
      <c r="B123" s="3" t="s">
        <v>255</v>
      </c>
      <c r="C123" s="3" t="s">
        <v>256</v>
      </c>
      <c r="D123" s="5">
        <v>45874</v>
      </c>
      <c r="E123" s="3">
        <f t="shared" si="13"/>
        <v>5</v>
      </c>
      <c r="F123" s="3" t="str">
        <f t="shared" si="14"/>
        <v>agosto</v>
      </c>
    </row>
    <row r="124" spans="1:6" x14ac:dyDescent="0.25">
      <c r="A124" s="3" t="s">
        <v>14</v>
      </c>
      <c r="B124" s="11" t="s">
        <v>257</v>
      </c>
      <c r="C124" s="11" t="s">
        <v>258</v>
      </c>
      <c r="D124" s="10">
        <v>36538</v>
      </c>
      <c r="E124" s="3">
        <f t="shared" si="13"/>
        <v>13</v>
      </c>
      <c r="F124" s="3" t="str">
        <f t="shared" si="14"/>
        <v>janeiro</v>
      </c>
    </row>
    <row r="125" spans="1:6" x14ac:dyDescent="0.25">
      <c r="A125" s="3" t="s">
        <v>137</v>
      </c>
      <c r="B125" s="3" t="s">
        <v>138</v>
      </c>
      <c r="C125" s="3" t="s">
        <v>139</v>
      </c>
      <c r="D125" s="5">
        <v>45771</v>
      </c>
      <c r="E125" s="3">
        <v>24</v>
      </c>
      <c r="F125" s="3" t="s">
        <v>140</v>
      </c>
    </row>
    <row r="126" spans="1:6" x14ac:dyDescent="0.25">
      <c r="A126" s="11" t="s">
        <v>6</v>
      </c>
      <c r="B126" s="3" t="s">
        <v>261</v>
      </c>
      <c r="C126" s="3" t="s">
        <v>262</v>
      </c>
      <c r="D126" s="5">
        <v>45823</v>
      </c>
      <c r="E126" s="3">
        <f t="shared" ref="E126:E148" si="15">DAY(D126)</f>
        <v>15</v>
      </c>
      <c r="F126" s="3" t="str">
        <f t="shared" ref="F126:F148" si="16">TEXT(D126,"mmmm")</f>
        <v>junho</v>
      </c>
    </row>
    <row r="127" spans="1:6" x14ac:dyDescent="0.25">
      <c r="A127" s="3" t="s">
        <v>17</v>
      </c>
      <c r="B127" s="3" t="s">
        <v>263</v>
      </c>
      <c r="C127" s="3" t="s">
        <v>264</v>
      </c>
      <c r="D127" s="5">
        <v>45319</v>
      </c>
      <c r="E127" s="3">
        <f t="shared" si="15"/>
        <v>28</v>
      </c>
      <c r="F127" s="3" t="str">
        <f t="shared" si="16"/>
        <v>janeiro</v>
      </c>
    </row>
    <row r="128" spans="1:6" x14ac:dyDescent="0.25">
      <c r="A128" s="3" t="s">
        <v>28</v>
      </c>
      <c r="B128" s="3" t="s">
        <v>265</v>
      </c>
      <c r="C128" s="3" t="s">
        <v>266</v>
      </c>
      <c r="D128" s="5">
        <v>45584</v>
      </c>
      <c r="E128" s="3">
        <f t="shared" si="15"/>
        <v>19</v>
      </c>
      <c r="F128" s="3" t="str">
        <f t="shared" si="16"/>
        <v>outubro</v>
      </c>
    </row>
    <row r="129" spans="1:6" x14ac:dyDescent="0.25">
      <c r="A129" s="11" t="s">
        <v>6</v>
      </c>
      <c r="B129" s="3" t="s">
        <v>267</v>
      </c>
      <c r="C129" s="3" t="s">
        <v>268</v>
      </c>
      <c r="D129" s="5">
        <v>26484</v>
      </c>
      <c r="E129" s="3">
        <f t="shared" si="15"/>
        <v>4</v>
      </c>
      <c r="F129" s="3" t="str">
        <f t="shared" si="16"/>
        <v>julho</v>
      </c>
    </row>
    <row r="130" spans="1:6" x14ac:dyDescent="0.25">
      <c r="A130" s="11" t="s">
        <v>41</v>
      </c>
      <c r="B130" s="3" t="s">
        <v>269</v>
      </c>
      <c r="C130" s="3" t="s">
        <v>270</v>
      </c>
      <c r="D130" s="5">
        <v>32591</v>
      </c>
      <c r="E130" s="3">
        <f t="shared" si="15"/>
        <v>24</v>
      </c>
      <c r="F130" s="3" t="str">
        <f t="shared" si="16"/>
        <v>março</v>
      </c>
    </row>
    <row r="131" spans="1:6" x14ac:dyDescent="0.25">
      <c r="A131" s="11" t="s">
        <v>41</v>
      </c>
      <c r="B131" s="3" t="s">
        <v>271</v>
      </c>
      <c r="C131" s="3" t="s">
        <v>272</v>
      </c>
      <c r="D131" s="5">
        <v>33158</v>
      </c>
      <c r="E131" s="3">
        <f t="shared" si="15"/>
        <v>12</v>
      </c>
      <c r="F131" s="3" t="str">
        <f t="shared" si="16"/>
        <v>outubro</v>
      </c>
    </row>
    <row r="132" spans="1:6" x14ac:dyDescent="0.25">
      <c r="A132" s="11" t="s">
        <v>6</v>
      </c>
      <c r="B132" s="3" t="s">
        <v>273</v>
      </c>
      <c r="C132" s="3" t="s">
        <v>274</v>
      </c>
      <c r="D132" s="5">
        <v>45964</v>
      </c>
      <c r="E132" s="3">
        <f t="shared" si="15"/>
        <v>3</v>
      </c>
      <c r="F132" s="3" t="str">
        <f t="shared" si="16"/>
        <v>novembro</v>
      </c>
    </row>
    <row r="133" spans="1:6" x14ac:dyDescent="0.25">
      <c r="A133" s="11" t="s">
        <v>41</v>
      </c>
      <c r="B133" s="3" t="s">
        <v>72</v>
      </c>
      <c r="C133" s="3" t="s">
        <v>73</v>
      </c>
      <c r="D133" s="5">
        <v>28847</v>
      </c>
      <c r="E133" s="3">
        <f t="shared" si="15"/>
        <v>23</v>
      </c>
      <c r="F133" s="3" t="str">
        <f t="shared" si="16"/>
        <v>dezembro</v>
      </c>
    </row>
    <row r="134" spans="1:6" x14ac:dyDescent="0.25">
      <c r="A134" s="11" t="s">
        <v>82</v>
      </c>
      <c r="B134" s="3" t="s">
        <v>277</v>
      </c>
      <c r="C134" s="3" t="s">
        <v>278</v>
      </c>
      <c r="D134" s="5">
        <v>35110</v>
      </c>
      <c r="E134" s="3">
        <f t="shared" si="15"/>
        <v>15</v>
      </c>
      <c r="F134" s="3" t="str">
        <f t="shared" si="16"/>
        <v>fevereiro</v>
      </c>
    </row>
    <row r="135" spans="1:6" x14ac:dyDescent="0.25">
      <c r="A135" s="11" t="s">
        <v>82</v>
      </c>
      <c r="B135" s="12" t="s">
        <v>279</v>
      </c>
      <c r="C135" s="12" t="s">
        <v>280</v>
      </c>
      <c r="D135" s="5">
        <v>24681</v>
      </c>
      <c r="E135" s="3">
        <f t="shared" si="15"/>
        <v>28</v>
      </c>
      <c r="F135" s="3" t="str">
        <f t="shared" si="16"/>
        <v>julho</v>
      </c>
    </row>
    <row r="136" spans="1:6" x14ac:dyDescent="0.25">
      <c r="A136" s="3" t="s">
        <v>14</v>
      </c>
      <c r="B136" s="11" t="s">
        <v>281</v>
      </c>
      <c r="C136" s="11" t="s">
        <v>282</v>
      </c>
      <c r="D136" s="10">
        <v>36770</v>
      </c>
      <c r="E136" s="3">
        <f t="shared" si="15"/>
        <v>1</v>
      </c>
      <c r="F136" s="3" t="str">
        <f t="shared" si="16"/>
        <v>setembro</v>
      </c>
    </row>
    <row r="137" spans="1:6" x14ac:dyDescent="0.25">
      <c r="A137" s="11" t="s">
        <v>41</v>
      </c>
      <c r="B137" s="3" t="s">
        <v>283</v>
      </c>
      <c r="C137" s="3"/>
      <c r="D137" s="5">
        <v>46107</v>
      </c>
      <c r="E137" s="3">
        <f t="shared" si="15"/>
        <v>26</v>
      </c>
      <c r="F137" s="3" t="str">
        <f t="shared" si="16"/>
        <v>março</v>
      </c>
    </row>
    <row r="138" spans="1:6" x14ac:dyDescent="0.25">
      <c r="A138" s="3" t="s">
        <v>28</v>
      </c>
      <c r="B138" s="3" t="s">
        <v>284</v>
      </c>
      <c r="C138" s="3" t="s">
        <v>285</v>
      </c>
      <c r="D138" s="5">
        <v>45569</v>
      </c>
      <c r="E138" s="3">
        <f t="shared" si="15"/>
        <v>4</v>
      </c>
      <c r="F138" s="3" t="str">
        <f t="shared" si="16"/>
        <v>outubro</v>
      </c>
    </row>
    <row r="139" spans="1:6" x14ac:dyDescent="0.25">
      <c r="A139" s="11" t="s">
        <v>19</v>
      </c>
      <c r="B139" s="3" t="s">
        <v>286</v>
      </c>
      <c r="C139" s="3" t="s">
        <v>287</v>
      </c>
      <c r="D139" s="7">
        <v>28880</v>
      </c>
      <c r="E139" s="3">
        <f t="shared" si="15"/>
        <v>25</v>
      </c>
      <c r="F139" s="3" t="str">
        <f t="shared" si="16"/>
        <v>janeiro</v>
      </c>
    </row>
    <row r="140" spans="1:6" x14ac:dyDescent="0.25">
      <c r="A140" s="11" t="s">
        <v>82</v>
      </c>
      <c r="B140" s="3" t="s">
        <v>288</v>
      </c>
      <c r="C140" s="3" t="s">
        <v>289</v>
      </c>
      <c r="D140" s="5">
        <v>27302</v>
      </c>
      <c r="E140" s="3">
        <f t="shared" si="15"/>
        <v>30</v>
      </c>
      <c r="F140" s="3" t="str">
        <f t="shared" si="16"/>
        <v>setembro</v>
      </c>
    </row>
    <row r="141" spans="1:6" x14ac:dyDescent="0.25">
      <c r="A141" s="11" t="s">
        <v>38</v>
      </c>
      <c r="B141" s="3" t="s">
        <v>290</v>
      </c>
      <c r="C141" s="3" t="s">
        <v>291</v>
      </c>
      <c r="D141" s="5">
        <v>26857</v>
      </c>
      <c r="E141" s="3">
        <f t="shared" si="15"/>
        <v>12</v>
      </c>
      <c r="F141" s="3" t="str">
        <f t="shared" si="16"/>
        <v>julho</v>
      </c>
    </row>
    <row r="142" spans="1:6" x14ac:dyDescent="0.25">
      <c r="A142" s="3" t="s">
        <v>28</v>
      </c>
      <c r="B142" s="3" t="s">
        <v>292</v>
      </c>
      <c r="C142" s="3" t="s">
        <v>293</v>
      </c>
      <c r="D142" s="5">
        <v>45544</v>
      </c>
      <c r="E142" s="3">
        <f t="shared" si="15"/>
        <v>9</v>
      </c>
      <c r="F142" s="3" t="str">
        <f t="shared" si="16"/>
        <v>setembro</v>
      </c>
    </row>
    <row r="143" spans="1:6" x14ac:dyDescent="0.25">
      <c r="A143" s="3" t="s">
        <v>17</v>
      </c>
      <c r="B143" s="15" t="s">
        <v>399</v>
      </c>
      <c r="C143" s="3" t="s">
        <v>400</v>
      </c>
      <c r="D143" s="5">
        <v>45427</v>
      </c>
      <c r="E143" s="3">
        <f t="shared" si="15"/>
        <v>15</v>
      </c>
      <c r="F143" s="3" t="str">
        <f t="shared" si="16"/>
        <v>maio</v>
      </c>
    </row>
    <row r="144" spans="1:6" x14ac:dyDescent="0.25">
      <c r="A144" s="11" t="s">
        <v>6</v>
      </c>
      <c r="B144" s="3" t="s">
        <v>296</v>
      </c>
      <c r="C144" s="3" t="s">
        <v>297</v>
      </c>
      <c r="D144" s="5">
        <v>31245</v>
      </c>
      <c r="E144" s="3">
        <f t="shared" si="15"/>
        <v>17</v>
      </c>
      <c r="F144" s="3" t="str">
        <f t="shared" si="16"/>
        <v>julho</v>
      </c>
    </row>
    <row r="145" spans="1:6" x14ac:dyDescent="0.25">
      <c r="A145" s="3" t="s">
        <v>28</v>
      </c>
      <c r="B145" s="3" t="s">
        <v>298</v>
      </c>
      <c r="C145" s="3" t="s">
        <v>299</v>
      </c>
      <c r="D145" s="5">
        <v>45300</v>
      </c>
      <c r="E145" s="3">
        <f t="shared" si="15"/>
        <v>9</v>
      </c>
      <c r="F145" s="3" t="str">
        <f t="shared" si="16"/>
        <v>janeiro</v>
      </c>
    </row>
    <row r="146" spans="1:6" x14ac:dyDescent="0.25">
      <c r="A146" s="3" t="s">
        <v>300</v>
      </c>
      <c r="B146" s="3" t="s">
        <v>301</v>
      </c>
      <c r="C146" s="3" t="s">
        <v>302</v>
      </c>
      <c r="D146" s="5">
        <v>28151</v>
      </c>
      <c r="E146" s="3">
        <f t="shared" si="15"/>
        <v>26</v>
      </c>
      <c r="F146" s="3" t="str">
        <f t="shared" si="16"/>
        <v>janeiro</v>
      </c>
    </row>
    <row r="147" spans="1:6" x14ac:dyDescent="0.25">
      <c r="A147" s="3" t="s">
        <v>14</v>
      </c>
      <c r="B147" s="15" t="s">
        <v>202</v>
      </c>
      <c r="C147" s="3" t="s">
        <v>203</v>
      </c>
      <c r="D147" s="5">
        <v>45429</v>
      </c>
      <c r="E147" s="3">
        <f t="shared" si="15"/>
        <v>17</v>
      </c>
      <c r="F147" s="3" t="str">
        <f t="shared" si="16"/>
        <v>maio</v>
      </c>
    </row>
    <row r="148" spans="1:6" x14ac:dyDescent="0.25">
      <c r="A148" s="11" t="s">
        <v>41</v>
      </c>
      <c r="B148" s="3" t="s">
        <v>305</v>
      </c>
      <c r="C148" s="3" t="s">
        <v>306</v>
      </c>
      <c r="D148" s="5">
        <v>25605</v>
      </c>
      <c r="E148" s="3">
        <f t="shared" si="15"/>
        <v>6</v>
      </c>
      <c r="F148" s="3" t="str">
        <f t="shared" si="16"/>
        <v>fevereiro</v>
      </c>
    </row>
    <row r="149" spans="1:6" x14ac:dyDescent="0.25">
      <c r="A149" s="3" t="s">
        <v>14</v>
      </c>
      <c r="B149" s="16" t="s">
        <v>35</v>
      </c>
      <c r="C149" s="11" t="s">
        <v>36</v>
      </c>
      <c r="D149" s="10">
        <v>46018</v>
      </c>
      <c r="E149" s="3">
        <v>27</v>
      </c>
      <c r="F149" s="3" t="s">
        <v>37</v>
      </c>
    </row>
    <row r="150" spans="1:6" x14ac:dyDescent="0.25">
      <c r="A150" s="3" t="s">
        <v>17</v>
      </c>
      <c r="B150" s="3" t="s">
        <v>309</v>
      </c>
      <c r="C150" s="3" t="s">
        <v>310</v>
      </c>
      <c r="D150" s="5">
        <v>45345</v>
      </c>
      <c r="E150" s="3">
        <f t="shared" ref="E150:E174" si="17">DAY(D150)</f>
        <v>23</v>
      </c>
      <c r="F150" s="3" t="str">
        <f t="shared" ref="F150:F174" si="18">TEXT(D150,"mmmm")</f>
        <v>fevereiro</v>
      </c>
    </row>
    <row r="151" spans="1:6" x14ac:dyDescent="0.25">
      <c r="A151" s="3" t="s">
        <v>46</v>
      </c>
      <c r="B151" s="3" t="s">
        <v>311</v>
      </c>
      <c r="C151" s="3" t="s">
        <v>312</v>
      </c>
      <c r="D151" s="4">
        <v>35343</v>
      </c>
      <c r="E151" s="3">
        <f t="shared" si="17"/>
        <v>5</v>
      </c>
      <c r="F151" s="3" t="str">
        <f t="shared" si="18"/>
        <v>outubro</v>
      </c>
    </row>
    <row r="152" spans="1:6" x14ac:dyDescent="0.25">
      <c r="A152" s="3" t="s">
        <v>17</v>
      </c>
      <c r="B152" s="3" t="s">
        <v>313</v>
      </c>
      <c r="C152" s="3" t="s">
        <v>314</v>
      </c>
      <c r="D152" s="5">
        <v>45377</v>
      </c>
      <c r="E152" s="3">
        <f t="shared" si="17"/>
        <v>26</v>
      </c>
      <c r="F152" s="3" t="str">
        <f t="shared" si="18"/>
        <v>março</v>
      </c>
    </row>
    <row r="153" spans="1:6" x14ac:dyDescent="0.25">
      <c r="A153" s="3" t="s">
        <v>59</v>
      </c>
      <c r="B153" s="15" t="s">
        <v>315</v>
      </c>
      <c r="C153" s="3" t="s">
        <v>316</v>
      </c>
      <c r="D153" s="5">
        <v>45465</v>
      </c>
      <c r="E153" s="3">
        <f t="shared" si="17"/>
        <v>22</v>
      </c>
      <c r="F153" s="3" t="str">
        <f t="shared" si="18"/>
        <v>junho</v>
      </c>
    </row>
    <row r="154" spans="1:6" x14ac:dyDescent="0.25">
      <c r="A154" s="11" t="s">
        <v>19</v>
      </c>
      <c r="B154" s="15" t="s">
        <v>317</v>
      </c>
      <c r="C154" s="3" t="s">
        <v>318</v>
      </c>
      <c r="D154" s="5">
        <v>24268</v>
      </c>
      <c r="E154" s="3">
        <f t="shared" si="17"/>
        <v>10</v>
      </c>
      <c r="F154" s="3" t="str">
        <f t="shared" si="18"/>
        <v>junho</v>
      </c>
    </row>
    <row r="155" spans="1:6" x14ac:dyDescent="0.25">
      <c r="A155" s="11" t="s">
        <v>82</v>
      </c>
      <c r="B155" s="3" t="s">
        <v>319</v>
      </c>
      <c r="C155" s="3" t="s">
        <v>320</v>
      </c>
      <c r="D155" s="5">
        <v>26531</v>
      </c>
      <c r="E155" s="3">
        <f t="shared" si="17"/>
        <v>20</v>
      </c>
      <c r="F155" s="3" t="str">
        <f t="shared" si="18"/>
        <v>agosto</v>
      </c>
    </row>
    <row r="156" spans="1:6" x14ac:dyDescent="0.25">
      <c r="A156" s="3" t="s">
        <v>9</v>
      </c>
      <c r="B156" s="3" t="s">
        <v>321</v>
      </c>
      <c r="C156" s="3" t="s">
        <v>322</v>
      </c>
      <c r="D156" s="5">
        <v>46108</v>
      </c>
      <c r="E156" s="3">
        <f t="shared" si="17"/>
        <v>27</v>
      </c>
      <c r="F156" s="3" t="str">
        <f t="shared" si="18"/>
        <v>março</v>
      </c>
    </row>
    <row r="157" spans="1:6" x14ac:dyDescent="0.25">
      <c r="A157" s="3" t="s">
        <v>28</v>
      </c>
      <c r="B157" s="3" t="s">
        <v>323</v>
      </c>
      <c r="C157" s="3" t="s">
        <v>324</v>
      </c>
      <c r="D157" s="5">
        <v>45481</v>
      </c>
      <c r="E157" s="3">
        <f t="shared" si="17"/>
        <v>8</v>
      </c>
      <c r="F157" s="3" t="str">
        <f t="shared" si="18"/>
        <v>julho</v>
      </c>
    </row>
    <row r="158" spans="1:6" x14ac:dyDescent="0.25">
      <c r="A158" s="3" t="s">
        <v>28</v>
      </c>
      <c r="B158" s="3" t="s">
        <v>325</v>
      </c>
      <c r="C158" s="3" t="s">
        <v>326</v>
      </c>
      <c r="D158" s="5">
        <v>45320</v>
      </c>
      <c r="E158" s="3">
        <f t="shared" si="17"/>
        <v>29</v>
      </c>
      <c r="F158" s="3" t="str">
        <f t="shared" si="18"/>
        <v>janeiro</v>
      </c>
    </row>
    <row r="159" spans="1:6" x14ac:dyDescent="0.25">
      <c r="A159" s="11" t="s">
        <v>82</v>
      </c>
      <c r="B159" s="3" t="s">
        <v>327</v>
      </c>
      <c r="C159" s="3" t="s">
        <v>328</v>
      </c>
      <c r="D159" s="5">
        <v>30402</v>
      </c>
      <c r="E159" s="3">
        <f t="shared" si="17"/>
        <v>27</v>
      </c>
      <c r="F159" s="3" t="str">
        <f t="shared" si="18"/>
        <v>março</v>
      </c>
    </row>
    <row r="160" spans="1:6" x14ac:dyDescent="0.25">
      <c r="A160" s="11" t="s">
        <v>19</v>
      </c>
      <c r="B160" s="3" t="s">
        <v>329</v>
      </c>
      <c r="C160" s="3" t="s">
        <v>330</v>
      </c>
      <c r="D160" s="5">
        <v>31351</v>
      </c>
      <c r="E160" s="3">
        <f t="shared" si="17"/>
        <v>31</v>
      </c>
      <c r="F160" s="3" t="str">
        <f t="shared" si="18"/>
        <v>outubro</v>
      </c>
    </row>
    <row r="161" spans="1:6" x14ac:dyDescent="0.25">
      <c r="A161" s="3" t="s">
        <v>17</v>
      </c>
      <c r="B161" s="3" t="s">
        <v>331</v>
      </c>
      <c r="C161" s="3" t="s">
        <v>332</v>
      </c>
      <c r="D161" s="5">
        <v>45536</v>
      </c>
      <c r="E161" s="3">
        <f t="shared" si="17"/>
        <v>1</v>
      </c>
      <c r="F161" s="3" t="str">
        <f t="shared" si="18"/>
        <v>setembro</v>
      </c>
    </row>
    <row r="162" spans="1:6" x14ac:dyDescent="0.25">
      <c r="A162" s="3" t="s">
        <v>137</v>
      </c>
      <c r="B162" s="3" t="s">
        <v>333</v>
      </c>
      <c r="C162" s="3" t="s">
        <v>334</v>
      </c>
      <c r="D162" s="5">
        <v>45499</v>
      </c>
      <c r="E162" s="3">
        <f t="shared" si="17"/>
        <v>26</v>
      </c>
      <c r="F162" s="3" t="str">
        <f t="shared" si="18"/>
        <v>julho</v>
      </c>
    </row>
    <row r="163" spans="1:6" x14ac:dyDescent="0.25">
      <c r="A163" s="11" t="s">
        <v>19</v>
      </c>
      <c r="B163" s="3" t="s">
        <v>335</v>
      </c>
      <c r="C163" s="3" t="s">
        <v>336</v>
      </c>
      <c r="D163" s="5">
        <v>29842</v>
      </c>
      <c r="E163" s="3">
        <f t="shared" si="17"/>
        <v>13</v>
      </c>
      <c r="F163" s="3" t="str">
        <f t="shared" si="18"/>
        <v>setembro</v>
      </c>
    </row>
    <row r="164" spans="1:6" x14ac:dyDescent="0.25">
      <c r="A164" s="3" t="s">
        <v>17</v>
      </c>
      <c r="B164" s="3" t="s">
        <v>337</v>
      </c>
      <c r="C164" s="3" t="s">
        <v>338</v>
      </c>
      <c r="D164" s="5">
        <v>45379</v>
      </c>
      <c r="E164" s="3">
        <f t="shared" si="17"/>
        <v>28</v>
      </c>
      <c r="F164" s="3" t="str">
        <f t="shared" si="18"/>
        <v>março</v>
      </c>
    </row>
    <row r="165" spans="1:6" x14ac:dyDescent="0.25">
      <c r="A165" s="11" t="s">
        <v>41</v>
      </c>
      <c r="B165" s="3" t="s">
        <v>339</v>
      </c>
      <c r="C165" s="3" t="s">
        <v>340</v>
      </c>
      <c r="D165" s="5">
        <v>23674</v>
      </c>
      <c r="E165" s="3">
        <f t="shared" si="17"/>
        <v>24</v>
      </c>
      <c r="F165" s="3" t="str">
        <f t="shared" si="18"/>
        <v>outubro</v>
      </c>
    </row>
    <row r="166" spans="1:6" x14ac:dyDescent="0.25">
      <c r="A166" s="3" t="s">
        <v>28</v>
      </c>
      <c r="B166" s="3" t="s">
        <v>341</v>
      </c>
      <c r="C166" s="3" t="s">
        <v>342</v>
      </c>
      <c r="D166" s="5">
        <v>45535</v>
      </c>
      <c r="E166" s="3">
        <f t="shared" si="17"/>
        <v>31</v>
      </c>
      <c r="F166" s="3" t="str">
        <f t="shared" si="18"/>
        <v>agosto</v>
      </c>
    </row>
    <row r="167" spans="1:6" x14ac:dyDescent="0.25">
      <c r="A167" s="11" t="s">
        <v>41</v>
      </c>
      <c r="B167" s="3" t="s">
        <v>343</v>
      </c>
      <c r="C167" s="3" t="s">
        <v>344</v>
      </c>
      <c r="D167" s="5">
        <v>28078</v>
      </c>
      <c r="E167" s="3">
        <f t="shared" si="17"/>
        <v>14</v>
      </c>
      <c r="F167" s="3" t="str">
        <f t="shared" si="18"/>
        <v>novembro</v>
      </c>
    </row>
    <row r="168" spans="1:6" x14ac:dyDescent="0.25">
      <c r="A168" s="11" t="s">
        <v>9</v>
      </c>
      <c r="B168" s="3" t="s">
        <v>345</v>
      </c>
      <c r="C168" s="3" t="s">
        <v>346</v>
      </c>
      <c r="D168" s="5">
        <v>45341</v>
      </c>
      <c r="E168" s="3">
        <f t="shared" si="17"/>
        <v>19</v>
      </c>
      <c r="F168" s="3" t="str">
        <f t="shared" si="18"/>
        <v>fevereiro</v>
      </c>
    </row>
    <row r="169" spans="1:6" x14ac:dyDescent="0.25">
      <c r="A169" s="11" t="s">
        <v>82</v>
      </c>
      <c r="B169" s="15" t="s">
        <v>133</v>
      </c>
      <c r="C169" s="15" t="s">
        <v>134</v>
      </c>
      <c r="D169" s="5">
        <v>46138</v>
      </c>
      <c r="E169" s="3">
        <f t="shared" si="17"/>
        <v>26</v>
      </c>
      <c r="F169" s="3" t="str">
        <f t="shared" si="18"/>
        <v>abril</v>
      </c>
    </row>
    <row r="170" spans="1:6" x14ac:dyDescent="0.25">
      <c r="A170" s="3" t="s">
        <v>28</v>
      </c>
      <c r="B170" s="3" t="s">
        <v>349</v>
      </c>
      <c r="C170" s="3" t="s">
        <v>350</v>
      </c>
      <c r="D170" s="5">
        <v>45516</v>
      </c>
      <c r="E170" s="3">
        <f t="shared" si="17"/>
        <v>12</v>
      </c>
      <c r="F170" s="3" t="str">
        <f t="shared" si="18"/>
        <v>agosto</v>
      </c>
    </row>
    <row r="171" spans="1:6" x14ac:dyDescent="0.25">
      <c r="A171" s="3" t="s">
        <v>17</v>
      </c>
      <c r="B171" s="3" t="s">
        <v>122</v>
      </c>
      <c r="C171" s="14" t="s">
        <v>122</v>
      </c>
      <c r="D171" s="5">
        <v>45409</v>
      </c>
      <c r="E171" s="3">
        <f t="shared" si="17"/>
        <v>27</v>
      </c>
      <c r="F171" s="3" t="str">
        <f t="shared" si="18"/>
        <v>abril</v>
      </c>
    </row>
    <row r="172" spans="1:6" x14ac:dyDescent="0.25">
      <c r="A172" s="11" t="s">
        <v>9</v>
      </c>
      <c r="B172" s="15" t="s">
        <v>353</v>
      </c>
      <c r="C172" s="3" t="s">
        <v>354</v>
      </c>
      <c r="D172" s="5">
        <v>45918</v>
      </c>
      <c r="E172" s="3">
        <f t="shared" si="17"/>
        <v>18</v>
      </c>
      <c r="F172" s="3" t="str">
        <f t="shared" si="18"/>
        <v>setembro</v>
      </c>
    </row>
    <row r="173" spans="1:6" x14ac:dyDescent="0.25">
      <c r="A173" s="11" t="s">
        <v>6</v>
      </c>
      <c r="B173" s="15" t="s">
        <v>355</v>
      </c>
      <c r="C173" s="3" t="s">
        <v>356</v>
      </c>
      <c r="D173" s="5">
        <v>28290</v>
      </c>
      <c r="E173" s="3">
        <f t="shared" si="17"/>
        <v>14</v>
      </c>
      <c r="F173" s="3" t="str">
        <f t="shared" si="18"/>
        <v>junho</v>
      </c>
    </row>
    <row r="174" spans="1:6" x14ac:dyDescent="0.25">
      <c r="A174" s="11" t="s">
        <v>6</v>
      </c>
      <c r="B174" s="3" t="s">
        <v>357</v>
      </c>
      <c r="C174" s="3" t="s">
        <v>358</v>
      </c>
      <c r="D174" s="5">
        <v>45746</v>
      </c>
      <c r="E174" s="3">
        <f t="shared" si="17"/>
        <v>30</v>
      </c>
      <c r="F174" s="3" t="str">
        <f t="shared" si="18"/>
        <v>março</v>
      </c>
    </row>
    <row r="175" spans="1:6" x14ac:dyDescent="0.25">
      <c r="A175" s="3" t="s">
        <v>28</v>
      </c>
      <c r="B175" s="16" t="s">
        <v>259</v>
      </c>
      <c r="C175" s="11" t="s">
        <v>260</v>
      </c>
      <c r="D175" s="10">
        <v>45774</v>
      </c>
      <c r="E175" s="3">
        <v>27</v>
      </c>
      <c r="F175" s="3" t="s">
        <v>140</v>
      </c>
    </row>
    <row r="176" spans="1:6" x14ac:dyDescent="0.25">
      <c r="A176" s="11" t="s">
        <v>82</v>
      </c>
      <c r="B176" s="3" t="s">
        <v>361</v>
      </c>
      <c r="C176" s="3" t="s">
        <v>362</v>
      </c>
      <c r="D176" s="5">
        <v>30540</v>
      </c>
      <c r="E176" s="3">
        <f t="shared" ref="E176:E202" si="19">DAY(D176)</f>
        <v>12</v>
      </c>
      <c r="F176" s="3" t="str">
        <f t="shared" ref="F176:F202" si="20">TEXT(D176,"mmmm")</f>
        <v>agosto</v>
      </c>
    </row>
    <row r="177" spans="1:6" x14ac:dyDescent="0.25">
      <c r="A177" s="3" t="s">
        <v>14</v>
      </c>
      <c r="B177" s="16" t="s">
        <v>389</v>
      </c>
      <c r="C177" s="11" t="s">
        <v>390</v>
      </c>
      <c r="D177" s="10">
        <v>36665</v>
      </c>
      <c r="E177" s="3">
        <f t="shared" si="19"/>
        <v>19</v>
      </c>
      <c r="F177" s="3" t="str">
        <f t="shared" si="20"/>
        <v>maio</v>
      </c>
    </row>
    <row r="178" spans="1:6" x14ac:dyDescent="0.25">
      <c r="A178" s="11" t="s">
        <v>41</v>
      </c>
      <c r="B178" s="3" t="s">
        <v>371</v>
      </c>
      <c r="C178" s="3" t="s">
        <v>372</v>
      </c>
      <c r="D178" s="5">
        <v>25685</v>
      </c>
      <c r="E178" s="3">
        <f t="shared" si="19"/>
        <v>27</v>
      </c>
      <c r="F178" s="3" t="str">
        <f t="shared" si="20"/>
        <v>abril</v>
      </c>
    </row>
    <row r="179" spans="1:6" x14ac:dyDescent="0.25">
      <c r="A179" s="3" t="s">
        <v>28</v>
      </c>
      <c r="B179" s="15" t="s">
        <v>367</v>
      </c>
      <c r="C179" s="3" t="s">
        <v>368</v>
      </c>
      <c r="D179" s="5">
        <v>45466</v>
      </c>
      <c r="E179" s="3">
        <f t="shared" si="19"/>
        <v>23</v>
      </c>
      <c r="F179" s="3" t="str">
        <f t="shared" si="20"/>
        <v>junho</v>
      </c>
    </row>
    <row r="180" spans="1:6" x14ac:dyDescent="0.25">
      <c r="A180" s="11" t="s">
        <v>9</v>
      </c>
      <c r="B180" s="3" t="s">
        <v>369</v>
      </c>
      <c r="C180" s="3" t="s">
        <v>370</v>
      </c>
      <c r="D180" s="5">
        <v>27588</v>
      </c>
      <c r="E180" s="3">
        <f t="shared" si="19"/>
        <v>13</v>
      </c>
      <c r="F180" s="3" t="str">
        <f t="shared" si="20"/>
        <v>julho</v>
      </c>
    </row>
    <row r="181" spans="1:6" x14ac:dyDescent="0.25">
      <c r="A181" s="11" t="s">
        <v>19</v>
      </c>
      <c r="B181" s="3" t="s">
        <v>194</v>
      </c>
      <c r="C181" s="3" t="s">
        <v>195</v>
      </c>
      <c r="D181" s="5">
        <v>32991</v>
      </c>
      <c r="E181" s="3">
        <f t="shared" si="19"/>
        <v>28</v>
      </c>
      <c r="F181" s="3" t="str">
        <f t="shared" si="20"/>
        <v>abril</v>
      </c>
    </row>
    <row r="182" spans="1:6" x14ac:dyDescent="0.25">
      <c r="A182" s="11" t="s">
        <v>41</v>
      </c>
      <c r="B182" s="3" t="s">
        <v>373</v>
      </c>
      <c r="C182" s="3" t="s">
        <v>374</v>
      </c>
      <c r="D182" s="5">
        <v>23202</v>
      </c>
      <c r="E182" s="3">
        <f t="shared" si="19"/>
        <v>10</v>
      </c>
      <c r="F182" s="3" t="str">
        <f t="shared" si="20"/>
        <v>julho</v>
      </c>
    </row>
    <row r="183" spans="1:6" x14ac:dyDescent="0.25">
      <c r="A183" s="11" t="s">
        <v>28</v>
      </c>
      <c r="B183" s="11" t="s">
        <v>234</v>
      </c>
      <c r="C183" s="11" t="s">
        <v>234</v>
      </c>
      <c r="D183" s="10">
        <v>46141</v>
      </c>
      <c r="E183" s="11">
        <f t="shared" si="19"/>
        <v>29</v>
      </c>
      <c r="F183" s="11" t="str">
        <f t="shared" si="20"/>
        <v>abril</v>
      </c>
    </row>
    <row r="184" spans="1:6" x14ac:dyDescent="0.25">
      <c r="A184" s="3" t="s">
        <v>14</v>
      </c>
      <c r="B184" s="11" t="s">
        <v>377</v>
      </c>
      <c r="C184" s="11" t="s">
        <v>378</v>
      </c>
      <c r="D184" s="10">
        <v>36756</v>
      </c>
      <c r="E184" s="3">
        <f t="shared" si="19"/>
        <v>18</v>
      </c>
      <c r="F184" s="3" t="str">
        <f t="shared" si="20"/>
        <v>agosto</v>
      </c>
    </row>
    <row r="185" spans="1:6" x14ac:dyDescent="0.25">
      <c r="A185" s="3" t="s">
        <v>17</v>
      </c>
      <c r="B185" s="15" t="s">
        <v>150</v>
      </c>
      <c r="C185" s="3" t="s">
        <v>151</v>
      </c>
      <c r="D185" s="5">
        <v>45435</v>
      </c>
      <c r="E185" s="3">
        <f t="shared" si="19"/>
        <v>23</v>
      </c>
      <c r="F185" s="3" t="str">
        <f t="shared" si="20"/>
        <v>maio</v>
      </c>
    </row>
    <row r="186" spans="1:6" x14ac:dyDescent="0.25">
      <c r="A186" s="3" t="s">
        <v>14</v>
      </c>
      <c r="B186" s="11" t="s">
        <v>381</v>
      </c>
      <c r="C186" s="11" t="s">
        <v>382</v>
      </c>
      <c r="D186" s="10">
        <v>36714</v>
      </c>
      <c r="E186" s="3">
        <f t="shared" si="19"/>
        <v>7</v>
      </c>
      <c r="F186" s="3" t="str">
        <f t="shared" si="20"/>
        <v>julho</v>
      </c>
    </row>
    <row r="187" spans="1:6" x14ac:dyDescent="0.25">
      <c r="A187" s="3" t="s">
        <v>14</v>
      </c>
      <c r="B187" s="11" t="s">
        <v>383</v>
      </c>
      <c r="C187" s="11" t="s">
        <v>384</v>
      </c>
      <c r="D187" s="10">
        <v>36792</v>
      </c>
      <c r="E187" s="3">
        <f t="shared" si="19"/>
        <v>23</v>
      </c>
      <c r="F187" s="3" t="str">
        <f t="shared" si="20"/>
        <v>setembro</v>
      </c>
    </row>
    <row r="188" spans="1:6" x14ac:dyDescent="0.25">
      <c r="A188" s="11" t="s">
        <v>41</v>
      </c>
      <c r="B188" s="3" t="s">
        <v>106</v>
      </c>
      <c r="C188" s="3" t="s">
        <v>107</v>
      </c>
      <c r="D188" s="5">
        <v>28121</v>
      </c>
      <c r="E188" s="3">
        <f t="shared" si="19"/>
        <v>27</v>
      </c>
      <c r="F188" s="3" t="str">
        <f t="shared" si="20"/>
        <v>dezembro</v>
      </c>
    </row>
    <row r="189" spans="1:6" x14ac:dyDescent="0.25">
      <c r="A189" s="3" t="s">
        <v>41</v>
      </c>
      <c r="B189" s="15" t="s">
        <v>387</v>
      </c>
      <c r="C189" s="15" t="s">
        <v>388</v>
      </c>
      <c r="D189" s="5">
        <v>46252</v>
      </c>
      <c r="E189" s="3">
        <f t="shared" si="19"/>
        <v>18</v>
      </c>
      <c r="F189" s="3" t="str">
        <f t="shared" si="20"/>
        <v>agosto</v>
      </c>
    </row>
    <row r="190" spans="1:6" x14ac:dyDescent="0.25">
      <c r="A190" s="11" t="s">
        <v>6</v>
      </c>
      <c r="B190" s="15" t="s">
        <v>363</v>
      </c>
      <c r="C190" s="3" t="s">
        <v>364</v>
      </c>
      <c r="D190" s="5">
        <v>29731</v>
      </c>
      <c r="E190" s="3">
        <f t="shared" si="19"/>
        <v>25</v>
      </c>
      <c r="F190" s="3" t="str">
        <f t="shared" si="20"/>
        <v>maio</v>
      </c>
    </row>
    <row r="191" spans="1:6" x14ac:dyDescent="0.25">
      <c r="A191" s="3" t="s">
        <v>46</v>
      </c>
      <c r="B191" s="3" t="s">
        <v>391</v>
      </c>
      <c r="C191" s="3" t="s">
        <v>392</v>
      </c>
      <c r="D191" s="5">
        <v>22</v>
      </c>
      <c r="E191" s="3">
        <f t="shared" si="19"/>
        <v>22</v>
      </c>
      <c r="F191" s="3" t="str">
        <f t="shared" si="20"/>
        <v>janeiro</v>
      </c>
    </row>
    <row r="192" spans="1:6" x14ac:dyDescent="0.25">
      <c r="A192" s="3" t="s">
        <v>46</v>
      </c>
      <c r="B192" s="3" t="s">
        <v>351</v>
      </c>
      <c r="C192" s="3" t="s">
        <v>352</v>
      </c>
      <c r="D192" s="5">
        <v>27514</v>
      </c>
      <c r="E192" s="3">
        <f t="shared" si="19"/>
        <v>30</v>
      </c>
      <c r="F192" s="3" t="str">
        <f t="shared" si="20"/>
        <v>abril</v>
      </c>
    </row>
    <row r="193" spans="1:6" x14ac:dyDescent="0.25">
      <c r="A193" s="11" t="s">
        <v>6</v>
      </c>
      <c r="B193" s="3" t="s">
        <v>395</v>
      </c>
      <c r="C193" s="3" t="s">
        <v>396</v>
      </c>
      <c r="D193" s="5">
        <v>24197</v>
      </c>
      <c r="E193" s="3">
        <f t="shared" si="19"/>
        <v>31</v>
      </c>
      <c r="F193" s="3" t="str">
        <f t="shared" si="20"/>
        <v>março</v>
      </c>
    </row>
    <row r="194" spans="1:6" x14ac:dyDescent="0.25">
      <c r="A194" s="3" t="s">
        <v>46</v>
      </c>
      <c r="B194" s="3" t="s">
        <v>397</v>
      </c>
      <c r="C194" s="3" t="s">
        <v>398</v>
      </c>
      <c r="D194" s="5">
        <v>45707</v>
      </c>
      <c r="E194" s="3">
        <f t="shared" si="19"/>
        <v>19</v>
      </c>
      <c r="F194" s="3" t="str">
        <f t="shared" si="20"/>
        <v>fevereiro</v>
      </c>
    </row>
    <row r="195" spans="1:6" x14ac:dyDescent="0.25">
      <c r="A195" s="11" t="s">
        <v>6</v>
      </c>
      <c r="B195" s="15" t="s">
        <v>406</v>
      </c>
      <c r="C195" s="3" t="s">
        <v>407</v>
      </c>
      <c r="D195" s="5">
        <v>33021</v>
      </c>
      <c r="E195" s="3">
        <f t="shared" si="19"/>
        <v>28</v>
      </c>
      <c r="F195" s="3" t="str">
        <f t="shared" si="20"/>
        <v>maio</v>
      </c>
    </row>
    <row r="196" spans="1:6" x14ac:dyDescent="0.25">
      <c r="A196" s="3" t="s">
        <v>17</v>
      </c>
      <c r="B196" s="19" t="s">
        <v>401</v>
      </c>
      <c r="C196" s="19" t="s">
        <v>401</v>
      </c>
      <c r="D196" s="23">
        <v>45325</v>
      </c>
      <c r="E196" s="19">
        <f t="shared" si="19"/>
        <v>3</v>
      </c>
      <c r="F196" s="19" t="str">
        <f t="shared" si="20"/>
        <v>fevereiro</v>
      </c>
    </row>
    <row r="197" spans="1:6" x14ac:dyDescent="0.25">
      <c r="A197" s="25" t="s">
        <v>9</v>
      </c>
      <c r="B197" s="21" t="s">
        <v>402</v>
      </c>
      <c r="C197" s="17" t="s">
        <v>403</v>
      </c>
      <c r="D197" s="22">
        <v>31206</v>
      </c>
      <c r="E197" s="17">
        <f t="shared" si="19"/>
        <v>8</v>
      </c>
      <c r="F197" s="17" t="str">
        <f t="shared" si="20"/>
        <v>junho</v>
      </c>
    </row>
    <row r="198" spans="1:6" x14ac:dyDescent="0.25">
      <c r="A198" s="18" t="s">
        <v>17</v>
      </c>
      <c r="B198" s="17" t="s">
        <v>404</v>
      </c>
      <c r="C198" s="17" t="s">
        <v>405</v>
      </c>
      <c r="D198" s="22">
        <v>45615</v>
      </c>
      <c r="E198" s="17">
        <f t="shared" si="19"/>
        <v>19</v>
      </c>
      <c r="F198" s="17" t="str">
        <f t="shared" si="20"/>
        <v>novembro</v>
      </c>
    </row>
    <row r="199" spans="1:6" x14ac:dyDescent="0.25">
      <c r="A199" s="25" t="s">
        <v>9</v>
      </c>
      <c r="B199" s="21" t="s">
        <v>62</v>
      </c>
      <c r="C199" s="17" t="s">
        <v>63</v>
      </c>
      <c r="D199" s="22">
        <v>23891</v>
      </c>
      <c r="E199" s="17">
        <f t="shared" si="19"/>
        <v>29</v>
      </c>
      <c r="F199" s="17" t="str">
        <f t="shared" si="20"/>
        <v>maio</v>
      </c>
    </row>
    <row r="200" spans="1:6" x14ac:dyDescent="0.25">
      <c r="A200" s="18" t="s">
        <v>137</v>
      </c>
      <c r="B200" s="21" t="s">
        <v>303</v>
      </c>
      <c r="C200" s="17" t="s">
        <v>304</v>
      </c>
      <c r="D200" s="22">
        <v>45441</v>
      </c>
      <c r="E200" s="17">
        <f t="shared" si="19"/>
        <v>29</v>
      </c>
      <c r="F200" s="17" t="str">
        <f t="shared" si="20"/>
        <v>maio</v>
      </c>
    </row>
    <row r="201" spans="1:6" x14ac:dyDescent="0.25">
      <c r="A201" s="25" t="s">
        <v>6</v>
      </c>
      <c r="B201" s="17" t="s">
        <v>410</v>
      </c>
      <c r="C201" s="17" t="s">
        <v>411</v>
      </c>
      <c r="D201" s="22">
        <v>30351</v>
      </c>
      <c r="E201" s="17">
        <f t="shared" si="19"/>
        <v>4</v>
      </c>
      <c r="F201" s="17" t="str">
        <f t="shared" si="20"/>
        <v>fevereiro</v>
      </c>
    </row>
    <row r="202" spans="1:6" x14ac:dyDescent="0.25">
      <c r="A202" s="11" t="s">
        <v>6</v>
      </c>
      <c r="B202" s="3" t="s">
        <v>412</v>
      </c>
      <c r="C202" s="3" t="s">
        <v>413</v>
      </c>
      <c r="D202" s="5">
        <v>35795</v>
      </c>
      <c r="E202" s="3">
        <f t="shared" si="19"/>
        <v>31</v>
      </c>
      <c r="F202" s="3" t="str">
        <f t="shared" si="20"/>
        <v>dezembro</v>
      </c>
    </row>
    <row r="203" spans="1:6" x14ac:dyDescent="0.25">
      <c r="A203" s="11" t="s">
        <v>9</v>
      </c>
      <c r="B203" s="3" t="s">
        <v>414</v>
      </c>
      <c r="C203" s="3" t="s">
        <v>415</v>
      </c>
      <c r="D203" s="5">
        <v>28313</v>
      </c>
      <c r="E203" s="3">
        <f t="shared" ref="E203" si="21">DAY(D203)</f>
        <v>7</v>
      </c>
      <c r="F203" s="3" t="str">
        <f t="shared" ref="F203" si="22">TEXT(D203,"mmmm")</f>
        <v>julho</v>
      </c>
    </row>
  </sheetData>
  <autoFilter ref="A1:F203" xr:uid="{467E316F-ED7C-4EC8-97B6-F935CFD622B0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ED84025101684AB837036BA97AAB17" ma:contentTypeVersion="16" ma:contentTypeDescription="Crie um novo documento." ma:contentTypeScope="" ma:versionID="992958d0155e01d7570a1ca9a1a42107">
  <xsd:schema xmlns:xsd="http://www.w3.org/2001/XMLSchema" xmlns:xs="http://www.w3.org/2001/XMLSchema" xmlns:p="http://schemas.microsoft.com/office/2006/metadata/properties" xmlns:ns3="055480af-d3ad-490d-be70-d67180b8e82b" xmlns:ns4="3a5467cc-ac3a-44e2-a4ba-0f22bab41b63" targetNamespace="http://schemas.microsoft.com/office/2006/metadata/properties" ma:root="true" ma:fieldsID="184274869261f789dd1b2eaaac2406ba" ns3:_="" ns4:_="">
    <xsd:import namespace="055480af-d3ad-490d-be70-d67180b8e82b"/>
    <xsd:import namespace="3a5467cc-ac3a-44e2-a4ba-0f22bab41b6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OCR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480af-d3ad-490d-be70-d67180b8e82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5467cc-ac3a-44e2-a4ba-0f22bab41b6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5480af-d3ad-490d-be70-d67180b8e82b" xsi:nil="true"/>
  </documentManagement>
</p:properties>
</file>

<file path=customXml/itemProps1.xml><?xml version="1.0" encoding="utf-8"?>
<ds:datastoreItem xmlns:ds="http://schemas.openxmlformats.org/officeDocument/2006/customXml" ds:itemID="{DF492D7A-27D6-4353-A76B-66DCF3B083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DE3416-D8C1-4482-B46C-F38006C380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480af-d3ad-490d-be70-d67180b8e82b"/>
    <ds:schemaRef ds:uri="3a5467cc-ac3a-44e2-a4ba-0f22bab41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D3FD01-25FD-42BF-B1C6-E86F6BDE9F04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3a5467cc-ac3a-44e2-a4ba-0f22bab41b63"/>
    <ds:schemaRef ds:uri="055480af-d3ad-490d-be70-d67180b8e82b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Andressa Alves De Oliveira Ferreira</dc:creator>
  <cp:keywords/>
  <dc:description/>
  <cp:lastModifiedBy>Hevert Goncalves de sa</cp:lastModifiedBy>
  <cp:revision/>
  <dcterms:created xsi:type="dcterms:W3CDTF">2024-02-01T19:13:35Z</dcterms:created>
  <dcterms:modified xsi:type="dcterms:W3CDTF">2026-04-30T18:31:18Z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0x0101008BED84025101684AB837036BA97AAB17</vt:lpwstr>
  </property>
</Properties>
</file>