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<sst xmlns="http://schemas.openxmlformats.org/spreadsheetml/2006/main" count="187" uniqueCount="33">
  <si>
    <t xml:space="preserve">Estadísticas Secuencia MH_01_easy</t>
  </si>
  <si>
    <t xml:space="preserve">Parámetros de configuración</t>
  </si>
  <si>
    <t xml:space="preserve">Detector</t>
  </si>
  <si>
    <t xml:space="preserve">KAZE</t>
  </si>
  <si>
    <t xml:space="preserve">AKAZE</t>
  </si>
  <si>
    <t xml:space="preserve">ORB</t>
  </si>
  <si>
    <t xml:space="preserve">SIFT</t>
  </si>
  <si>
    <t xml:space="preserve">SURF</t>
  </si>
  <si>
    <t xml:space="preserve">Umbral del RANSAC</t>
  </si>
  <si>
    <t xml:space="preserve">Umbral de frames estáticos</t>
  </si>
  <si>
    <t xml:space="preserve">Umbral disparidad euclideana</t>
  </si>
  <si>
    <t xml:space="preserve">Umbral disparidad rotacional (°)</t>
  </si>
  <si>
    <t xml:space="preserve">Umbral disparidad traslacional (px)</t>
  </si>
  <si>
    <t xml:space="preserve">Umbral del detector</t>
  </si>
  <si>
    <t xml:space="preserve">Resultados</t>
  </si>
  <si>
    <t xml:space="preserve">Número de features detectados</t>
  </si>
  <si>
    <t xml:space="preserve">Número de parejas iniciales</t>
  </si>
  <si>
    <t xml:space="preserve">Número de parejas del filtro de celdas</t>
  </si>
  <si>
    <t xml:space="preserve">Número de inliers del RANSAC</t>
  </si>
  <si>
    <t xml:space="preserve">Número de imágenes procesadas</t>
  </si>
  <si>
    <t xml:space="preserve">Número de keyframes</t>
  </si>
  <si>
    <t xml:space="preserve">Tiempo promedio de filtro inercial (ms)</t>
  </si>
  <si>
    <t xml:space="preserve">Tiempo promedio de detección  (ms)</t>
  </si>
  <si>
    <t xml:space="preserve">Tiempo promedio de match (ms)</t>
  </si>
  <si>
    <t xml:space="preserve">Tiempo promedio de RANSAC (ms)</t>
  </si>
  <si>
    <t xml:space="preserve">Tiempo de estimación (s)</t>
  </si>
  <si>
    <t xml:space="preserve">Tiempo de  procesamiento (s)</t>
  </si>
  <si>
    <t xml:space="preserve">Tiempo de evaluación (s)</t>
  </si>
  <si>
    <t xml:space="preserve">Estadísticas Secuencia V1_01_easy</t>
  </si>
  <si>
    <t xml:space="preserve">Estadísticas Secuencia V1_02_medium</t>
  </si>
  <si>
    <t xml:space="preserve">Estadísticas Secuencia V1_03_difficult</t>
  </si>
  <si>
    <t xml:space="preserve">Estadísticas Secuencia MH_05_difficult</t>
  </si>
  <si>
    <t xml:space="preserve">Secuencia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</si>
</sst>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windowProtection="false" showFormulas="false" showGridLines="true" showRowColHeaders="true" showZeros="true" rightToLeft="false" tabSelected="true" showOutlineSymbols="true" defaultGridColor="true" view="normal" topLeftCell="A145" colorId="64" zoomScale="140" zoomScaleNormal="140" zoomScalePageLayoutView="100" workbookViewId="0">
      <selection pane="topLeft" activeCell="C167" activeCellId="0" sqref="C167:C169"/>
    </sheetView>
  </sheetViews>
  <sheetFormatPr defaultRowHeight="12.8"/>
  <cols>
    <col collapsed="false" hidden="false" max="1" min="1" style="0" width="32.265306122449"/>
    <col collapsed="false" hidden="false" max="2" min="2" style="0" width="7.69387755102041"/>
    <col collapsed="false" hidden="false" max="3" min="3" style="0" width="8.10204081632653"/>
    <col collapsed="false" hidden="false" max="4" min="4" style="0" width="8.63775510204082"/>
    <col collapsed="false" hidden="false" max="5" min="5" style="0" width="6.20918367346939"/>
    <col collapsed="false" hidden="false" max="6" min="6" style="0" width="5.66836734693878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/>
      <c r="B2" s="3"/>
      <c r="C2" s="3"/>
      <c r="D2" s="3"/>
      <c r="E2" s="3"/>
      <c r="F2" s="3"/>
    </row>
    <row r="3" customFormat="false" ht="12.8" hidden="false" customHeight="false" outlineLevel="0" collapsed="false">
      <c r="A3" s="1" t="s">
        <v>1</v>
      </c>
      <c r="B3" s="1"/>
      <c r="C3" s="1"/>
      <c r="D3" s="1"/>
      <c r="E3" s="1"/>
      <c r="F3" s="1"/>
    </row>
    <row r="5" customFormat="false" ht="12.8" hidden="false" customHeight="false" outlineLevel="0" collapsed="false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customFormat="false" ht="12.8" hidden="false" customHeight="false" outlineLevel="0" collapsed="false">
      <c r="A6" s="4" t="s">
        <v>8</v>
      </c>
      <c r="B6" s="5" t="n">
        <v>0.17782</v>
      </c>
      <c r="C6" s="5" t="n">
        <v>0.17782</v>
      </c>
      <c r="D6" s="5" t="n">
        <v>0.17782</v>
      </c>
      <c r="E6" s="5" t="n">
        <v>0.17782</v>
      </c>
      <c r="F6" s="5" t="n">
        <v>0.17782</v>
      </c>
    </row>
    <row r="7" customFormat="false" ht="12.8" hidden="false" customHeight="false" outlineLevel="0" collapsed="false">
      <c r="A7" s="0" t="s">
        <v>9</v>
      </c>
      <c r="B7" s="6" t="n">
        <v>4</v>
      </c>
      <c r="C7" s="6" t="n">
        <v>4</v>
      </c>
      <c r="D7" s="6" t="n">
        <v>4</v>
      </c>
      <c r="E7" s="6" t="n">
        <v>4</v>
      </c>
      <c r="F7" s="6" t="n">
        <v>4</v>
      </c>
    </row>
    <row r="8" customFormat="false" ht="12.8" hidden="false" customHeight="false" outlineLevel="0" collapsed="false">
      <c r="A8" s="7" t="s">
        <v>10</v>
      </c>
      <c r="B8" s="6" t="n">
        <v>0.5</v>
      </c>
      <c r="C8" s="6" t="n">
        <v>0.5</v>
      </c>
      <c r="D8" s="6" t="n">
        <v>0.5</v>
      </c>
      <c r="E8" s="6" t="n">
        <v>0.5</v>
      </c>
      <c r="F8" s="6" t="n">
        <v>0.5</v>
      </c>
    </row>
    <row r="9" customFormat="false" ht="12.8" hidden="false" customHeight="false" outlineLevel="0" collapsed="false">
      <c r="A9" s="7" t="s">
        <v>11</v>
      </c>
      <c r="B9" s="6" t="n">
        <v>5</v>
      </c>
      <c r="C9" s="6" t="n">
        <v>5</v>
      </c>
      <c r="D9" s="6" t="n">
        <v>5</v>
      </c>
      <c r="E9" s="6" t="n">
        <v>5</v>
      </c>
      <c r="F9" s="6" t="n">
        <v>5</v>
      </c>
    </row>
    <row r="10" customFormat="false" ht="12.8" hidden="false" customHeight="false" outlineLevel="0" collapsed="false">
      <c r="A10" s="0" t="s">
        <v>12</v>
      </c>
      <c r="B10" s="6" t="n">
        <v>15</v>
      </c>
      <c r="C10" s="6" t="n">
        <v>15</v>
      </c>
      <c r="D10" s="6" t="n">
        <v>15</v>
      </c>
      <c r="E10" s="6" t="n">
        <v>15</v>
      </c>
      <c r="F10" s="6" t="n">
        <v>15</v>
      </c>
    </row>
    <row r="11" customFormat="false" ht="12.8" hidden="false" customHeight="false" outlineLevel="0" collapsed="false">
      <c r="A11" s="4" t="s">
        <v>13</v>
      </c>
      <c r="B11" s="3" t="n">
        <v>0.012</v>
      </c>
      <c r="C11" s="3" t="n">
        <v>0.012</v>
      </c>
      <c r="D11" s="3" t="n">
        <v>100</v>
      </c>
      <c r="E11" s="3" t="n">
        <v>100</v>
      </c>
      <c r="F11" s="3" t="n">
        <v>10000</v>
      </c>
    </row>
    <row r="13" customFormat="false" ht="12.8" hidden="false" customHeight="false" outlineLevel="0" collapsed="false">
      <c r="A13" s="1" t="s">
        <v>14</v>
      </c>
      <c r="B13" s="1"/>
      <c r="C13" s="1"/>
      <c r="D13" s="1"/>
      <c r="E13" s="1"/>
      <c r="F13" s="1"/>
    </row>
    <row r="15" customFormat="false" ht="12.8" hidden="false" customHeight="false" outlineLevel="0" collapsed="false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</row>
    <row r="16" customFormat="false" ht="12.8" hidden="false" customHeight="false" outlineLevel="0" collapsed="false">
      <c r="A16" s="0" t="s">
        <v>15</v>
      </c>
      <c r="B16" s="6" t="n">
        <v>113</v>
      </c>
      <c r="C16" s="6" t="n">
        <v>111</v>
      </c>
      <c r="D16" s="6" t="n">
        <v>100</v>
      </c>
      <c r="E16" s="6" t="n">
        <v>100</v>
      </c>
      <c r="F16" s="6" t="n">
        <v>119</v>
      </c>
    </row>
    <row r="17" customFormat="false" ht="12.8" hidden="false" customHeight="false" outlineLevel="0" collapsed="false">
      <c r="A17" s="0" t="s">
        <v>16</v>
      </c>
      <c r="B17" s="6" t="n">
        <v>73</v>
      </c>
      <c r="C17" s="6" t="n">
        <v>61</v>
      </c>
      <c r="D17" s="6" t="n">
        <v>37</v>
      </c>
      <c r="E17" s="6" t="n">
        <v>62</v>
      </c>
      <c r="F17" s="6" t="n">
        <v>80</v>
      </c>
    </row>
    <row r="18" customFormat="false" ht="12.8" hidden="false" customHeight="false" outlineLevel="0" collapsed="false">
      <c r="A18" s="0" t="s">
        <v>17</v>
      </c>
      <c r="B18" s="6" t="n">
        <v>28</v>
      </c>
      <c r="C18" s="6" t="n">
        <f aca="false">21</f>
        <v>21</v>
      </c>
      <c r="D18" s="6" t="n">
        <v>12</v>
      </c>
      <c r="E18" s="6" t="n">
        <v>29</v>
      </c>
      <c r="F18" s="6" t="n">
        <v>31</v>
      </c>
    </row>
    <row r="19" customFormat="false" ht="12.8" hidden="false" customHeight="false" outlineLevel="0" collapsed="false">
      <c r="A19" s="0" t="s">
        <v>18</v>
      </c>
      <c r="B19" s="6" t="n">
        <v>53</v>
      </c>
      <c r="C19" s="6" t="n">
        <v>43</v>
      </c>
      <c r="D19" s="6" t="n">
        <v>24</v>
      </c>
      <c r="E19" s="6" t="n">
        <v>45</v>
      </c>
      <c r="F19" s="6" t="n">
        <v>58</v>
      </c>
    </row>
    <row r="20" customFormat="false" ht="12.8" hidden="false" customHeight="false" outlineLevel="0" collapsed="false">
      <c r="A20" s="0" t="s">
        <v>19</v>
      </c>
      <c r="B20" s="6" t="n">
        <v>2099</v>
      </c>
      <c r="C20" s="6" t="n">
        <v>2099</v>
      </c>
      <c r="D20" s="6" t="n">
        <v>2099</v>
      </c>
      <c r="E20" s="6" t="n">
        <v>2099</v>
      </c>
      <c r="F20" s="6" t="n">
        <v>2099</v>
      </c>
    </row>
    <row r="21" customFormat="false" ht="12.8" hidden="false" customHeight="false" outlineLevel="0" collapsed="false">
      <c r="A21" s="0" t="s">
        <v>20</v>
      </c>
      <c r="B21" s="6" t="n">
        <v>342</v>
      </c>
      <c r="C21" s="6" t="n">
        <v>297</v>
      </c>
      <c r="D21" s="6" t="n">
        <v>396</v>
      </c>
      <c r="E21" s="6" t="n">
        <v>518</v>
      </c>
      <c r="F21" s="6" t="n">
        <v>497</v>
      </c>
    </row>
    <row r="22" customFormat="false" ht="12.8" hidden="false" customHeight="false" outlineLevel="0" collapsed="false">
      <c r="A22" s="4" t="s">
        <v>21</v>
      </c>
      <c r="B22" s="8" t="n">
        <v>5.5</v>
      </c>
      <c r="C22" s="8" t="n">
        <v>6.1</v>
      </c>
      <c r="D22" s="8" t="n">
        <v>6.1</v>
      </c>
      <c r="E22" s="8" t="n">
        <v>5.7</v>
      </c>
      <c r="F22" s="8" t="n">
        <v>6</v>
      </c>
    </row>
    <row r="23" customFormat="false" ht="12.8" hidden="false" customHeight="false" outlineLevel="0" collapsed="false">
      <c r="A23" s="4" t="s">
        <v>22</v>
      </c>
      <c r="B23" s="8" t="n">
        <v>743.2</v>
      </c>
      <c r="C23" s="8" t="n">
        <v>166.9</v>
      </c>
      <c r="D23" s="8" t="n">
        <v>30.5</v>
      </c>
      <c r="E23" s="8" t="n">
        <v>346.9</v>
      </c>
      <c r="F23" s="8" t="n">
        <v>116.7</v>
      </c>
    </row>
    <row r="24" customFormat="false" ht="12.8" hidden="false" customHeight="false" outlineLevel="0" collapsed="false">
      <c r="A24" s="4" t="s">
        <v>23</v>
      </c>
      <c r="B24" s="8" t="n">
        <v>1.9</v>
      </c>
      <c r="C24" s="8" t="n">
        <v>2.6</v>
      </c>
      <c r="D24" s="8" t="n">
        <v>1.3</v>
      </c>
      <c r="E24" s="8" t="n">
        <v>1.7</v>
      </c>
      <c r="F24" s="8" t="n">
        <v>2.1</v>
      </c>
    </row>
    <row r="25" customFormat="false" ht="12.8" hidden="false" customHeight="false" outlineLevel="0" collapsed="false">
      <c r="A25" s="4" t="s">
        <v>24</v>
      </c>
      <c r="B25" s="8" t="n">
        <v>0.3</v>
      </c>
      <c r="C25" s="8" t="n">
        <v>0.3</v>
      </c>
      <c r="D25" s="8" t="n">
        <v>0.2</v>
      </c>
      <c r="E25" s="8" t="n">
        <v>0.3</v>
      </c>
      <c r="F25" s="8" t="n">
        <v>0.3</v>
      </c>
    </row>
    <row r="26" customFormat="false" ht="12.8" hidden="false" customHeight="false" outlineLevel="0" collapsed="false">
      <c r="A26" s="4" t="s">
        <v>25</v>
      </c>
      <c r="B26" s="8" t="n">
        <v>11.7</v>
      </c>
      <c r="C26" s="8" t="n">
        <v>12.8</v>
      </c>
      <c r="D26" s="8" t="n">
        <v>13</v>
      </c>
      <c r="E26" s="8" t="n">
        <v>12.2</v>
      </c>
      <c r="F26" s="8" t="n">
        <v>12.8</v>
      </c>
    </row>
    <row r="27" customFormat="false" ht="12.8" hidden="false" customHeight="false" outlineLevel="0" collapsed="false">
      <c r="A27" s="0" t="s">
        <v>26</v>
      </c>
      <c r="B27" s="8" t="n">
        <v>1574.4</v>
      </c>
      <c r="C27" s="8" t="n">
        <v>367.1</v>
      </c>
      <c r="D27" s="8" t="n">
        <v>79.8</v>
      </c>
      <c r="E27" s="8" t="n">
        <v>743.5</v>
      </c>
      <c r="F27" s="8" t="n">
        <v>262.3</v>
      </c>
    </row>
    <row r="28" customFormat="false" ht="12.8" hidden="false" customHeight="false" outlineLevel="0" collapsed="false">
      <c r="A28" s="0" t="s">
        <v>27</v>
      </c>
      <c r="B28" s="8" t="n">
        <v>104.95</v>
      </c>
      <c r="C28" s="8" t="n">
        <v>104.95</v>
      </c>
      <c r="D28" s="8" t="n">
        <v>104.95</v>
      </c>
      <c r="E28" s="8" t="n">
        <v>104.95</v>
      </c>
      <c r="F28" s="8" t="n">
        <v>104.95</v>
      </c>
    </row>
    <row r="32" customFormat="false" ht="12.8" hidden="false" customHeight="false" outlineLevel="0" collapsed="false">
      <c r="A32" s="1" t="s">
        <v>28</v>
      </c>
      <c r="B32" s="1"/>
      <c r="C32" s="1"/>
      <c r="D32" s="1"/>
      <c r="E32" s="1"/>
      <c r="F32" s="1"/>
    </row>
    <row r="33" customFormat="false" ht="12.8" hidden="false" customHeight="false" outlineLevel="0" collapsed="false">
      <c r="A33" s="2"/>
      <c r="B33" s="3"/>
      <c r="C33" s="3"/>
      <c r="D33" s="3"/>
      <c r="E33" s="3"/>
      <c r="F33" s="3"/>
    </row>
    <row r="34" customFormat="false" ht="12.8" hidden="false" customHeight="false" outlineLevel="0" collapsed="false">
      <c r="A34" s="1" t="s">
        <v>1</v>
      </c>
      <c r="B34" s="1"/>
      <c r="C34" s="1"/>
      <c r="D34" s="1"/>
      <c r="E34" s="1"/>
      <c r="F34" s="1"/>
    </row>
    <row r="36" customFormat="false" ht="12.8" hidden="false" customHeight="false" outlineLevel="0" collapsed="false">
      <c r="A36" s="2" t="s">
        <v>2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</row>
    <row r="37" customFormat="false" ht="12.8" hidden="false" customHeight="false" outlineLevel="0" collapsed="false">
      <c r="A37" s="4" t="s">
        <v>8</v>
      </c>
      <c r="B37" s="5" t="n">
        <v>0.17782</v>
      </c>
      <c r="C37" s="5" t="n">
        <v>0.17782</v>
      </c>
      <c r="D37" s="5" t="n">
        <v>0.17782</v>
      </c>
      <c r="E37" s="5" t="n">
        <v>0.17782</v>
      </c>
      <c r="F37" s="5" t="n">
        <v>0.17782</v>
      </c>
    </row>
    <row r="38" customFormat="false" ht="12.8" hidden="false" customHeight="false" outlineLevel="0" collapsed="false">
      <c r="A38" s="0" t="s">
        <v>9</v>
      </c>
      <c r="B38" s="6" t="n">
        <v>4</v>
      </c>
      <c r="C38" s="6" t="n">
        <v>4</v>
      </c>
      <c r="D38" s="6" t="n">
        <v>4</v>
      </c>
      <c r="E38" s="6" t="n">
        <v>4</v>
      </c>
      <c r="F38" s="6" t="n">
        <v>4</v>
      </c>
    </row>
    <row r="39" customFormat="false" ht="12.8" hidden="false" customHeight="false" outlineLevel="0" collapsed="false">
      <c r="A39" s="7" t="s">
        <v>10</v>
      </c>
      <c r="B39" s="6" t="n">
        <v>0.5</v>
      </c>
      <c r="C39" s="6" t="n">
        <v>0.5</v>
      </c>
      <c r="D39" s="6" t="n">
        <v>0.5</v>
      </c>
      <c r="E39" s="6" t="n">
        <v>0.5</v>
      </c>
      <c r="F39" s="6" t="n">
        <v>0.5</v>
      </c>
    </row>
    <row r="40" customFormat="false" ht="12.8" hidden="false" customHeight="false" outlineLevel="0" collapsed="false">
      <c r="A40" s="7" t="s">
        <v>11</v>
      </c>
      <c r="B40" s="6" t="n">
        <v>5</v>
      </c>
      <c r="C40" s="6" t="n">
        <v>5</v>
      </c>
      <c r="D40" s="6" t="n">
        <v>5</v>
      </c>
      <c r="E40" s="6" t="n">
        <v>5</v>
      </c>
      <c r="F40" s="6" t="n">
        <v>5</v>
      </c>
    </row>
    <row r="41" customFormat="false" ht="12.8" hidden="false" customHeight="false" outlineLevel="0" collapsed="false">
      <c r="A41" s="0" t="s">
        <v>12</v>
      </c>
      <c r="B41" s="6" t="n">
        <v>15</v>
      </c>
      <c r="C41" s="6" t="n">
        <v>15</v>
      </c>
      <c r="D41" s="6" t="n">
        <v>15</v>
      </c>
      <c r="E41" s="6" t="n">
        <v>15</v>
      </c>
      <c r="F41" s="6" t="n">
        <v>15</v>
      </c>
    </row>
    <row r="42" customFormat="false" ht="12.8" hidden="false" customHeight="false" outlineLevel="0" collapsed="false">
      <c r="A42" s="4" t="s">
        <v>13</v>
      </c>
      <c r="B42" s="3" t="n">
        <v>0.008</v>
      </c>
      <c r="C42" s="3" t="n">
        <v>0.006</v>
      </c>
      <c r="D42" s="3" t="n">
        <v>100</v>
      </c>
      <c r="E42" s="3" t="n">
        <v>100</v>
      </c>
      <c r="F42" s="3" t="n">
        <v>6000</v>
      </c>
    </row>
    <row r="44" customFormat="false" ht="12.8" hidden="false" customHeight="false" outlineLevel="0" collapsed="false">
      <c r="A44" s="1" t="s">
        <v>14</v>
      </c>
      <c r="B44" s="1"/>
      <c r="C44" s="1"/>
      <c r="D44" s="1"/>
      <c r="E44" s="1"/>
      <c r="F44" s="1"/>
    </row>
    <row r="46" customFormat="false" ht="12.8" hidden="false" customHeight="false" outlineLevel="0" collapsed="false">
      <c r="A46" s="2" t="s">
        <v>2</v>
      </c>
      <c r="B46" s="2" t="s">
        <v>3</v>
      </c>
      <c r="C46" s="2" t="s">
        <v>4</v>
      </c>
      <c r="D46" s="2" t="s">
        <v>5</v>
      </c>
      <c r="E46" s="2" t="s">
        <v>6</v>
      </c>
      <c r="F46" s="2" t="s">
        <v>7</v>
      </c>
    </row>
    <row r="47" customFormat="false" ht="12.8" hidden="false" customHeight="false" outlineLevel="0" collapsed="false">
      <c r="A47" s="0" t="s">
        <v>15</v>
      </c>
      <c r="B47" s="3" t="n">
        <v>230</v>
      </c>
      <c r="C47" s="3" t="n">
        <v>243</v>
      </c>
      <c r="D47" s="3" t="n">
        <v>100</v>
      </c>
      <c r="E47" s="3" t="n">
        <v>100</v>
      </c>
      <c r="F47" s="3" t="n">
        <v>150</v>
      </c>
    </row>
    <row r="48" customFormat="false" ht="12.8" hidden="false" customHeight="false" outlineLevel="0" collapsed="false">
      <c r="A48" s="0" t="s">
        <v>16</v>
      </c>
      <c r="B48" s="3" t="n">
        <v>153</v>
      </c>
      <c r="C48" s="3" t="n">
        <v>136</v>
      </c>
      <c r="D48" s="3" t="n">
        <v>35</v>
      </c>
      <c r="E48" s="3" t="n">
        <v>61</v>
      </c>
      <c r="F48" s="3" t="n">
        <v>103</v>
      </c>
    </row>
    <row r="49" customFormat="false" ht="12.8" hidden="false" customHeight="false" outlineLevel="0" collapsed="false">
      <c r="A49" s="0" t="s">
        <v>17</v>
      </c>
      <c r="B49" s="3" t="n">
        <v>26</v>
      </c>
      <c r="C49" s="3" t="n">
        <v>23</v>
      </c>
      <c r="D49" s="3" t="n">
        <v>9</v>
      </c>
      <c r="E49" s="3" t="n">
        <v>13</v>
      </c>
      <c r="F49" s="3" t="n">
        <v>26</v>
      </c>
    </row>
    <row r="50" customFormat="false" ht="12.8" hidden="false" customHeight="false" outlineLevel="0" collapsed="false">
      <c r="A50" s="0" t="s">
        <v>18</v>
      </c>
      <c r="B50" s="3" t="n">
        <v>93</v>
      </c>
      <c r="C50" s="3" t="n">
        <v>76</v>
      </c>
      <c r="D50" s="3" t="n">
        <v>19</v>
      </c>
      <c r="E50" s="3" t="n">
        <v>32</v>
      </c>
      <c r="F50" s="3" t="n">
        <v>67</v>
      </c>
    </row>
    <row r="51" customFormat="false" ht="12.8" hidden="false" customHeight="false" outlineLevel="0" collapsed="false">
      <c r="A51" s="0" t="s">
        <v>19</v>
      </c>
      <c r="B51" s="6" t="n">
        <v>2498</v>
      </c>
      <c r="C51" s="6" t="n">
        <v>2498</v>
      </c>
      <c r="D51" s="6" t="n">
        <v>2498</v>
      </c>
      <c r="E51" s="6" t="n">
        <v>2498</v>
      </c>
      <c r="F51" s="6" t="n">
        <v>2498</v>
      </c>
    </row>
    <row r="52" customFormat="false" ht="12.8" hidden="false" customHeight="false" outlineLevel="0" collapsed="false">
      <c r="A52" s="0" t="s">
        <v>20</v>
      </c>
      <c r="B52" s="3" t="n">
        <v>638</v>
      </c>
      <c r="C52" s="3" t="n">
        <v>565</v>
      </c>
      <c r="D52" s="3" t="n">
        <v>685</v>
      </c>
      <c r="E52" s="3" t="n">
        <v>711</v>
      </c>
      <c r="F52" s="3" t="n">
        <v>738</v>
      </c>
    </row>
    <row r="53" customFormat="false" ht="12.8" hidden="false" customHeight="false" outlineLevel="0" collapsed="false">
      <c r="A53" s="4" t="s">
        <v>21</v>
      </c>
      <c r="B53" s="3" t="n">
        <v>5.9</v>
      </c>
      <c r="C53" s="3" t="n">
        <v>6.2</v>
      </c>
      <c r="D53" s="3" t="n">
        <v>6.8</v>
      </c>
      <c r="E53" s="3" t="n">
        <v>6.2</v>
      </c>
      <c r="F53" s="3" t="n">
        <v>6.6</v>
      </c>
    </row>
    <row r="54" customFormat="false" ht="12.8" hidden="false" customHeight="false" outlineLevel="0" collapsed="false">
      <c r="A54" s="4" t="s">
        <v>22</v>
      </c>
      <c r="B54" s="3" t="n">
        <v>764.6</v>
      </c>
      <c r="C54" s="3" t="n">
        <v>181.6</v>
      </c>
      <c r="D54" s="3" t="n">
        <v>27</v>
      </c>
      <c r="E54" s="3" t="n">
        <v>337.7</v>
      </c>
      <c r="F54" s="3" t="n">
        <v>128.7</v>
      </c>
    </row>
    <row r="55" customFormat="false" ht="12.8" hidden="false" customHeight="false" outlineLevel="0" collapsed="false">
      <c r="A55" s="4" t="s">
        <v>23</v>
      </c>
      <c r="B55" s="3" t="n">
        <v>6.4</v>
      </c>
      <c r="C55" s="3" t="n">
        <v>11.9</v>
      </c>
      <c r="D55" s="3" t="n">
        <v>1.4</v>
      </c>
      <c r="E55" s="3" t="n">
        <v>1.8</v>
      </c>
      <c r="F55" s="3" t="n">
        <v>3.2</v>
      </c>
    </row>
    <row r="56" customFormat="false" ht="12.8" hidden="false" customHeight="false" outlineLevel="0" collapsed="false">
      <c r="A56" s="4" t="s">
        <v>24</v>
      </c>
      <c r="B56" s="3" t="n">
        <v>0.6</v>
      </c>
      <c r="C56" s="3" t="n">
        <v>0.5</v>
      </c>
      <c r="D56" s="3" t="n">
        <v>0.2</v>
      </c>
      <c r="E56" s="3" t="n">
        <v>0.3</v>
      </c>
      <c r="F56" s="3" t="n">
        <v>0.4</v>
      </c>
    </row>
    <row r="57" customFormat="false" ht="12.8" hidden="false" customHeight="false" outlineLevel="0" collapsed="false">
      <c r="A57" s="4" t="s">
        <v>25</v>
      </c>
      <c r="B57" s="3" t="n">
        <v>15</v>
      </c>
      <c r="C57" s="3" t="n">
        <v>15.9</v>
      </c>
      <c r="D57" s="3" t="n">
        <v>17.1</v>
      </c>
      <c r="E57" s="3" t="n">
        <v>15.6</v>
      </c>
      <c r="F57" s="3" t="n">
        <v>16.8</v>
      </c>
    </row>
    <row r="58" customFormat="false" ht="12.8" hidden="false" customHeight="false" outlineLevel="0" collapsed="false">
      <c r="A58" s="0" t="s">
        <v>26</v>
      </c>
      <c r="B58" s="3" t="n">
        <v>1936.3</v>
      </c>
      <c r="C58" s="3" t="n">
        <v>497.5</v>
      </c>
      <c r="D58" s="3" t="n">
        <v>88.1</v>
      </c>
      <c r="E58" s="3" t="n">
        <v>862</v>
      </c>
      <c r="F58" s="3" t="n">
        <v>262.3</v>
      </c>
    </row>
    <row r="59" customFormat="false" ht="12.8" hidden="false" customHeight="false" outlineLevel="0" collapsed="false">
      <c r="A59" s="0" t="s">
        <v>27</v>
      </c>
      <c r="B59" s="3" t="n">
        <v>124.9</v>
      </c>
      <c r="C59" s="3" t="n">
        <v>124.9</v>
      </c>
      <c r="D59" s="3" t="n">
        <v>124.9</v>
      </c>
      <c r="E59" s="3" t="n">
        <v>124.9</v>
      </c>
      <c r="F59" s="3" t="n">
        <v>124.9</v>
      </c>
    </row>
    <row r="62" customFormat="false" ht="12.8" hidden="false" customHeight="false" outlineLevel="0" collapsed="false">
      <c r="A62" s="1" t="s">
        <v>29</v>
      </c>
      <c r="B62" s="1"/>
      <c r="C62" s="1"/>
      <c r="D62" s="1"/>
      <c r="E62" s="1"/>
      <c r="F62" s="1"/>
    </row>
    <row r="63" customFormat="false" ht="12.8" hidden="false" customHeight="false" outlineLevel="0" collapsed="false">
      <c r="A63" s="2"/>
      <c r="B63" s="3"/>
      <c r="C63" s="3"/>
      <c r="D63" s="3"/>
      <c r="E63" s="3"/>
      <c r="F63" s="3"/>
    </row>
    <row r="64" customFormat="false" ht="12.8" hidden="false" customHeight="false" outlineLevel="0" collapsed="false">
      <c r="A64" s="1" t="s">
        <v>1</v>
      </c>
      <c r="B64" s="1"/>
      <c r="C64" s="1"/>
      <c r="D64" s="1"/>
      <c r="E64" s="1"/>
      <c r="F64" s="1"/>
    </row>
    <row r="66" customFormat="false" ht="12.8" hidden="false" customHeight="false" outlineLevel="0" collapsed="false">
      <c r="A66" s="2" t="s">
        <v>2</v>
      </c>
      <c r="B66" s="2" t="s">
        <v>3</v>
      </c>
      <c r="C66" s="2" t="s">
        <v>4</v>
      </c>
      <c r="D66" s="2" t="s">
        <v>5</v>
      </c>
      <c r="E66" s="2" t="s">
        <v>6</v>
      </c>
      <c r="F66" s="2" t="s">
        <v>7</v>
      </c>
    </row>
    <row r="67" customFormat="false" ht="12.8" hidden="false" customHeight="false" outlineLevel="0" collapsed="false">
      <c r="A67" s="4" t="s">
        <v>8</v>
      </c>
      <c r="B67" s="5" t="n">
        <v>0.17782</v>
      </c>
      <c r="C67" s="5" t="n">
        <v>0.17782</v>
      </c>
      <c r="D67" s="5" t="n">
        <v>0.17782</v>
      </c>
      <c r="E67" s="5" t="n">
        <v>0.17782</v>
      </c>
      <c r="F67" s="5" t="n">
        <v>0.17782</v>
      </c>
    </row>
    <row r="68" customFormat="false" ht="12.8" hidden="false" customHeight="false" outlineLevel="0" collapsed="false">
      <c r="A68" s="0" t="s">
        <v>9</v>
      </c>
      <c r="B68" s="6" t="n">
        <v>4</v>
      </c>
      <c r="C68" s="6" t="n">
        <v>4</v>
      </c>
      <c r="D68" s="6" t="n">
        <v>4</v>
      </c>
      <c r="E68" s="6" t="n">
        <v>4</v>
      </c>
      <c r="F68" s="6" t="n">
        <v>4</v>
      </c>
    </row>
    <row r="69" customFormat="false" ht="12.8" hidden="false" customHeight="false" outlineLevel="0" collapsed="false">
      <c r="A69" s="7" t="s">
        <v>10</v>
      </c>
      <c r="B69" s="6" t="n">
        <v>1</v>
      </c>
      <c r="C69" s="6" t="n">
        <v>1</v>
      </c>
      <c r="D69" s="6" t="n">
        <v>1</v>
      </c>
      <c r="E69" s="6" t="n">
        <v>1</v>
      </c>
      <c r="F69" s="6" t="n">
        <v>1</v>
      </c>
    </row>
    <row r="70" customFormat="false" ht="12.8" hidden="false" customHeight="false" outlineLevel="0" collapsed="false">
      <c r="A70" s="7" t="s">
        <v>11</v>
      </c>
      <c r="B70" s="6" t="n">
        <v>5</v>
      </c>
      <c r="C70" s="6" t="n">
        <v>5</v>
      </c>
      <c r="D70" s="6" t="n">
        <v>5</v>
      </c>
      <c r="E70" s="6" t="n">
        <v>5</v>
      </c>
      <c r="F70" s="6" t="n">
        <v>5</v>
      </c>
    </row>
    <row r="71" customFormat="false" ht="12.8" hidden="false" customHeight="false" outlineLevel="0" collapsed="false">
      <c r="A71" s="0" t="s">
        <v>12</v>
      </c>
      <c r="B71" s="6" t="n">
        <v>15</v>
      </c>
      <c r="C71" s="6" t="n">
        <v>15</v>
      </c>
      <c r="D71" s="6" t="n">
        <v>15</v>
      </c>
      <c r="E71" s="6" t="n">
        <v>15</v>
      </c>
      <c r="F71" s="6" t="n">
        <v>15</v>
      </c>
    </row>
    <row r="72" customFormat="false" ht="12.8" hidden="false" customHeight="false" outlineLevel="0" collapsed="false">
      <c r="A72" s="4" t="s">
        <v>13</v>
      </c>
      <c r="B72" s="3" t="n">
        <v>0.005</v>
      </c>
      <c r="C72" s="3" t="n">
        <v>0.003</v>
      </c>
      <c r="D72" s="3" t="n">
        <v>250</v>
      </c>
      <c r="E72" s="3" t="n">
        <v>250</v>
      </c>
      <c r="F72" s="3" t="n">
        <v>1100</v>
      </c>
    </row>
    <row r="74" customFormat="false" ht="12.8" hidden="false" customHeight="false" outlineLevel="0" collapsed="false">
      <c r="A74" s="1" t="s">
        <v>14</v>
      </c>
      <c r="B74" s="1"/>
      <c r="C74" s="1"/>
      <c r="D74" s="1"/>
      <c r="E74" s="1"/>
      <c r="F74" s="1"/>
    </row>
    <row r="76" customFormat="false" ht="12.8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F76" s="2" t="s">
        <v>7</v>
      </c>
    </row>
    <row r="77" customFormat="false" ht="12.8" hidden="false" customHeight="false" outlineLevel="0" collapsed="false">
      <c r="A77" s="0" t="s">
        <v>15</v>
      </c>
      <c r="B77" s="3" t="n">
        <v>227</v>
      </c>
      <c r="C77" s="3" t="n">
        <v>261</v>
      </c>
      <c r="D77" s="3" t="n">
        <v>249</v>
      </c>
      <c r="E77" s="3" t="n">
        <v>247</v>
      </c>
      <c r="F77" s="3" t="n">
        <v>353</v>
      </c>
    </row>
    <row r="78" customFormat="false" ht="12.8" hidden="false" customHeight="false" outlineLevel="0" collapsed="false">
      <c r="A78" s="0" t="s">
        <v>16</v>
      </c>
      <c r="B78" s="3" t="n">
        <v>142</v>
      </c>
      <c r="C78" s="3" t="n">
        <v>146</v>
      </c>
      <c r="D78" s="3" t="n">
        <v>81</v>
      </c>
      <c r="E78" s="3" t="n">
        <v>150</v>
      </c>
      <c r="F78" s="3" t="n">
        <v>230</v>
      </c>
    </row>
    <row r="79" customFormat="false" ht="12.8" hidden="false" customHeight="false" outlineLevel="0" collapsed="false">
      <c r="A79" s="0" t="s">
        <v>17</v>
      </c>
      <c r="B79" s="3" t="n">
        <v>30</v>
      </c>
      <c r="C79" s="3" t="n">
        <v>27</v>
      </c>
      <c r="D79" s="3" t="n">
        <v>15</v>
      </c>
      <c r="E79" s="3" t="n">
        <v>35</v>
      </c>
      <c r="F79" s="3" t="n">
        <v>45</v>
      </c>
    </row>
    <row r="80" customFormat="false" ht="12.8" hidden="false" customHeight="false" outlineLevel="0" collapsed="false">
      <c r="A80" s="0" t="s">
        <v>18</v>
      </c>
      <c r="B80" s="3" t="n">
        <v>96</v>
      </c>
      <c r="C80" s="3" t="n">
        <v>89</v>
      </c>
      <c r="D80" s="3" t="n">
        <v>48</v>
      </c>
      <c r="E80" s="3" t="n">
        <v>100</v>
      </c>
      <c r="F80" s="3" t="n">
        <v>163</v>
      </c>
    </row>
    <row r="81" customFormat="false" ht="12.8" hidden="false" customHeight="false" outlineLevel="0" collapsed="false">
      <c r="A81" s="0" t="s">
        <v>19</v>
      </c>
      <c r="B81" s="6" t="n">
        <v>1625</v>
      </c>
      <c r="C81" s="6" t="n">
        <v>1643</v>
      </c>
      <c r="D81" s="6" t="n">
        <v>1644</v>
      </c>
      <c r="E81" s="3" t="n">
        <v>1647</v>
      </c>
      <c r="F81" s="3" t="n">
        <v>1647</v>
      </c>
    </row>
    <row r="82" customFormat="false" ht="12.8" hidden="false" customHeight="false" outlineLevel="0" collapsed="false">
      <c r="A82" s="0" t="s">
        <v>20</v>
      </c>
      <c r="B82" s="3" t="n">
        <v>719</v>
      </c>
      <c r="C82" s="3" t="n">
        <v>647</v>
      </c>
      <c r="D82" s="3" t="n">
        <v>715</v>
      </c>
      <c r="E82" s="3" t="n">
        <v>800</v>
      </c>
      <c r="F82" s="3" t="n">
        <v>768</v>
      </c>
    </row>
    <row r="83" customFormat="false" ht="12.8" hidden="false" customHeight="false" outlineLevel="0" collapsed="false">
      <c r="A83" s="4" t="s">
        <v>21</v>
      </c>
      <c r="B83" s="3" t="n">
        <v>5.4</v>
      </c>
      <c r="C83" s="3" t="n">
        <v>6.5</v>
      </c>
      <c r="D83" s="3" t="n">
        <v>6.8</v>
      </c>
      <c r="E83" s="3" t="n">
        <v>6.1</v>
      </c>
      <c r="F83" s="3" t="n">
        <v>6.3</v>
      </c>
    </row>
    <row r="84" customFormat="false" ht="12.8" hidden="false" customHeight="false" outlineLevel="0" collapsed="false">
      <c r="A84" s="4" t="s">
        <v>22</v>
      </c>
      <c r="B84" s="3" t="n">
        <v>699.4</v>
      </c>
      <c r="C84" s="3" t="n">
        <v>192</v>
      </c>
      <c r="D84" s="3" t="n">
        <v>25.8</v>
      </c>
      <c r="E84" s="3" t="n">
        <v>348.5</v>
      </c>
      <c r="F84" s="3" t="n">
        <v>202.6</v>
      </c>
    </row>
    <row r="85" customFormat="false" ht="12.8" hidden="false" customHeight="false" outlineLevel="0" collapsed="false">
      <c r="A85" s="4" t="s">
        <v>23</v>
      </c>
      <c r="B85" s="3" t="n">
        <v>4.2</v>
      </c>
      <c r="C85" s="3" t="n">
        <v>10.4</v>
      </c>
      <c r="D85" s="3" t="n">
        <v>4.6</v>
      </c>
      <c r="E85" s="3" t="n">
        <v>6.6</v>
      </c>
      <c r="F85" s="3" t="n">
        <v>9.8</v>
      </c>
    </row>
    <row r="86" customFormat="false" ht="12.8" hidden="false" customHeight="false" outlineLevel="0" collapsed="false">
      <c r="A86" s="4" t="s">
        <v>24</v>
      </c>
      <c r="B86" s="3" t="n">
        <v>0.5</v>
      </c>
      <c r="C86" s="3" t="n">
        <v>0.6</v>
      </c>
      <c r="D86" s="3" t="n">
        <v>0.4</v>
      </c>
      <c r="E86" s="3" t="n">
        <v>0.6</v>
      </c>
      <c r="F86" s="3" t="n">
        <v>1</v>
      </c>
    </row>
    <row r="87" customFormat="false" ht="12.8" hidden="false" customHeight="false" outlineLevel="0" collapsed="false">
      <c r="A87" s="4" t="s">
        <v>25</v>
      </c>
      <c r="B87" s="3" t="n">
        <v>9.2</v>
      </c>
      <c r="C87" s="3" t="n">
        <v>11.1</v>
      </c>
      <c r="D87" s="3" t="n">
        <v>11.4</v>
      </c>
      <c r="E87" s="3" t="n">
        <v>10.5</v>
      </c>
      <c r="F87" s="3" t="n">
        <v>11.1</v>
      </c>
    </row>
    <row r="88" customFormat="false" ht="12.8" hidden="false" customHeight="false" outlineLevel="0" collapsed="false">
      <c r="A88" s="0" t="s">
        <v>26</v>
      </c>
      <c r="B88" s="3" t="n">
        <v>1152.6</v>
      </c>
      <c r="C88" s="3" t="n">
        <v>343.6</v>
      </c>
      <c r="D88" s="3" t="n">
        <v>61.5</v>
      </c>
      <c r="E88" s="3" t="n">
        <v>593.3</v>
      </c>
      <c r="F88" s="3" t="n">
        <v>361</v>
      </c>
    </row>
    <row r="89" customFormat="false" ht="12.8" hidden="false" customHeight="false" outlineLevel="0" collapsed="false">
      <c r="A89" s="0" t="s">
        <v>27</v>
      </c>
      <c r="B89" s="3" t="n">
        <v>81.45</v>
      </c>
      <c r="C89" s="3" t="n">
        <v>82.4</v>
      </c>
      <c r="D89" s="3" t="n">
        <v>82.4</v>
      </c>
      <c r="E89" s="3" t="n">
        <v>82.4</v>
      </c>
      <c r="F89" s="3" t="n">
        <v>82.4</v>
      </c>
    </row>
    <row r="92" customFormat="false" ht="12.8" hidden="false" customHeight="false" outlineLevel="0" collapsed="false">
      <c r="A92" s="1" t="s">
        <v>30</v>
      </c>
      <c r="B92" s="1"/>
      <c r="C92" s="1"/>
      <c r="D92" s="1"/>
      <c r="E92" s="1"/>
      <c r="F92" s="1"/>
    </row>
    <row r="93" customFormat="false" ht="12.8" hidden="false" customHeight="false" outlineLevel="0" collapsed="false">
      <c r="A93" s="2"/>
      <c r="B93" s="3"/>
      <c r="C93" s="3"/>
      <c r="D93" s="3"/>
      <c r="E93" s="3"/>
      <c r="F93" s="3"/>
    </row>
    <row r="94" customFormat="false" ht="12.8" hidden="false" customHeight="false" outlineLevel="0" collapsed="false">
      <c r="A94" s="1" t="s">
        <v>1</v>
      </c>
      <c r="B94" s="1"/>
      <c r="C94" s="1"/>
      <c r="D94" s="1"/>
      <c r="E94" s="1"/>
      <c r="F94" s="1"/>
    </row>
    <row r="96" customFormat="false" ht="12.8" hidden="false" customHeight="false" outlineLevel="0" collapsed="false">
      <c r="A96" s="2" t="s">
        <v>2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</row>
    <row r="97" customFormat="false" ht="12.8" hidden="false" customHeight="false" outlineLevel="0" collapsed="false">
      <c r="A97" s="4" t="s">
        <v>8</v>
      </c>
      <c r="B97" s="5" t="n">
        <v>0.17782</v>
      </c>
      <c r="C97" s="5" t="n">
        <v>0.17782</v>
      </c>
      <c r="D97" s="5" t="n">
        <v>0.17782</v>
      </c>
      <c r="E97" s="5" t="n">
        <v>0.17782</v>
      </c>
      <c r="F97" s="5" t="n">
        <v>0.17782</v>
      </c>
    </row>
    <row r="98" customFormat="false" ht="12.8" hidden="false" customHeight="false" outlineLevel="0" collapsed="false">
      <c r="A98" s="0" t="s">
        <v>9</v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</row>
    <row r="99" customFormat="false" ht="12.8" hidden="false" customHeight="false" outlineLevel="0" collapsed="false">
      <c r="A99" s="7" t="s">
        <v>10</v>
      </c>
      <c r="B99" s="6" t="n">
        <v>1</v>
      </c>
      <c r="C99" s="6" t="n">
        <v>1</v>
      </c>
      <c r="D99" s="6" t="n">
        <v>1</v>
      </c>
      <c r="E99" s="6" t="n">
        <v>1</v>
      </c>
      <c r="F99" s="6" t="n">
        <v>1</v>
      </c>
    </row>
    <row r="100" customFormat="false" ht="12.8" hidden="false" customHeight="false" outlineLevel="0" collapsed="false">
      <c r="A100" s="7" t="s">
        <v>11</v>
      </c>
      <c r="B100" s="6" t="n">
        <v>5</v>
      </c>
      <c r="C100" s="6" t="n">
        <v>5</v>
      </c>
      <c r="D100" s="6" t="n">
        <v>5</v>
      </c>
      <c r="E100" s="6" t="n">
        <v>5</v>
      </c>
      <c r="F100" s="6" t="n">
        <v>5</v>
      </c>
    </row>
    <row r="101" customFormat="false" ht="12.8" hidden="false" customHeight="false" outlineLevel="0" collapsed="false">
      <c r="A101" s="0" t="s">
        <v>12</v>
      </c>
      <c r="B101" s="6" t="n">
        <v>15</v>
      </c>
      <c r="C101" s="6" t="n">
        <v>15</v>
      </c>
      <c r="D101" s="6" t="n">
        <v>15</v>
      </c>
      <c r="E101" s="6" t="n">
        <v>15</v>
      </c>
      <c r="F101" s="6" t="n">
        <v>15</v>
      </c>
    </row>
    <row r="102" customFormat="false" ht="12.8" hidden="false" customHeight="false" outlineLevel="0" collapsed="false">
      <c r="A102" s="4" t="s">
        <v>13</v>
      </c>
      <c r="B102" s="0" t="n">
        <v>0.001</v>
      </c>
      <c r="C102" s="0" t="n">
        <v>0.003</v>
      </c>
      <c r="D102" s="0" t="n">
        <v>250</v>
      </c>
      <c r="E102" s="0" t="n">
        <v>250</v>
      </c>
      <c r="F102" s="0" t="n">
        <v>1100</v>
      </c>
    </row>
    <row r="104" customFormat="false" ht="12.8" hidden="false" customHeight="false" outlineLevel="0" collapsed="false">
      <c r="A104" s="1" t="s">
        <v>14</v>
      </c>
      <c r="B104" s="1"/>
      <c r="C104" s="1"/>
      <c r="D104" s="1"/>
      <c r="E104" s="1"/>
      <c r="F104" s="1"/>
    </row>
    <row r="106" customFormat="false" ht="12.8" hidden="false" customHeight="false" outlineLevel="0" collapsed="false">
      <c r="A106" s="2" t="s">
        <v>2</v>
      </c>
      <c r="B106" s="2" t="s">
        <v>3</v>
      </c>
      <c r="C106" s="2" t="s">
        <v>4</v>
      </c>
      <c r="D106" s="2" t="s">
        <v>5</v>
      </c>
      <c r="E106" s="2" t="s">
        <v>6</v>
      </c>
      <c r="F106" s="2" t="s">
        <v>7</v>
      </c>
    </row>
    <row r="107" customFormat="false" ht="12.8" hidden="false" customHeight="false" outlineLevel="0" collapsed="false">
      <c r="A107" s="0" t="s">
        <v>15</v>
      </c>
      <c r="B107" s="3"/>
      <c r="C107" s="3"/>
      <c r="D107" s="3"/>
      <c r="E107" s="3"/>
      <c r="F107" s="3"/>
    </row>
    <row r="108" customFormat="false" ht="12.8" hidden="false" customHeight="false" outlineLevel="0" collapsed="false">
      <c r="A108" s="0" t="s">
        <v>16</v>
      </c>
      <c r="B108" s="3"/>
      <c r="C108" s="3"/>
      <c r="D108" s="3"/>
      <c r="E108" s="3"/>
      <c r="F108" s="3"/>
    </row>
    <row r="109" customFormat="false" ht="12.8" hidden="false" customHeight="false" outlineLevel="0" collapsed="false">
      <c r="A109" s="0" t="s">
        <v>17</v>
      </c>
      <c r="B109" s="3"/>
      <c r="C109" s="3"/>
      <c r="D109" s="3"/>
      <c r="E109" s="3"/>
      <c r="F109" s="3"/>
    </row>
    <row r="110" customFormat="false" ht="12.8" hidden="false" customHeight="false" outlineLevel="0" collapsed="false">
      <c r="A110" s="0" t="s">
        <v>18</v>
      </c>
      <c r="B110" s="3"/>
      <c r="C110" s="3"/>
      <c r="D110" s="3"/>
      <c r="E110" s="3"/>
      <c r="F110" s="3"/>
    </row>
    <row r="111" customFormat="false" ht="12.8" hidden="false" customHeight="false" outlineLevel="0" collapsed="false">
      <c r="A111" s="0" t="s">
        <v>19</v>
      </c>
      <c r="B111" s="6"/>
      <c r="C111" s="3"/>
      <c r="D111" s="6"/>
      <c r="E111" s="3"/>
      <c r="F111" s="3"/>
    </row>
    <row r="112" customFormat="false" ht="12.8" hidden="false" customHeight="false" outlineLevel="0" collapsed="false">
      <c r="A112" s="0" t="s">
        <v>20</v>
      </c>
      <c r="B112" s="3"/>
      <c r="C112" s="3"/>
      <c r="D112" s="3"/>
      <c r="E112" s="3"/>
      <c r="F112" s="3"/>
    </row>
    <row r="113" customFormat="false" ht="12.8" hidden="false" customHeight="false" outlineLevel="0" collapsed="false">
      <c r="A113" s="4" t="s">
        <v>21</v>
      </c>
      <c r="B113" s="3"/>
      <c r="C113" s="3"/>
      <c r="D113" s="3"/>
      <c r="E113" s="3"/>
      <c r="F113" s="3"/>
    </row>
    <row r="114" customFormat="false" ht="12.8" hidden="false" customHeight="false" outlineLevel="0" collapsed="false">
      <c r="A114" s="4" t="s">
        <v>22</v>
      </c>
      <c r="B114" s="3"/>
      <c r="C114" s="3"/>
      <c r="D114" s="3"/>
      <c r="E114" s="3"/>
      <c r="F114" s="3"/>
    </row>
    <row r="115" customFormat="false" ht="12.8" hidden="false" customHeight="false" outlineLevel="0" collapsed="false">
      <c r="A115" s="4" t="s">
        <v>23</v>
      </c>
      <c r="B115" s="3"/>
      <c r="C115" s="3"/>
      <c r="D115" s="3"/>
      <c r="E115" s="3"/>
      <c r="F115" s="3"/>
    </row>
    <row r="116" customFormat="false" ht="12.8" hidden="false" customHeight="false" outlineLevel="0" collapsed="false">
      <c r="A116" s="4" t="s">
        <v>24</v>
      </c>
      <c r="B116" s="3"/>
      <c r="C116" s="3"/>
      <c r="D116" s="3"/>
      <c r="E116" s="3"/>
      <c r="F116" s="3"/>
    </row>
    <row r="117" customFormat="false" ht="12.8" hidden="false" customHeight="false" outlineLevel="0" collapsed="false">
      <c r="A117" s="4" t="s">
        <v>25</v>
      </c>
      <c r="B117" s="3"/>
      <c r="C117" s="3"/>
      <c r="D117" s="3"/>
      <c r="E117" s="3"/>
      <c r="F117" s="3"/>
    </row>
    <row r="118" customFormat="false" ht="12.8" hidden="false" customHeight="false" outlineLevel="0" collapsed="false">
      <c r="A118" s="0" t="s">
        <v>26</v>
      </c>
      <c r="B118" s="3"/>
      <c r="C118" s="3"/>
      <c r="D118" s="3"/>
      <c r="E118" s="3"/>
      <c r="F118" s="3"/>
    </row>
    <row r="119" customFormat="false" ht="12.8" hidden="false" customHeight="false" outlineLevel="0" collapsed="false">
      <c r="A119" s="0" t="s">
        <v>27</v>
      </c>
      <c r="B119" s="3"/>
      <c r="C119" s="3"/>
      <c r="D119" s="3"/>
      <c r="E119" s="3"/>
      <c r="F119" s="3"/>
    </row>
    <row r="123" customFormat="false" ht="12.8" hidden="false" customHeight="false" outlineLevel="0" collapsed="false">
      <c r="A123" s="1" t="s">
        <v>31</v>
      </c>
      <c r="B123" s="1"/>
      <c r="C123" s="1"/>
      <c r="D123" s="1"/>
      <c r="E123" s="1"/>
      <c r="F123" s="1"/>
    </row>
    <row r="124" customFormat="false" ht="12.8" hidden="false" customHeight="false" outlineLevel="0" collapsed="false">
      <c r="A124" s="2"/>
      <c r="B124" s="3"/>
      <c r="C124" s="3"/>
      <c r="D124" s="3"/>
      <c r="E124" s="3"/>
      <c r="F124" s="3"/>
    </row>
    <row r="125" customFormat="false" ht="12.8" hidden="false" customHeight="false" outlineLevel="0" collapsed="false">
      <c r="A125" s="1" t="s">
        <v>1</v>
      </c>
      <c r="B125" s="1"/>
      <c r="C125" s="1"/>
      <c r="D125" s="1"/>
      <c r="E125" s="1"/>
      <c r="F125" s="1"/>
    </row>
    <row r="127" customFormat="false" ht="12.8" hidden="false" customHeight="false" outlineLevel="0" collapsed="false">
      <c r="A127" s="2" t="s">
        <v>2</v>
      </c>
      <c r="B127" s="2" t="s">
        <v>3</v>
      </c>
      <c r="C127" s="2" t="s">
        <v>4</v>
      </c>
      <c r="D127" s="2" t="s">
        <v>5</v>
      </c>
      <c r="E127" s="2" t="s">
        <v>6</v>
      </c>
      <c r="F127" s="2" t="s">
        <v>7</v>
      </c>
    </row>
    <row r="128" customFormat="false" ht="12.8" hidden="false" customHeight="false" outlineLevel="0" collapsed="false">
      <c r="A128" s="4" t="s">
        <v>8</v>
      </c>
      <c r="B128" s="5" t="n">
        <v>0.17782</v>
      </c>
      <c r="C128" s="5" t="n">
        <v>0.17782</v>
      </c>
      <c r="D128" s="5" t="n">
        <v>0.17782</v>
      </c>
      <c r="E128" s="5" t="n">
        <v>0.17782</v>
      </c>
      <c r="F128" s="5" t="n">
        <v>0.17782</v>
      </c>
    </row>
    <row r="129" customFormat="false" ht="12.8" hidden="false" customHeight="false" outlineLevel="0" collapsed="false">
      <c r="A129" s="0" t="s">
        <v>9</v>
      </c>
      <c r="B129" s="6" t="n">
        <v>4</v>
      </c>
      <c r="C129" s="6" t="n">
        <v>4</v>
      </c>
      <c r="D129" s="6" t="n">
        <v>4</v>
      </c>
      <c r="E129" s="6" t="n">
        <v>4</v>
      </c>
      <c r="F129" s="6" t="n">
        <v>4</v>
      </c>
    </row>
    <row r="130" customFormat="false" ht="12.8" hidden="false" customHeight="false" outlineLevel="0" collapsed="false">
      <c r="A130" s="7" t="s">
        <v>10</v>
      </c>
      <c r="B130" s="2" t="n">
        <v>1</v>
      </c>
      <c r="C130" s="2" t="n">
        <v>1</v>
      </c>
      <c r="D130" s="2" t="n">
        <v>1</v>
      </c>
      <c r="E130" s="2" t="n">
        <v>1</v>
      </c>
      <c r="F130" s="2" t="n">
        <v>1</v>
      </c>
    </row>
    <row r="131" customFormat="false" ht="12.8" hidden="false" customHeight="false" outlineLevel="0" collapsed="false">
      <c r="A131" s="7" t="s">
        <v>11</v>
      </c>
      <c r="B131" s="6" t="n">
        <v>5</v>
      </c>
      <c r="C131" s="6" t="n">
        <v>5</v>
      </c>
      <c r="D131" s="6" t="n">
        <v>5</v>
      </c>
      <c r="E131" s="6" t="n">
        <v>5</v>
      </c>
      <c r="F131" s="6" t="n">
        <v>5</v>
      </c>
    </row>
    <row r="132" customFormat="false" ht="12.8" hidden="false" customHeight="false" outlineLevel="0" collapsed="false">
      <c r="A132" s="0" t="s">
        <v>12</v>
      </c>
      <c r="B132" s="6" t="n">
        <v>15</v>
      </c>
      <c r="C132" s="6" t="n">
        <v>15</v>
      </c>
      <c r="D132" s="6" t="n">
        <v>15</v>
      </c>
      <c r="E132" s="6" t="n">
        <v>15</v>
      </c>
      <c r="F132" s="6" t="n">
        <v>15</v>
      </c>
    </row>
    <row r="133" customFormat="false" ht="12.8" hidden="false" customHeight="false" outlineLevel="0" collapsed="false">
      <c r="A133" s="4" t="s">
        <v>13</v>
      </c>
      <c r="B133" s="0" t="n">
        <v>0.001</v>
      </c>
      <c r="C133" s="0" t="n">
        <v>0.003</v>
      </c>
      <c r="D133" s="0" t="n">
        <v>250</v>
      </c>
      <c r="E133" s="0" t="n">
        <v>250</v>
      </c>
      <c r="F133" s="0" t="n">
        <v>1100</v>
      </c>
    </row>
    <row r="135" customFormat="false" ht="12.8" hidden="false" customHeight="false" outlineLevel="0" collapsed="false">
      <c r="A135" s="1" t="s">
        <v>14</v>
      </c>
      <c r="B135" s="1"/>
      <c r="C135" s="1"/>
      <c r="D135" s="1"/>
      <c r="E135" s="1"/>
      <c r="F135" s="1"/>
    </row>
    <row r="137" customFormat="false" ht="12.8" hidden="false" customHeight="false" outlineLevel="0" collapsed="false">
      <c r="A137" s="2" t="s">
        <v>2</v>
      </c>
      <c r="B137" s="2" t="s">
        <v>3</v>
      </c>
      <c r="C137" s="2" t="s">
        <v>4</v>
      </c>
      <c r="D137" s="2" t="s">
        <v>5</v>
      </c>
      <c r="E137" s="2" t="s">
        <v>6</v>
      </c>
      <c r="F137" s="2" t="s">
        <v>7</v>
      </c>
    </row>
    <row r="138" customFormat="false" ht="12.8" hidden="false" customHeight="false" outlineLevel="0" collapsed="false">
      <c r="A138" s="0" t="s">
        <v>15</v>
      </c>
      <c r="B138" s="3"/>
      <c r="C138" s="3"/>
      <c r="D138" s="3"/>
      <c r="E138" s="3"/>
      <c r="F138" s="3"/>
    </row>
    <row r="139" customFormat="false" ht="12.8" hidden="false" customHeight="false" outlineLevel="0" collapsed="false">
      <c r="A139" s="0" t="s">
        <v>16</v>
      </c>
      <c r="B139" s="3"/>
      <c r="C139" s="3"/>
      <c r="D139" s="3"/>
      <c r="E139" s="3"/>
      <c r="F139" s="3"/>
    </row>
    <row r="140" customFormat="false" ht="12.8" hidden="false" customHeight="false" outlineLevel="0" collapsed="false">
      <c r="A140" s="0" t="s">
        <v>17</v>
      </c>
      <c r="B140" s="3"/>
      <c r="C140" s="3"/>
      <c r="D140" s="3"/>
      <c r="E140" s="3"/>
      <c r="F140" s="3"/>
    </row>
    <row r="141" customFormat="false" ht="12.8" hidden="false" customHeight="false" outlineLevel="0" collapsed="false">
      <c r="A141" s="0" t="s">
        <v>18</v>
      </c>
      <c r="B141" s="3"/>
      <c r="C141" s="3"/>
      <c r="D141" s="3"/>
      <c r="E141" s="3"/>
      <c r="F141" s="3"/>
    </row>
    <row r="142" customFormat="false" ht="12.8" hidden="false" customHeight="false" outlineLevel="0" collapsed="false">
      <c r="A142" s="0" t="s">
        <v>19</v>
      </c>
      <c r="B142" s="6"/>
      <c r="C142" s="3"/>
      <c r="D142" s="6"/>
      <c r="E142" s="3"/>
      <c r="F142" s="3"/>
    </row>
    <row r="143" customFormat="false" ht="12.8" hidden="false" customHeight="false" outlineLevel="0" collapsed="false">
      <c r="A143" s="0" t="s">
        <v>20</v>
      </c>
      <c r="B143" s="3"/>
      <c r="C143" s="3"/>
      <c r="D143" s="3"/>
      <c r="E143" s="3"/>
      <c r="F143" s="3"/>
    </row>
    <row r="144" customFormat="false" ht="12.8" hidden="false" customHeight="false" outlineLevel="0" collapsed="false">
      <c r="A144" s="4" t="s">
        <v>21</v>
      </c>
      <c r="B144" s="3"/>
      <c r="C144" s="3"/>
      <c r="D144" s="3"/>
      <c r="E144" s="3"/>
      <c r="F144" s="3"/>
    </row>
    <row r="145" customFormat="false" ht="12.8" hidden="false" customHeight="false" outlineLevel="0" collapsed="false">
      <c r="A145" s="4" t="s">
        <v>22</v>
      </c>
      <c r="B145" s="3"/>
      <c r="C145" s="3"/>
      <c r="D145" s="3"/>
      <c r="E145" s="3"/>
      <c r="F145" s="3"/>
    </row>
    <row r="146" customFormat="false" ht="12.8" hidden="false" customHeight="false" outlineLevel="0" collapsed="false">
      <c r="A146" s="4" t="s">
        <v>23</v>
      </c>
      <c r="B146" s="3"/>
      <c r="C146" s="3"/>
      <c r="D146" s="3"/>
      <c r="E146" s="3"/>
      <c r="F146" s="3"/>
    </row>
    <row r="147" customFormat="false" ht="12.8" hidden="false" customHeight="false" outlineLevel="0" collapsed="false">
      <c r="A147" s="4" t="s">
        <v>24</v>
      </c>
      <c r="B147" s="3"/>
      <c r="C147" s="3"/>
      <c r="D147" s="3"/>
      <c r="E147" s="3"/>
      <c r="F147" s="3"/>
    </row>
    <row r="148" customFormat="false" ht="12.8" hidden="false" customHeight="false" outlineLevel="0" collapsed="false">
      <c r="A148" s="4" t="s">
        <v>25</v>
      </c>
      <c r="B148" s="3"/>
      <c r="C148" s="3"/>
      <c r="D148" s="3"/>
      <c r="E148" s="3"/>
      <c r="F148" s="3"/>
    </row>
    <row r="149" customFormat="false" ht="12.8" hidden="false" customHeight="false" outlineLevel="0" collapsed="false">
      <c r="A149" s="0" t="s">
        <v>26</v>
      </c>
      <c r="B149" s="3"/>
      <c r="C149" s="3"/>
      <c r="D149" s="3"/>
      <c r="E149" s="3"/>
      <c r="F149" s="3"/>
    </row>
    <row r="150" customFormat="false" ht="12.8" hidden="false" customHeight="false" outlineLevel="0" collapsed="false">
      <c r="A150" s="0" t="s">
        <v>27</v>
      </c>
      <c r="B150" s="3"/>
      <c r="C150" s="3"/>
      <c r="D150" s="3"/>
      <c r="E150" s="3"/>
      <c r="F150" s="3"/>
    </row>
    <row r="154" customFormat="false" ht="12.8" hidden="false" customHeight="false" outlineLevel="0" collapsed="false">
      <c r="A154" s="9" t="s">
        <v>32</v>
      </c>
    </row>
    <row r="156" customFormat="false" ht="12.8" hidden="false" customHeight="false" outlineLevel="0" collapsed="false">
      <c r="A156" s="2" t="s">
        <v>2</v>
      </c>
      <c r="B156" s="2" t="s">
        <v>3</v>
      </c>
      <c r="C156" s="2" t="s">
        <v>5</v>
      </c>
    </row>
    <row r="157" customFormat="false" ht="12.8" hidden="false" customHeight="false" outlineLevel="0" collapsed="false">
      <c r="A157" s="0" t="s">
        <v>15</v>
      </c>
      <c r="B157" s="3" t="n">
        <v>190</v>
      </c>
      <c r="C157" s="3" t="n">
        <v>200</v>
      </c>
      <c r="D157" s="3"/>
    </row>
    <row r="158" customFormat="false" ht="12.8" hidden="false" customHeight="false" outlineLevel="0" collapsed="false">
      <c r="A158" s="0" t="s">
        <v>16</v>
      </c>
      <c r="B158" s="3" t="n">
        <v>113</v>
      </c>
      <c r="C158" s="3" t="n">
        <v>58</v>
      </c>
      <c r="D158" s="3"/>
    </row>
    <row r="159" customFormat="false" ht="12.8" hidden="false" customHeight="false" outlineLevel="0" collapsed="false">
      <c r="A159" s="0" t="s">
        <v>17</v>
      </c>
      <c r="B159" s="3" t="n">
        <v>27</v>
      </c>
      <c r="C159" s="3" t="n">
        <v>13</v>
      </c>
      <c r="D159" s="3"/>
    </row>
    <row r="160" customFormat="false" ht="12.8" hidden="false" customHeight="false" outlineLevel="0" collapsed="false">
      <c r="A160" s="0" t="s">
        <v>18</v>
      </c>
      <c r="B160" s="3" t="n">
        <v>113</v>
      </c>
      <c r="C160" s="3" t="n">
        <v>58</v>
      </c>
      <c r="D160" s="3"/>
    </row>
    <row r="161" customFormat="false" ht="12.8" hidden="false" customHeight="false" outlineLevel="0" collapsed="false">
      <c r="A161" s="0" t="s">
        <v>19</v>
      </c>
      <c r="B161" s="6" t="n">
        <v>268</v>
      </c>
      <c r="C161" s="2" t="n">
        <v>267</v>
      </c>
      <c r="D161" s="6"/>
    </row>
    <row r="162" customFormat="false" ht="12.8" hidden="false" customHeight="false" outlineLevel="0" collapsed="false">
      <c r="A162" s="0" t="s">
        <v>20</v>
      </c>
      <c r="B162" s="3" t="n">
        <v>18</v>
      </c>
      <c r="C162" s="3" t="n">
        <v>20</v>
      </c>
      <c r="D162" s="3"/>
    </row>
    <row r="163" customFormat="false" ht="12.8" hidden="false" customHeight="false" outlineLevel="0" collapsed="false">
      <c r="A163" s="4" t="s">
        <v>21</v>
      </c>
      <c r="B163" s="3" t="n">
        <v>6.1</v>
      </c>
      <c r="C163" s="3" t="n">
        <v>6.4</v>
      </c>
      <c r="D163" s="3"/>
    </row>
    <row r="164" customFormat="false" ht="12.8" hidden="false" customHeight="false" outlineLevel="0" collapsed="false">
      <c r="A164" s="4" t="s">
        <v>22</v>
      </c>
      <c r="B164" s="3" t="n">
        <v>1368</v>
      </c>
      <c r="C164" s="3" t="n">
        <v>28.3</v>
      </c>
      <c r="D164" s="3"/>
    </row>
    <row r="165" customFormat="false" ht="12.8" hidden="false" customHeight="false" outlineLevel="0" collapsed="false">
      <c r="A165" s="4" t="s">
        <v>23</v>
      </c>
      <c r="B165" s="3" t="n">
        <v>13.9</v>
      </c>
      <c r="C165" s="3" t="n">
        <v>14.8</v>
      </c>
      <c r="D165" s="3"/>
    </row>
    <row r="166" customFormat="false" ht="12.8" hidden="false" customHeight="false" outlineLevel="0" collapsed="false">
      <c r="A166" s="4" t="s">
        <v>24</v>
      </c>
      <c r="B166" s="3" t="n">
        <v>0.5</v>
      </c>
      <c r="C166" s="3" t="n">
        <v>0.3</v>
      </c>
      <c r="D166" s="3"/>
    </row>
    <row r="167" customFormat="false" ht="12.8" hidden="false" customHeight="false" outlineLevel="0" collapsed="false">
      <c r="A167" s="4" t="s">
        <v>25</v>
      </c>
      <c r="B167" s="3" t="n">
        <v>10.7</v>
      </c>
      <c r="C167" s="3" t="n">
        <v>16.2</v>
      </c>
      <c r="D167" s="3"/>
    </row>
    <row r="168" customFormat="false" ht="12.8" hidden="false" customHeight="false" outlineLevel="0" collapsed="false">
      <c r="A168" s="0" t="s">
        <v>26</v>
      </c>
      <c r="B168" s="3" t="n">
        <v>372</v>
      </c>
      <c r="C168" s="3" t="n">
        <v>13.2</v>
      </c>
      <c r="D168" s="3"/>
    </row>
    <row r="169" customFormat="false" ht="12.8" hidden="false" customHeight="false" outlineLevel="0" collapsed="false">
      <c r="A169" s="0" t="s">
        <v>27</v>
      </c>
      <c r="B169" s="3" t="n">
        <v>13.7</v>
      </c>
      <c r="C169" s="3" t="n">
        <v>13.7</v>
      </c>
      <c r="D169" s="3"/>
    </row>
  </sheetData>
  <mergeCells count="15">
    <mergeCell ref="A1:F1"/>
    <mergeCell ref="A3:F3"/>
    <mergeCell ref="A13:F13"/>
    <mergeCell ref="A32:F32"/>
    <mergeCell ref="A34:F34"/>
    <mergeCell ref="A44:F44"/>
    <mergeCell ref="A62:F62"/>
    <mergeCell ref="A64:F64"/>
    <mergeCell ref="A74:F74"/>
    <mergeCell ref="A92:F92"/>
    <mergeCell ref="A94:F94"/>
    <mergeCell ref="A104:F104"/>
    <mergeCell ref="A123:F123"/>
    <mergeCell ref="A125:F125"/>
    <mergeCell ref="A135:F1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2019-06-01T10:28:38Z</dcterms:created>
  <dc:creator/>
  <dc:description/>
  <dc:language>en-US</dc:language>
  <cp:lastModifiedBy/>
  <dcterms:modified xsi:type="dcterms:W3CDTF">2019-09-24T10:47:53Z</dcterms:modified>
  <cp:revision>19</cp:revision>
  <dc:subject/>
  <dc:title/>
</cp:coreProperties>
</file>