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seywpb/Downloads/"/>
    </mc:Choice>
  </mc:AlternateContent>
  <xr:revisionPtr revIDLastSave="0" documentId="8_{E6360508-7295-2740-A7CE-71F64799C815}" xr6:coauthVersionLast="36" xr6:coauthVersionMax="36" xr10:uidLastSave="{00000000-0000-0000-0000-000000000000}"/>
  <bookViews>
    <workbookView xWindow="340" yWindow="460" windowWidth="27580" windowHeight="1922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 l="1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 l="1"/>
  <c r="N31" i="9"/>
  <c r="N267" i="3"/>
  <c r="N29" i="9" l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<sst xmlns="http://schemas.openxmlformats.org/spreadsheetml/2006/main" count="451" uniqueCount="48">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</sst>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7"/>
      <c r="E11" s="22">
        <f>SUBTOTAL(9,E3:E10)</f>
        <v>25.98</v>
      </c>
      <c r="F11" s="18">
        <f>SUBTOTAL(9,F3:F10)</f>
        <v>116</v>
      </c>
      <c r="G11" s="28">
        <f>SUBTOTAL(9,G3:G10)</f>
        <v>14300</v>
      </c>
      <c r="H11" s="28">
        <f>SUBTOTAL(9,H3:H10)</f>
        <v>17090</v>
      </c>
      <c r="I11" s="28">
        <f>SUBTOTAL(9,I3:I10)</f>
        <v>800000</v>
      </c>
      <c r="J11" s="28">
        <f>SUBTOTAL(9,J3:J10)</f>
        <v>424</v>
      </c>
      <c r="K11" s="28">
        <f>SUBTOTAL(9,K3:K10)</f>
        <v>6064</v>
      </c>
      <c r="L11" s="28">
        <f>SUBTOTAL(9,L3:L10)</f>
        <v>11643</v>
      </c>
      <c r="M11" s="18">
        <f>SUBTOTAL(9,M3:M10)</f>
        <v>46.4</v>
      </c>
      <c r="N11" s="18">
        <f>SUBTOTAL(9,N3:N10)</f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7"/>
      <c r="E21" s="83">
        <f>SUBTOTAL(9,E12:E20)</f>
        <v>32</v>
      </c>
      <c r="F21" s="78">
        <f>SUBTOTAL(9,F12:F20)</f>
        <v>139</v>
      </c>
      <c r="G21" s="28">
        <f>SUBTOTAL(9,G12:G20)</f>
        <v>10920</v>
      </c>
      <c r="H21" s="28">
        <f>SUBTOTAL(9,H12:H20)</f>
        <v>13019</v>
      </c>
      <c r="I21" s="28">
        <f>SUBTOTAL(9,I12:I20)</f>
        <v>972000</v>
      </c>
      <c r="J21" s="28">
        <f>SUBTOTAL(9,J12:J20)</f>
        <v>494</v>
      </c>
      <c r="K21" s="28">
        <f>SUBTOTAL(9,K12:K20)</f>
        <v>4744</v>
      </c>
      <c r="L21" s="28">
        <f>SUBTOTAL(9,L12:L20)</f>
        <v>8602</v>
      </c>
      <c r="M21" s="18">
        <f>SUBTOTAL(9,M12:M20)</f>
        <v>55.6</v>
      </c>
      <c r="N21" s="18">
        <f>SUBTOTAL(9,N12:N20)</f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7"/>
      <c r="E29" s="83">
        <f>SUBTOTAL(9,E22:E28)</f>
        <v>21.200000000000003</v>
      </c>
      <c r="F29" s="78">
        <f>SUBTOTAL(9,F22:F28)</f>
        <v>106</v>
      </c>
      <c r="G29" s="28">
        <f>SUBTOTAL(9,G22:G28)</f>
        <v>19130</v>
      </c>
      <c r="H29" s="28">
        <f>SUBTOTAL(9,H22:H28)</f>
        <v>22310</v>
      </c>
      <c r="I29" s="28">
        <f>SUBTOTAL(9,I22:I28)</f>
        <v>757000</v>
      </c>
      <c r="J29" s="28">
        <f>SUBTOTAL(9,J22:J28)</f>
        <v>335</v>
      </c>
      <c r="K29" s="28">
        <f>SUBTOTAL(9,K22:K28)</f>
        <v>8744</v>
      </c>
      <c r="L29" s="28">
        <f>SUBTOTAL(9,L22:L28)</f>
        <v>15943</v>
      </c>
      <c r="M29" s="18">
        <f>SUBTOTAL(9,M22:M28)</f>
        <v>42.400000000000006</v>
      </c>
      <c r="N29" s="18">
        <f>SUBTOTAL(9,N22:N28)</f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7"/>
      <c r="B35" s="26" t="s">
        <v>36</v>
      </c>
      <c r="C35" s="27"/>
      <c r="D35" s="17"/>
      <c r="E35" s="83">
        <f>SUBTOTAL(9,E30:E34)</f>
        <v>18.169999999999998</v>
      </c>
      <c r="F35" s="78">
        <f>SUBTOTAL(9,F30:F34)</f>
        <v>80</v>
      </c>
      <c r="G35" s="78">
        <f>SUBTOTAL(9,G30:G34)</f>
        <v>9410</v>
      </c>
      <c r="H35" s="78">
        <f>SUBTOTAL(9,H30:H34)</f>
        <v>11010</v>
      </c>
      <c r="I35" s="78">
        <f>SUBTOTAL(9,I30:I34)</f>
        <v>535000</v>
      </c>
      <c r="J35" s="78">
        <f>SUBTOTAL(9,J30:J34)</f>
        <v>309</v>
      </c>
      <c r="K35" s="78">
        <f>SUBTOTAL(9,K30:K34)</f>
        <v>3838</v>
      </c>
      <c r="L35" s="78">
        <f>SUBTOTAL(9,L30:L34)</f>
        <v>8731</v>
      </c>
      <c r="M35" s="18">
        <f>SUBTOTAL(9,M30:M34)</f>
        <v>32</v>
      </c>
      <c r="N35" s="18">
        <f>SUBTOTAL(9,N30:N34)</f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7"/>
      <c r="B39" s="77" t="s">
        <v>37</v>
      </c>
      <c r="C39" s="27"/>
      <c r="D39" s="17"/>
      <c r="E39" s="83">
        <f>SUBTOTAL(9,E36:E38)</f>
        <v>8.14</v>
      </c>
      <c r="F39" s="78">
        <f>SUBTOTAL(9,F36:F38)</f>
        <v>41</v>
      </c>
      <c r="G39" s="78">
        <f>SUBTOTAL(9,G36:G38)</f>
        <v>7590</v>
      </c>
      <c r="H39" s="78">
        <f>SUBTOTAL(9,H36:H38)</f>
        <v>7380</v>
      </c>
      <c r="I39" s="78">
        <f>SUBTOTAL(9,I36:I38)</f>
        <v>440000</v>
      </c>
      <c r="J39" s="78">
        <f>SUBTOTAL(9,J36:J38)</f>
        <v>163</v>
      </c>
      <c r="K39" s="78">
        <f>SUBTOTAL(9,K36:K38)</f>
        <v>3500</v>
      </c>
      <c r="L39" s="78">
        <f>SUBTOTAL(9,L36:L38)</f>
        <v>5100</v>
      </c>
      <c r="M39" s="18">
        <f>SUBTOTAL(9,M36:M38)</f>
        <v>16.399999999999999</v>
      </c>
      <c r="N39" s="18">
        <f>SUBTOTAL(9,N36:N38)</f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7"/>
      <c r="B45" s="77" t="s">
        <v>38</v>
      </c>
      <c r="C45" s="27"/>
      <c r="D45" s="17"/>
      <c r="E45" s="83">
        <f>SUBTOTAL(9,E40:E44)</f>
        <v>14.72</v>
      </c>
      <c r="F45" s="78">
        <f>SUBTOTAL(9,F40:F44)</f>
        <v>77</v>
      </c>
      <c r="G45" s="78">
        <f>SUBTOTAL(9,G40:G44)</f>
        <v>13990</v>
      </c>
      <c r="H45" s="78">
        <f>SUBTOTAL(9,H40:H44)</f>
        <v>15620</v>
      </c>
      <c r="I45" s="78">
        <f>SUBTOTAL(9,I40:I44)</f>
        <v>417000</v>
      </c>
      <c r="J45" s="78">
        <f>SUBTOTAL(9,J40:J44)</f>
        <v>136</v>
      </c>
      <c r="K45" s="78">
        <f>SUBTOTAL(9,K40:K44)</f>
        <v>5890</v>
      </c>
      <c r="L45" s="78">
        <f>SUBTOTAL(9,L40:L44)</f>
        <v>8720</v>
      </c>
      <c r="M45" s="18">
        <f>SUBTOTAL(9,M40:M44)</f>
        <v>30.799999999999997</v>
      </c>
      <c r="N45" s="18">
        <f>SUBTOTAL(9,N40:N44)</f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8"/>
      <c r="B50" s="78" t="s">
        <v>39</v>
      </c>
      <c r="C50" s="85"/>
      <c r="D50" s="86"/>
      <c r="E50" s="83">
        <f>SUBTOTAL(9,E46:E49)</f>
        <v>12.669999999999998</v>
      </c>
      <c r="F50" s="78">
        <f>SUBTOTAL(9,F46:F49)</f>
        <v>63</v>
      </c>
      <c r="G50" s="18">
        <f>SUBTOTAL(9,G46:G49)</f>
        <v>4690</v>
      </c>
      <c r="H50" s="78">
        <f>SUBTOTAL(9,H46:H49)</f>
        <v>10220</v>
      </c>
      <c r="I50" s="78">
        <f>SUBTOTAL(9,I46:I49)</f>
        <v>155000</v>
      </c>
      <c r="J50" s="78">
        <f>SUBTOTAL(9,J46:J49)</f>
        <v>92</v>
      </c>
      <c r="K50" s="78">
        <f>SUBTOTAL(9,K46:K49)</f>
        <v>3380</v>
      </c>
      <c r="L50" s="78">
        <f>SUBTOTAL(9,L46:L49)</f>
        <v>7670</v>
      </c>
      <c r="M50" s="18">
        <f>SUBTOTAL(9,M46:M49)</f>
        <v>25.2</v>
      </c>
      <c r="N50" s="18">
        <f>SUBTOTAL(9,N46:N49)</f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8"/>
      <c r="B54" s="78" t="s">
        <v>40</v>
      </c>
      <c r="C54" s="27"/>
      <c r="D54" s="17"/>
      <c r="E54" s="22">
        <f>SUBTOTAL(9,E51:E53)</f>
        <v>8.4700000000000006</v>
      </c>
      <c r="F54" s="18">
        <f>SUBTOTAL(9,F51:F53)</f>
        <v>47</v>
      </c>
      <c r="G54" s="18">
        <f>SUBTOTAL(9,G51:G53)</f>
        <v>2560</v>
      </c>
      <c r="H54" s="18">
        <f>SUBTOTAL(9,H51:H53)</f>
        <v>6260</v>
      </c>
      <c r="I54" s="18">
        <f>SUBTOTAL(9,I51:I53)</f>
        <v>86000</v>
      </c>
      <c r="J54" s="18">
        <f>SUBTOTAL(9,J51:J53)</f>
        <v>104</v>
      </c>
      <c r="K54" s="18">
        <f>SUBTOTAL(9,K51:K53)</f>
        <v>2570</v>
      </c>
      <c r="L54" s="18">
        <f>SUBTOTAL(9,L51:L53)</f>
        <v>4440</v>
      </c>
      <c r="M54" s="18">
        <f>SUBTOTAL(9,M51:M53)</f>
        <v>18.8</v>
      </c>
      <c r="N54" s="18">
        <f>SUBTOTAL(9,N51:N53)</f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8" t="s">
        <v>41</v>
      </c>
      <c r="C58" s="85"/>
      <c r="D58" s="17"/>
      <c r="E58" s="22">
        <f>SUBTOTAL(9,E55:E57)</f>
        <v>7.01</v>
      </c>
      <c r="F58" s="18">
        <f>SUBTOTAL(9,F55:F57)</f>
        <v>44</v>
      </c>
      <c r="G58" s="18">
        <f>SUBTOTAL(9,G55:G57)</f>
        <v>4070</v>
      </c>
      <c r="H58" s="18">
        <f>SUBTOTAL(9,H55:H57)</f>
        <v>7300</v>
      </c>
      <c r="I58" s="18">
        <f>SUBTOTAL(9,I55:I57)</f>
        <v>92000</v>
      </c>
      <c r="J58" s="18">
        <f>SUBTOTAL(9,J55:J57)</f>
        <v>143</v>
      </c>
      <c r="K58" s="18">
        <f>SUBTOTAL(9,K55:K57)</f>
        <v>1930</v>
      </c>
      <c r="L58" s="18">
        <f>SUBTOTAL(9,L55:L57)</f>
        <v>4530</v>
      </c>
      <c r="M58" s="18">
        <f>SUBTOTAL(9,M55:M57)</f>
        <v>18</v>
      </c>
      <c r="N58" s="18">
        <f>SUBTOTAL(9,N55:N57)</f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0">SUM((E59*500)/30)</f>
        <v>42.333333333333336</v>
      </c>
    </row>
    <row r="60" spans="1:15" s="50" customFormat="1" outlineLevel="1">
      <c r="A60" s="16"/>
      <c r="B60" s="78" t="s">
        <v>42</v>
      </c>
      <c r="C60" s="85"/>
      <c r="D60" s="17"/>
      <c r="E60" s="22">
        <f>SUBTOTAL(9,E59:E59)</f>
        <v>2.54</v>
      </c>
      <c r="F60" s="18">
        <f>SUBTOTAL(9,F59:F59)</f>
        <v>15</v>
      </c>
      <c r="G60" s="18">
        <f>SUBTOTAL(9,G59:G59)</f>
        <v>1740</v>
      </c>
      <c r="H60" s="18">
        <f>SUBTOTAL(9,H59:H59)</f>
        <v>2250</v>
      </c>
      <c r="I60" s="18">
        <f>SUBTOTAL(9,I59:I59)</f>
        <v>22000</v>
      </c>
      <c r="J60" s="18">
        <f>SUBTOTAL(9,J59:J59)</f>
        <v>38</v>
      </c>
      <c r="K60" s="18">
        <f>SUBTOTAL(9,K59:K59)</f>
        <v>320</v>
      </c>
      <c r="L60" s="18">
        <f>SUBTOTAL(9,L59:L59)</f>
        <v>980</v>
      </c>
      <c r="M60" s="18">
        <f>SUBTOTAL(9,M59:M59)</f>
        <v>3</v>
      </c>
      <c r="N60" s="18">
        <f>SUBTOTAL(9,N59:N59)</f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0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0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0"/>
        <v>33.666666666666664</v>
      </c>
    </row>
    <row r="64" spans="1:15" s="50" customFormat="1" outlineLevel="1">
      <c r="A64" s="16"/>
      <c r="B64" s="16" t="s">
        <v>43</v>
      </c>
      <c r="C64" s="85"/>
      <c r="D64" s="17"/>
      <c r="E64" s="22">
        <f>SUBTOTAL(9,E61:E63)</f>
        <v>7.67</v>
      </c>
      <c r="F64" s="18">
        <f>SUBTOTAL(9,F61:F63)</f>
        <v>48</v>
      </c>
      <c r="G64" s="18">
        <f>SUBTOTAL(9,G61:G63)</f>
        <v>8770</v>
      </c>
      <c r="H64" s="18">
        <f>SUBTOTAL(9,H61:H63)</f>
        <v>13650</v>
      </c>
      <c r="I64" s="18">
        <f>SUBTOTAL(9,I61:I63)</f>
        <v>83000</v>
      </c>
      <c r="J64" s="18">
        <f>SUBTOTAL(9,J61:J63)</f>
        <v>127</v>
      </c>
      <c r="K64" s="18">
        <f>SUBTOTAL(9,K61:K63)</f>
        <v>1660</v>
      </c>
      <c r="L64" s="18">
        <f>SUBTOTAL(9,L61:L63)</f>
        <v>2940</v>
      </c>
      <c r="M64" s="18">
        <f>SUBTOTAL(9,M61:M63)</f>
        <v>38</v>
      </c>
      <c r="N64" s="18">
        <f>SUBTOTAL(9,N61:N63)</f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0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0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0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0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0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7" t="s">
        <v>44</v>
      </c>
      <c r="C73" s="85"/>
      <c r="D73" s="17"/>
      <c r="E73" s="22">
        <f>SUBTOTAL(9,E65:E72)</f>
        <v>24.01</v>
      </c>
      <c r="F73" s="18">
        <f>SUBTOTAL(9,F65:F72)</f>
        <v>125</v>
      </c>
      <c r="G73" s="18">
        <f>SUBTOTAL(9,G65:G72)</f>
        <v>13330</v>
      </c>
      <c r="H73" s="18">
        <f>SUBTOTAL(9,H65:H72)</f>
        <v>16250</v>
      </c>
      <c r="I73" s="18">
        <f>SUBTOTAL(9,I65:I72)</f>
        <v>177000</v>
      </c>
      <c r="J73" s="18">
        <f>SUBTOTAL(9,J65:J72)</f>
        <v>188</v>
      </c>
      <c r="K73" s="18">
        <f>SUBTOTAL(9,K65:K72)</f>
        <v>2760</v>
      </c>
      <c r="L73" s="18">
        <f>SUBTOTAL(9,L65:L72)</f>
        <v>6180</v>
      </c>
      <c r="M73" s="18">
        <f>SUBTOTAL(9,M65:M72)</f>
        <v>74</v>
      </c>
      <c r="N73" s="18">
        <f>SUBTOTAL(9,N65:N72)</f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"/>
        <v>55.666666666666664</v>
      </c>
    </row>
    <row r="80" spans="1:15" s="50" customFormat="1" outlineLevel="1">
      <c r="A80" s="16"/>
      <c r="B80" s="77" t="s">
        <v>33</v>
      </c>
      <c r="C80" s="85"/>
      <c r="D80" s="17"/>
      <c r="E80" s="22">
        <f>SUBTOTAL(9,E74:E79)</f>
        <v>22.42</v>
      </c>
      <c r="F80" s="18">
        <f>SUBTOTAL(9,F74:F79)</f>
        <v>90</v>
      </c>
      <c r="G80" s="18">
        <f>SUBTOTAL(9,G74:G79)</f>
        <v>13170</v>
      </c>
      <c r="H80" s="18">
        <f>SUBTOTAL(9,H74:H79)</f>
        <v>18560</v>
      </c>
      <c r="I80" s="18">
        <f>SUBTOTAL(9,I74:I79)</f>
        <v>231000</v>
      </c>
      <c r="J80" s="18">
        <f>SUBTOTAL(9,J74:J79)</f>
        <v>172</v>
      </c>
      <c r="K80" s="18">
        <f>SUBTOTAL(9,K74:K79)</f>
        <v>5010</v>
      </c>
      <c r="L80" s="18">
        <f>SUBTOTAL(9,L74:L79)</f>
        <v>7950</v>
      </c>
      <c r="M80" s="18">
        <f>SUBTOTAL(9,M74:M79)</f>
        <v>133</v>
      </c>
      <c r="N80" s="18">
        <f>SUBTOTAL(9,N74:N79)</f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2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2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2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2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2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2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2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2"/>
        <v>65.5</v>
      </c>
    </row>
    <row r="102" spans="1:15" s="50" customFormat="1" outlineLevel="1">
      <c r="A102" s="16"/>
      <c r="B102" s="77" t="s">
        <v>34</v>
      </c>
      <c r="C102" s="79"/>
      <c r="D102" s="17"/>
      <c r="E102" s="22">
        <f>SUBTOTAL(9,E81:E101)</f>
        <v>76.890000000000015</v>
      </c>
      <c r="F102" s="18">
        <f>SUBTOTAL(9,F81:F101)</f>
        <v>336</v>
      </c>
      <c r="G102" s="18">
        <f>SUBTOTAL(9,G81:G101)</f>
        <v>35290</v>
      </c>
      <c r="H102" s="18">
        <f>SUBTOTAL(9,H81:H101)</f>
        <v>45740</v>
      </c>
      <c r="I102" s="18">
        <f>SUBTOTAL(9,I81:I101)</f>
        <v>999000</v>
      </c>
      <c r="J102" s="18">
        <f>SUBTOTAL(9,J81:J101)</f>
        <v>639</v>
      </c>
      <c r="K102" s="18">
        <f>SUBTOTAL(9,K81:K101)</f>
        <v>32640</v>
      </c>
      <c r="L102" s="18">
        <f>SUBTOTAL(9,L81:L101)</f>
        <v>39240</v>
      </c>
      <c r="M102" s="18">
        <f>SUBTOTAL(9,M81:M101)</f>
        <v>420</v>
      </c>
      <c r="N102" s="18">
        <f>SUBTOTAL(9,N81:N101)</f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3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3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3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3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3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3"/>
        <v>56.666666666666664</v>
      </c>
    </row>
    <row r="109" spans="1:15" s="50" customFormat="1" outlineLevel="1">
      <c r="A109" s="16"/>
      <c r="B109" s="77" t="s">
        <v>35</v>
      </c>
      <c r="C109" s="79"/>
      <c r="D109" s="17"/>
      <c r="E109" s="22">
        <f>SUBTOTAL(9,E103:E108)</f>
        <v>21.209999999999997</v>
      </c>
      <c r="F109" s="18">
        <f>SUBTOTAL(9,F103:F108)</f>
        <v>96</v>
      </c>
      <c r="G109" s="18">
        <f>SUBTOTAL(9,G103:G108)</f>
        <v>16370</v>
      </c>
      <c r="H109" s="18">
        <f>SUBTOTAL(9,H103:H108)</f>
        <v>21110</v>
      </c>
      <c r="I109" s="18">
        <f>SUBTOTAL(9,I103:I108)</f>
        <v>448000</v>
      </c>
      <c r="J109" s="18">
        <f>SUBTOTAL(9,J103:J108)</f>
        <v>196</v>
      </c>
      <c r="K109" s="18">
        <f>SUBTOTAL(9,K103:K108)</f>
        <v>11290</v>
      </c>
      <c r="L109" s="18">
        <f>SUBTOTAL(9,L103:L108)</f>
        <v>16400</v>
      </c>
      <c r="M109" s="18">
        <f>SUBTOTAL(9,M103:M108)</f>
        <v>128</v>
      </c>
      <c r="N109" s="18">
        <f>SUBTOTAL(9,N103:N108)</f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7" t="s">
        <v>36</v>
      </c>
      <c r="C116" s="79"/>
      <c r="D116" s="17"/>
      <c r="E116" s="22">
        <f>SUBTOTAL(9,E110:E115)</f>
        <v>20.580000000000002</v>
      </c>
      <c r="F116" s="18">
        <f>SUBTOTAL(9,F110:F115)</f>
        <v>87</v>
      </c>
      <c r="G116" s="18">
        <f>SUBTOTAL(9,G110:G115)</f>
        <v>9760</v>
      </c>
      <c r="H116" s="18">
        <f>SUBTOTAL(9,H110:H115)</f>
        <v>11200</v>
      </c>
      <c r="I116" s="18">
        <f>SUBTOTAL(9,I110:I115)</f>
        <v>252000</v>
      </c>
      <c r="J116" s="18">
        <f>SUBTOTAL(9,J110:J115)</f>
        <v>130</v>
      </c>
      <c r="K116" s="18">
        <f>SUBTOTAL(9,K110:K115)</f>
        <v>6980</v>
      </c>
      <c r="L116" s="18">
        <f>SUBTOTAL(9,L110:L115)</f>
        <v>8840</v>
      </c>
      <c r="M116" s="18">
        <f>SUBTOTAL(9,M110:M115)</f>
        <v>136</v>
      </c>
      <c r="N116" s="18">
        <f>SUBTOTAL(9,N110:N115)</f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7" t="s">
        <v>37</v>
      </c>
      <c r="C122" s="79"/>
      <c r="D122" s="17"/>
      <c r="E122" s="22">
        <f>SUBTOTAL(9,E117:E121)</f>
        <v>17.649999999999999</v>
      </c>
      <c r="F122" s="18">
        <f>SUBTOTAL(9,F117:F121)</f>
        <v>73</v>
      </c>
      <c r="G122" s="18">
        <f>SUBTOTAL(9,G117:G121)</f>
        <v>6890</v>
      </c>
      <c r="H122" s="18">
        <f>SUBTOTAL(9,H117:H121)</f>
        <v>8120</v>
      </c>
      <c r="I122" s="18">
        <f>SUBTOTAL(9,I117:I121)</f>
        <v>182000</v>
      </c>
      <c r="J122" s="18">
        <f>SUBTOTAL(9,J117:J121)</f>
        <v>155</v>
      </c>
      <c r="K122" s="18">
        <f>SUBTOTAL(9,K117:K121)</f>
        <v>5760</v>
      </c>
      <c r="L122" s="18">
        <f>SUBTOTAL(9,L117:L121)</f>
        <v>6960</v>
      </c>
      <c r="M122" s="18">
        <f>SUBTOTAL(9,M117:M121)</f>
        <v>57</v>
      </c>
      <c r="N122" s="18">
        <f>SUBTOTAL(9,N117:N121)</f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7" t="s">
        <v>38</v>
      </c>
      <c r="C126" s="79"/>
      <c r="D126" s="17"/>
      <c r="E126" s="22">
        <f>SUBTOTAL(9,E123:E125)</f>
        <v>8.25</v>
      </c>
      <c r="F126" s="18">
        <f>SUBTOTAL(9,F123:F125)</f>
        <v>48</v>
      </c>
      <c r="G126" s="18">
        <f>SUBTOTAL(9,G123:G125)</f>
        <v>7340</v>
      </c>
      <c r="H126" s="18">
        <f>SUBTOTAL(9,H123:H125)</f>
        <v>8160</v>
      </c>
      <c r="I126" s="18">
        <f>SUBTOTAL(9,I123:I125)</f>
        <v>112000</v>
      </c>
      <c r="J126" s="18">
        <f>SUBTOTAL(9,J123:J125)</f>
        <v>132</v>
      </c>
      <c r="K126" s="18">
        <f>SUBTOTAL(9,K123:K125)</f>
        <v>6650</v>
      </c>
      <c r="L126" s="18">
        <f>SUBTOTAL(9,L123:L125)</f>
        <v>8400</v>
      </c>
      <c r="M126" s="18">
        <f>SUBTOTAL(9,M123:M125)</f>
        <v>72</v>
      </c>
      <c r="N126" s="18">
        <f>SUBTOTAL(9,N123:N125)</f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7"/>
      <c r="B128" s="77" t="s">
        <v>39</v>
      </c>
      <c r="C128" s="85"/>
      <c r="D128" s="17"/>
      <c r="E128" s="22">
        <f>SUBTOTAL(9,E127:E127)</f>
        <v>4.46</v>
      </c>
      <c r="F128" s="18">
        <f>SUBTOTAL(9,F127:F127)</f>
        <v>15</v>
      </c>
      <c r="G128" s="18">
        <f>SUBTOTAL(9,G127:G127)</f>
        <v>1940</v>
      </c>
      <c r="H128" s="18">
        <f>SUBTOTAL(9,H127:H127)</f>
        <v>2230</v>
      </c>
      <c r="I128" s="18">
        <f>SUBTOTAL(9,I127:I127)</f>
        <v>28000</v>
      </c>
      <c r="J128" s="18">
        <f>SUBTOTAL(9,J127:J127)</f>
        <v>47</v>
      </c>
      <c r="K128" s="18">
        <f>SUBTOTAL(9,K127:K127)</f>
        <v>2960</v>
      </c>
      <c r="L128" s="18">
        <f>SUBTOTAL(9,L127:L127)</f>
        <v>3320</v>
      </c>
      <c r="M128" s="18">
        <f>SUBTOTAL(9,M127:M127)</f>
        <v>27</v>
      </c>
      <c r="N128" s="18">
        <f>SUBTOTAL(9,N127:N127)</f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4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4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4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4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4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4"/>
        <v>54.5</v>
      </c>
      <c r="O136" s="51"/>
    </row>
    <row r="137" spans="1:15" s="50" customFormat="1" outlineLevel="1">
      <c r="A137" s="16"/>
      <c r="B137" s="77" t="s">
        <v>40</v>
      </c>
      <c r="C137" s="85"/>
      <c r="D137" s="17"/>
      <c r="E137" s="22">
        <f>SUBTOTAL(9,E129:E136)</f>
        <v>26.110000000000003</v>
      </c>
      <c r="F137" s="18">
        <f>SUBTOTAL(9,F129:F136)</f>
        <v>126</v>
      </c>
      <c r="G137" s="18">
        <f>SUBTOTAL(9,G129:G136)</f>
        <v>17460</v>
      </c>
      <c r="H137" s="18">
        <f>SUBTOTAL(9,H129:H136)</f>
        <v>23140</v>
      </c>
      <c r="I137" s="18">
        <f>SUBTOTAL(9,I129:I136)</f>
        <v>230000</v>
      </c>
      <c r="J137" s="18">
        <f>SUBTOTAL(9,J129:J136)</f>
        <v>360</v>
      </c>
      <c r="K137" s="18">
        <f>SUBTOTAL(9,K129:K136)</f>
        <v>20880</v>
      </c>
      <c r="L137" s="18">
        <f>SUBTOTAL(9,L129:L136)</f>
        <v>25550</v>
      </c>
      <c r="M137" s="18">
        <f>SUBTOTAL(9,M129:M136)</f>
        <v>132</v>
      </c>
      <c r="N137" s="18">
        <f>SUBTOTAL(9,N129:N136)</f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7" t="s">
        <v>41</v>
      </c>
      <c r="C139" s="85"/>
      <c r="D139" s="17"/>
      <c r="E139" s="22">
        <f>SUBTOTAL(9,E138:E138)</f>
        <v>3.6</v>
      </c>
      <c r="F139" s="18">
        <f>SUBTOTAL(9,F138:F138)</f>
        <v>15</v>
      </c>
      <c r="G139" s="18">
        <f>SUBTOTAL(9,G138:G138)</f>
        <v>3240</v>
      </c>
      <c r="H139" s="18">
        <f>SUBTOTAL(9,H138:H138)</f>
        <v>4160</v>
      </c>
      <c r="I139" s="18">
        <f>SUBTOTAL(9,I138:I138)</f>
        <v>28000</v>
      </c>
      <c r="J139" s="18">
        <f>SUBTOTAL(9,J138:J138)</f>
        <v>54</v>
      </c>
      <c r="K139" s="18">
        <f>SUBTOTAL(9,K138:K138)</f>
        <v>1360</v>
      </c>
      <c r="L139" s="18">
        <f>SUBTOTAL(9,L138:L138)</f>
        <v>2580</v>
      </c>
      <c r="M139" s="18">
        <f>SUBTOTAL(9,M138:M138)</f>
        <v>17</v>
      </c>
      <c r="N139" s="18">
        <f>SUBTOTAL(9,N138:N138)</f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5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5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5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5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5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5"/>
        <v>75.166666666666671</v>
      </c>
    </row>
    <row r="146" spans="1:15" s="50" customFormat="1" outlineLevel="1">
      <c r="A146" s="16"/>
      <c r="B146" s="77" t="s">
        <v>42</v>
      </c>
      <c r="C146" s="85"/>
      <c r="D146" s="17"/>
      <c r="E146" s="22">
        <f>SUBTOTAL(9,E140:E145)</f>
        <v>20.759999999999998</v>
      </c>
      <c r="F146" s="18">
        <f>SUBTOTAL(9,F140:F145)</f>
        <v>96</v>
      </c>
      <c r="G146" s="18">
        <f>SUBTOTAL(9,G140:G145)</f>
        <v>12860</v>
      </c>
      <c r="H146" s="18">
        <f>SUBTOTAL(9,H140:H145)</f>
        <v>18080</v>
      </c>
      <c r="I146" s="18">
        <f>SUBTOTAL(9,I140:I145)</f>
        <v>163000</v>
      </c>
      <c r="J146" s="18">
        <f>SUBTOTAL(9,J140:J145)</f>
        <v>246</v>
      </c>
      <c r="K146" s="18">
        <f>SUBTOTAL(9,K140:K145)</f>
        <v>11250</v>
      </c>
      <c r="L146" s="18">
        <f>SUBTOTAL(9,L140:L145)</f>
        <v>14000</v>
      </c>
      <c r="M146" s="18">
        <f>SUBTOTAL(9,M140:M145)</f>
        <v>87</v>
      </c>
      <c r="N146" s="18">
        <f>SUBTOTAL(9,N140:N145)</f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6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6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6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6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6"/>
        <v>56.833333333333336</v>
      </c>
    </row>
    <row r="152" spans="1:15" s="50" customFormat="1" outlineLevel="1">
      <c r="A152" s="16"/>
      <c r="B152" s="77" t="s">
        <v>45</v>
      </c>
      <c r="C152" s="84"/>
      <c r="D152" s="17"/>
      <c r="E152" s="22">
        <f>SUBTOTAL(9,E147:E151)</f>
        <v>15.28</v>
      </c>
      <c r="F152" s="18">
        <f>SUBTOTAL(9,F147:F151)</f>
        <v>81</v>
      </c>
      <c r="G152" s="18">
        <f>SUBTOTAL(9,G147:G151)</f>
        <v>12700</v>
      </c>
      <c r="H152" s="18">
        <f>SUBTOTAL(9,H147:H151)</f>
        <v>13930</v>
      </c>
      <c r="I152" s="18">
        <f>SUBTOTAL(9,I147:I151)</f>
        <v>152000</v>
      </c>
      <c r="J152" s="18">
        <f>SUBTOTAL(9,J147:J151)</f>
        <v>205</v>
      </c>
      <c r="K152" s="18">
        <f>SUBTOTAL(9,K147:K151)</f>
        <v>12930</v>
      </c>
      <c r="L152" s="18">
        <f>SUBTOTAL(9,L147:L151)</f>
        <v>14440</v>
      </c>
      <c r="M152" s="18">
        <f>SUBTOTAL(9,M147:M151)</f>
        <v>149</v>
      </c>
      <c r="N152" s="18">
        <f>SUBTOTAL(9,N147:N151)</f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6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6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6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6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6"/>
        <v>54.833333333333336</v>
      </c>
      <c r="O157" s="48"/>
    </row>
    <row r="158" spans="1:15" s="50" customFormat="1" outlineLevel="1">
      <c r="A158" s="16"/>
      <c r="B158" s="79" t="s">
        <v>44</v>
      </c>
      <c r="C158" s="79"/>
      <c r="D158" s="17"/>
      <c r="E158" s="22">
        <f>SUBTOTAL(9,E153:E157)</f>
        <v>19.639999999999997</v>
      </c>
      <c r="F158" s="18">
        <f>SUBTOTAL(9,F153:F157)</f>
        <v>81</v>
      </c>
      <c r="G158" s="18">
        <f>SUBTOTAL(9,G153:G157)</f>
        <v>16950</v>
      </c>
      <c r="H158" s="18">
        <f>SUBTOTAL(9,H153:H157)</f>
        <v>18700</v>
      </c>
      <c r="I158" s="18">
        <f>SUBTOTAL(9,I153:I157)</f>
        <v>234000</v>
      </c>
      <c r="J158" s="18">
        <f>SUBTOTAL(9,J153:J157)</f>
        <v>164</v>
      </c>
      <c r="K158" s="18">
        <f>SUBTOTAL(9,K153:K157)</f>
        <v>15860</v>
      </c>
      <c r="L158" s="18">
        <f>SUBTOTAL(9,L153:L157)</f>
        <v>17460</v>
      </c>
      <c r="M158" s="18">
        <f>SUBTOTAL(9,M153:M157)</f>
        <v>159</v>
      </c>
      <c r="N158" s="18">
        <f>SUBTOTAL(9,N153:N157)</f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6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6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6"/>
        <v>39.5</v>
      </c>
      <c r="O161" s="48"/>
    </row>
    <row r="162" spans="1:15" s="50" customFormat="1" outlineLevel="1">
      <c r="A162" s="16"/>
      <c r="B162" s="66" t="s">
        <v>33</v>
      </c>
      <c r="C162" s="79"/>
      <c r="D162" s="17"/>
      <c r="E162" s="22">
        <f>SUBTOTAL(9,E159:E161)</f>
        <v>9.4600000000000009</v>
      </c>
      <c r="F162" s="18">
        <f>SUBTOTAL(9,F159:F161)</f>
        <v>48</v>
      </c>
      <c r="G162" s="18">
        <f>SUBTOTAL(9,G159:G161)</f>
        <v>11560</v>
      </c>
      <c r="H162" s="18">
        <f>SUBTOTAL(9,H159:H161)</f>
        <v>12580</v>
      </c>
      <c r="I162" s="18">
        <f>SUBTOTAL(9,I159:I161)</f>
        <v>156000</v>
      </c>
      <c r="J162" s="18">
        <f>SUBTOTAL(9,J159:J161)</f>
        <v>141</v>
      </c>
      <c r="K162" s="18">
        <f>SUBTOTAL(9,K159:K161)</f>
        <v>6167</v>
      </c>
      <c r="L162" s="18">
        <f>SUBTOTAL(9,L159:L161)</f>
        <v>8530</v>
      </c>
      <c r="M162" s="18">
        <f>SUBTOTAL(9,M159:M161)</f>
        <v>96</v>
      </c>
      <c r="N162" s="18">
        <f>SUBTOTAL(9,N159:N161)</f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6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6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7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7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7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7"/>
        <v>52</v>
      </c>
      <c r="O168" s="48"/>
    </row>
    <row r="169" spans="1:15" s="50" customFormat="1" outlineLevel="1">
      <c r="A169" s="16"/>
      <c r="B169" s="66" t="s">
        <v>34</v>
      </c>
      <c r="C169" s="79"/>
      <c r="D169" s="17"/>
      <c r="E169" s="22">
        <f>SUBTOTAL(9,E163:E168)</f>
        <v>19.5</v>
      </c>
      <c r="F169" s="18">
        <f>SUBTOTAL(9,F163:F168)</f>
        <v>96</v>
      </c>
      <c r="G169" s="18">
        <f>SUBTOTAL(9,G163:G168)</f>
        <v>24950</v>
      </c>
      <c r="H169" s="18">
        <f>SUBTOTAL(9,H163:H168)</f>
        <v>24740</v>
      </c>
      <c r="I169" s="18">
        <f>SUBTOTAL(9,I163:I168)</f>
        <v>282000</v>
      </c>
      <c r="J169" s="18">
        <f>SUBTOTAL(9,J163:J168)</f>
        <v>249</v>
      </c>
      <c r="K169" s="18">
        <f>SUBTOTAL(9,K163:K168)</f>
        <v>10180</v>
      </c>
      <c r="L169" s="18">
        <f>SUBTOTAL(9,L163:L168)</f>
        <v>12240</v>
      </c>
      <c r="M169" s="18">
        <f>SUBTOTAL(9,M163:M168)</f>
        <v>195</v>
      </c>
      <c r="N169" s="18">
        <f>SUBTOTAL(9,N163:N168)</f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7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7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7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7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7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7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7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7"/>
        <v>81.333333333333329</v>
      </c>
      <c r="O177" s="48"/>
    </row>
    <row r="178" spans="1:15" s="50" customFormat="1" outlineLevel="1">
      <c r="A178" s="16"/>
      <c r="B178" s="66" t="s">
        <v>35</v>
      </c>
      <c r="C178" s="79"/>
      <c r="D178" s="17"/>
      <c r="E178" s="22">
        <f>SUBTOTAL(9,E170:E177)</f>
        <v>26.74</v>
      </c>
      <c r="F178" s="18">
        <f>SUBTOTAL(9,F170:F177)</f>
        <v>126</v>
      </c>
      <c r="G178" s="18">
        <f>SUBTOTAL(9,G170:G177)</f>
        <v>27350</v>
      </c>
      <c r="H178" s="18">
        <f>SUBTOTAL(9,H170:H177)</f>
        <v>29270</v>
      </c>
      <c r="I178" s="18">
        <f>SUBTOTAL(9,I170:I177)</f>
        <v>399000</v>
      </c>
      <c r="J178" s="18">
        <f>SUBTOTAL(9,J170:J177)</f>
        <v>338</v>
      </c>
      <c r="K178" s="18">
        <f>SUBTOTAL(9,K170:K177)</f>
        <v>17790</v>
      </c>
      <c r="L178" s="18">
        <f>SUBTOTAL(9,L170:L177)</f>
        <v>19810</v>
      </c>
      <c r="M178" s="18">
        <f>SUBTOTAL(9,M170:M177)</f>
        <v>222</v>
      </c>
      <c r="N178" s="18">
        <f>SUBTOTAL(9,N170:N177)</f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7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7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7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7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7"/>
        <v>53</v>
      </c>
      <c r="O183" s="48"/>
    </row>
    <row r="184" spans="1:15" s="50" customFormat="1" outlineLevel="1">
      <c r="A184" s="16"/>
      <c r="B184" s="66" t="s">
        <v>36</v>
      </c>
      <c r="C184" s="79"/>
      <c r="D184" s="82"/>
      <c r="E184" s="83">
        <f>SUBTOTAL(9,E179:E183)</f>
        <v>18.5</v>
      </c>
      <c r="F184" s="78">
        <f>SUBTOTAL(9,F179:F183)</f>
        <v>81</v>
      </c>
      <c r="G184" s="78">
        <f>SUBTOTAL(9,G179:G183)</f>
        <v>13570</v>
      </c>
      <c r="H184" s="78">
        <f>SUBTOTAL(9,H179:H183)</f>
        <v>14590</v>
      </c>
      <c r="I184" s="78">
        <f>SUBTOTAL(9,I179:I183)</f>
        <v>182000</v>
      </c>
      <c r="J184" s="78">
        <f>SUBTOTAL(9,J179:J183)</f>
        <v>201</v>
      </c>
      <c r="K184" s="78">
        <f>SUBTOTAL(9,K179:K183)</f>
        <v>11310</v>
      </c>
      <c r="L184" s="78">
        <f>SUBTOTAL(9,L179:L183)</f>
        <v>13210</v>
      </c>
      <c r="M184" s="78">
        <f>SUBTOTAL(9,M179:M183)</f>
        <v>128</v>
      </c>
      <c r="N184" s="18">
        <f>SUBTOTAL(9,N179:N183)</f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7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7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7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>SUBTOTAL(9,E185:E187)</f>
        <v>8.64</v>
      </c>
      <c r="F188" s="16">
        <f>SUBTOTAL(9,F185:F187)</f>
        <v>48</v>
      </c>
      <c r="G188" s="16">
        <f>SUBTOTAL(9,G185:G187)</f>
        <v>8050</v>
      </c>
      <c r="H188" s="16">
        <f>SUBTOTAL(9,H185:H187)</f>
        <v>9460</v>
      </c>
      <c r="I188" s="16">
        <f>SUBTOTAL(9,I185:I187)</f>
        <v>83000</v>
      </c>
      <c r="J188" s="16">
        <f>SUBTOTAL(9,J185:J187)</f>
        <v>91</v>
      </c>
      <c r="K188" s="16">
        <f>SUBTOTAL(9,K185:K187)</f>
        <v>6640</v>
      </c>
      <c r="L188" s="16">
        <f>SUBTOTAL(9,L185:L187)</f>
        <v>8080</v>
      </c>
      <c r="M188" s="16">
        <f>SUBTOTAL(9,M185:M187)</f>
        <v>76</v>
      </c>
      <c r="N188" s="18">
        <f>SUBTOTAL(9,N185:N187)</f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7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7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>SUBTOTAL(9,E189:E190)</f>
        <v>5.9</v>
      </c>
      <c r="F191" s="16">
        <f>SUBTOTAL(9,F189:F190)</f>
        <v>33</v>
      </c>
      <c r="G191" s="16">
        <f>SUBTOTAL(9,G189:G190)</f>
        <v>4216</v>
      </c>
      <c r="H191" s="16">
        <f>SUBTOTAL(9,H189:H190)</f>
        <v>7140</v>
      </c>
      <c r="I191" s="16">
        <f>SUBTOTAL(9,I189:I190)</f>
        <v>46600</v>
      </c>
      <c r="J191" s="16">
        <f>SUBTOTAL(9,J189:J190)</f>
        <v>56</v>
      </c>
      <c r="K191" s="16">
        <f>SUBTOTAL(9,K189:K190)</f>
        <v>3710</v>
      </c>
      <c r="L191" s="16">
        <f>SUBTOTAL(9,L189:L190)</f>
        <v>4790</v>
      </c>
      <c r="M191" s="16">
        <f>SUBTOTAL(9,M189:M190)</f>
        <v>48</v>
      </c>
      <c r="N191" s="18">
        <f>SUBTOTAL(9,N189:N190)</f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7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7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7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>SUBTOTAL(9,E192:E194)</f>
        <v>6.74</v>
      </c>
      <c r="F195" s="16">
        <f>SUBTOTAL(9,F192:F194)</f>
        <v>48</v>
      </c>
      <c r="G195" s="16">
        <f>SUBTOTAL(9,G192:G194)</f>
        <v>8684</v>
      </c>
      <c r="H195" s="16">
        <f>SUBTOTAL(9,H192:H194)</f>
        <v>14658</v>
      </c>
      <c r="I195" s="16">
        <f>SUBTOTAL(9,I192:I194)</f>
        <v>79000</v>
      </c>
      <c r="J195" s="16">
        <f>SUBTOTAL(9,J192:J194)</f>
        <v>124</v>
      </c>
      <c r="K195" s="16">
        <f>SUBTOTAL(9,K192:K194)</f>
        <v>8540</v>
      </c>
      <c r="L195" s="16">
        <f>SUBTOTAL(9,L192:L194)</f>
        <v>8740</v>
      </c>
      <c r="M195" s="16">
        <f>SUBTOTAL(9,M192:M194)</f>
        <v>67</v>
      </c>
      <c r="N195" s="18">
        <f>SUBTOTAL(9,N192:N194)</f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7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7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7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7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>SUBTOTAL(9,E196:E199)</f>
        <v>9.83</v>
      </c>
      <c r="F200" s="18">
        <f>SUBTOTAL(9,F196:F199)</f>
        <v>63</v>
      </c>
      <c r="G200" s="18">
        <f>SUBTOTAL(9,G196:G199)</f>
        <v>7540</v>
      </c>
      <c r="H200" s="16">
        <f>SUBTOTAL(9,H196:H199)</f>
        <v>14240</v>
      </c>
      <c r="I200" s="16">
        <f>SUBTOTAL(9,I196:I199)</f>
        <v>115000</v>
      </c>
      <c r="J200" s="16">
        <f>SUBTOTAL(9,J196:J199)</f>
        <v>189</v>
      </c>
      <c r="K200" s="16">
        <f>SUBTOTAL(9,K196:K199)</f>
        <v>11160</v>
      </c>
      <c r="L200" s="16">
        <f>SUBTOTAL(9,L196:L199)</f>
        <v>16490</v>
      </c>
      <c r="M200" s="16">
        <f>SUBTOTAL(9,M196:M199)</f>
        <v>65</v>
      </c>
      <c r="N200" s="18">
        <f>SUBTOTAL(9,N196:N199)</f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7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>SUBTOTAL(9,E201:E201)</f>
        <v>2.4300000000000002</v>
      </c>
      <c r="F202" s="18">
        <f>SUBTOTAL(9,F201:F201)</f>
        <v>15</v>
      </c>
      <c r="G202" s="18">
        <f>SUBTOTAL(9,G201:G201)</f>
        <v>2260</v>
      </c>
      <c r="H202" s="16">
        <f>SUBTOTAL(9,H201:H201)</f>
        <v>2780</v>
      </c>
      <c r="I202" s="16">
        <f>SUBTOTAL(9,I201:I201)</f>
        <v>28000</v>
      </c>
      <c r="J202" s="16">
        <f>SUBTOTAL(9,J201:J201)</f>
        <v>36</v>
      </c>
      <c r="K202" s="16">
        <f>SUBTOTAL(9,K201:K201)</f>
        <v>2870</v>
      </c>
      <c r="L202" s="16">
        <f>SUBTOTAL(9,L201:L201)</f>
        <v>3640</v>
      </c>
      <c r="M202" s="16">
        <f>SUBTOTAL(9,M201:M201)</f>
        <v>22</v>
      </c>
      <c r="N202" s="18">
        <f>SUBTOTAL(9,N201:N201)</f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7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7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>SUBTOTAL(9,E203:E204)</f>
        <v>6.04</v>
      </c>
      <c r="F205" s="16">
        <f>SUBTOTAL(9,F203:F204)</f>
        <v>33</v>
      </c>
      <c r="G205" s="16">
        <f>SUBTOTAL(9,G203:G204)</f>
        <v>5030</v>
      </c>
      <c r="H205" s="16">
        <f>SUBTOTAL(9,H203:H204)</f>
        <v>4330</v>
      </c>
      <c r="I205" s="16">
        <f>SUBTOTAL(9,I203:I204)</f>
        <v>45000</v>
      </c>
      <c r="J205" s="16">
        <f>SUBTOTAL(9,J203:J204)</f>
        <v>45</v>
      </c>
      <c r="K205" s="16">
        <f>SUBTOTAL(9,K203:K204)</f>
        <v>4650</v>
      </c>
      <c r="L205" s="16">
        <f>SUBTOTAL(9,L203:L204)</f>
        <v>5700</v>
      </c>
      <c r="M205" s="16">
        <f>SUBTOTAL(9,M203:M204)</f>
        <v>31</v>
      </c>
      <c r="N205" s="18">
        <f>SUBTOTAL(9,N203:N204)</f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7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7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7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7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>SUBTOTAL(9,E206:E209)</f>
        <v>9.6000000000000014</v>
      </c>
      <c r="F210" s="16">
        <f>SUBTOTAL(9,F206:F209)</f>
        <v>63</v>
      </c>
      <c r="G210" s="16">
        <f>SUBTOTAL(9,G206:G209)</f>
        <v>8410</v>
      </c>
      <c r="H210" s="16">
        <f>SUBTOTAL(9,H206:H209)</f>
        <v>9480</v>
      </c>
      <c r="I210" s="16">
        <f>SUBTOTAL(9,I206:I209)</f>
        <v>60000</v>
      </c>
      <c r="J210" s="16">
        <f>SUBTOTAL(9,J206:J209)</f>
        <v>74</v>
      </c>
      <c r="K210" s="16">
        <f>SUBTOTAL(9,K206:K209)</f>
        <v>8380</v>
      </c>
      <c r="L210" s="16">
        <f>SUBTOTAL(9,L206:L209)</f>
        <v>9250</v>
      </c>
      <c r="M210" s="16">
        <f>SUBTOTAL(9,M206:M209)</f>
        <v>48</v>
      </c>
      <c r="N210" s="18">
        <f>SUBTOTAL(9,N206:N209)</f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7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7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7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7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7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7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7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7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7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7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7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7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7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7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7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7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7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7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>SUBTOTAL(9,E211:E228)</f>
        <v>63.339999999999989</v>
      </c>
      <c r="F229" s="16">
        <f>SUBTOTAL(9,F211:F228)</f>
        <v>291</v>
      </c>
      <c r="G229" s="16">
        <f>SUBTOTAL(9,G211:G228)</f>
        <v>15330</v>
      </c>
      <c r="H229" s="16">
        <f>SUBTOTAL(9,H211:H228)</f>
        <v>17340</v>
      </c>
      <c r="I229" s="16">
        <f>SUBTOTAL(9,I211:I228)</f>
        <v>70000</v>
      </c>
      <c r="J229" s="16">
        <f>SUBTOTAL(9,J211:J228)</f>
        <v>248</v>
      </c>
      <c r="K229" s="16">
        <f>SUBTOTAL(9,K211:K228)</f>
        <v>21340</v>
      </c>
      <c r="L229" s="16">
        <f>SUBTOTAL(9,L211:L228)</f>
        <v>24640</v>
      </c>
      <c r="M229" s="16">
        <f>SUBTOTAL(9,M211:M228)</f>
        <v>110</v>
      </c>
      <c r="N229" s="18">
        <f>SUBTOTAL(9,N211:N228)</f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7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7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7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7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7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7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7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7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>SUBTOTAL(9,E230:E237)</f>
        <v>29.17</v>
      </c>
      <c r="F238" s="16">
        <f>SUBTOTAL(9,F230:F237)</f>
        <v>129</v>
      </c>
      <c r="G238" s="16">
        <f>SUBTOTAL(9,G230:G237)</f>
        <v>20340</v>
      </c>
      <c r="H238" s="16">
        <f>SUBTOTAL(9,H230:H237)</f>
        <v>20730</v>
      </c>
      <c r="I238" s="16">
        <f>SUBTOTAL(9,I230:I237)</f>
        <v>128000</v>
      </c>
      <c r="J238" s="16">
        <f>SUBTOTAL(9,J230:J237)</f>
        <v>151</v>
      </c>
      <c r="K238" s="16">
        <f>SUBTOTAL(9,K230:K237)</f>
        <v>23110</v>
      </c>
      <c r="L238" s="16">
        <f>SUBTOTAL(9,L230:L237)</f>
        <v>25050</v>
      </c>
      <c r="M238" s="16">
        <f>SUBTOTAL(9,M230:M237)</f>
        <v>78</v>
      </c>
      <c r="N238" s="18">
        <f>SUBTOTAL(9,N230:N237)</f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7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7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7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>SUBTOTAL(9,E239:E241)</f>
        <v>8.5699999999999985</v>
      </c>
      <c r="F242" s="16">
        <f>SUBTOTAL(9,F239:F241)</f>
        <v>48</v>
      </c>
      <c r="G242" s="16">
        <f>SUBTOTAL(9,G239:G241)</f>
        <v>9440</v>
      </c>
      <c r="H242" s="16">
        <f>SUBTOTAL(9,H239:H241)</f>
        <v>8660</v>
      </c>
      <c r="I242" s="16">
        <f>SUBTOTAL(9,I239:I241)</f>
        <v>64000</v>
      </c>
      <c r="J242" s="16">
        <f>SUBTOTAL(9,J239:J241)</f>
        <v>60</v>
      </c>
      <c r="K242" s="16">
        <f>SUBTOTAL(9,K239:K241)</f>
        <v>8530</v>
      </c>
      <c r="L242" s="16">
        <f>SUBTOTAL(9,L239:L241)</f>
        <v>9440</v>
      </c>
      <c r="M242" s="16">
        <f>SUBTOTAL(9,M239:M241)</f>
        <v>27</v>
      </c>
      <c r="N242" s="18">
        <f>SUBTOTAL(9,N239:N241)</f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8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8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8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8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8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>SUBTOTAL(9,E243:E247)</f>
        <v>14.96</v>
      </c>
      <c r="F248" s="16">
        <f>SUBTOTAL(9,F243:F247)</f>
        <v>81</v>
      </c>
      <c r="G248" s="16">
        <f>SUBTOTAL(9,G243:G247)</f>
        <v>13350</v>
      </c>
      <c r="H248" s="16">
        <f>SUBTOTAL(9,H243:H247)</f>
        <v>12260</v>
      </c>
      <c r="I248" s="16">
        <f>SUBTOTAL(9,I243:I247)</f>
        <v>89000</v>
      </c>
      <c r="J248" s="16">
        <f>SUBTOTAL(9,J243:J247)</f>
        <v>122</v>
      </c>
      <c r="K248" s="16">
        <f>SUBTOTAL(9,K243:K247)</f>
        <v>11680</v>
      </c>
      <c r="L248" s="16">
        <f>SUBTOTAL(9,L243:L247)</f>
        <v>13650</v>
      </c>
      <c r="M248" s="16">
        <f>SUBTOTAL(9,M243:M247)</f>
        <v>85</v>
      </c>
      <c r="N248" s="18">
        <f>SUBTOTAL(9,N243:N247)</f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8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8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8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8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8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8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8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8"/>
        <v>59</v>
      </c>
    </row>
    <row r="257" spans="1:15" outlineLevel="1">
      <c r="A257" s="56"/>
      <c r="B257" s="16" t="s">
        <v>36</v>
      </c>
      <c r="C257" s="25"/>
      <c r="D257" s="13"/>
      <c r="E257" s="56">
        <f>SUBTOTAL(9,E249:E256)</f>
        <v>25.59</v>
      </c>
      <c r="F257" s="56">
        <f>SUBTOTAL(9,F249:F256)</f>
        <v>129</v>
      </c>
      <c r="G257" s="56">
        <f>SUBTOTAL(9,G249:G256)</f>
        <v>19050</v>
      </c>
      <c r="H257" s="56">
        <f>SUBTOTAL(9,H249:H256)</f>
        <v>17320</v>
      </c>
      <c r="I257" s="56">
        <f>SUBTOTAL(9,I249:I256)</f>
        <v>146000</v>
      </c>
      <c r="J257" s="56">
        <f>SUBTOTAL(9,J249:J256)</f>
        <v>233</v>
      </c>
      <c r="K257" s="56">
        <f>SUBTOTAL(9,K249:K256)</f>
        <v>15820</v>
      </c>
      <c r="L257" s="56">
        <f>SUBTOTAL(9,L249:L256)</f>
        <v>18630</v>
      </c>
      <c r="M257" s="56">
        <f>SUBTOTAL(9,M249:M256)</f>
        <v>72</v>
      </c>
      <c r="N257" s="14">
        <f>SUBTOTAL(9,N249:N256)</f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8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8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>SUBTOTAL(9,E258:E259)</f>
        <v>5.22</v>
      </c>
      <c r="F260" s="16">
        <f>SUBTOTAL(9,F258:F259)</f>
        <v>33</v>
      </c>
      <c r="G260" s="16">
        <f>SUBTOTAL(9,G258:G259)</f>
        <v>5690</v>
      </c>
      <c r="H260" s="16">
        <f>SUBTOTAL(9,H258:H259)</f>
        <v>5430</v>
      </c>
      <c r="I260" s="16">
        <f>SUBTOTAL(9,I258:I259)</f>
        <v>25000</v>
      </c>
      <c r="J260" s="16">
        <f>SUBTOTAL(9,J258:J259)</f>
        <v>53</v>
      </c>
      <c r="K260" s="16">
        <f>SUBTOTAL(9,K258:K259)</f>
        <v>3330</v>
      </c>
      <c r="L260" s="16">
        <f>SUBTOTAL(9,L258:L259)</f>
        <v>4010</v>
      </c>
      <c r="M260" s="16">
        <f>SUBTOTAL(9,M258:M259)</f>
        <v>18</v>
      </c>
      <c r="N260" s="18">
        <f>SUBTOTAL(9,N258:N259)</f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8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8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>SUBTOTAL(9,E261:E262)</f>
        <v>5.52</v>
      </c>
      <c r="F263" s="16">
        <f>SUBTOTAL(9,F261:F262)</f>
        <v>33</v>
      </c>
      <c r="G263" s="16">
        <f>SUBTOTAL(9,G261:G262)</f>
        <v>5710</v>
      </c>
      <c r="H263" s="16">
        <f>SUBTOTAL(9,H261:H262)</f>
        <v>5230</v>
      </c>
      <c r="I263" s="16">
        <f>SUBTOTAL(9,I261:I262)</f>
        <v>21000</v>
      </c>
      <c r="J263" s="16">
        <f>SUBTOTAL(9,J261:J262)</f>
        <v>53</v>
      </c>
      <c r="K263" s="16">
        <f>SUBTOTAL(9,K261:K262)</f>
        <v>3420</v>
      </c>
      <c r="L263" s="16">
        <f>SUBTOTAL(9,L261:L262)</f>
        <v>4480</v>
      </c>
      <c r="M263" s="16">
        <f>SUBTOTAL(9,M261:M262)</f>
        <v>15</v>
      </c>
      <c r="N263" s="18">
        <f>SUBTOTAL(9,N261:N262)</f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8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8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>SUBTOTAL(9,E264:E265)</f>
        <v>4.4000000000000004</v>
      </c>
      <c r="F266" s="16">
        <f>SUBTOTAL(9,F264:F265)</f>
        <v>30</v>
      </c>
      <c r="G266" s="16">
        <f>SUBTOTAL(9,G264:G265)</f>
        <v>5270</v>
      </c>
      <c r="H266" s="16">
        <f>SUBTOTAL(9,H264:H265)</f>
        <v>5850</v>
      </c>
      <c r="I266" s="16">
        <f>SUBTOTAL(9,I264:I265)</f>
        <v>23000</v>
      </c>
      <c r="J266" s="16">
        <f>SUBTOTAL(9,J264:J265)</f>
        <v>55</v>
      </c>
      <c r="K266" s="16">
        <f>SUBTOTAL(9,K264:K265)</f>
        <v>3510</v>
      </c>
      <c r="L266" s="16">
        <f>SUBTOTAL(9,L264:L265)</f>
        <v>4550</v>
      </c>
      <c r="M266" s="16">
        <f>SUBTOTAL(9,M264:M265)</f>
        <v>24</v>
      </c>
      <c r="N266" s="18">
        <f>SUBTOTAL(9,N264:N265)</f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8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8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>SUBTOTAL(9,E267:E268)</f>
        <v>4.25</v>
      </c>
      <c r="F269" s="16">
        <f>SUBTOTAL(9,F267:F268)</f>
        <v>30</v>
      </c>
      <c r="G269" s="16">
        <f>SUBTOTAL(9,G267:G268)</f>
        <v>4910</v>
      </c>
      <c r="H269" s="16">
        <f>SUBTOTAL(9,H267:H268)</f>
        <v>5950</v>
      </c>
      <c r="I269" s="16">
        <f>SUBTOTAL(9,I267:I268)</f>
        <v>36000</v>
      </c>
      <c r="J269" s="16">
        <f>SUBTOTAL(9,J267:J268)</f>
        <v>40</v>
      </c>
      <c r="K269" s="16">
        <f>SUBTOTAL(9,K267:K268)</f>
        <v>3760</v>
      </c>
      <c r="L269" s="16">
        <f>SUBTOTAL(9,L267:L268)</f>
        <v>5320</v>
      </c>
      <c r="M269" s="16">
        <f>SUBTOTAL(9,M267:M268)</f>
        <v>20</v>
      </c>
      <c r="N269" s="18">
        <f>SUBTOTAL(9,N267:N268)</f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8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8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8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8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8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8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8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8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8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1">
        <f>SUBTOTAL(9,E270:E278)</f>
        <v>31.28</v>
      </c>
      <c r="F279" s="16">
        <f>SUBTOTAL(9,F270:F278)</f>
        <v>144</v>
      </c>
      <c r="G279" s="16">
        <f>SUBTOTAL(9,G270:G278)</f>
        <v>13510</v>
      </c>
      <c r="H279" s="16">
        <f>SUBTOTAL(9,H270:H278)</f>
        <v>17140</v>
      </c>
      <c r="I279" s="16">
        <f>SUBTOTAL(9,I270:I278)</f>
        <v>145000</v>
      </c>
      <c r="J279" s="16">
        <f>SUBTOTAL(9,J270:J278)</f>
        <v>85</v>
      </c>
      <c r="K279" s="16">
        <f>SUBTOTAL(9,K270:K278)</f>
        <v>9000</v>
      </c>
      <c r="L279" s="16">
        <f>SUBTOTAL(9,L270:L278)</f>
        <v>15610</v>
      </c>
      <c r="M279" s="16">
        <f>SUBTOTAL(9,M270:M278)</f>
        <v>62</v>
      </c>
      <c r="N279" s="18">
        <f>SUBTOTAL(9,N270:N278)</f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8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8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>SUBTOTAL(9,E280:E281)</f>
        <v>5.3000000000000007</v>
      </c>
      <c r="F282" s="16">
        <f>SUBTOTAL(9,F280:F281)</f>
        <v>30</v>
      </c>
      <c r="G282" s="16">
        <f>SUBTOTAL(9,G280:G281)</f>
        <v>4680</v>
      </c>
      <c r="H282" s="16">
        <f>SUBTOTAL(9,H280:H281)</f>
        <v>5460</v>
      </c>
      <c r="I282" s="16">
        <f>SUBTOTAL(9,I280:I281)</f>
        <v>37000</v>
      </c>
      <c r="J282" s="16">
        <f>SUBTOTAL(9,J280:J281)</f>
        <v>24</v>
      </c>
      <c r="K282" s="16">
        <f>SUBTOTAL(9,K280:K281)</f>
        <v>2960</v>
      </c>
      <c r="L282" s="16">
        <f>SUBTOTAL(9,L280:L281)</f>
        <v>3690</v>
      </c>
      <c r="M282" s="16">
        <f>SUBTOTAL(9,M280:M281)</f>
        <v>17</v>
      </c>
      <c r="N282" s="18">
        <f>SUBTOTAL(9,N280:N281)</f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8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8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8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8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8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8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8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8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8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8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8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8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8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8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8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8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8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>SUBTOTAL(9,E283:E299)</f>
        <v>54.49</v>
      </c>
      <c r="F300" s="16">
        <f>SUBTOTAL(9,F283:F299)</f>
        <v>252</v>
      </c>
      <c r="G300" s="16">
        <f>SUBTOTAL(9,G283:G299)</f>
        <v>15340</v>
      </c>
      <c r="H300" s="16">
        <f>SUBTOTAL(9,H283:H299)</f>
        <v>17690</v>
      </c>
      <c r="I300" s="16">
        <f>SUBTOTAL(9,I283:I299)</f>
        <v>135000</v>
      </c>
      <c r="J300" s="16">
        <f>SUBTOTAL(9,J283:J299)</f>
        <v>83</v>
      </c>
      <c r="K300" s="16">
        <f>SUBTOTAL(9,K283:K299)</f>
        <v>5760</v>
      </c>
      <c r="L300" s="16">
        <f>SUBTOTAL(9,L283:L299)</f>
        <v>13090</v>
      </c>
      <c r="M300" s="16">
        <f>SUBTOTAL(9,M283:M299)</f>
        <v>59</v>
      </c>
      <c r="N300" s="18">
        <f>SUBTOTAL(9,N283:N299)</f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8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8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8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8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8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8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8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8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8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8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2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8"/>
        <v>56.333333333333336</v>
      </c>
      <c r="O311" s="51"/>
    </row>
    <row r="312" spans="1:15" s="50" customFormat="1" outlineLevel="1">
      <c r="A312" s="93"/>
      <c r="B312" s="16" t="s">
        <v>46</v>
      </c>
      <c r="C312" s="16"/>
      <c r="D312" s="94"/>
      <c r="E312" s="93">
        <f>SUBTOTAL(9,E301:E311)</f>
        <v>37.940000000000005</v>
      </c>
      <c r="F312" s="93">
        <f>SUBTOTAL(9,F301:F311)</f>
        <v>165</v>
      </c>
      <c r="G312" s="93">
        <f>SUBTOTAL(9,G301:G311)</f>
        <v>17120</v>
      </c>
      <c r="H312" s="93">
        <f>SUBTOTAL(9,H301:H311)</f>
        <v>17100</v>
      </c>
      <c r="I312" s="93">
        <f>SUBTOTAL(9,I301:I311)</f>
        <v>102000</v>
      </c>
      <c r="J312" s="93">
        <f>SUBTOTAL(9,J301:J311)</f>
        <v>50</v>
      </c>
      <c r="K312" s="93">
        <f>SUBTOTAL(9,K301:K311)</f>
        <v>7720</v>
      </c>
      <c r="L312" s="93">
        <f>SUBTOTAL(9,L301:L311)</f>
        <v>19360</v>
      </c>
      <c r="M312" s="93">
        <f>SUBTOTAL(9,M301:M311)</f>
        <v>27</v>
      </c>
      <c r="N312" s="18">
        <f>SUBTOTAL(9,N301:N311)</f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8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8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8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8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9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9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9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9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9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9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>SUBTOTAL(9,E313:E322)</f>
        <v>34.360000000000007</v>
      </c>
      <c r="F323" s="16">
        <f>SUBTOTAL(9,F313:F322)</f>
        <v>150</v>
      </c>
      <c r="G323" s="16">
        <f>SUBTOTAL(9,G313:G322)</f>
        <v>13780</v>
      </c>
      <c r="H323" s="16">
        <f>SUBTOTAL(9,H313:H322)</f>
        <v>15550</v>
      </c>
      <c r="I323" s="16">
        <f>SUBTOTAL(9,I313:I322)</f>
        <v>101000</v>
      </c>
      <c r="J323" s="16">
        <f>SUBTOTAL(9,J313:J322)</f>
        <v>52</v>
      </c>
      <c r="K323" s="16">
        <f>SUBTOTAL(9,K313:K322)</f>
        <v>8600</v>
      </c>
      <c r="L323" s="16">
        <f>SUBTOTAL(9,L313:L322)</f>
        <v>13800</v>
      </c>
      <c r="M323" s="16">
        <f>SUBTOTAL(9,M313:M322)</f>
        <v>35</v>
      </c>
      <c r="N323" s="18">
        <f>SUBTOTAL(9,N313:N322)</f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9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9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9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9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9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9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9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9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9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9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9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9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9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>SUBTOTAL(9,E324:E336)</f>
        <v>47.739999999999995</v>
      </c>
      <c r="F337" s="16">
        <f>SUBTOTAL(9,F324:F336)</f>
        <v>195</v>
      </c>
      <c r="G337" s="16">
        <f>SUBTOTAL(9,G324:G336)</f>
        <v>11570</v>
      </c>
      <c r="H337" s="16">
        <f>SUBTOTAL(9,H324:H336)</f>
        <v>10970</v>
      </c>
      <c r="I337" s="16">
        <f>SUBTOTAL(9,I324:I336)</f>
        <v>97000</v>
      </c>
      <c r="J337" s="16">
        <f>SUBTOTAL(9,J324:J336)</f>
        <v>69</v>
      </c>
      <c r="K337" s="16">
        <f>SUBTOTAL(9,K324:K336)</f>
        <v>5470</v>
      </c>
      <c r="L337" s="16">
        <f>SUBTOTAL(9,L324:L336)</f>
        <v>10940</v>
      </c>
      <c r="M337" s="16">
        <f>SUBTOTAL(9,M324:M336)</f>
        <v>44</v>
      </c>
      <c r="N337" s="18">
        <f>SUBTOTAL(9,N324:N336)</f>
        <v>795.66666666666674</v>
      </c>
      <c r="O337" s="49"/>
    </row>
    <row r="338" spans="1:15" s="55" customFormat="1">
      <c r="A338" s="95"/>
      <c r="B338" s="95" t="s">
        <v>47</v>
      </c>
      <c r="C338" s="95"/>
      <c r="D338" s="96"/>
      <c r="E338" s="95">
        <f>SUBTOTAL(9,E3:E336)</f>
        <v>934.94</v>
      </c>
      <c r="F338" s="95">
        <f>SUBTOTAL(9,F3:F336)</f>
        <v>4439</v>
      </c>
      <c r="G338" s="95">
        <f>SUBTOTAL(9,G3:G336)</f>
        <v>561180</v>
      </c>
      <c r="H338" s="95">
        <f>SUBTOTAL(9,H3:H336)</f>
        <v>661437</v>
      </c>
      <c r="I338" s="95">
        <f>SUBTOTAL(9,I3:I336)</f>
        <v>10289600</v>
      </c>
      <c r="J338" s="95">
        <f>SUBTOTAL(9,J3:J336)</f>
        <v>7975</v>
      </c>
      <c r="K338" s="95">
        <f>SUBTOTAL(9,K3:K336)</f>
        <v>404377</v>
      </c>
      <c r="L338" s="95">
        <f>SUBTOTAL(9,L3:L336)</f>
        <v>547359</v>
      </c>
      <c r="M338" s="95">
        <f>SUBTOTAL(9,M3:M336)</f>
        <v>3608.6</v>
      </c>
      <c r="N338" s="97">
        <f>SUBTOTAL(9,N3:N336)</f>
        <v>11950.666666666664</v>
      </c>
      <c r="O338" s="80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topLeftCell="A34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>SUBTOTAL(9,E3:E4)</f>
        <v>3.37</v>
      </c>
      <c r="F5" s="16">
        <f>SUBTOTAL(9,F3:F4)</f>
        <v>30</v>
      </c>
      <c r="G5" s="16">
        <f>SUBTOTAL(9,G3:G4)</f>
        <v>11490</v>
      </c>
      <c r="H5" s="16">
        <f>SUBTOTAL(9,H3:H4)</f>
        <v>17310</v>
      </c>
      <c r="I5" s="16">
        <f>SUBTOTAL(9,I3:I4)</f>
        <v>37300</v>
      </c>
      <c r="J5" s="16">
        <f>SUBTOTAL(9,J3:J4)</f>
        <v>22</v>
      </c>
      <c r="K5" s="16">
        <f>SUBTOTAL(9,K3:K4)</f>
        <v>8730</v>
      </c>
      <c r="L5" s="16">
        <f>SUBTOTAL(9,L3:L4)</f>
        <v>32300</v>
      </c>
      <c r="M5" s="16">
        <f>SUBTOTAL(9,M3:M4)</f>
        <v>7.1999999999999993</v>
      </c>
      <c r="N5" s="18">
        <f>SUBTOTAL(9,N3:N4)</f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0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0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0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>SUBTOTAL(9,E6:E8)</f>
        <v>7.49</v>
      </c>
      <c r="F9" s="16">
        <f>SUBTOTAL(9,F6:F8)</f>
        <v>48</v>
      </c>
      <c r="G9" s="16">
        <f>SUBTOTAL(9,G6:G8)</f>
        <v>24770</v>
      </c>
      <c r="H9" s="16">
        <f>SUBTOTAL(9,H6:H8)</f>
        <v>20190</v>
      </c>
      <c r="I9" s="16">
        <f>SUBTOTAL(9,I6:I8)</f>
        <v>41000</v>
      </c>
      <c r="J9" s="16">
        <f>SUBTOTAL(9,J6:J8)</f>
        <v>58</v>
      </c>
      <c r="K9" s="16">
        <f>SUBTOTAL(9,K6:K8)</f>
        <v>19750</v>
      </c>
      <c r="L9" s="16">
        <f>SUBTOTAL(9,L6:L8)</f>
        <v>38770</v>
      </c>
      <c r="M9" s="16">
        <f>SUBTOTAL(9,M6:M8)</f>
        <v>0</v>
      </c>
      <c r="N9" s="18">
        <f>SUBTOTAL(9,N6:N8)</f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0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>SUBTOTAL(9,E10:E10)</f>
        <v>1.71</v>
      </c>
      <c r="F11" s="16">
        <f>SUBTOTAL(9,F10:F10)</f>
        <v>15</v>
      </c>
      <c r="G11" s="16">
        <f>SUBTOTAL(9,G10:G10)</f>
        <v>8210</v>
      </c>
      <c r="H11" s="16">
        <f>SUBTOTAL(9,H10:H10)</f>
        <v>10340</v>
      </c>
      <c r="I11" s="16">
        <f>SUBTOTAL(9,I10:I10)</f>
        <v>14000</v>
      </c>
      <c r="J11" s="16">
        <f>SUBTOTAL(9,J10:J10)</f>
        <v>23</v>
      </c>
      <c r="K11" s="16">
        <f>SUBTOTAL(9,K10:K10)</f>
        <v>9560</v>
      </c>
      <c r="L11" s="16">
        <f>SUBTOTAL(9,L10:L10)</f>
        <v>13470</v>
      </c>
      <c r="M11" s="16">
        <f>SUBTOTAL(9,M10:M10)</f>
        <v>0</v>
      </c>
      <c r="N11" s="18">
        <f>SUBTOTAL(9,N10:N10)</f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0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0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>SUBTOTAL(9,E12:E13)</f>
        <v>4.1900000000000004</v>
      </c>
      <c r="F14" s="16">
        <f>SUBTOTAL(9,F12:F13)</f>
        <v>30</v>
      </c>
      <c r="G14" s="16">
        <f>SUBTOTAL(9,G12:G13)</f>
        <v>19070</v>
      </c>
      <c r="H14" s="16">
        <f>SUBTOTAL(9,H12:H13)</f>
        <v>19780</v>
      </c>
      <c r="I14" s="16">
        <f>SUBTOTAL(9,I12:I13)</f>
        <v>32000</v>
      </c>
      <c r="J14" s="16">
        <f>SUBTOTAL(9,J12:J13)</f>
        <v>40</v>
      </c>
      <c r="K14" s="16">
        <f>SUBTOTAL(9,K12:K13)</f>
        <v>21470</v>
      </c>
      <c r="L14" s="16">
        <f>SUBTOTAL(9,L12:L13)</f>
        <v>33290</v>
      </c>
      <c r="M14" s="16">
        <f>SUBTOTAL(9,M12:M13)</f>
        <v>0</v>
      </c>
      <c r="N14" s="18">
        <f>SUBTOTAL(9,N12:N13)</f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0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0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>SUBTOTAL(9,E15:E16)</f>
        <v>5.42</v>
      </c>
      <c r="F17" s="16">
        <f>SUBTOTAL(9,F15:F16)</f>
        <v>30</v>
      </c>
      <c r="G17" s="16">
        <f>SUBTOTAL(9,G15:G16)</f>
        <v>17770</v>
      </c>
      <c r="H17" s="16">
        <f>SUBTOTAL(9,H15:H16)</f>
        <v>16610</v>
      </c>
      <c r="I17" s="16">
        <f>SUBTOTAL(9,I15:I16)</f>
        <v>30000</v>
      </c>
      <c r="J17" s="16">
        <f>SUBTOTAL(9,J15:J16)</f>
        <v>50</v>
      </c>
      <c r="K17" s="16">
        <f>SUBTOTAL(9,K15:K16)</f>
        <v>25790</v>
      </c>
      <c r="L17" s="16">
        <f>SUBTOTAL(9,L15:L16)</f>
        <v>33800</v>
      </c>
      <c r="M17" s="16">
        <f>SUBTOTAL(9,M15:M16)</f>
        <v>0</v>
      </c>
      <c r="N17" s="18">
        <f>SUBTOTAL(9,N15:N16)</f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>SUBTOTAL(9,E18:E18)</f>
        <v>2.34</v>
      </c>
      <c r="F19" s="16">
        <f>SUBTOTAL(9,F18:F18)</f>
        <v>15</v>
      </c>
      <c r="G19" s="16">
        <f>SUBTOTAL(9,G18:G18)</f>
        <v>7540</v>
      </c>
      <c r="H19" s="16">
        <f>SUBTOTAL(9,H18:H18)</f>
        <v>8260</v>
      </c>
      <c r="I19" s="16">
        <f>SUBTOTAL(9,I18:I18)</f>
        <v>14000</v>
      </c>
      <c r="J19" s="16">
        <f>SUBTOTAL(9,J18:J18)</f>
        <v>12</v>
      </c>
      <c r="K19" s="16">
        <f>SUBTOTAL(9,K18:K18)</f>
        <v>10320</v>
      </c>
      <c r="L19" s="16">
        <f>SUBTOTAL(9,L18:L18)</f>
        <v>15430</v>
      </c>
      <c r="M19" s="16">
        <f>SUBTOTAL(9,M18:M18)</f>
        <v>0</v>
      </c>
      <c r="N19" s="18">
        <f>SUBTOTAL(9,N18:N18)</f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1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1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1"/>
        <v>28.166666666666668</v>
      </c>
    </row>
    <row r="23" spans="1:14" s="50" customFormat="1" outlineLevel="1">
      <c r="A23" s="91"/>
      <c r="B23" s="91" t="s">
        <v>35</v>
      </c>
      <c r="C23" s="88"/>
      <c r="D23" s="90"/>
      <c r="E23" s="91">
        <f>SUBTOTAL(9,E20:E22)</f>
        <v>5.6899999999999995</v>
      </c>
      <c r="F23" s="91">
        <f>SUBTOTAL(9,F20:F22)</f>
        <v>45</v>
      </c>
      <c r="G23" s="91">
        <f>SUBTOTAL(9,G20:G22)</f>
        <v>26060</v>
      </c>
      <c r="H23" s="91">
        <f>SUBTOTAL(9,H20:H22)</f>
        <v>25360</v>
      </c>
      <c r="I23" s="91">
        <f>SUBTOTAL(9,I20:I22)</f>
        <v>47000</v>
      </c>
      <c r="J23" s="91">
        <f>SUBTOTAL(9,J20:J22)</f>
        <v>68</v>
      </c>
      <c r="K23" s="91">
        <f>SUBTOTAL(9,K20:K22)</f>
        <v>31810</v>
      </c>
      <c r="L23" s="91">
        <f>SUBTOTAL(9,L20:L22)</f>
        <v>38000</v>
      </c>
      <c r="M23" s="91">
        <f>SUBTOTAL(9,M20:M22)</f>
        <v>0</v>
      </c>
      <c r="N23" s="89">
        <f>SUBTOTAL(9,N20:N22)</f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1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1"/>
        <v>20.166666666666668</v>
      </c>
    </row>
    <row r="26" spans="1:14" s="50" customFormat="1" outlineLevel="1">
      <c r="A26" s="91"/>
      <c r="B26" s="91" t="s">
        <v>36</v>
      </c>
      <c r="C26" s="88"/>
      <c r="D26" s="90"/>
      <c r="E26" s="91">
        <f>SUBTOTAL(9,E24:E25)</f>
        <v>4.1400000000000006</v>
      </c>
      <c r="F26" s="91">
        <f>SUBTOTAL(9,F24:F25)</f>
        <v>30</v>
      </c>
      <c r="G26" s="91">
        <f>SUBTOTAL(9,G24:G25)</f>
        <v>16290</v>
      </c>
      <c r="H26" s="91">
        <f>SUBTOTAL(9,H24:H25)</f>
        <v>15810</v>
      </c>
      <c r="I26" s="91">
        <f>SUBTOTAL(9,I24:I25)</f>
        <v>36000</v>
      </c>
      <c r="J26" s="91">
        <f>SUBTOTAL(9,J24:J25)</f>
        <v>50</v>
      </c>
      <c r="K26" s="91">
        <f>SUBTOTAL(9,K24:K25)</f>
        <v>21310</v>
      </c>
      <c r="L26" s="91">
        <f>SUBTOTAL(9,L24:L25)</f>
        <v>29700</v>
      </c>
      <c r="M26" s="91">
        <f>SUBTOTAL(9,M24:M25)</f>
        <v>0</v>
      </c>
      <c r="N26" s="89">
        <f>SUBTOTAL(9,N24:N25)</f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1"/>
        <v>24.5</v>
      </c>
    </row>
    <row r="28" spans="1:14" s="52" customFormat="1" outlineLevel="1">
      <c r="A28" s="69"/>
      <c r="B28" s="91" t="s">
        <v>37</v>
      </c>
      <c r="C28" s="69"/>
      <c r="D28" s="64"/>
      <c r="E28" s="69">
        <f>SUBTOTAL(9,E27:E27)</f>
        <v>1.47</v>
      </c>
      <c r="F28" s="65">
        <f>SUBTOTAL(9,F27:F27)</f>
        <v>15</v>
      </c>
      <c r="G28" s="65">
        <f>SUBTOTAL(9,G27:G27)</f>
        <v>8250</v>
      </c>
      <c r="H28" s="65">
        <f>SUBTOTAL(9,H27:H27)</f>
        <v>7860</v>
      </c>
      <c r="I28" s="65">
        <f>SUBTOTAL(9,I27:I27)</f>
        <v>14000</v>
      </c>
      <c r="J28" s="65">
        <f>SUBTOTAL(9,J27:J27)</f>
        <v>24</v>
      </c>
      <c r="K28" s="65">
        <f>SUBTOTAL(9,K27:K27)</f>
        <v>8940</v>
      </c>
      <c r="L28" s="65">
        <f>SUBTOTAL(9,L27:L27)</f>
        <v>12500</v>
      </c>
      <c r="M28" s="65">
        <f>SUBTOTAL(9,M27:M27)</f>
        <v>0</v>
      </c>
      <c r="N28" s="69">
        <f>SUBTOTAL(9,N27:N27)</f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1"/>
        <v>12.5</v>
      </c>
    </row>
    <row r="30" spans="1:14" s="50" customFormat="1" outlineLevel="1">
      <c r="A30" s="91"/>
      <c r="B30" s="91" t="s">
        <v>39</v>
      </c>
      <c r="C30" s="91"/>
      <c r="D30" s="90"/>
      <c r="E30" s="91">
        <f>SUBTOTAL(9,E29:E29)</f>
        <v>0.75</v>
      </c>
      <c r="F30" s="91">
        <f>SUBTOTAL(9,F29:F29)</f>
        <v>15</v>
      </c>
      <c r="G30" s="91">
        <f>SUBTOTAL(9,G29:G29)</f>
        <v>8472</v>
      </c>
      <c r="H30" s="91">
        <f>SUBTOTAL(9,H29:H29)</f>
        <v>11528</v>
      </c>
      <c r="I30" s="89">
        <f>SUBTOTAL(9,I29:I29)</f>
        <v>33320</v>
      </c>
      <c r="J30" s="91">
        <f>SUBTOTAL(9,J29:J29)</f>
        <v>0</v>
      </c>
      <c r="K30" s="91">
        <f>SUBTOTAL(9,K29:K29)</f>
        <v>656</v>
      </c>
      <c r="L30" s="91">
        <f>SUBTOTAL(9,L29:L29)</f>
        <v>5392</v>
      </c>
      <c r="M30" s="91">
        <f>SUBTOTAL(9,M29:M29)</f>
        <v>7</v>
      </c>
      <c r="N30" s="91">
        <f>SUBTOTAL(9,N29:N29)</f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1"/>
        <v>16.5</v>
      </c>
    </row>
    <row r="32" spans="1:14" s="50" customFormat="1" outlineLevel="1">
      <c r="A32" s="91"/>
      <c r="B32" s="91" t="s">
        <v>41</v>
      </c>
      <c r="C32" s="91"/>
      <c r="D32" s="90"/>
      <c r="E32" s="91">
        <f>SUBTOTAL(9,E31:E31)</f>
        <v>0.99</v>
      </c>
      <c r="F32" s="91">
        <f>SUBTOTAL(9,F31:F31)</f>
        <v>15</v>
      </c>
      <c r="G32" s="91">
        <f>SUBTOTAL(9,G31:G31)</f>
        <v>7530</v>
      </c>
      <c r="H32" s="91">
        <f>SUBTOTAL(9,H31:H31)</f>
        <v>9240</v>
      </c>
      <c r="I32" s="91">
        <f>SUBTOTAL(9,I31:I31)</f>
        <v>22400</v>
      </c>
      <c r="J32" s="91">
        <f>SUBTOTAL(9,J31:J31)</f>
        <v>6</v>
      </c>
      <c r="K32" s="91">
        <f>SUBTOTAL(9,K31:K31)</f>
        <v>940</v>
      </c>
      <c r="L32" s="91">
        <f>SUBTOTAL(9,L31:L31)</f>
        <v>7650</v>
      </c>
      <c r="M32" s="91">
        <f>SUBTOTAL(9,M31:M31)</f>
        <v>0</v>
      </c>
      <c r="N32" s="91">
        <f>SUBTOTAL(9,N31:N31)</f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1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1"/>
        <v>20.5</v>
      </c>
    </row>
    <row r="35" spans="1:15" s="50" customFormat="1" outlineLevel="1">
      <c r="A35" s="91"/>
      <c r="B35" s="16" t="s">
        <v>42</v>
      </c>
      <c r="C35" s="91"/>
      <c r="D35" s="90"/>
      <c r="E35" s="91">
        <f>SUBTOTAL(9,E33:E34)</f>
        <v>2.81</v>
      </c>
      <c r="F35" s="91">
        <f>SUBTOTAL(9,F33:F34)</f>
        <v>30</v>
      </c>
      <c r="G35" s="91">
        <f>SUBTOTAL(9,G33:G34)</f>
        <v>4550</v>
      </c>
      <c r="H35" s="91">
        <f>SUBTOTAL(9,H33:H34)</f>
        <v>7340</v>
      </c>
      <c r="I35" s="91">
        <f>SUBTOTAL(9,I33:I34)</f>
        <v>45000</v>
      </c>
      <c r="J35" s="91">
        <f>SUBTOTAL(9,J33:J34)</f>
        <v>7</v>
      </c>
      <c r="K35" s="91">
        <f>SUBTOTAL(9,K33:K34)</f>
        <v>3620</v>
      </c>
      <c r="L35" s="91">
        <f>SUBTOTAL(9,L33:L34)</f>
        <v>33200</v>
      </c>
      <c r="M35" s="16">
        <f>SUBTOTAL(9,M33:M34)</f>
        <v>0</v>
      </c>
      <c r="N35" s="98">
        <f>SUBTOTAL(9,N33:N34)</f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1"/>
        <v>38.666666666666664</v>
      </c>
    </row>
    <row r="37" spans="1:15" s="50" customFormat="1" outlineLevel="1">
      <c r="A37" s="91"/>
      <c r="B37" s="16" t="s">
        <v>43</v>
      </c>
      <c r="C37" s="91"/>
      <c r="D37" s="90"/>
      <c r="E37" s="91">
        <f>SUBTOTAL(9,E36:E36)</f>
        <v>2.3199999999999998</v>
      </c>
      <c r="F37" s="91">
        <f>SUBTOTAL(9,F36:F36)</f>
        <v>15</v>
      </c>
      <c r="G37" s="91">
        <f>SUBTOTAL(9,G36:G36)</f>
        <v>2670</v>
      </c>
      <c r="H37" s="91">
        <f>SUBTOTAL(9,H36:H36)</f>
        <v>3750</v>
      </c>
      <c r="I37" s="91">
        <f>SUBTOTAL(9,I36:I36)</f>
        <v>26000</v>
      </c>
      <c r="J37" s="91">
        <f>SUBTOTAL(9,J36:J36)</f>
        <v>4</v>
      </c>
      <c r="K37" s="91">
        <f>SUBTOTAL(9,K36:K36)</f>
        <v>1890</v>
      </c>
      <c r="L37" s="91">
        <f>SUBTOTAL(9,L36:L36)</f>
        <v>20100</v>
      </c>
      <c r="M37" s="16">
        <f>SUBTOTAL(9,M36:M36)</f>
        <v>0</v>
      </c>
      <c r="N37" s="98">
        <f>SUBTOTAL(9,N36:N36)</f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1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1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1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1"/>
        <v>22.833333333333332</v>
      </c>
    </row>
    <row r="42" spans="1:15" s="50" customFormat="1" outlineLevel="1">
      <c r="A42" s="91"/>
      <c r="B42" s="16" t="s">
        <v>44</v>
      </c>
      <c r="C42" s="91"/>
      <c r="D42" s="90"/>
      <c r="E42" s="91">
        <f>SUBTOTAL(9,E38:E41)</f>
        <v>6.86</v>
      </c>
      <c r="F42" s="91">
        <f>SUBTOTAL(9,F38:F41)</f>
        <v>45</v>
      </c>
      <c r="G42" s="91">
        <f>SUBTOTAL(9,G38:G41)</f>
        <v>12397</v>
      </c>
      <c r="H42" s="91">
        <f>SUBTOTAL(9,H38:H41)</f>
        <v>16759</v>
      </c>
      <c r="I42" s="91">
        <f>SUBTOTAL(9,I38:I41)</f>
        <v>70380</v>
      </c>
      <c r="J42" s="91">
        <f>SUBTOTAL(9,J38:J41)</f>
        <v>6</v>
      </c>
      <c r="K42" s="91">
        <f>SUBTOTAL(9,K38:K41)</f>
        <v>4891</v>
      </c>
      <c r="L42" s="91">
        <f>SUBTOTAL(9,L38:L41)</f>
        <v>43710</v>
      </c>
      <c r="M42" s="16">
        <f>SUBTOTAL(9,M38:M41)</f>
        <v>0</v>
      </c>
      <c r="N42" s="98">
        <f>SUBTOTAL(9,N38:N41)</f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1"/>
        <v>30.833333333333332</v>
      </c>
    </row>
    <row r="44" spans="1:15" s="50" customFormat="1" outlineLevel="1">
      <c r="A44" s="91"/>
      <c r="B44" s="16" t="s">
        <v>46</v>
      </c>
      <c r="C44" s="91"/>
      <c r="D44" s="90"/>
      <c r="E44" s="91">
        <f>SUBTOTAL(9,E43:E43)</f>
        <v>1.85</v>
      </c>
      <c r="F44" s="91">
        <f>SUBTOTAL(9,F43:F43)</f>
        <v>15</v>
      </c>
      <c r="G44" s="91">
        <f>SUBTOTAL(9,G43:G43)</f>
        <v>9230</v>
      </c>
      <c r="H44" s="91">
        <f>SUBTOTAL(9,H43:H43)</f>
        <v>8950</v>
      </c>
      <c r="I44" s="91">
        <f>SUBTOTAL(9,I43:I43)</f>
        <v>28000</v>
      </c>
      <c r="J44" s="91">
        <f>SUBTOTAL(9,J43:J43)</f>
        <v>2</v>
      </c>
      <c r="K44" s="91">
        <f>SUBTOTAL(9,K43:K43)</f>
        <v>850</v>
      </c>
      <c r="L44" s="91">
        <f>SUBTOTAL(9,L43:L43)</f>
        <v>7340</v>
      </c>
      <c r="M44" s="16">
        <f>SUBTOTAL(9,M43:M43)</f>
        <v>0</v>
      </c>
      <c r="N44" s="98">
        <f>SUBTOTAL(9,N43:N43)</f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1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1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1"/>
        <v>30.166666666666668</v>
      </c>
      <c r="O47" s="48"/>
    </row>
    <row r="48" spans="1:15" s="50" customFormat="1" outlineLevel="1">
      <c r="A48" s="91"/>
      <c r="B48" s="16" t="s">
        <v>34</v>
      </c>
      <c r="C48" s="16"/>
      <c r="D48" s="90"/>
      <c r="E48" s="91">
        <f>SUBTOTAL(9,E45:E47)</f>
        <v>5.9499999999999993</v>
      </c>
      <c r="F48" s="91">
        <f>SUBTOTAL(9,F45:F47)</f>
        <v>45</v>
      </c>
      <c r="G48" s="91">
        <f>SUBTOTAL(9,G45:G47)</f>
        <v>3060</v>
      </c>
      <c r="H48" s="91">
        <f>SUBTOTAL(9,H45:H47)</f>
        <v>27690</v>
      </c>
      <c r="I48" s="91">
        <f>SUBTOTAL(9,I45:I47)</f>
        <v>74000</v>
      </c>
      <c r="J48" s="91">
        <f>SUBTOTAL(9,J45:J47)</f>
        <v>11</v>
      </c>
      <c r="K48" s="91">
        <f>SUBTOTAL(9,K45:K47)</f>
        <v>2760</v>
      </c>
      <c r="L48" s="91">
        <f>SUBTOTAL(9,L45:L47)</f>
        <v>24220</v>
      </c>
      <c r="M48" s="16">
        <f>SUBTOTAL(9,M45:M47)</f>
        <v>0</v>
      </c>
      <c r="N48" s="98">
        <f>SUBTOTAL(9,N45:N47)</f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1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1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1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1"/>
        <v>30</v>
      </c>
    </row>
    <row r="53" spans="1:15" s="50" customFormat="1" outlineLevel="1">
      <c r="A53" s="91"/>
      <c r="B53" s="16" t="s">
        <v>35</v>
      </c>
      <c r="C53" s="16"/>
      <c r="D53" s="90"/>
      <c r="E53" s="91">
        <f>SUBTOTAL(9,E49:E52)</f>
        <v>6.81</v>
      </c>
      <c r="F53" s="91">
        <f>SUBTOTAL(9,F49:F52)</f>
        <v>60</v>
      </c>
      <c r="G53" s="91">
        <f>SUBTOTAL(9,G49:G52)</f>
        <v>4560</v>
      </c>
      <c r="H53" s="91">
        <f>SUBTOTAL(9,H49:H52)</f>
        <v>31940</v>
      </c>
      <c r="I53" s="91">
        <f>SUBTOTAL(9,I49:I52)</f>
        <v>93000</v>
      </c>
      <c r="J53" s="91">
        <f>SUBTOTAL(9,J49:J52)</f>
        <v>13</v>
      </c>
      <c r="K53" s="91">
        <f>SUBTOTAL(9,K49:K52)</f>
        <v>3540</v>
      </c>
      <c r="L53" s="91">
        <f>SUBTOTAL(9,L49:L52)</f>
        <v>37630</v>
      </c>
      <c r="M53" s="16">
        <f>SUBTOTAL(9,M49:M52)</f>
        <v>0</v>
      </c>
      <c r="N53" s="98">
        <f>SUBTOTAL(9,N49:N52)</f>
        <v>113.5</v>
      </c>
    </row>
    <row r="54" spans="1:15" s="55" customFormat="1">
      <c r="A54" s="99"/>
      <c r="B54" s="95" t="s">
        <v>47</v>
      </c>
      <c r="C54" s="95"/>
      <c r="D54" s="100"/>
      <c r="E54" s="99">
        <f>SUBTOTAL(9,E3:E52)</f>
        <v>64.159999999999982</v>
      </c>
      <c r="F54" s="99">
        <f>SUBTOTAL(9,F3:F52)</f>
        <v>498</v>
      </c>
      <c r="G54" s="99">
        <f>SUBTOTAL(9,G3:G52)</f>
        <v>191919</v>
      </c>
      <c r="H54" s="99">
        <f>SUBTOTAL(9,H3:H52)</f>
        <v>258717</v>
      </c>
      <c r="I54" s="99">
        <f>SUBTOTAL(9,I3:I52)</f>
        <v>657400</v>
      </c>
      <c r="J54" s="99">
        <f>SUBTOTAL(9,J3:J52)</f>
        <v>396</v>
      </c>
      <c r="K54" s="99">
        <f>SUBTOTAL(9,K3:K52)</f>
        <v>176827</v>
      </c>
      <c r="L54" s="99">
        <f>SUBTOTAL(9,L3:L52)</f>
        <v>426502</v>
      </c>
      <c r="M54" s="95">
        <f>SUBTOTAL(9,M3:M52)</f>
        <v>14.2</v>
      </c>
      <c r="N54" s="101">
        <f>SUBTOTAL(9,N3:N52)</f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Catherine merbler</cp:lastModifiedBy>
  <dcterms:created xsi:type="dcterms:W3CDTF">2014-11-11T15:41:11Z</dcterms:created>
  <dcterms:modified xsi:type="dcterms:W3CDTF">2018-09-14T17:29:51Z</dcterms:modified>
</cp:coreProperties>
</file>