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user\OneDrive\Desktop\bankproject\"/>
    </mc:Choice>
  </mc:AlternateContent>
  <xr:revisionPtr revIDLastSave="0" documentId="13_ncr:1_{571F1A57-75C9-4E76-B398-35AEFDB665FA}" xr6:coauthVersionLast="47" xr6:coauthVersionMax="47" xr10:uidLastSave="{00000000-0000-0000-0000-000000000000}"/>
  <bookViews>
    <workbookView xWindow="-108" yWindow="-108" windowWidth="23256" windowHeight="12456" xr2:uid="{00000000-000D-0000-FFFF-FFFF00000000}"/>
  </bookViews>
  <sheets>
    <sheet name="Retail Banking  Loan Portfolio " sheetId="3" r:id="rId1"/>
    <sheet name="train_u6lujuX_CVtuZ9i" sheetId="2" r:id="rId2"/>
    <sheet name="Sheet1" sheetId="1" r:id="rId3"/>
  </sheets>
  <definedNames>
    <definedName name="ExternalData_1" localSheetId="1" hidden="1">train_u6lujuX_CVtuZ9i!$A$1:$P$615</definedName>
    <definedName name="Slicer_Dependents">#N/A</definedName>
    <definedName name="Slicer_Education">#N/A</definedName>
    <definedName name="Slicer_Gender">#N/A</definedName>
    <definedName name="Slicer_Married">#N/A</definedName>
  </definedNames>
  <calcPr calcId="162913"/>
  <pivotCaches>
    <pivotCache cacheId="1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46DEF9-744F-4D75-BAE0-FB1F65632D51}" keepAlive="1" name="Query - train_u6lujuX_CVtuZ9i" description="Connection to the 'train_u6lujuX_CVtuZ9i' query in the workbook." type="5" refreshedVersion="8" background="1" saveData="1">
    <dbPr connection="Provider=Microsoft.Mashup.OleDb.1;Data Source=$Workbook$;Location=train_u6lujuX_CVtuZ9i;Extended Properties=&quot;&quot;" command="SELECT * FROM [train_u6lujuX_CVtuZ9i]"/>
  </connection>
</connections>
</file>

<file path=xl/sharedStrings.xml><?xml version="1.0" encoding="utf-8"?>
<sst xmlns="http://schemas.openxmlformats.org/spreadsheetml/2006/main" count="5566" uniqueCount="656">
  <si>
    <t>Loan_ID</t>
  </si>
  <si>
    <t>Gender</t>
  </si>
  <si>
    <t>Married</t>
  </si>
  <si>
    <t>Dependents</t>
  </si>
  <si>
    <t>Education</t>
  </si>
  <si>
    <t>Self_Employed</t>
  </si>
  <si>
    <t>ApplicantIncome</t>
  </si>
  <si>
    <t>CoapplicantIncome</t>
  </si>
  <si>
    <t>LoanAmount</t>
  </si>
  <si>
    <t>Loan_Amount_Term</t>
  </si>
  <si>
    <t>Credit_History</t>
  </si>
  <si>
    <t>Property_Area</t>
  </si>
  <si>
    <t>Loan_Status</t>
  </si>
  <si>
    <t>Total_Income</t>
  </si>
  <si>
    <t>DTI_Ratio</t>
  </si>
  <si>
    <t>Risk_Segment</t>
  </si>
  <si>
    <t>LP001002</t>
  </si>
  <si>
    <t>Male</t>
  </si>
  <si>
    <t>No</t>
  </si>
  <si>
    <t>0</t>
  </si>
  <si>
    <t>Graduate</t>
  </si>
  <si>
    <t>Urban</t>
  </si>
  <si>
    <t>Y</t>
  </si>
  <si>
    <t>Low Risk</t>
  </si>
  <si>
    <t>LP001003</t>
  </si>
  <si>
    <t>Yes</t>
  </si>
  <si>
    <t>1</t>
  </si>
  <si>
    <t>Rural</t>
  </si>
  <si>
    <t>N</t>
  </si>
  <si>
    <t>LP001005</t>
  </si>
  <si>
    <t>LP001006</t>
  </si>
  <si>
    <t>Not Graduate</t>
  </si>
  <si>
    <t>Moderate Risk</t>
  </si>
  <si>
    <t>LP001008</t>
  </si>
  <si>
    <t>LP001011</t>
  </si>
  <si>
    <t>2</t>
  </si>
  <si>
    <t>LP001013</t>
  </si>
  <si>
    <t>LP001014</t>
  </si>
  <si>
    <t>3</t>
  </si>
  <si>
    <t>Semiurban</t>
  </si>
  <si>
    <t>Critical Risk</t>
  </si>
  <si>
    <t>LP001018</t>
  </si>
  <si>
    <t>LP001020</t>
  </si>
  <si>
    <t>LP001024</t>
  </si>
  <si>
    <t>LP001027</t>
  </si>
  <si>
    <t>Unknown</t>
  </si>
  <si>
    <t>LP001028</t>
  </si>
  <si>
    <t>LP001029</t>
  </si>
  <si>
    <t>LP001030</t>
  </si>
  <si>
    <t>LP001032</t>
  </si>
  <si>
    <t>LP001034</t>
  </si>
  <si>
    <t>LP001036</t>
  </si>
  <si>
    <t>Female</t>
  </si>
  <si>
    <t>LP001038</t>
  </si>
  <si>
    <t>LP001041</t>
  </si>
  <si>
    <t>LP001043</t>
  </si>
  <si>
    <t>LP001046</t>
  </si>
  <si>
    <t>LP001047</t>
  </si>
  <si>
    <t>LP001050</t>
  </si>
  <si>
    <t>LP001052</t>
  </si>
  <si>
    <t>LP001066</t>
  </si>
  <si>
    <t>LP001068</t>
  </si>
  <si>
    <t>LP001073</t>
  </si>
  <si>
    <t>LP001086</t>
  </si>
  <si>
    <t>LP001087</t>
  </si>
  <si>
    <t>LP001091</t>
  </si>
  <si>
    <t>LP001095</t>
  </si>
  <si>
    <t>LP001097</t>
  </si>
  <si>
    <t>LP001098</t>
  </si>
  <si>
    <t>LP001100</t>
  </si>
  <si>
    <t>LP001106</t>
  </si>
  <si>
    <t>LP001109</t>
  </si>
  <si>
    <t>LP001112</t>
  </si>
  <si>
    <t>LP001114</t>
  </si>
  <si>
    <t>LP001116</t>
  </si>
  <si>
    <t>LP001119</t>
  </si>
  <si>
    <t>LP001120</t>
  </si>
  <si>
    <t>LP001123</t>
  </si>
  <si>
    <t>LP001131</t>
  </si>
  <si>
    <t>LP001136</t>
  </si>
  <si>
    <t>LP001137</t>
  </si>
  <si>
    <t>LP001138</t>
  </si>
  <si>
    <t>LP001144</t>
  </si>
  <si>
    <t>LP001146</t>
  </si>
  <si>
    <t>LP001151</t>
  </si>
  <si>
    <t>LP001155</t>
  </si>
  <si>
    <t>LP001157</t>
  </si>
  <si>
    <t>LP001164</t>
  </si>
  <si>
    <t>LP001179</t>
  </si>
  <si>
    <t>LP001186</t>
  </si>
  <si>
    <t>LP001194</t>
  </si>
  <si>
    <t>LP001195</t>
  </si>
  <si>
    <t>LP001197</t>
  </si>
  <si>
    <t>LP001198</t>
  </si>
  <si>
    <t>LP001199</t>
  </si>
  <si>
    <t>LP001205</t>
  </si>
  <si>
    <t>LP001206</t>
  </si>
  <si>
    <t>LP001207</t>
  </si>
  <si>
    <t>LP001213</t>
  </si>
  <si>
    <t>LP001222</t>
  </si>
  <si>
    <t>LP001225</t>
  </si>
  <si>
    <t>LP001228</t>
  </si>
  <si>
    <t>LP001233</t>
  </si>
  <si>
    <t>LP001238</t>
  </si>
  <si>
    <t>LP001241</t>
  </si>
  <si>
    <t>LP001243</t>
  </si>
  <si>
    <t>LP001245</t>
  </si>
  <si>
    <t>LP001248</t>
  </si>
  <si>
    <t>LP001250</t>
  </si>
  <si>
    <t>LP001253</t>
  </si>
  <si>
    <t>LP001255</t>
  </si>
  <si>
    <t>LP001256</t>
  </si>
  <si>
    <t>LP001259</t>
  </si>
  <si>
    <t>LP001263</t>
  </si>
  <si>
    <t>LP001264</t>
  </si>
  <si>
    <t>LP001265</t>
  </si>
  <si>
    <t>LP001266</t>
  </si>
  <si>
    <t>LP001267</t>
  </si>
  <si>
    <t>LP001273</t>
  </si>
  <si>
    <t>LP001275</t>
  </si>
  <si>
    <t>LP001279</t>
  </si>
  <si>
    <t>LP001280</t>
  </si>
  <si>
    <t>LP001282</t>
  </si>
  <si>
    <t>LP001289</t>
  </si>
  <si>
    <t>LP001310</t>
  </si>
  <si>
    <t>LP001316</t>
  </si>
  <si>
    <t>LP001318</t>
  </si>
  <si>
    <t>LP001319</t>
  </si>
  <si>
    <t>LP001322</t>
  </si>
  <si>
    <t>LP001325</t>
  </si>
  <si>
    <t>LP001326</t>
  </si>
  <si>
    <t>LP001327</t>
  </si>
  <si>
    <t>LP001333</t>
  </si>
  <si>
    <t>LP001334</t>
  </si>
  <si>
    <t>LP001343</t>
  </si>
  <si>
    <t>LP001345</t>
  </si>
  <si>
    <t>LP001349</t>
  </si>
  <si>
    <t>LP001350</t>
  </si>
  <si>
    <t>LP001356</t>
  </si>
  <si>
    <t>LP001357</t>
  </si>
  <si>
    <t>LP001367</t>
  </si>
  <si>
    <t>LP001369</t>
  </si>
  <si>
    <t>LP001370</t>
  </si>
  <si>
    <t>LP001379</t>
  </si>
  <si>
    <t>LP001384</t>
  </si>
  <si>
    <t>LP001385</t>
  </si>
  <si>
    <t>LP001387</t>
  </si>
  <si>
    <t>LP001391</t>
  </si>
  <si>
    <t>LP001392</t>
  </si>
  <si>
    <t>LP001398</t>
  </si>
  <si>
    <t>LP001401</t>
  </si>
  <si>
    <t>LP001404</t>
  </si>
  <si>
    <t>LP001405</t>
  </si>
  <si>
    <t>LP001421</t>
  </si>
  <si>
    <t>LP001422</t>
  </si>
  <si>
    <t>LP001426</t>
  </si>
  <si>
    <t>LP001430</t>
  </si>
  <si>
    <t>LP001431</t>
  </si>
  <si>
    <t>LP001432</t>
  </si>
  <si>
    <t>LP001439</t>
  </si>
  <si>
    <t>LP001443</t>
  </si>
  <si>
    <t>LP001448</t>
  </si>
  <si>
    <t>LP001449</t>
  </si>
  <si>
    <t>LP001451</t>
  </si>
  <si>
    <t>LP001465</t>
  </si>
  <si>
    <t>LP001469</t>
  </si>
  <si>
    <t>LP001473</t>
  </si>
  <si>
    <t>LP001478</t>
  </si>
  <si>
    <t>LP001482</t>
  </si>
  <si>
    <t>LP001487</t>
  </si>
  <si>
    <t>LP001488</t>
  </si>
  <si>
    <t>LP001489</t>
  </si>
  <si>
    <t>LP001491</t>
  </si>
  <si>
    <t>LP001492</t>
  </si>
  <si>
    <t>LP001493</t>
  </si>
  <si>
    <t>LP001497</t>
  </si>
  <si>
    <t>LP001498</t>
  </si>
  <si>
    <t>LP001504</t>
  </si>
  <si>
    <t>LP001507</t>
  </si>
  <si>
    <t>LP001508</t>
  </si>
  <si>
    <t>LP001514</t>
  </si>
  <si>
    <t>LP001516</t>
  </si>
  <si>
    <t>LP001518</t>
  </si>
  <si>
    <t>LP001519</t>
  </si>
  <si>
    <t>LP001520</t>
  </si>
  <si>
    <t>LP001528</t>
  </si>
  <si>
    <t>LP001529</t>
  </si>
  <si>
    <t>LP001531</t>
  </si>
  <si>
    <t>LP001532</t>
  </si>
  <si>
    <t>LP001535</t>
  </si>
  <si>
    <t>LP001536</t>
  </si>
  <si>
    <t>LP001541</t>
  </si>
  <si>
    <t>LP001543</t>
  </si>
  <si>
    <t>LP001546</t>
  </si>
  <si>
    <t>LP001552</t>
  </si>
  <si>
    <t>LP001560</t>
  </si>
  <si>
    <t>LP001562</t>
  </si>
  <si>
    <t>LP001565</t>
  </si>
  <si>
    <t>LP001570</t>
  </si>
  <si>
    <t>LP001572</t>
  </si>
  <si>
    <t>LP001574</t>
  </si>
  <si>
    <t>LP001577</t>
  </si>
  <si>
    <t>LP001578</t>
  </si>
  <si>
    <t>LP001579</t>
  </si>
  <si>
    <t>LP001580</t>
  </si>
  <si>
    <t>LP001581</t>
  </si>
  <si>
    <t>LP001585</t>
  </si>
  <si>
    <t>LP001586</t>
  </si>
  <si>
    <t>LP001594</t>
  </si>
  <si>
    <t>LP001603</t>
  </si>
  <si>
    <t>LP001606</t>
  </si>
  <si>
    <t>LP001608</t>
  </si>
  <si>
    <t>LP001610</t>
  </si>
  <si>
    <t>LP001616</t>
  </si>
  <si>
    <t>LP001630</t>
  </si>
  <si>
    <t>LP001633</t>
  </si>
  <si>
    <t>LP001634</t>
  </si>
  <si>
    <t>LP001636</t>
  </si>
  <si>
    <t>LP001637</t>
  </si>
  <si>
    <t>LP001639</t>
  </si>
  <si>
    <t>LP001640</t>
  </si>
  <si>
    <t>LP001641</t>
  </si>
  <si>
    <t>LP001643</t>
  </si>
  <si>
    <t>LP001644</t>
  </si>
  <si>
    <t>LP001647</t>
  </si>
  <si>
    <t>LP001653</t>
  </si>
  <si>
    <t>LP001656</t>
  </si>
  <si>
    <t>LP001657</t>
  </si>
  <si>
    <t>LP001658</t>
  </si>
  <si>
    <t>LP001664</t>
  </si>
  <si>
    <t>LP001665</t>
  </si>
  <si>
    <t>LP001666</t>
  </si>
  <si>
    <t>LP001669</t>
  </si>
  <si>
    <t>LP001671</t>
  </si>
  <si>
    <t>LP001673</t>
  </si>
  <si>
    <t>LP001674</t>
  </si>
  <si>
    <t>LP001677</t>
  </si>
  <si>
    <t>LP001682</t>
  </si>
  <si>
    <t>LP001688</t>
  </si>
  <si>
    <t>LP001691</t>
  </si>
  <si>
    <t>LP001692</t>
  </si>
  <si>
    <t>LP001693</t>
  </si>
  <si>
    <t>LP001698</t>
  </si>
  <si>
    <t>LP001699</t>
  </si>
  <si>
    <t>LP001702</t>
  </si>
  <si>
    <t>LP001708</t>
  </si>
  <si>
    <t>LP001711</t>
  </si>
  <si>
    <t>LP001713</t>
  </si>
  <si>
    <t>LP001715</t>
  </si>
  <si>
    <t>LP001716</t>
  </si>
  <si>
    <t>LP001720</t>
  </si>
  <si>
    <t>LP001722</t>
  </si>
  <si>
    <t>LP001726</t>
  </si>
  <si>
    <t>LP001732</t>
  </si>
  <si>
    <t>LP001734</t>
  </si>
  <si>
    <t>LP001736</t>
  </si>
  <si>
    <t>LP001743</t>
  </si>
  <si>
    <t>LP001744</t>
  </si>
  <si>
    <t>LP001749</t>
  </si>
  <si>
    <t>LP001750</t>
  </si>
  <si>
    <t>LP001751</t>
  </si>
  <si>
    <t>LP001754</t>
  </si>
  <si>
    <t>LP001758</t>
  </si>
  <si>
    <t>LP001760</t>
  </si>
  <si>
    <t>LP001761</t>
  </si>
  <si>
    <t>LP001765</t>
  </si>
  <si>
    <t>LP001768</t>
  </si>
  <si>
    <t>LP001770</t>
  </si>
  <si>
    <t>LP001776</t>
  </si>
  <si>
    <t>LP001778</t>
  </si>
  <si>
    <t>LP001784</t>
  </si>
  <si>
    <t>LP001786</t>
  </si>
  <si>
    <t>LP001788</t>
  </si>
  <si>
    <t>LP001790</t>
  </si>
  <si>
    <t>LP001792</t>
  </si>
  <si>
    <t>LP001798</t>
  </si>
  <si>
    <t>LP001800</t>
  </si>
  <si>
    <t>LP001806</t>
  </si>
  <si>
    <t>LP001807</t>
  </si>
  <si>
    <t>LP001811</t>
  </si>
  <si>
    <t>LP001813</t>
  </si>
  <si>
    <t>LP001814</t>
  </si>
  <si>
    <t>LP001819</t>
  </si>
  <si>
    <t>LP001824</t>
  </si>
  <si>
    <t>LP001825</t>
  </si>
  <si>
    <t>LP001835</t>
  </si>
  <si>
    <t>LP001836</t>
  </si>
  <si>
    <t>LP001841</t>
  </si>
  <si>
    <t>LP001843</t>
  </si>
  <si>
    <t>LP001844</t>
  </si>
  <si>
    <t>LP001846</t>
  </si>
  <si>
    <t>LP001849</t>
  </si>
  <si>
    <t>LP001854</t>
  </si>
  <si>
    <t>LP001859</t>
  </si>
  <si>
    <t>LP001864</t>
  </si>
  <si>
    <t>LP001865</t>
  </si>
  <si>
    <t>LP001868</t>
  </si>
  <si>
    <t>LP001870</t>
  </si>
  <si>
    <t>High Debt Risk</t>
  </si>
  <si>
    <t>LP001871</t>
  </si>
  <si>
    <t>LP001872</t>
  </si>
  <si>
    <t>LP001875</t>
  </si>
  <si>
    <t>LP001877</t>
  </si>
  <si>
    <t>LP001882</t>
  </si>
  <si>
    <t>LP001883</t>
  </si>
  <si>
    <t>LP001884</t>
  </si>
  <si>
    <t>LP001888</t>
  </si>
  <si>
    <t>LP001891</t>
  </si>
  <si>
    <t>LP001892</t>
  </si>
  <si>
    <t>LP001894</t>
  </si>
  <si>
    <t>LP001896</t>
  </si>
  <si>
    <t>LP001900</t>
  </si>
  <si>
    <t>LP001903</t>
  </si>
  <si>
    <t>LP001904</t>
  </si>
  <si>
    <t>LP001907</t>
  </si>
  <si>
    <t>LP001908</t>
  </si>
  <si>
    <t>LP001910</t>
  </si>
  <si>
    <t>LP001914</t>
  </si>
  <si>
    <t>LP001915</t>
  </si>
  <si>
    <t>LP001917</t>
  </si>
  <si>
    <t>LP001922</t>
  </si>
  <si>
    <t>LP001924</t>
  </si>
  <si>
    <t>LP001925</t>
  </si>
  <si>
    <t>LP001926</t>
  </si>
  <si>
    <t>LP001931</t>
  </si>
  <si>
    <t>LP001935</t>
  </si>
  <si>
    <t>LP001936</t>
  </si>
  <si>
    <t>LP001938</t>
  </si>
  <si>
    <t>LP001940</t>
  </si>
  <si>
    <t>LP001945</t>
  </si>
  <si>
    <t>LP001947</t>
  </si>
  <si>
    <t>LP001949</t>
  </si>
  <si>
    <t>LP001953</t>
  </si>
  <si>
    <t>LP001954</t>
  </si>
  <si>
    <t>LP001955</t>
  </si>
  <si>
    <t>LP001963</t>
  </si>
  <si>
    <t>LP001964</t>
  </si>
  <si>
    <t>LP001972</t>
  </si>
  <si>
    <t>LP001974</t>
  </si>
  <si>
    <t>LP001977</t>
  </si>
  <si>
    <t>LP001978</t>
  </si>
  <si>
    <t>LP001990</t>
  </si>
  <si>
    <t>LP001993</t>
  </si>
  <si>
    <t>LP001994</t>
  </si>
  <si>
    <t>LP001996</t>
  </si>
  <si>
    <t>LP001998</t>
  </si>
  <si>
    <t>LP002002</t>
  </si>
  <si>
    <t>LP002004</t>
  </si>
  <si>
    <t>LP002006</t>
  </si>
  <si>
    <t>LP002008</t>
  </si>
  <si>
    <t>LP002024</t>
  </si>
  <si>
    <t>LP002031</t>
  </si>
  <si>
    <t>LP002035</t>
  </si>
  <si>
    <t>LP002036</t>
  </si>
  <si>
    <t>LP002043</t>
  </si>
  <si>
    <t>LP002050</t>
  </si>
  <si>
    <t>LP002051</t>
  </si>
  <si>
    <t>LP002053</t>
  </si>
  <si>
    <t>LP002054</t>
  </si>
  <si>
    <t>LP002055</t>
  </si>
  <si>
    <t>LP002065</t>
  </si>
  <si>
    <t>LP002067</t>
  </si>
  <si>
    <t>LP002068</t>
  </si>
  <si>
    <t>LP002082</t>
  </si>
  <si>
    <t>LP002086</t>
  </si>
  <si>
    <t>LP002087</t>
  </si>
  <si>
    <t>LP002097</t>
  </si>
  <si>
    <t>LP002098</t>
  </si>
  <si>
    <t>LP002100</t>
  </si>
  <si>
    <t>LP002101</t>
  </si>
  <si>
    <t>LP002103</t>
  </si>
  <si>
    <t>LP002106</t>
  </si>
  <si>
    <t>LP002110</t>
  </si>
  <si>
    <t>LP002112</t>
  </si>
  <si>
    <t>LP002113</t>
  </si>
  <si>
    <t>LP002114</t>
  </si>
  <si>
    <t>LP002115</t>
  </si>
  <si>
    <t>LP002116</t>
  </si>
  <si>
    <t>LP002119</t>
  </si>
  <si>
    <t>LP002126</t>
  </si>
  <si>
    <t>LP002128</t>
  </si>
  <si>
    <t>LP002129</t>
  </si>
  <si>
    <t>LP002130</t>
  </si>
  <si>
    <t>LP002131</t>
  </si>
  <si>
    <t>LP002137</t>
  </si>
  <si>
    <t>LP002138</t>
  </si>
  <si>
    <t>LP002139</t>
  </si>
  <si>
    <t>LP002140</t>
  </si>
  <si>
    <t>LP002141</t>
  </si>
  <si>
    <t>LP002142</t>
  </si>
  <si>
    <t>LP002143</t>
  </si>
  <si>
    <t>LP002144</t>
  </si>
  <si>
    <t>LP002149</t>
  </si>
  <si>
    <t>LP002151</t>
  </si>
  <si>
    <t>LP002158</t>
  </si>
  <si>
    <t>LP002160</t>
  </si>
  <si>
    <t>LP002161</t>
  </si>
  <si>
    <t>LP002170</t>
  </si>
  <si>
    <t>LP002175</t>
  </si>
  <si>
    <t>LP002178</t>
  </si>
  <si>
    <t>LP002180</t>
  </si>
  <si>
    <t>LP002181</t>
  </si>
  <si>
    <t>LP002187</t>
  </si>
  <si>
    <t>LP002188</t>
  </si>
  <si>
    <t>LP002190</t>
  </si>
  <si>
    <t>LP002191</t>
  </si>
  <si>
    <t>LP002194</t>
  </si>
  <si>
    <t>LP002197</t>
  </si>
  <si>
    <t>LP002201</t>
  </si>
  <si>
    <t>LP002205</t>
  </si>
  <si>
    <t>LP002209</t>
  </si>
  <si>
    <t>LP002211</t>
  </si>
  <si>
    <t>LP002219</t>
  </si>
  <si>
    <t>LP002223</t>
  </si>
  <si>
    <t>LP002224</t>
  </si>
  <si>
    <t>LP002225</t>
  </si>
  <si>
    <t>LP002226</t>
  </si>
  <si>
    <t>LP002229</t>
  </si>
  <si>
    <t>LP002231</t>
  </si>
  <si>
    <t>LP002234</t>
  </si>
  <si>
    <t>LP002236</t>
  </si>
  <si>
    <t>LP002237</t>
  </si>
  <si>
    <t>LP002239</t>
  </si>
  <si>
    <t>LP002243</t>
  </si>
  <si>
    <t>LP002244</t>
  </si>
  <si>
    <t>LP002250</t>
  </si>
  <si>
    <t>LP002255</t>
  </si>
  <si>
    <t>LP002262</t>
  </si>
  <si>
    <t>LP002263</t>
  </si>
  <si>
    <t>LP002265</t>
  </si>
  <si>
    <t>LP002266</t>
  </si>
  <si>
    <t>LP002272</t>
  </si>
  <si>
    <t>LP002277</t>
  </si>
  <si>
    <t>LP002281</t>
  </si>
  <si>
    <t>LP002284</t>
  </si>
  <si>
    <t>LP002287</t>
  </si>
  <si>
    <t>LP002288</t>
  </si>
  <si>
    <t>LP002296</t>
  </si>
  <si>
    <t>LP002297</t>
  </si>
  <si>
    <t>LP002300</t>
  </si>
  <si>
    <t>LP002301</t>
  </si>
  <si>
    <t>LP002305</t>
  </si>
  <si>
    <t>LP002308</t>
  </si>
  <si>
    <t>LP002314</t>
  </si>
  <si>
    <t>LP002315</t>
  </si>
  <si>
    <t>LP002317</t>
  </si>
  <si>
    <t>LP002318</t>
  </si>
  <si>
    <t>LP002319</t>
  </si>
  <si>
    <t>LP002328</t>
  </si>
  <si>
    <t>LP002332</t>
  </si>
  <si>
    <t>LP002335</t>
  </si>
  <si>
    <t>LP002337</t>
  </si>
  <si>
    <t>LP002341</t>
  </si>
  <si>
    <t>LP002342</t>
  </si>
  <si>
    <t>LP002345</t>
  </si>
  <si>
    <t>LP002347</t>
  </si>
  <si>
    <t>LP002348</t>
  </si>
  <si>
    <t>LP002357</t>
  </si>
  <si>
    <t>LP002361</t>
  </si>
  <si>
    <t>LP002362</t>
  </si>
  <si>
    <t>LP002364</t>
  </si>
  <si>
    <t>LP002366</t>
  </si>
  <si>
    <t>LP002367</t>
  </si>
  <si>
    <t>LP002368</t>
  </si>
  <si>
    <t>LP002369</t>
  </si>
  <si>
    <t>LP002370</t>
  </si>
  <si>
    <t>LP002377</t>
  </si>
  <si>
    <t>LP002379</t>
  </si>
  <si>
    <t>LP002386</t>
  </si>
  <si>
    <t>LP002387</t>
  </si>
  <si>
    <t>LP002390</t>
  </si>
  <si>
    <t>LP002393</t>
  </si>
  <si>
    <t>LP002398</t>
  </si>
  <si>
    <t>LP002401</t>
  </si>
  <si>
    <t>LP002403</t>
  </si>
  <si>
    <t>LP002407</t>
  </si>
  <si>
    <t>LP002408</t>
  </si>
  <si>
    <t>LP002409</t>
  </si>
  <si>
    <t>LP002418</t>
  </si>
  <si>
    <t>LP002422</t>
  </si>
  <si>
    <t>LP002424</t>
  </si>
  <si>
    <t>LP002429</t>
  </si>
  <si>
    <t>LP002434</t>
  </si>
  <si>
    <t>LP002435</t>
  </si>
  <si>
    <t>LP002443</t>
  </si>
  <si>
    <t>LP002444</t>
  </si>
  <si>
    <t>LP002446</t>
  </si>
  <si>
    <t>LP002447</t>
  </si>
  <si>
    <t>LP002448</t>
  </si>
  <si>
    <t>LP002449</t>
  </si>
  <si>
    <t>LP002453</t>
  </si>
  <si>
    <t>LP002455</t>
  </si>
  <si>
    <t>LP002459</t>
  </si>
  <si>
    <t>LP002467</t>
  </si>
  <si>
    <t>LP002472</t>
  </si>
  <si>
    <t>LP002473</t>
  </si>
  <si>
    <t>LP002478</t>
  </si>
  <si>
    <t>LP002484</t>
  </si>
  <si>
    <t>LP002487</t>
  </si>
  <si>
    <t>LP002489</t>
  </si>
  <si>
    <t>LP002493</t>
  </si>
  <si>
    <t>LP002494</t>
  </si>
  <si>
    <t>LP002500</t>
  </si>
  <si>
    <t>LP002501</t>
  </si>
  <si>
    <t>LP002502</t>
  </si>
  <si>
    <t>LP002505</t>
  </si>
  <si>
    <t>LP002515</t>
  </si>
  <si>
    <t>LP002517</t>
  </si>
  <si>
    <t>LP002519</t>
  </si>
  <si>
    <t>LP002522</t>
  </si>
  <si>
    <t>LP002524</t>
  </si>
  <si>
    <t>LP002527</t>
  </si>
  <si>
    <t>LP002529</t>
  </si>
  <si>
    <t>LP002530</t>
  </si>
  <si>
    <t>LP002531</t>
  </si>
  <si>
    <t>LP002533</t>
  </si>
  <si>
    <t>LP002534</t>
  </si>
  <si>
    <t>LP002536</t>
  </si>
  <si>
    <t>LP002537</t>
  </si>
  <si>
    <t>LP002541</t>
  </si>
  <si>
    <t>LP002543</t>
  </si>
  <si>
    <t>LP002544</t>
  </si>
  <si>
    <t>LP002545</t>
  </si>
  <si>
    <t>LP002547</t>
  </si>
  <si>
    <t>LP002555</t>
  </si>
  <si>
    <t>LP002556</t>
  </si>
  <si>
    <t>LP002560</t>
  </si>
  <si>
    <t>LP002562</t>
  </si>
  <si>
    <t>LP002571</t>
  </si>
  <si>
    <t>LP002582</t>
  </si>
  <si>
    <t>LP002585</t>
  </si>
  <si>
    <t>LP002586</t>
  </si>
  <si>
    <t>LP002587</t>
  </si>
  <si>
    <t>LP002588</t>
  </si>
  <si>
    <t>LP002600</t>
  </si>
  <si>
    <t>LP002602</t>
  </si>
  <si>
    <t>LP002603</t>
  </si>
  <si>
    <t>LP002606</t>
  </si>
  <si>
    <t>LP002615</t>
  </si>
  <si>
    <t>LP002618</t>
  </si>
  <si>
    <t>LP002619</t>
  </si>
  <si>
    <t>LP002622</t>
  </si>
  <si>
    <t>LP002624</t>
  </si>
  <si>
    <t>LP002625</t>
  </si>
  <si>
    <t>LP002626</t>
  </si>
  <si>
    <t>LP002634</t>
  </si>
  <si>
    <t>LP002637</t>
  </si>
  <si>
    <t>LP002640</t>
  </si>
  <si>
    <t>LP002643</t>
  </si>
  <si>
    <t>LP002648</t>
  </si>
  <si>
    <t>LP002652</t>
  </si>
  <si>
    <t>LP002659</t>
  </si>
  <si>
    <t>LP002670</t>
  </si>
  <si>
    <t>LP002682</t>
  </si>
  <si>
    <t>LP002683</t>
  </si>
  <si>
    <t>LP002684</t>
  </si>
  <si>
    <t>LP002689</t>
  </si>
  <si>
    <t>LP002690</t>
  </si>
  <si>
    <t>LP002692</t>
  </si>
  <si>
    <t>LP002693</t>
  </si>
  <si>
    <t>LP002697</t>
  </si>
  <si>
    <t>LP002699</t>
  </si>
  <si>
    <t>LP002705</t>
  </si>
  <si>
    <t>LP002706</t>
  </si>
  <si>
    <t>LP002714</t>
  </si>
  <si>
    <t>LP002716</t>
  </si>
  <si>
    <t>LP002717</t>
  </si>
  <si>
    <t>LP002720</t>
  </si>
  <si>
    <t>LP002723</t>
  </si>
  <si>
    <t>LP002729</t>
  </si>
  <si>
    <t>LP002731</t>
  </si>
  <si>
    <t>LP002732</t>
  </si>
  <si>
    <t>LP002734</t>
  </si>
  <si>
    <t>LP002738</t>
  </si>
  <si>
    <t>LP002739</t>
  </si>
  <si>
    <t>LP002740</t>
  </si>
  <si>
    <t>LP002741</t>
  </si>
  <si>
    <t>LP002743</t>
  </si>
  <si>
    <t>LP002753</t>
  </si>
  <si>
    <t>LP002755</t>
  </si>
  <si>
    <t>LP002757</t>
  </si>
  <si>
    <t>LP002767</t>
  </si>
  <si>
    <t>LP002768</t>
  </si>
  <si>
    <t>LP002772</t>
  </si>
  <si>
    <t>LP002776</t>
  </si>
  <si>
    <t>LP002777</t>
  </si>
  <si>
    <t>LP002778</t>
  </si>
  <si>
    <t>LP002784</t>
  </si>
  <si>
    <t>LP002785</t>
  </si>
  <si>
    <t>LP002788</t>
  </si>
  <si>
    <t>LP002789</t>
  </si>
  <si>
    <t>LP002792</t>
  </si>
  <si>
    <t>LP002794</t>
  </si>
  <si>
    <t>LP002795</t>
  </si>
  <si>
    <t>LP002798</t>
  </si>
  <si>
    <t>LP002804</t>
  </si>
  <si>
    <t>LP002807</t>
  </si>
  <si>
    <t>LP002813</t>
  </si>
  <si>
    <t>LP002820</t>
  </si>
  <si>
    <t>LP002821</t>
  </si>
  <si>
    <t>LP002832</t>
  </si>
  <si>
    <t>LP002833</t>
  </si>
  <si>
    <t>LP002836</t>
  </si>
  <si>
    <t>LP002837</t>
  </si>
  <si>
    <t>LP002840</t>
  </si>
  <si>
    <t>LP002841</t>
  </si>
  <si>
    <t>LP002842</t>
  </si>
  <si>
    <t>LP002847</t>
  </si>
  <si>
    <t>LP002855</t>
  </si>
  <si>
    <t>LP002862</t>
  </si>
  <si>
    <t>LP002863</t>
  </si>
  <si>
    <t>LP002868</t>
  </si>
  <si>
    <t>LP002872</t>
  </si>
  <si>
    <t>LP002874</t>
  </si>
  <si>
    <t>LP002877</t>
  </si>
  <si>
    <t>LP002888</t>
  </si>
  <si>
    <t>LP002892</t>
  </si>
  <si>
    <t>LP002893</t>
  </si>
  <si>
    <t>LP002894</t>
  </si>
  <si>
    <t>LP002898</t>
  </si>
  <si>
    <t>LP002911</t>
  </si>
  <si>
    <t>LP002912</t>
  </si>
  <si>
    <t>LP002916</t>
  </si>
  <si>
    <t>LP002917</t>
  </si>
  <si>
    <t>LP002925</t>
  </si>
  <si>
    <t>LP002926</t>
  </si>
  <si>
    <t>LP002928</t>
  </si>
  <si>
    <t>LP002931</t>
  </si>
  <si>
    <t>LP002933</t>
  </si>
  <si>
    <t>LP002936</t>
  </si>
  <si>
    <t>LP002938</t>
  </si>
  <si>
    <t>LP002940</t>
  </si>
  <si>
    <t>LP002941</t>
  </si>
  <si>
    <t>LP002943</t>
  </si>
  <si>
    <t>LP002945</t>
  </si>
  <si>
    <t>LP002948</t>
  </si>
  <si>
    <t>LP002949</t>
  </si>
  <si>
    <t>LP002950</t>
  </si>
  <si>
    <t>LP002953</t>
  </si>
  <si>
    <t>LP002958</t>
  </si>
  <si>
    <t>LP002959</t>
  </si>
  <si>
    <t>LP002960</t>
  </si>
  <si>
    <t>LP002961</t>
  </si>
  <si>
    <t>LP002964</t>
  </si>
  <si>
    <t>LP002974</t>
  </si>
  <si>
    <t>LP002978</t>
  </si>
  <si>
    <t>LP002979</t>
  </si>
  <si>
    <t>LP002983</t>
  </si>
  <si>
    <t>LP002984</t>
  </si>
  <si>
    <t>LP002990</t>
  </si>
  <si>
    <t>Row Labels</t>
  </si>
  <si>
    <t>Grand Total</t>
  </si>
  <si>
    <t>Column Labels</t>
  </si>
  <si>
    <t>Count of Loan_ID</t>
  </si>
  <si>
    <t>Sum of LoanAmount</t>
  </si>
  <si>
    <t>Average of Total_Income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</si>
</sst>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5">
    <xf numFmtId="0" fontId="0" fillId="0" borderId="0" xfId="0"/>
    <xf numFmtId="0" fontId="0" fillId="0" borderId="0" xfId="0" applyNumberFormat="1"/>
    <xf numFmtId="9" fontId="0" fillId="0" borderId="0" xfId="1" applyFont="1"/>
    <xf numFmtId="0" fontId="0" fillId="0" borderId="0" xfId="0" pivotButton="1"/>
    <xf numFmtId="0" fontId="0" fillId="0" borderId="0" xfId="0" applyAlignment="1">
      <alignment horizontal="left"/>
    </xf>
  </cellXfs>
  <cellStyles count="2">
    <cellStyle name="Normal" xfId="0" builtinId="0"/>
    <cellStyle name="Percent" xfId="1" builtinId="5"/>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[bankproject.xlsx]Retail Banking  Loan Portfolio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Income vs. Loan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6328484981044037"/>
          <c:w val="0.6479551618547682"/>
          <c:h val="0.53774387576552929"/>
        </c:manualLayout>
      </c:layout>
      <c:barChart>
        <c:barDir val="col"/>
        <c:grouping val="clustered"/>
        <c:varyColors val="0"/>
        <c:ser>
          <c:idx val="0"/>
          <c:order val="0"/>
          <c:tx>
            <c:strRef>
              <c:f>'Retail Banking  Loan Portfolio '!$B$14</c:f>
              <c:strCache>
                <c:ptCount val="1"/>
                <c:pt idx="0">
                  <c:v>Average of Total_Income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 Banking  Loan Portfolio '!$A$15:$A$17</c:f>
              <c:strCache>
                <c:ptCount val="2"/>
                <c:pt idx="0">
                  <c:v>Graduate</c:v>
                </c:pt>
                <c:pt idx="1">
                  <c:v>Not Graduate</c:v>
                </c:pt>
              </c:strCache>
            </c:strRef>
          </c:cat>
          <c:val>
            <c:numRef>
              <c:f>'Retail Banking  Loan Portfolio '!$B$15:$B$17</c:f>
              <c:numCache>
                <c:formatCode>General</c:formatCode>
                <c:ptCount val="2"/>
                <c:pt idx="0">
                  <c:v>7574.9083333333338</c:v>
                </c:pt>
                <c:pt idx="1">
                  <c:v>5053.8283582089553</c:v>
                </c:pt>
              </c:numCache>
            </c:numRef>
          </c:val>
          <c:extLst>
            <c:ext xmlns:c16="http://schemas.microsoft.com/office/drawing/2014/chart" uri="{C3380CC4-5D6E-409C-BE32-E72D297353CC}">
              <c16:uniqueId val="{00000000-E4D3-4B15-AC02-ADCD4368FB76}"/>
            </c:ext>
          </c:extLst>
        </c:ser>
        <c:ser>
          <c:idx val="1"/>
          <c:order val="1"/>
          <c:tx>
            <c:strRef>
              <c:f>'Retail Banking  Loan Portfolio '!$C$14</c:f>
              <c:strCache>
                <c:ptCount val="1"/>
                <c:pt idx="0">
                  <c:v>Sum of LoanAmount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 Banking  Loan Portfolio '!$A$15:$A$17</c:f>
              <c:strCache>
                <c:ptCount val="2"/>
                <c:pt idx="0">
                  <c:v>Graduate</c:v>
                </c:pt>
                <c:pt idx="1">
                  <c:v>Not Graduate</c:v>
                </c:pt>
              </c:strCache>
            </c:strRef>
          </c:cat>
          <c:val>
            <c:numRef>
              <c:f>'Retail Banking  Loan Portfolio '!$C$15:$C$17</c:f>
              <c:numCache>
                <c:formatCode>General</c:formatCode>
                <c:ptCount val="2"/>
                <c:pt idx="0">
                  <c:v>73828</c:v>
                </c:pt>
                <c:pt idx="1">
                  <c:v>16060</c:v>
                </c:pt>
              </c:numCache>
            </c:numRef>
          </c:val>
          <c:extLst>
            <c:ext xmlns:c16="http://schemas.microsoft.com/office/drawing/2014/chart" uri="{C3380CC4-5D6E-409C-BE32-E72D297353CC}">
              <c16:uniqueId val="{00000001-E4D3-4B15-AC02-ADCD4368FB76}"/>
            </c:ext>
          </c:extLst>
        </c:ser>
        <c:dLbls>
          <c:dLblPos val="outEnd"/>
          <c:showLegendKey val="0"/>
          <c:showVal val="1"/>
          <c:showCatName val="0"/>
          <c:showSerName val="0"/>
          <c:showPercent val="0"/>
          <c:showBubbleSize val="0"/>
        </c:dLbls>
        <c:gapWidth val="219"/>
        <c:overlap val="-27"/>
        <c:axId val="1422731647"/>
        <c:axId val="1661146992"/>
      </c:barChart>
      <c:catAx>
        <c:axId val="1422731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146992"/>
        <c:crosses val="autoZero"/>
        <c:auto val="1"/>
        <c:lblAlgn val="ctr"/>
        <c:lblOffset val="100"/>
        <c:noMultiLvlLbl val="0"/>
      </c:catAx>
      <c:valAx>
        <c:axId val="16611469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731647"/>
        <c:crosses val="autoZero"/>
        <c:crossBetween val="between"/>
      </c:valAx>
      <c:spPr>
        <a:noFill/>
        <a:ln>
          <a:noFill/>
        </a:ln>
        <a:effectLst/>
      </c:spPr>
    </c:plotArea>
    <c:legend>
      <c:legendPos val="r"/>
      <c:layout>
        <c:manualLayout>
          <c:xMode val="edge"/>
          <c:yMode val="edge"/>
          <c:x val="0.7525360892388453"/>
          <c:y val="0.28659776902887141"/>
          <c:w val="0.23079724409448818"/>
          <c:h val="0.385554461942257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[bankproject.xlsx]Retail Banking  Loan Portfolio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a:t>
            </a:r>
            <a:r>
              <a:rPr lang="en-US" baseline="0"/>
              <a:t> Segment vs. Loan Status</a:t>
            </a:r>
            <a:endParaRPr lang="en-US"/>
          </a:p>
        </c:rich>
      </c:tx>
      <c:layout>
        <c:manualLayout>
          <c:xMode val="edge"/>
          <c:yMode val="edge"/>
          <c:x val="0.26802077865266849"/>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069225721784775"/>
          <c:w val="0.70269685039370078"/>
          <c:h val="0.63033646835812185"/>
        </c:manualLayout>
      </c:layout>
      <c:barChart>
        <c:barDir val="col"/>
        <c:grouping val="clustered"/>
        <c:varyColors val="0"/>
        <c:ser>
          <c:idx val="0"/>
          <c:order val="0"/>
          <c:tx>
            <c:strRef>
              <c:f>'Retail Banking  Loan Portfolio '!$B$3:$B$4</c:f>
              <c:strCache>
                <c:ptCount val="1"/>
                <c:pt idx="0">
                  <c:v>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 Banking  Loan Portfolio '!$A$5:$A$9</c:f>
              <c:strCache>
                <c:ptCount val="4"/>
                <c:pt idx="0">
                  <c:v>Critical Risk</c:v>
                </c:pt>
                <c:pt idx="1">
                  <c:v>High Debt Risk</c:v>
                </c:pt>
                <c:pt idx="2">
                  <c:v>Low Risk</c:v>
                </c:pt>
                <c:pt idx="3">
                  <c:v>Moderate Risk</c:v>
                </c:pt>
              </c:strCache>
            </c:strRef>
          </c:cat>
          <c:val>
            <c:numRef>
              <c:f>'Retail Banking  Loan Portfolio '!$B$5:$B$9</c:f>
              <c:numCache>
                <c:formatCode>General</c:formatCode>
                <c:ptCount val="4"/>
                <c:pt idx="0">
                  <c:v>95</c:v>
                </c:pt>
                <c:pt idx="1">
                  <c:v>2</c:v>
                </c:pt>
                <c:pt idx="2">
                  <c:v>72</c:v>
                </c:pt>
                <c:pt idx="3">
                  <c:v>23</c:v>
                </c:pt>
              </c:numCache>
            </c:numRef>
          </c:val>
          <c:extLst>
            <c:ext xmlns:c16="http://schemas.microsoft.com/office/drawing/2014/chart" uri="{C3380CC4-5D6E-409C-BE32-E72D297353CC}">
              <c16:uniqueId val="{00000000-2EC8-4A1C-B779-AC2AB10CE56E}"/>
            </c:ext>
          </c:extLst>
        </c:ser>
        <c:ser>
          <c:idx val="1"/>
          <c:order val="1"/>
          <c:tx>
            <c:strRef>
              <c:f>'Retail Banking  Loan Portfolio '!$C$3:$C$4</c:f>
              <c:strCache>
                <c:ptCount val="1"/>
                <c:pt idx="0">
                  <c:v>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 Banking  Loan Portfolio '!$A$5:$A$9</c:f>
              <c:strCache>
                <c:ptCount val="4"/>
                <c:pt idx="0">
                  <c:v>Critical Risk</c:v>
                </c:pt>
                <c:pt idx="1">
                  <c:v>High Debt Risk</c:v>
                </c:pt>
                <c:pt idx="2">
                  <c:v>Low Risk</c:v>
                </c:pt>
                <c:pt idx="3">
                  <c:v>Moderate Risk</c:v>
                </c:pt>
              </c:strCache>
            </c:strRef>
          </c:cat>
          <c:val>
            <c:numRef>
              <c:f>'Retail Banking  Loan Portfolio '!$C$5:$C$9</c:f>
              <c:numCache>
                <c:formatCode>General</c:formatCode>
                <c:ptCount val="4"/>
                <c:pt idx="0">
                  <c:v>44</c:v>
                </c:pt>
                <c:pt idx="2">
                  <c:v>307</c:v>
                </c:pt>
                <c:pt idx="3">
                  <c:v>71</c:v>
                </c:pt>
              </c:numCache>
            </c:numRef>
          </c:val>
          <c:extLst>
            <c:ext xmlns:c16="http://schemas.microsoft.com/office/drawing/2014/chart" uri="{C3380CC4-5D6E-409C-BE32-E72D297353CC}">
              <c16:uniqueId val="{00000001-2EC8-4A1C-B779-AC2AB10CE56E}"/>
            </c:ext>
          </c:extLst>
        </c:ser>
        <c:dLbls>
          <c:dLblPos val="outEnd"/>
          <c:showLegendKey val="0"/>
          <c:showVal val="1"/>
          <c:showCatName val="0"/>
          <c:showSerName val="0"/>
          <c:showPercent val="0"/>
          <c:showBubbleSize val="0"/>
        </c:dLbls>
        <c:gapWidth val="219"/>
        <c:overlap val="-27"/>
        <c:axId val="1991736272"/>
        <c:axId val="1815745152"/>
      </c:barChart>
      <c:catAx>
        <c:axId val="199173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745152"/>
        <c:crosses val="autoZero"/>
        <c:auto val="1"/>
        <c:lblAlgn val="ctr"/>
        <c:lblOffset val="100"/>
        <c:noMultiLvlLbl val="0"/>
      </c:catAx>
      <c:valAx>
        <c:axId val="1815745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73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[bankproject.xlsx]Retail Banking  Loan Portfolio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Credit History vs. Loan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 Banking  Loan Portfolio '!$C$33:$C$34</c:f>
              <c:strCache>
                <c:ptCount val="1"/>
                <c:pt idx="0">
                  <c:v>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 Banking  Loan Portfolio '!$B$35:$B$37</c:f>
              <c:strCache>
                <c:ptCount val="2"/>
                <c:pt idx="0">
                  <c:v>0</c:v>
                </c:pt>
                <c:pt idx="1">
                  <c:v>1</c:v>
                </c:pt>
              </c:strCache>
            </c:strRef>
          </c:cat>
          <c:val>
            <c:numRef>
              <c:f>'Retail Banking  Loan Portfolio '!$C$35:$C$37</c:f>
              <c:numCache>
                <c:formatCode>General</c:formatCode>
                <c:ptCount val="2"/>
                <c:pt idx="0">
                  <c:v>95</c:v>
                </c:pt>
                <c:pt idx="1">
                  <c:v>97</c:v>
                </c:pt>
              </c:numCache>
            </c:numRef>
          </c:val>
          <c:extLst>
            <c:ext xmlns:c16="http://schemas.microsoft.com/office/drawing/2014/chart" uri="{C3380CC4-5D6E-409C-BE32-E72D297353CC}">
              <c16:uniqueId val="{00000000-E54D-42ED-9F48-829CE84C1D28}"/>
            </c:ext>
          </c:extLst>
        </c:ser>
        <c:ser>
          <c:idx val="1"/>
          <c:order val="1"/>
          <c:tx>
            <c:strRef>
              <c:f>'Retail Banking  Loan Portfolio '!$D$33:$D$34</c:f>
              <c:strCache>
                <c:ptCount val="1"/>
                <c:pt idx="0">
                  <c:v>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 Banking  Loan Portfolio '!$B$35:$B$37</c:f>
              <c:strCache>
                <c:ptCount val="2"/>
                <c:pt idx="0">
                  <c:v>0</c:v>
                </c:pt>
                <c:pt idx="1">
                  <c:v>1</c:v>
                </c:pt>
              </c:strCache>
            </c:strRef>
          </c:cat>
          <c:val>
            <c:numRef>
              <c:f>'Retail Banking  Loan Portfolio '!$D$35:$D$37</c:f>
              <c:numCache>
                <c:formatCode>General</c:formatCode>
                <c:ptCount val="2"/>
                <c:pt idx="0">
                  <c:v>44</c:v>
                </c:pt>
                <c:pt idx="1">
                  <c:v>378</c:v>
                </c:pt>
              </c:numCache>
            </c:numRef>
          </c:val>
          <c:extLst>
            <c:ext xmlns:c16="http://schemas.microsoft.com/office/drawing/2014/chart" uri="{C3380CC4-5D6E-409C-BE32-E72D297353CC}">
              <c16:uniqueId val="{00000001-E54D-42ED-9F48-829CE84C1D28}"/>
            </c:ext>
          </c:extLst>
        </c:ser>
        <c:dLbls>
          <c:dLblPos val="outEnd"/>
          <c:showLegendKey val="0"/>
          <c:showVal val="1"/>
          <c:showCatName val="0"/>
          <c:showSerName val="0"/>
          <c:showPercent val="0"/>
          <c:showBubbleSize val="0"/>
        </c:dLbls>
        <c:gapWidth val="219"/>
        <c:overlap val="-27"/>
        <c:axId val="2136571728"/>
        <c:axId val="2136572208"/>
      </c:barChart>
      <c:catAx>
        <c:axId val="213657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572208"/>
        <c:crosses val="autoZero"/>
        <c:auto val="1"/>
        <c:lblAlgn val="ctr"/>
        <c:lblOffset val="100"/>
        <c:noMultiLvlLbl val="0"/>
      </c:catAx>
      <c:valAx>
        <c:axId val="2136572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57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365760</xdr:colOff>
      <xdr:row>15</xdr:row>
      <xdr:rowOff>144780</xdr:rowOff>
    </xdr:from>
    <xdr:to>
      <xdr:col>16</xdr:col>
      <xdr:colOff>60960</xdr:colOff>
      <xdr:row>30</xdr:row>
      <xdr:rowOff>144780</xdr:rowOff>
    </xdr:to>
    <xdr:graphicFrame macro="">
      <xdr:nvGraphicFramePr>
        <xdr:cNvPr id="2" name="Chart 1">
          <a:extLst>
            <a:ext uri="{FF2B5EF4-FFF2-40B4-BE49-F238E27FC236}">
              <a16:creationId xmlns:a16="http://schemas.microsoft.com/office/drawing/2014/main" id="{22F3199C-DFAC-ADBB-AD82-D84DD6975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373380</xdr:colOff>
      <xdr:row>0</xdr:row>
      <xdr:rowOff>137160</xdr:rowOff>
    </xdr:from>
    <xdr:to>
      <xdr:col>16</xdr:col>
      <xdr:colOff>68580</xdr:colOff>
      <xdr:row>15</xdr:row>
      <xdr:rowOff>137160</xdr:rowOff>
    </xdr:to>
    <xdr:graphicFrame macro="">
      <xdr:nvGraphicFramePr>
        <xdr:cNvPr id="3" name="Chart 2">
          <a:extLst>
            <a:ext uri="{FF2B5EF4-FFF2-40B4-BE49-F238E27FC236}">
              <a16:creationId xmlns:a16="http://schemas.microsoft.com/office/drawing/2014/main" id="{248C99DB-590A-6F0F-453A-CC1450D92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342900</xdr:colOff>
      <xdr:row>31</xdr:row>
      <xdr:rowOff>106680</xdr:rowOff>
    </xdr:from>
    <xdr:to>
      <xdr:col>16</xdr:col>
      <xdr:colOff>38100</xdr:colOff>
      <xdr:row>46</xdr:row>
      <xdr:rowOff>106680</xdr:rowOff>
    </xdr:to>
    <xdr:graphicFrame macro="">
      <xdr:nvGraphicFramePr>
        <xdr:cNvPr id="4" name="Chart 3">
          <a:extLst>
            <a:ext uri="{FF2B5EF4-FFF2-40B4-BE49-F238E27FC236}">
              <a16:creationId xmlns:a16="http://schemas.microsoft.com/office/drawing/2014/main" id="{63C690A6-F16D-C1FA-DF60-03D5B9AA1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266700</xdr:colOff>
      <xdr:row>0</xdr:row>
      <xdr:rowOff>137160</xdr:rowOff>
    </xdr:from>
    <xdr:to>
      <xdr:col>22</xdr:col>
      <xdr:colOff>266700</xdr:colOff>
      <xdr:row>14</xdr:row>
      <xdr:rowOff>43815</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63D1D283-1E73-51F1-17A6-E93BDA83AAC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959840" y="137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236220</xdr:colOff>
      <xdr:row>14</xdr:row>
      <xdr:rowOff>106680</xdr:rowOff>
    </xdr:from>
    <xdr:to>
      <xdr:col>19</xdr:col>
      <xdr:colOff>236220</xdr:colOff>
      <xdr:row>28</xdr:row>
      <xdr:rowOff>13335</xdr:rowOff>
    </xdr:to>
    <mc:AlternateContent xmlns:mc="http://schemas.openxmlformats.org/markup-compatibility/2006">
      <mc:Choice xmlns:a14="http://schemas.microsoft.com/office/drawing/2010/main" Requires="a14">
        <xdr:graphicFrame macro="">
          <xdr:nvGraphicFramePr>
            <xdr:cNvPr id="6" name="Married">
              <a:extLst>
                <a:ext uri="{FF2B5EF4-FFF2-40B4-BE49-F238E27FC236}">
                  <a16:creationId xmlns:a16="http://schemas.microsoft.com/office/drawing/2014/main" id="{5C772060-B851-3B6B-3DCF-21B02A937984}"/>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dr:sp macro="" textlink="">
          <xdr:nvSpPr>
            <xdr:cNvPr id="0" name=""/>
            <xdr:cNvSpPr>
              <a:spLocks noTextEdit="1"/>
            </xdr:cNvSpPr>
          </xdr:nvSpPr>
          <xdr:spPr>
            <a:xfrm>
              <a:off x="12100560" y="2667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251460</xdr:colOff>
      <xdr:row>0</xdr:row>
      <xdr:rowOff>144780</xdr:rowOff>
    </xdr:from>
    <xdr:to>
      <xdr:col>19</xdr:col>
      <xdr:colOff>251460</xdr:colOff>
      <xdr:row>14</xdr:row>
      <xdr:rowOff>51435</xdr:rowOff>
    </xdr:to>
    <mc:AlternateContent xmlns:mc="http://schemas.openxmlformats.org/markup-compatibility/2006">
      <mc:Choice xmlns:a14="http://schemas.microsoft.com/office/drawing/2010/main" Requires="a14">
        <xdr:graphicFrame macro="">
          <xdr:nvGraphicFramePr>
            <xdr:cNvPr id="7" name="Dependents">
              <a:extLst>
                <a:ext uri="{FF2B5EF4-FFF2-40B4-BE49-F238E27FC236}">
                  <a16:creationId xmlns:a16="http://schemas.microsoft.com/office/drawing/2014/main" id="{49E40F9F-0310-CF62-E303-4A8ECA6FA03A}"/>
                </a:ext>
              </a:extLst>
            </xdr:cNvPr>
            <xdr:cNvGraphicFramePr/>
          </xdr:nvGraphicFramePr>
          <xdr:xfrm>
            <a:off x="0" y="0"/>
            <a:ext cx="0" cy="0"/>
          </xdr:xfrm>
          <a:graphic>
            <a:graphicData uri="http://schemas.microsoft.com/office/drawing/2010/slicer">
              <sle:slicer xmlns:sle="http://schemas.microsoft.com/office/drawing/2010/slicer" name="Dependents"/>
            </a:graphicData>
          </a:graphic>
        </xdr:graphicFrame>
      </mc:Choice>
      <mc:Fallback>
        <xdr:sp macro="" textlink="">
          <xdr:nvSpPr>
            <xdr:cNvPr id="0" name=""/>
            <xdr:cNvSpPr>
              <a:spLocks noTextEdit="1"/>
            </xdr:cNvSpPr>
          </xdr:nvSpPr>
          <xdr:spPr>
            <a:xfrm>
              <a:off x="12115800" y="144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274320</xdr:colOff>
      <xdr:row>14</xdr:row>
      <xdr:rowOff>99060</xdr:rowOff>
    </xdr:from>
    <xdr:to>
      <xdr:col>22</xdr:col>
      <xdr:colOff>274320</xdr:colOff>
      <xdr:row>28</xdr:row>
      <xdr:rowOff>5715</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0BB9339D-7012-8BCC-DE66-7510C753B38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3967460" y="2659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3.034033101852" createdVersion="8" refreshedVersion="8" minRefreshableVersion="3" recordCount="614" xr:uid="{5A97F564-93C7-4BA1-AB04-6BBC0ED7D07B}">
  <cacheSource type="worksheet">
    <worksheetSource name="train_u6lujuX_CVtuZ9i"/>
  </cacheSource>
  <cacheFields count="16">
    <cacheField name="Loan_ID" numFmtId="0">
      <sharedItems count="614">
        <s v="LP001002"/>
        <s v="LP001003"/>
        <s v="LP001005"/>
        <s v="LP001006"/>
        <s v="LP001008"/>
        <s v="LP001011"/>
        <s v="LP001013"/>
        <s v="LP001014"/>
        <s v="LP001018"/>
        <s v="LP001020"/>
        <s v="LP001024"/>
        <s v="LP001027"/>
        <s v="LP001028"/>
        <s v="LP001029"/>
        <s v="LP001030"/>
        <s v="LP001032"/>
        <s v="LP001034"/>
        <s v="LP001036"/>
        <s v="LP001038"/>
        <s v="LP001041"/>
        <s v="LP001043"/>
        <s v="LP001046"/>
        <s v="LP001047"/>
        <s v="LP001050"/>
        <s v="LP001052"/>
        <s v="LP001066"/>
        <s v="LP001068"/>
        <s v="LP001073"/>
        <s v="LP001086"/>
        <s v="LP001087"/>
        <s v="LP001091"/>
        <s v="LP001095"/>
        <s v="LP001097"/>
        <s v="LP001098"/>
        <s v="LP001100"/>
        <s v="LP001106"/>
        <s v="LP001109"/>
        <s v="LP001112"/>
        <s v="LP001114"/>
        <s v="LP001116"/>
        <s v="LP001119"/>
        <s v="LP001120"/>
        <s v="LP001123"/>
        <s v="LP001131"/>
        <s v="LP001136"/>
        <s v="LP001137"/>
        <s v="LP001138"/>
        <s v="LP001144"/>
        <s v="LP001146"/>
        <s v="LP001151"/>
        <s v="LP001155"/>
        <s v="LP001157"/>
        <s v="LP001164"/>
        <s v="LP001179"/>
        <s v="LP001186"/>
        <s v="LP001194"/>
        <s v="LP001195"/>
        <s v="LP001197"/>
        <s v="LP001198"/>
        <s v="LP001199"/>
        <s v="LP001205"/>
        <s v="LP001206"/>
        <s v="LP001207"/>
        <s v="LP001213"/>
        <s v="LP001222"/>
        <s v="LP001225"/>
        <s v="LP001228"/>
        <s v="LP001233"/>
        <s v="LP001238"/>
        <s v="LP001241"/>
        <s v="LP001243"/>
        <s v="LP001245"/>
        <s v="LP001248"/>
        <s v="LP001250"/>
        <s v="LP001253"/>
        <s v="LP001255"/>
        <s v="LP001256"/>
        <s v="LP001259"/>
        <s v="LP001263"/>
        <s v="LP001264"/>
        <s v="LP001265"/>
        <s v="LP001266"/>
        <s v="LP001267"/>
        <s v="LP001273"/>
        <s v="LP001275"/>
        <s v="LP001279"/>
        <s v="LP001280"/>
        <s v="LP001282"/>
        <s v="LP001289"/>
        <s v="LP001310"/>
        <s v="LP001316"/>
        <s v="LP001318"/>
        <s v="LP001319"/>
        <s v="LP001322"/>
        <s v="LP001325"/>
        <s v="LP001326"/>
        <s v="LP001327"/>
        <s v="LP001333"/>
        <s v="LP001334"/>
        <s v="LP001343"/>
        <s v="LP001345"/>
        <s v="LP001349"/>
        <s v="LP001350"/>
        <s v="LP001356"/>
        <s v="LP001357"/>
        <s v="LP001367"/>
        <s v="LP001369"/>
        <s v="LP001370"/>
        <s v="LP001379"/>
        <s v="LP001384"/>
        <s v="LP001385"/>
        <s v="LP001387"/>
        <s v="LP001391"/>
        <s v="LP001392"/>
        <s v="LP001398"/>
        <s v="LP001401"/>
        <s v="LP001404"/>
        <s v="LP001405"/>
        <s v="LP001421"/>
        <s v="LP001422"/>
        <s v="LP001426"/>
        <s v="LP001430"/>
        <s v="LP001431"/>
        <s v="LP001432"/>
        <s v="LP001439"/>
        <s v="LP001443"/>
        <s v="LP001448"/>
        <s v="LP001449"/>
        <s v="LP001451"/>
        <s v="LP001465"/>
        <s v="LP001469"/>
        <s v="LP001473"/>
        <s v="LP001478"/>
        <s v="LP001482"/>
        <s v="LP001487"/>
        <s v="LP001488"/>
        <s v="LP001489"/>
        <s v="LP001491"/>
        <s v="LP001492"/>
        <s v="LP001493"/>
        <s v="LP001497"/>
        <s v="LP001498"/>
        <s v="LP001504"/>
        <s v="LP001507"/>
        <s v="LP001508"/>
        <s v="LP001514"/>
        <s v="LP001516"/>
        <s v="LP001518"/>
        <s v="LP001519"/>
        <s v="LP001520"/>
        <s v="LP001528"/>
        <s v="LP001529"/>
        <s v="LP001531"/>
        <s v="LP001532"/>
        <s v="LP001535"/>
        <s v="LP001536"/>
        <s v="LP001541"/>
        <s v="LP001543"/>
        <s v="LP001546"/>
        <s v="LP001552"/>
        <s v="LP001560"/>
        <s v="LP001562"/>
        <s v="LP001565"/>
        <s v="LP001570"/>
        <s v="LP001572"/>
        <s v="LP001574"/>
        <s v="LP001577"/>
        <s v="LP001578"/>
        <s v="LP001579"/>
        <s v="LP001580"/>
        <s v="LP001581"/>
        <s v="LP001585"/>
        <s v="LP001586"/>
        <s v="LP001594"/>
        <s v="LP001603"/>
        <s v="LP001606"/>
        <s v="LP001608"/>
        <s v="LP001610"/>
        <s v="LP001616"/>
        <s v="LP001630"/>
        <s v="LP001633"/>
        <s v="LP001634"/>
        <s v="LP001636"/>
        <s v="LP001637"/>
        <s v="LP001639"/>
        <s v="LP001640"/>
        <s v="LP001641"/>
        <s v="LP001643"/>
        <s v="LP001644"/>
        <s v="LP001647"/>
        <s v="LP001653"/>
        <s v="LP001656"/>
        <s v="LP001657"/>
        <s v="LP001658"/>
        <s v="LP001664"/>
        <s v="LP001665"/>
        <s v="LP001666"/>
        <s v="LP001669"/>
        <s v="LP001671"/>
        <s v="LP001673"/>
        <s v="LP001674"/>
        <s v="LP001677"/>
        <s v="LP001682"/>
        <s v="LP001688"/>
        <s v="LP001691"/>
        <s v="LP001692"/>
        <s v="LP001693"/>
        <s v="LP001698"/>
        <s v="LP001699"/>
        <s v="LP001702"/>
        <s v="LP001708"/>
        <s v="LP001711"/>
        <s v="LP001713"/>
        <s v="LP001715"/>
        <s v="LP001716"/>
        <s v="LP001720"/>
        <s v="LP001722"/>
        <s v="LP001726"/>
        <s v="LP001732"/>
        <s v="LP001734"/>
        <s v="LP001736"/>
        <s v="LP001743"/>
        <s v="LP001744"/>
        <s v="LP001749"/>
        <s v="LP001750"/>
        <s v="LP001751"/>
        <s v="LP001754"/>
        <s v="LP001758"/>
        <s v="LP001760"/>
        <s v="LP001761"/>
        <s v="LP001765"/>
        <s v="LP001768"/>
        <s v="LP001770"/>
        <s v="LP001776"/>
        <s v="LP001778"/>
        <s v="LP001784"/>
        <s v="LP001786"/>
        <s v="LP001788"/>
        <s v="LP001790"/>
        <s v="LP001792"/>
        <s v="LP001798"/>
        <s v="LP001800"/>
        <s v="LP001806"/>
        <s v="LP001807"/>
        <s v="LP001811"/>
        <s v="LP001813"/>
        <s v="LP001814"/>
        <s v="LP001819"/>
        <s v="LP001824"/>
        <s v="LP001825"/>
        <s v="LP001835"/>
        <s v="LP001836"/>
        <s v="LP001841"/>
        <s v="LP001843"/>
        <s v="LP001844"/>
        <s v="LP001846"/>
        <s v="LP001849"/>
        <s v="LP001854"/>
        <s v="LP001859"/>
        <s v="LP001864"/>
        <s v="LP001865"/>
        <s v="LP001868"/>
        <s v="LP001870"/>
        <s v="LP001871"/>
        <s v="LP001872"/>
        <s v="LP001875"/>
        <s v="LP001877"/>
        <s v="LP001882"/>
        <s v="LP001883"/>
        <s v="LP001884"/>
        <s v="LP001888"/>
        <s v="LP001891"/>
        <s v="LP001892"/>
        <s v="LP001894"/>
        <s v="LP001896"/>
        <s v="LP001900"/>
        <s v="LP001903"/>
        <s v="LP001904"/>
        <s v="LP001907"/>
        <s v="LP001908"/>
        <s v="LP001910"/>
        <s v="LP001914"/>
        <s v="LP001915"/>
        <s v="LP001917"/>
        <s v="LP001922"/>
        <s v="LP001924"/>
        <s v="LP001925"/>
        <s v="LP001926"/>
        <s v="LP001931"/>
        <s v="LP001935"/>
        <s v="LP001936"/>
        <s v="LP001938"/>
        <s v="LP001940"/>
        <s v="LP001945"/>
        <s v="LP001947"/>
        <s v="LP001949"/>
        <s v="LP001953"/>
        <s v="LP001954"/>
        <s v="LP001955"/>
        <s v="LP001963"/>
        <s v="LP001964"/>
        <s v="LP001972"/>
        <s v="LP001974"/>
        <s v="LP001977"/>
        <s v="LP001978"/>
        <s v="LP001990"/>
        <s v="LP001993"/>
        <s v="LP001994"/>
        <s v="LP001996"/>
        <s v="LP001998"/>
        <s v="LP002002"/>
        <s v="LP002004"/>
        <s v="LP002006"/>
        <s v="LP002008"/>
        <s v="LP002024"/>
        <s v="LP002031"/>
        <s v="LP002035"/>
        <s v="LP002036"/>
        <s v="LP002043"/>
        <s v="LP002050"/>
        <s v="LP002051"/>
        <s v="LP002053"/>
        <s v="LP002054"/>
        <s v="LP002055"/>
        <s v="LP002065"/>
        <s v="LP002067"/>
        <s v="LP002068"/>
        <s v="LP002082"/>
        <s v="LP002086"/>
        <s v="LP002087"/>
        <s v="LP002097"/>
        <s v="LP002098"/>
        <s v="LP002100"/>
        <s v="LP002101"/>
        <s v="LP002103"/>
        <s v="LP002106"/>
        <s v="LP002110"/>
        <s v="LP002112"/>
        <s v="LP002113"/>
        <s v="LP002114"/>
        <s v="LP002115"/>
        <s v="LP002116"/>
        <s v="LP002119"/>
        <s v="LP002126"/>
        <s v="LP002128"/>
        <s v="LP002129"/>
        <s v="LP002130"/>
        <s v="LP002131"/>
        <s v="LP002137"/>
        <s v="LP002138"/>
        <s v="LP002139"/>
        <s v="LP002140"/>
        <s v="LP002141"/>
        <s v="LP002142"/>
        <s v="LP002143"/>
        <s v="LP002144"/>
        <s v="LP002149"/>
        <s v="LP002151"/>
        <s v="LP002158"/>
        <s v="LP002160"/>
        <s v="LP002161"/>
        <s v="LP002170"/>
        <s v="LP002175"/>
        <s v="LP002178"/>
        <s v="LP002180"/>
        <s v="LP002181"/>
        <s v="LP002187"/>
        <s v="LP002188"/>
        <s v="LP002190"/>
        <s v="LP002191"/>
        <s v="LP002194"/>
        <s v="LP002197"/>
        <s v="LP002201"/>
        <s v="LP002205"/>
        <s v="LP002209"/>
        <s v="LP002211"/>
        <s v="LP002219"/>
        <s v="LP002223"/>
        <s v="LP002224"/>
        <s v="LP002225"/>
        <s v="LP002226"/>
        <s v="LP002229"/>
        <s v="LP002231"/>
        <s v="LP002234"/>
        <s v="LP002236"/>
        <s v="LP002237"/>
        <s v="LP002239"/>
        <s v="LP002243"/>
        <s v="LP002244"/>
        <s v="LP002250"/>
        <s v="LP002255"/>
        <s v="LP002262"/>
        <s v="LP002263"/>
        <s v="LP002265"/>
        <s v="LP002266"/>
        <s v="LP002272"/>
        <s v="LP002277"/>
        <s v="LP002281"/>
        <s v="LP002284"/>
        <s v="LP002287"/>
        <s v="LP002288"/>
        <s v="LP002296"/>
        <s v="LP002297"/>
        <s v="LP002300"/>
        <s v="LP002301"/>
        <s v="LP002305"/>
        <s v="LP002308"/>
        <s v="LP002314"/>
        <s v="LP002315"/>
        <s v="LP002317"/>
        <s v="LP002318"/>
        <s v="LP002319"/>
        <s v="LP002328"/>
        <s v="LP002332"/>
        <s v="LP002335"/>
        <s v="LP002337"/>
        <s v="LP002341"/>
        <s v="LP002342"/>
        <s v="LP002345"/>
        <s v="LP002347"/>
        <s v="LP002348"/>
        <s v="LP002357"/>
        <s v="LP002361"/>
        <s v="LP002362"/>
        <s v="LP002364"/>
        <s v="LP002366"/>
        <s v="LP002367"/>
        <s v="LP002368"/>
        <s v="LP002369"/>
        <s v="LP002370"/>
        <s v="LP002377"/>
        <s v="LP002379"/>
        <s v="LP002386"/>
        <s v="LP002387"/>
        <s v="LP002390"/>
        <s v="LP002393"/>
        <s v="LP002398"/>
        <s v="LP002401"/>
        <s v="LP002403"/>
        <s v="LP002407"/>
        <s v="LP002408"/>
        <s v="LP002409"/>
        <s v="LP002418"/>
        <s v="LP002422"/>
        <s v="LP002424"/>
        <s v="LP002429"/>
        <s v="LP002434"/>
        <s v="LP002435"/>
        <s v="LP002443"/>
        <s v="LP002444"/>
        <s v="LP002446"/>
        <s v="LP002447"/>
        <s v="LP002448"/>
        <s v="LP002449"/>
        <s v="LP002453"/>
        <s v="LP002455"/>
        <s v="LP002459"/>
        <s v="LP002467"/>
        <s v="LP002472"/>
        <s v="LP002473"/>
        <s v="LP002478"/>
        <s v="LP002484"/>
        <s v="LP002487"/>
        <s v="LP002489"/>
        <s v="LP002493"/>
        <s v="LP002494"/>
        <s v="LP002500"/>
        <s v="LP002501"/>
        <s v="LP002502"/>
        <s v="LP002505"/>
        <s v="LP002515"/>
        <s v="LP002517"/>
        <s v="LP002519"/>
        <s v="LP002522"/>
        <s v="LP002524"/>
        <s v="LP002527"/>
        <s v="LP002529"/>
        <s v="LP002530"/>
        <s v="LP002531"/>
        <s v="LP002533"/>
        <s v="LP002534"/>
        <s v="LP002536"/>
        <s v="LP002537"/>
        <s v="LP002541"/>
        <s v="LP002543"/>
        <s v="LP002544"/>
        <s v="LP002545"/>
        <s v="LP002547"/>
        <s v="LP002555"/>
        <s v="LP002556"/>
        <s v="LP002560"/>
        <s v="LP002562"/>
        <s v="LP002571"/>
        <s v="LP002582"/>
        <s v="LP002585"/>
        <s v="LP002586"/>
        <s v="LP002587"/>
        <s v="LP002588"/>
        <s v="LP002600"/>
        <s v="LP002602"/>
        <s v="LP002603"/>
        <s v="LP002606"/>
        <s v="LP002615"/>
        <s v="LP002618"/>
        <s v="LP002619"/>
        <s v="LP002622"/>
        <s v="LP002624"/>
        <s v="LP002625"/>
        <s v="LP002626"/>
        <s v="LP002634"/>
        <s v="LP002637"/>
        <s v="LP002640"/>
        <s v="LP002643"/>
        <s v="LP002648"/>
        <s v="LP002652"/>
        <s v="LP002659"/>
        <s v="LP002670"/>
        <s v="LP002682"/>
        <s v="LP002683"/>
        <s v="LP002684"/>
        <s v="LP002689"/>
        <s v="LP002690"/>
        <s v="LP002692"/>
        <s v="LP002693"/>
        <s v="LP002697"/>
        <s v="LP002699"/>
        <s v="LP002705"/>
        <s v="LP002706"/>
        <s v="LP002714"/>
        <s v="LP002716"/>
        <s v="LP002717"/>
        <s v="LP002720"/>
        <s v="LP002723"/>
        <s v="LP002729"/>
        <s v="LP002731"/>
        <s v="LP002732"/>
        <s v="LP002734"/>
        <s v="LP002738"/>
        <s v="LP002739"/>
        <s v="LP002740"/>
        <s v="LP002741"/>
        <s v="LP002743"/>
        <s v="LP002753"/>
        <s v="LP002755"/>
        <s v="LP002757"/>
        <s v="LP002767"/>
        <s v="LP002768"/>
        <s v="LP002772"/>
        <s v="LP002776"/>
        <s v="LP002777"/>
        <s v="LP002778"/>
        <s v="LP002784"/>
        <s v="LP002785"/>
        <s v="LP002788"/>
        <s v="LP002789"/>
        <s v="LP002792"/>
        <s v="LP002794"/>
        <s v="LP002795"/>
        <s v="LP002798"/>
        <s v="LP002804"/>
        <s v="LP002807"/>
        <s v="LP002813"/>
        <s v="LP002820"/>
        <s v="LP002821"/>
        <s v="LP002832"/>
        <s v="LP002833"/>
        <s v="LP002836"/>
        <s v="LP002837"/>
        <s v="LP002840"/>
        <s v="LP002841"/>
        <s v="LP002842"/>
        <s v="LP002847"/>
        <s v="LP002855"/>
        <s v="LP002862"/>
        <s v="LP002863"/>
        <s v="LP002868"/>
        <s v="LP002872"/>
        <s v="LP002874"/>
        <s v="LP002877"/>
        <s v="LP002888"/>
        <s v="LP002892"/>
        <s v="LP002893"/>
        <s v="LP002894"/>
        <s v="LP002898"/>
        <s v="LP002911"/>
        <s v="LP002912"/>
        <s v="LP002916"/>
        <s v="LP002917"/>
        <s v="LP002925"/>
        <s v="LP002926"/>
        <s v="LP002928"/>
        <s v="LP002931"/>
        <s v="LP002933"/>
        <s v="LP002936"/>
        <s v="LP002938"/>
        <s v="LP002940"/>
        <s v="LP002941"/>
        <s v="LP002943"/>
        <s v="LP002945"/>
        <s v="LP002948"/>
        <s v="LP002949"/>
        <s v="LP002950"/>
        <s v="LP002953"/>
        <s v="LP002958"/>
        <s v="LP002959"/>
        <s v="LP002960"/>
        <s v="LP002961"/>
        <s v="LP002964"/>
        <s v="LP002974"/>
        <s v="LP002978"/>
        <s v="LP002979"/>
        <s v="LP002983"/>
        <s v="LP002984"/>
        <s v="LP002990"/>
      </sharedItems>
    </cacheField>
    <cacheField name="Gender" numFmtId="0">
      <sharedItems count="3">
        <s v="Male"/>
        <s v="Female"/>
        <s v="Unknown"/>
      </sharedItems>
    </cacheField>
    <cacheField name="Married" numFmtId="0">
      <sharedItems count="3">
        <s v="No"/>
        <s v="Yes"/>
        <s v="Unknown"/>
      </sharedItems>
    </cacheField>
    <cacheField name="Dependents" numFmtId="0">
      <sharedItems count="5">
        <s v="0"/>
        <s v="1"/>
        <s v="2"/>
        <s v="3"/>
        <s v="Unknown"/>
      </sharedItems>
    </cacheField>
    <cacheField name="Education" numFmtId="0">
      <sharedItems count="2">
        <s v="Graduate"/>
        <s v="Not Graduate"/>
      </sharedItems>
    </cacheField>
    <cacheField name="Self_Employed" numFmtId="0">
      <sharedItems/>
    </cacheField>
    <cacheField name="ApplicantIncome" numFmtId="0">
      <sharedItems containsSemiMixedTypes="0" containsString="0" containsNumber="1" containsInteger="1" minValue="150" maxValue="81000"/>
    </cacheField>
    <cacheField name="CoapplicantIncome" numFmtId="0">
      <sharedItems containsSemiMixedTypes="0" containsString="0" containsNumber="1" containsInteger="1" minValue="0" maxValue="41667"/>
    </cacheField>
    <cacheField name="LoanAmount" numFmtId="0">
      <sharedItems containsSemiMixedTypes="0" containsString="0" containsNumber="1" containsInteger="1" minValue="9" maxValue="700"/>
    </cacheField>
    <cacheField name="Loan_Amount_Term" numFmtId="0">
      <sharedItems containsSemiMixedTypes="0" containsString="0" containsNumber="1" containsInteger="1" minValue="12" maxValue="480"/>
    </cacheField>
    <cacheField name="Credit_History" numFmtId="0">
      <sharedItems containsSemiMixedTypes="0" containsString="0" containsNumber="1" containsInteger="1" minValue="0" maxValue="1" count="2">
        <n v="1"/>
        <n v="0"/>
      </sharedItems>
    </cacheField>
    <cacheField name="Property_Area" numFmtId="0">
      <sharedItems/>
    </cacheField>
    <cacheField name="Loan_Status" numFmtId="0">
      <sharedItems count="2">
        <s v="Y"/>
        <s v="N"/>
      </sharedItems>
    </cacheField>
    <cacheField name="Total_Income" numFmtId="0">
      <sharedItems containsSemiMixedTypes="0" containsString="0" containsNumber="1" containsInteger="1" minValue="1442" maxValue="81000"/>
    </cacheField>
    <cacheField name="DTI_Ratio" numFmtId="9">
      <sharedItems containsSemiMixedTypes="0" containsString="0" containsNumber="1" minValue="7.0081013651781404E-3" maxValue="1.2368731845893599"/>
    </cacheField>
    <cacheField name="Risk_Segment" numFmtId="0">
      <sharedItems count="4">
        <s v="Low Risk"/>
        <s v="Moderate Risk"/>
        <s v="Critical Risk"/>
        <s v="High Debt Risk"/>
      </sharedItems>
    </cacheField>
  </cacheFields>
  <extLst>
    <ext xmlns:x14="http://schemas.microsoft.com/office/spreadsheetml/2009/9/main" uri="{725AE2AE-9491-48be-B2B4-4EB974FC3084}">
      <x14:pivotCacheDefinition pivotCacheId="1517340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4">
  <r>
    <x v="0"/>
    <x v="0"/>
    <x v="0"/>
    <x v="0"/>
    <x v="0"/>
    <s v="No"/>
    <n v="5849"/>
    <n v="0"/>
    <n v="146"/>
    <n v="360"/>
    <x v="0"/>
    <s v="Urban"/>
    <x v="0"/>
    <n v="5849"/>
    <n v="6.9337588571645695E-2"/>
    <x v="0"/>
  </r>
  <r>
    <x v="1"/>
    <x v="0"/>
    <x v="1"/>
    <x v="1"/>
    <x v="0"/>
    <s v="No"/>
    <n v="4583"/>
    <n v="1508"/>
    <n v="128"/>
    <n v="360"/>
    <x v="0"/>
    <s v="Rural"/>
    <x v="1"/>
    <n v="6091"/>
    <n v="5.8373921450592003E-2"/>
    <x v="0"/>
  </r>
  <r>
    <x v="2"/>
    <x v="0"/>
    <x v="1"/>
    <x v="0"/>
    <x v="0"/>
    <s v="Yes"/>
    <n v="3000"/>
    <n v="0"/>
    <n v="66"/>
    <n v="360"/>
    <x v="0"/>
    <s v="Urban"/>
    <x v="0"/>
    <n v="3000"/>
    <n v="6.1111111111111102E-2"/>
    <x v="0"/>
  </r>
  <r>
    <x v="3"/>
    <x v="0"/>
    <x v="1"/>
    <x v="0"/>
    <x v="1"/>
    <s v="No"/>
    <n v="2583"/>
    <n v="2358"/>
    <n v="120"/>
    <n v="360"/>
    <x v="0"/>
    <s v="Urban"/>
    <x v="0"/>
    <n v="4941"/>
    <n v="6.7462726843419002E-2"/>
    <x v="1"/>
  </r>
  <r>
    <x v="4"/>
    <x v="0"/>
    <x v="0"/>
    <x v="0"/>
    <x v="0"/>
    <s v="No"/>
    <n v="6000"/>
    <n v="0"/>
    <n v="141"/>
    <n v="360"/>
    <x v="0"/>
    <s v="Urban"/>
    <x v="0"/>
    <n v="6000"/>
    <n v="6.5277777777777796E-2"/>
    <x v="0"/>
  </r>
  <r>
    <x v="5"/>
    <x v="0"/>
    <x v="1"/>
    <x v="2"/>
    <x v="0"/>
    <s v="Yes"/>
    <n v="5417"/>
    <n v="4196"/>
    <n v="267"/>
    <n v="360"/>
    <x v="0"/>
    <s v="Urban"/>
    <x v="0"/>
    <n v="9613"/>
    <n v="7.7152467145185394E-2"/>
    <x v="0"/>
  </r>
  <r>
    <x v="6"/>
    <x v="0"/>
    <x v="1"/>
    <x v="0"/>
    <x v="1"/>
    <s v="No"/>
    <n v="2333"/>
    <n v="1516"/>
    <n v="95"/>
    <n v="360"/>
    <x v="0"/>
    <s v="Urban"/>
    <x v="0"/>
    <n v="3849"/>
    <n v="6.8560376432551001E-2"/>
    <x v="1"/>
  </r>
  <r>
    <x v="7"/>
    <x v="0"/>
    <x v="1"/>
    <x v="3"/>
    <x v="0"/>
    <s v="No"/>
    <n v="3036"/>
    <n v="2504"/>
    <n v="158"/>
    <n v="360"/>
    <x v="1"/>
    <s v="Semiurban"/>
    <x v="1"/>
    <n v="5540"/>
    <n v="7.9221821099077397E-2"/>
    <x v="2"/>
  </r>
  <r>
    <x v="8"/>
    <x v="0"/>
    <x v="1"/>
    <x v="2"/>
    <x v="0"/>
    <s v="No"/>
    <n v="4006"/>
    <n v="1526"/>
    <n v="168"/>
    <n v="360"/>
    <x v="0"/>
    <s v="Urban"/>
    <x v="0"/>
    <n v="5532"/>
    <n v="8.4357676548565894E-2"/>
    <x v="0"/>
  </r>
  <r>
    <x v="9"/>
    <x v="0"/>
    <x v="1"/>
    <x v="1"/>
    <x v="0"/>
    <s v="No"/>
    <n v="12841"/>
    <n v="10968"/>
    <n v="349"/>
    <n v="360"/>
    <x v="0"/>
    <s v="Semiurban"/>
    <x v="1"/>
    <n v="23809"/>
    <n v="4.0717562453040597E-2"/>
    <x v="0"/>
  </r>
  <r>
    <x v="10"/>
    <x v="0"/>
    <x v="1"/>
    <x v="2"/>
    <x v="0"/>
    <s v="No"/>
    <n v="3200"/>
    <n v="700"/>
    <n v="70"/>
    <n v="360"/>
    <x v="0"/>
    <s v="Urban"/>
    <x v="0"/>
    <n v="3900"/>
    <n v="4.98575498575499E-2"/>
    <x v="0"/>
  </r>
  <r>
    <x v="11"/>
    <x v="0"/>
    <x v="1"/>
    <x v="2"/>
    <x v="0"/>
    <s v="Unknown"/>
    <n v="2500"/>
    <n v="1840"/>
    <n v="109"/>
    <n v="360"/>
    <x v="0"/>
    <s v="Urban"/>
    <x v="0"/>
    <n v="4340"/>
    <n v="6.9764464925755207E-2"/>
    <x v="0"/>
  </r>
  <r>
    <x v="12"/>
    <x v="0"/>
    <x v="1"/>
    <x v="2"/>
    <x v="0"/>
    <s v="No"/>
    <n v="3073"/>
    <n v="8106"/>
    <n v="200"/>
    <n v="360"/>
    <x v="0"/>
    <s v="Urban"/>
    <x v="0"/>
    <n v="11179"/>
    <n v="4.9696355269304597E-2"/>
    <x v="0"/>
  </r>
  <r>
    <x v="13"/>
    <x v="0"/>
    <x v="0"/>
    <x v="0"/>
    <x v="0"/>
    <s v="No"/>
    <n v="1853"/>
    <n v="2840"/>
    <n v="114"/>
    <n v="360"/>
    <x v="0"/>
    <s v="Rural"/>
    <x v="1"/>
    <n v="4693"/>
    <n v="6.7476383265857004E-2"/>
    <x v="0"/>
  </r>
  <r>
    <x v="14"/>
    <x v="0"/>
    <x v="1"/>
    <x v="2"/>
    <x v="0"/>
    <s v="No"/>
    <n v="1299"/>
    <n v="1086"/>
    <n v="17"/>
    <n v="120"/>
    <x v="0"/>
    <s v="Urban"/>
    <x v="0"/>
    <n v="2385"/>
    <n v="5.9399021663172603E-2"/>
    <x v="0"/>
  </r>
  <r>
    <x v="15"/>
    <x v="0"/>
    <x v="0"/>
    <x v="0"/>
    <x v="0"/>
    <s v="No"/>
    <n v="4950"/>
    <n v="0"/>
    <n v="125"/>
    <n v="360"/>
    <x v="0"/>
    <s v="Urban"/>
    <x v="0"/>
    <n v="4950"/>
    <n v="7.0145903479236799E-2"/>
    <x v="0"/>
  </r>
  <r>
    <x v="16"/>
    <x v="0"/>
    <x v="0"/>
    <x v="1"/>
    <x v="1"/>
    <s v="No"/>
    <n v="3596"/>
    <n v="0"/>
    <n v="100"/>
    <n v="240"/>
    <x v="1"/>
    <s v="Urban"/>
    <x v="0"/>
    <n v="3596"/>
    <n v="0.11586948461253201"/>
    <x v="2"/>
  </r>
  <r>
    <x v="17"/>
    <x v="1"/>
    <x v="0"/>
    <x v="0"/>
    <x v="0"/>
    <s v="No"/>
    <n v="3510"/>
    <n v="0"/>
    <n v="76"/>
    <n v="360"/>
    <x v="1"/>
    <s v="Urban"/>
    <x v="1"/>
    <n v="3510"/>
    <n v="6.0145615701171301E-2"/>
    <x v="2"/>
  </r>
  <r>
    <x v="18"/>
    <x v="0"/>
    <x v="1"/>
    <x v="0"/>
    <x v="1"/>
    <s v="No"/>
    <n v="4887"/>
    <n v="0"/>
    <n v="133"/>
    <n v="360"/>
    <x v="0"/>
    <s v="Rural"/>
    <x v="1"/>
    <n v="4887"/>
    <n v="7.5597389900643394E-2"/>
    <x v="1"/>
  </r>
  <r>
    <x v="19"/>
    <x v="0"/>
    <x v="1"/>
    <x v="0"/>
    <x v="0"/>
    <s v="Unknown"/>
    <n v="2600"/>
    <n v="3500"/>
    <n v="115"/>
    <n v="360"/>
    <x v="0"/>
    <s v="Urban"/>
    <x v="0"/>
    <n v="6100"/>
    <n v="5.2367941712203998E-2"/>
    <x v="0"/>
  </r>
  <r>
    <x v="20"/>
    <x v="0"/>
    <x v="1"/>
    <x v="0"/>
    <x v="1"/>
    <s v="No"/>
    <n v="7660"/>
    <n v="0"/>
    <n v="104"/>
    <n v="360"/>
    <x v="1"/>
    <s v="Urban"/>
    <x v="1"/>
    <n v="7660"/>
    <n v="3.7713954163040297E-2"/>
    <x v="2"/>
  </r>
  <r>
    <x v="21"/>
    <x v="0"/>
    <x v="1"/>
    <x v="1"/>
    <x v="0"/>
    <s v="No"/>
    <n v="5955"/>
    <n v="5625"/>
    <n v="315"/>
    <n v="360"/>
    <x v="0"/>
    <s v="Urban"/>
    <x v="0"/>
    <n v="11580"/>
    <n v="7.55613126079447E-2"/>
    <x v="0"/>
  </r>
  <r>
    <x v="22"/>
    <x v="0"/>
    <x v="1"/>
    <x v="0"/>
    <x v="1"/>
    <s v="No"/>
    <n v="2600"/>
    <n v="1911"/>
    <n v="116"/>
    <n v="360"/>
    <x v="1"/>
    <s v="Semiurban"/>
    <x v="1"/>
    <n v="4511"/>
    <n v="7.1430330796325006E-2"/>
    <x v="2"/>
  </r>
  <r>
    <x v="23"/>
    <x v="2"/>
    <x v="1"/>
    <x v="2"/>
    <x v="1"/>
    <s v="No"/>
    <n v="3365"/>
    <n v="1917"/>
    <n v="112"/>
    <n v="360"/>
    <x v="1"/>
    <s v="Rural"/>
    <x v="1"/>
    <n v="5282"/>
    <n v="5.8900248222474597E-2"/>
    <x v="2"/>
  </r>
  <r>
    <x v="24"/>
    <x v="0"/>
    <x v="1"/>
    <x v="1"/>
    <x v="0"/>
    <s v="Unknown"/>
    <n v="3717"/>
    <n v="2925"/>
    <n v="151"/>
    <n v="360"/>
    <x v="1"/>
    <s v="Semiurban"/>
    <x v="1"/>
    <n v="6642"/>
    <n v="6.31503228612533E-2"/>
    <x v="2"/>
  </r>
  <r>
    <x v="25"/>
    <x v="0"/>
    <x v="1"/>
    <x v="0"/>
    <x v="0"/>
    <s v="Yes"/>
    <n v="9560"/>
    <n v="0"/>
    <n v="191"/>
    <n v="360"/>
    <x v="0"/>
    <s v="Semiurban"/>
    <x v="0"/>
    <n v="9560"/>
    <n v="5.5497443049744299E-2"/>
    <x v="0"/>
  </r>
  <r>
    <x v="26"/>
    <x v="0"/>
    <x v="1"/>
    <x v="0"/>
    <x v="0"/>
    <s v="No"/>
    <n v="2799"/>
    <n v="2253"/>
    <n v="122"/>
    <n v="360"/>
    <x v="0"/>
    <s v="Semiurban"/>
    <x v="0"/>
    <n v="5052"/>
    <n v="6.7080144277293904E-2"/>
    <x v="0"/>
  </r>
  <r>
    <x v="27"/>
    <x v="0"/>
    <x v="1"/>
    <x v="2"/>
    <x v="1"/>
    <s v="No"/>
    <n v="4226"/>
    <n v="1040"/>
    <n v="110"/>
    <n v="360"/>
    <x v="0"/>
    <s v="Urban"/>
    <x v="0"/>
    <n v="5266"/>
    <n v="5.8024222475418802E-2"/>
    <x v="1"/>
  </r>
  <r>
    <x v="28"/>
    <x v="0"/>
    <x v="0"/>
    <x v="0"/>
    <x v="1"/>
    <s v="No"/>
    <n v="1442"/>
    <n v="0"/>
    <n v="35"/>
    <n v="360"/>
    <x v="0"/>
    <s v="Urban"/>
    <x v="1"/>
    <n v="1442"/>
    <n v="6.7421790722761596E-2"/>
    <x v="1"/>
  </r>
  <r>
    <x v="29"/>
    <x v="1"/>
    <x v="0"/>
    <x v="2"/>
    <x v="0"/>
    <s v="Unknown"/>
    <n v="3750"/>
    <n v="2083"/>
    <n v="120"/>
    <n v="360"/>
    <x v="0"/>
    <s v="Semiurban"/>
    <x v="0"/>
    <n v="5833"/>
    <n v="5.7146122635579201E-2"/>
    <x v="0"/>
  </r>
  <r>
    <x v="30"/>
    <x v="0"/>
    <x v="1"/>
    <x v="1"/>
    <x v="0"/>
    <s v="Unknown"/>
    <n v="4166"/>
    <n v="3369"/>
    <n v="201"/>
    <n v="360"/>
    <x v="1"/>
    <s v="Urban"/>
    <x v="1"/>
    <n v="7535"/>
    <n v="7.4098650740986496E-2"/>
    <x v="2"/>
  </r>
  <r>
    <x v="31"/>
    <x v="0"/>
    <x v="0"/>
    <x v="0"/>
    <x v="0"/>
    <s v="No"/>
    <n v="3167"/>
    <n v="0"/>
    <n v="74"/>
    <n v="360"/>
    <x v="0"/>
    <s v="Urban"/>
    <x v="1"/>
    <n v="3167"/>
    <n v="6.4905448549275505E-2"/>
    <x v="0"/>
  </r>
  <r>
    <x v="32"/>
    <x v="0"/>
    <x v="0"/>
    <x v="1"/>
    <x v="0"/>
    <s v="Yes"/>
    <n v="4692"/>
    <n v="0"/>
    <n v="106"/>
    <n v="360"/>
    <x v="0"/>
    <s v="Rural"/>
    <x v="1"/>
    <n v="4692"/>
    <n v="6.2754570427204698E-2"/>
    <x v="0"/>
  </r>
  <r>
    <x v="33"/>
    <x v="0"/>
    <x v="1"/>
    <x v="0"/>
    <x v="0"/>
    <s v="No"/>
    <n v="3500"/>
    <n v="1667"/>
    <n v="114"/>
    <n v="360"/>
    <x v="0"/>
    <s v="Semiurban"/>
    <x v="0"/>
    <n v="5167"/>
    <n v="6.1286368621379303E-2"/>
    <x v="0"/>
  </r>
  <r>
    <x v="34"/>
    <x v="0"/>
    <x v="0"/>
    <x v="3"/>
    <x v="0"/>
    <s v="No"/>
    <n v="12500"/>
    <n v="3000"/>
    <n v="320"/>
    <n v="360"/>
    <x v="0"/>
    <s v="Rural"/>
    <x v="1"/>
    <n v="15500"/>
    <n v="5.7347670250896099E-2"/>
    <x v="0"/>
  </r>
  <r>
    <x v="35"/>
    <x v="0"/>
    <x v="1"/>
    <x v="0"/>
    <x v="0"/>
    <s v="No"/>
    <n v="2275"/>
    <n v="2067"/>
    <n v="146"/>
    <n v="360"/>
    <x v="0"/>
    <s v="Urban"/>
    <x v="0"/>
    <n v="4342"/>
    <n v="9.3402937714315001E-2"/>
    <x v="0"/>
  </r>
  <r>
    <x v="36"/>
    <x v="0"/>
    <x v="1"/>
    <x v="0"/>
    <x v="0"/>
    <s v="No"/>
    <n v="1828"/>
    <n v="1330"/>
    <n v="100"/>
    <n v="360"/>
    <x v="1"/>
    <s v="Urban"/>
    <x v="1"/>
    <n v="3158"/>
    <n v="8.7960030961930905E-2"/>
    <x v="2"/>
  </r>
  <r>
    <x v="37"/>
    <x v="1"/>
    <x v="1"/>
    <x v="0"/>
    <x v="0"/>
    <s v="No"/>
    <n v="3667"/>
    <n v="1459"/>
    <n v="144"/>
    <n v="360"/>
    <x v="0"/>
    <s v="Semiurban"/>
    <x v="0"/>
    <n v="5126"/>
    <n v="7.8033554428404206E-2"/>
    <x v="0"/>
  </r>
  <r>
    <x v="38"/>
    <x v="0"/>
    <x v="0"/>
    <x v="0"/>
    <x v="0"/>
    <s v="No"/>
    <n v="4166"/>
    <n v="7210"/>
    <n v="184"/>
    <n v="360"/>
    <x v="0"/>
    <s v="Urban"/>
    <x v="0"/>
    <n v="11376"/>
    <n v="4.4928895139865602E-2"/>
    <x v="0"/>
  </r>
  <r>
    <x v="39"/>
    <x v="0"/>
    <x v="0"/>
    <x v="0"/>
    <x v="1"/>
    <s v="No"/>
    <n v="3748"/>
    <n v="1668"/>
    <n v="110"/>
    <n v="360"/>
    <x v="0"/>
    <s v="Semiurban"/>
    <x v="0"/>
    <n v="5416"/>
    <n v="5.6417200065649098E-2"/>
    <x v="1"/>
  </r>
  <r>
    <x v="40"/>
    <x v="0"/>
    <x v="0"/>
    <x v="0"/>
    <x v="0"/>
    <s v="No"/>
    <n v="3600"/>
    <n v="0"/>
    <n v="80"/>
    <n v="360"/>
    <x v="0"/>
    <s v="Urban"/>
    <x v="1"/>
    <n v="3600"/>
    <n v="6.1728395061728399E-2"/>
    <x v="0"/>
  </r>
  <r>
    <x v="41"/>
    <x v="0"/>
    <x v="0"/>
    <x v="0"/>
    <x v="0"/>
    <s v="No"/>
    <n v="1800"/>
    <n v="1213"/>
    <n v="47"/>
    <n v="360"/>
    <x v="0"/>
    <s v="Urban"/>
    <x v="0"/>
    <n v="3013"/>
    <n v="4.3330751926835602E-2"/>
    <x v="0"/>
  </r>
  <r>
    <x v="42"/>
    <x v="0"/>
    <x v="1"/>
    <x v="0"/>
    <x v="0"/>
    <s v="No"/>
    <n v="2400"/>
    <n v="0"/>
    <n v="75"/>
    <n v="360"/>
    <x v="1"/>
    <s v="Urban"/>
    <x v="0"/>
    <n v="2400"/>
    <n v="8.6805555555555594E-2"/>
    <x v="2"/>
  </r>
  <r>
    <x v="43"/>
    <x v="0"/>
    <x v="1"/>
    <x v="0"/>
    <x v="0"/>
    <s v="No"/>
    <n v="3941"/>
    <n v="2336"/>
    <n v="134"/>
    <n v="360"/>
    <x v="0"/>
    <s v="Semiurban"/>
    <x v="0"/>
    <n v="6277"/>
    <n v="5.92993822243464E-2"/>
    <x v="0"/>
  </r>
  <r>
    <x v="44"/>
    <x v="0"/>
    <x v="1"/>
    <x v="0"/>
    <x v="1"/>
    <s v="Yes"/>
    <n v="4695"/>
    <n v="0"/>
    <n v="96"/>
    <n v="360"/>
    <x v="0"/>
    <s v="Urban"/>
    <x v="0"/>
    <n v="4695"/>
    <n v="5.6798012069577603E-2"/>
    <x v="1"/>
  </r>
  <r>
    <x v="45"/>
    <x v="1"/>
    <x v="0"/>
    <x v="0"/>
    <x v="0"/>
    <s v="No"/>
    <n v="3410"/>
    <n v="0"/>
    <n v="88"/>
    <n v="360"/>
    <x v="0"/>
    <s v="Urban"/>
    <x v="0"/>
    <n v="3410"/>
    <n v="7.1684587813620096E-2"/>
    <x v="0"/>
  </r>
  <r>
    <x v="46"/>
    <x v="0"/>
    <x v="1"/>
    <x v="1"/>
    <x v="0"/>
    <s v="No"/>
    <n v="5649"/>
    <n v="0"/>
    <n v="44"/>
    <n v="360"/>
    <x v="0"/>
    <s v="Urban"/>
    <x v="0"/>
    <n v="5649"/>
    <n v="2.1636081115635E-2"/>
    <x v="0"/>
  </r>
  <r>
    <x v="47"/>
    <x v="0"/>
    <x v="1"/>
    <x v="0"/>
    <x v="0"/>
    <s v="No"/>
    <n v="5821"/>
    <n v="0"/>
    <n v="144"/>
    <n v="360"/>
    <x v="0"/>
    <s v="Urban"/>
    <x v="0"/>
    <n v="5821"/>
    <n v="6.8716715341006707E-2"/>
    <x v="0"/>
  </r>
  <r>
    <x v="48"/>
    <x v="1"/>
    <x v="1"/>
    <x v="0"/>
    <x v="0"/>
    <s v="No"/>
    <n v="2645"/>
    <n v="3440"/>
    <n v="120"/>
    <n v="360"/>
    <x v="1"/>
    <s v="Urban"/>
    <x v="1"/>
    <n v="6085"/>
    <n v="5.47795124623391E-2"/>
    <x v="2"/>
  </r>
  <r>
    <x v="49"/>
    <x v="1"/>
    <x v="0"/>
    <x v="0"/>
    <x v="0"/>
    <s v="No"/>
    <n v="4000"/>
    <n v="2275"/>
    <n v="144"/>
    <n v="360"/>
    <x v="0"/>
    <s v="Semiurban"/>
    <x v="0"/>
    <n v="6275"/>
    <n v="6.3745019920318696E-2"/>
    <x v="0"/>
  </r>
  <r>
    <x v="50"/>
    <x v="1"/>
    <x v="1"/>
    <x v="0"/>
    <x v="1"/>
    <s v="No"/>
    <n v="1928"/>
    <n v="1644"/>
    <n v="100"/>
    <n v="360"/>
    <x v="0"/>
    <s v="Semiurban"/>
    <x v="0"/>
    <n v="3572"/>
    <n v="7.7765335324125898E-2"/>
    <x v="1"/>
  </r>
  <r>
    <x v="51"/>
    <x v="1"/>
    <x v="0"/>
    <x v="0"/>
    <x v="0"/>
    <s v="No"/>
    <n v="3086"/>
    <n v="0"/>
    <n v="120"/>
    <n v="360"/>
    <x v="0"/>
    <s v="Semiurban"/>
    <x v="0"/>
    <n v="3086"/>
    <n v="0.10801468999784"/>
    <x v="0"/>
  </r>
  <r>
    <x v="52"/>
    <x v="1"/>
    <x v="0"/>
    <x v="0"/>
    <x v="0"/>
    <s v="No"/>
    <n v="4230"/>
    <n v="0"/>
    <n v="112"/>
    <n v="360"/>
    <x v="0"/>
    <s v="Semiurban"/>
    <x v="1"/>
    <n v="4230"/>
    <n v="7.3548726030995507E-2"/>
    <x v="0"/>
  </r>
  <r>
    <x v="53"/>
    <x v="0"/>
    <x v="1"/>
    <x v="2"/>
    <x v="0"/>
    <s v="No"/>
    <n v="4616"/>
    <n v="0"/>
    <n v="134"/>
    <n v="360"/>
    <x v="0"/>
    <s v="Urban"/>
    <x v="1"/>
    <n v="4616"/>
    <n v="8.0637396495282093E-2"/>
    <x v="0"/>
  </r>
  <r>
    <x v="54"/>
    <x v="1"/>
    <x v="1"/>
    <x v="1"/>
    <x v="0"/>
    <s v="Yes"/>
    <n v="11500"/>
    <n v="0"/>
    <n v="286"/>
    <n v="360"/>
    <x v="1"/>
    <s v="Urban"/>
    <x v="1"/>
    <n v="11500"/>
    <n v="6.9082125603864702E-2"/>
    <x v="2"/>
  </r>
  <r>
    <x v="55"/>
    <x v="0"/>
    <x v="1"/>
    <x v="2"/>
    <x v="0"/>
    <s v="No"/>
    <n v="2708"/>
    <n v="1167"/>
    <n v="97"/>
    <n v="360"/>
    <x v="0"/>
    <s v="Semiurban"/>
    <x v="0"/>
    <n v="3875"/>
    <n v="6.9534050179211507E-2"/>
    <x v="0"/>
  </r>
  <r>
    <x v="56"/>
    <x v="0"/>
    <x v="1"/>
    <x v="0"/>
    <x v="0"/>
    <s v="No"/>
    <n v="2132"/>
    <n v="1591"/>
    <n v="96"/>
    <n v="360"/>
    <x v="0"/>
    <s v="Semiurban"/>
    <x v="0"/>
    <n v="3723"/>
    <n v="7.1626824245679996E-2"/>
    <x v="0"/>
  </r>
  <r>
    <x v="57"/>
    <x v="0"/>
    <x v="1"/>
    <x v="0"/>
    <x v="0"/>
    <s v="No"/>
    <n v="3366"/>
    <n v="2200"/>
    <n v="135"/>
    <n v="360"/>
    <x v="0"/>
    <s v="Rural"/>
    <x v="1"/>
    <n v="5566"/>
    <n v="6.7373338124326304E-2"/>
    <x v="0"/>
  </r>
  <r>
    <x v="58"/>
    <x v="0"/>
    <x v="1"/>
    <x v="1"/>
    <x v="0"/>
    <s v="No"/>
    <n v="8080"/>
    <n v="2250"/>
    <n v="180"/>
    <n v="360"/>
    <x v="0"/>
    <s v="Urban"/>
    <x v="0"/>
    <n v="10330"/>
    <n v="4.8402710551790899E-2"/>
    <x v="0"/>
  </r>
  <r>
    <x v="59"/>
    <x v="0"/>
    <x v="1"/>
    <x v="2"/>
    <x v="1"/>
    <s v="No"/>
    <n v="3357"/>
    <n v="2859"/>
    <n v="144"/>
    <n v="360"/>
    <x v="0"/>
    <s v="Urban"/>
    <x v="0"/>
    <n v="6216"/>
    <n v="6.4350064350064407E-2"/>
    <x v="1"/>
  </r>
  <r>
    <x v="60"/>
    <x v="0"/>
    <x v="1"/>
    <x v="0"/>
    <x v="0"/>
    <s v="No"/>
    <n v="2500"/>
    <n v="3796"/>
    <n v="120"/>
    <n v="360"/>
    <x v="0"/>
    <s v="Urban"/>
    <x v="0"/>
    <n v="6296"/>
    <n v="5.2943667937314698E-2"/>
    <x v="0"/>
  </r>
  <r>
    <x v="61"/>
    <x v="0"/>
    <x v="1"/>
    <x v="3"/>
    <x v="0"/>
    <s v="No"/>
    <n v="3029"/>
    <n v="0"/>
    <n v="99"/>
    <n v="360"/>
    <x v="0"/>
    <s v="Urban"/>
    <x v="0"/>
    <n v="3029"/>
    <n v="9.07890392868934E-2"/>
    <x v="0"/>
  </r>
  <r>
    <x v="62"/>
    <x v="0"/>
    <x v="1"/>
    <x v="0"/>
    <x v="1"/>
    <s v="Yes"/>
    <n v="2609"/>
    <n v="3449"/>
    <n v="165"/>
    <n v="180"/>
    <x v="1"/>
    <s v="Rural"/>
    <x v="1"/>
    <n v="6058"/>
    <n v="0.15131506547815601"/>
    <x v="2"/>
  </r>
  <r>
    <x v="63"/>
    <x v="0"/>
    <x v="1"/>
    <x v="1"/>
    <x v="0"/>
    <s v="No"/>
    <n v="4945"/>
    <n v="0"/>
    <n v="146"/>
    <n v="360"/>
    <x v="1"/>
    <s v="Rural"/>
    <x v="1"/>
    <n v="4945"/>
    <n v="8.2013256937422799E-2"/>
    <x v="2"/>
  </r>
  <r>
    <x v="64"/>
    <x v="1"/>
    <x v="0"/>
    <x v="0"/>
    <x v="0"/>
    <s v="No"/>
    <n v="4166"/>
    <n v="0"/>
    <n v="116"/>
    <n v="360"/>
    <x v="1"/>
    <s v="Semiurban"/>
    <x v="1"/>
    <n v="4166"/>
    <n v="7.7345708646716804E-2"/>
    <x v="2"/>
  </r>
  <r>
    <x v="65"/>
    <x v="0"/>
    <x v="1"/>
    <x v="0"/>
    <x v="0"/>
    <s v="No"/>
    <n v="5726"/>
    <n v="4595"/>
    <n v="258"/>
    <n v="360"/>
    <x v="0"/>
    <s v="Semiurban"/>
    <x v="1"/>
    <n v="10321"/>
    <n v="6.9437715983593301E-2"/>
    <x v="0"/>
  </r>
  <r>
    <x v="66"/>
    <x v="0"/>
    <x v="0"/>
    <x v="0"/>
    <x v="1"/>
    <s v="No"/>
    <n v="3200"/>
    <n v="2254"/>
    <n v="126"/>
    <n v="180"/>
    <x v="1"/>
    <s v="Urban"/>
    <x v="1"/>
    <n v="5454"/>
    <n v="0.12834616795012799"/>
    <x v="2"/>
  </r>
  <r>
    <x v="67"/>
    <x v="0"/>
    <x v="1"/>
    <x v="1"/>
    <x v="0"/>
    <s v="No"/>
    <n v="10750"/>
    <n v="0"/>
    <n v="312"/>
    <n v="360"/>
    <x v="0"/>
    <s v="Urban"/>
    <x v="0"/>
    <n v="10750"/>
    <n v="8.0620155038759703E-2"/>
    <x v="0"/>
  </r>
  <r>
    <x v="68"/>
    <x v="0"/>
    <x v="1"/>
    <x v="3"/>
    <x v="1"/>
    <s v="Yes"/>
    <n v="7100"/>
    <n v="0"/>
    <n v="125"/>
    <n v="60"/>
    <x v="0"/>
    <s v="Urban"/>
    <x v="0"/>
    <n v="7100"/>
    <n v="0.29342723004694798"/>
    <x v="1"/>
  </r>
  <r>
    <x v="69"/>
    <x v="1"/>
    <x v="0"/>
    <x v="0"/>
    <x v="0"/>
    <s v="No"/>
    <n v="4300"/>
    <n v="0"/>
    <n v="136"/>
    <n v="360"/>
    <x v="1"/>
    <s v="Semiurban"/>
    <x v="1"/>
    <n v="4300"/>
    <n v="8.7855297157622705E-2"/>
    <x v="2"/>
  </r>
  <r>
    <x v="70"/>
    <x v="0"/>
    <x v="1"/>
    <x v="0"/>
    <x v="0"/>
    <s v="No"/>
    <n v="3208"/>
    <n v="3066"/>
    <n v="172"/>
    <n v="360"/>
    <x v="0"/>
    <s v="Urban"/>
    <x v="0"/>
    <n v="6274"/>
    <n v="7.6152020685014005E-2"/>
    <x v="0"/>
  </r>
  <r>
    <x v="71"/>
    <x v="0"/>
    <x v="1"/>
    <x v="2"/>
    <x v="1"/>
    <s v="Yes"/>
    <n v="1875"/>
    <n v="1875"/>
    <n v="97"/>
    <n v="360"/>
    <x v="0"/>
    <s v="Semiurban"/>
    <x v="0"/>
    <n v="3750"/>
    <n v="7.1851851851851903E-2"/>
    <x v="1"/>
  </r>
  <r>
    <x v="72"/>
    <x v="0"/>
    <x v="0"/>
    <x v="0"/>
    <x v="0"/>
    <s v="No"/>
    <n v="3500"/>
    <n v="0"/>
    <n v="81"/>
    <n v="300"/>
    <x v="0"/>
    <s v="Semiurban"/>
    <x v="0"/>
    <n v="3500"/>
    <n v="7.7142857142857096E-2"/>
    <x v="0"/>
  </r>
  <r>
    <x v="73"/>
    <x v="0"/>
    <x v="1"/>
    <x v="3"/>
    <x v="1"/>
    <s v="No"/>
    <n v="4755"/>
    <n v="0"/>
    <n v="95"/>
    <n v="360"/>
    <x v="1"/>
    <s v="Semiurban"/>
    <x v="1"/>
    <n v="4755"/>
    <n v="5.5497137516064998E-2"/>
    <x v="2"/>
  </r>
  <r>
    <x v="74"/>
    <x v="0"/>
    <x v="1"/>
    <x v="3"/>
    <x v="0"/>
    <s v="Yes"/>
    <n v="5266"/>
    <n v="1774"/>
    <n v="187"/>
    <n v="360"/>
    <x v="0"/>
    <s v="Semiurban"/>
    <x v="0"/>
    <n v="7040"/>
    <n v="7.3784722222222196E-2"/>
    <x v="0"/>
  </r>
  <r>
    <x v="75"/>
    <x v="0"/>
    <x v="0"/>
    <x v="0"/>
    <x v="0"/>
    <s v="No"/>
    <n v="3750"/>
    <n v="0"/>
    <n v="113"/>
    <n v="480"/>
    <x v="0"/>
    <s v="Urban"/>
    <x v="1"/>
    <n v="3750"/>
    <n v="6.2777777777777793E-2"/>
    <x v="0"/>
  </r>
  <r>
    <x v="76"/>
    <x v="0"/>
    <x v="0"/>
    <x v="0"/>
    <x v="0"/>
    <s v="No"/>
    <n v="3750"/>
    <n v="4750"/>
    <n v="176"/>
    <n v="360"/>
    <x v="0"/>
    <s v="Urban"/>
    <x v="1"/>
    <n v="8500"/>
    <n v="5.7516339869281001E-2"/>
    <x v="0"/>
  </r>
  <r>
    <x v="77"/>
    <x v="0"/>
    <x v="1"/>
    <x v="1"/>
    <x v="0"/>
    <s v="Yes"/>
    <n v="1000"/>
    <n v="3022"/>
    <n v="110"/>
    <n v="360"/>
    <x v="0"/>
    <s v="Urban"/>
    <x v="1"/>
    <n v="4022"/>
    <n v="7.5971048124205798E-2"/>
    <x v="0"/>
  </r>
  <r>
    <x v="78"/>
    <x v="0"/>
    <x v="1"/>
    <x v="3"/>
    <x v="0"/>
    <s v="No"/>
    <n v="3167"/>
    <n v="4000"/>
    <n v="180"/>
    <n v="300"/>
    <x v="1"/>
    <s v="Semiurban"/>
    <x v="1"/>
    <n v="7167"/>
    <n v="8.3717036416910806E-2"/>
    <x v="2"/>
  </r>
  <r>
    <x v="79"/>
    <x v="0"/>
    <x v="1"/>
    <x v="3"/>
    <x v="1"/>
    <s v="Yes"/>
    <n v="3333"/>
    <n v="2166"/>
    <n v="130"/>
    <n v="360"/>
    <x v="1"/>
    <s v="Semiurban"/>
    <x v="0"/>
    <n v="5499"/>
    <n v="6.5668505384817402E-2"/>
    <x v="2"/>
  </r>
  <r>
    <x v="80"/>
    <x v="1"/>
    <x v="0"/>
    <x v="0"/>
    <x v="0"/>
    <s v="No"/>
    <n v="3846"/>
    <n v="0"/>
    <n v="111"/>
    <n v="360"/>
    <x v="0"/>
    <s v="Semiurban"/>
    <x v="0"/>
    <n v="3846"/>
    <n v="8.0169873461605104E-2"/>
    <x v="0"/>
  </r>
  <r>
    <x v="81"/>
    <x v="0"/>
    <x v="1"/>
    <x v="1"/>
    <x v="0"/>
    <s v="Yes"/>
    <n v="2395"/>
    <n v="0"/>
    <n v="146"/>
    <n v="360"/>
    <x v="0"/>
    <s v="Semiurban"/>
    <x v="0"/>
    <n v="2395"/>
    <n v="0.169334261192299"/>
    <x v="0"/>
  </r>
  <r>
    <x v="82"/>
    <x v="1"/>
    <x v="1"/>
    <x v="2"/>
    <x v="0"/>
    <s v="No"/>
    <n v="1378"/>
    <n v="1881"/>
    <n v="167"/>
    <n v="360"/>
    <x v="0"/>
    <s v="Urban"/>
    <x v="1"/>
    <n v="3259"/>
    <n v="0.142340868023593"/>
    <x v="0"/>
  </r>
  <r>
    <x v="83"/>
    <x v="0"/>
    <x v="1"/>
    <x v="0"/>
    <x v="0"/>
    <s v="No"/>
    <n v="6000"/>
    <n v="2250"/>
    <n v="265"/>
    <n v="360"/>
    <x v="1"/>
    <s v="Semiurban"/>
    <x v="1"/>
    <n v="8250"/>
    <n v="8.9225589225589194E-2"/>
    <x v="2"/>
  </r>
  <r>
    <x v="84"/>
    <x v="0"/>
    <x v="1"/>
    <x v="1"/>
    <x v="0"/>
    <s v="No"/>
    <n v="3988"/>
    <n v="0"/>
    <n v="50"/>
    <n v="240"/>
    <x v="0"/>
    <s v="Urban"/>
    <x v="0"/>
    <n v="3988"/>
    <n v="5.2240053493814803E-2"/>
    <x v="0"/>
  </r>
  <r>
    <x v="85"/>
    <x v="0"/>
    <x v="0"/>
    <x v="0"/>
    <x v="0"/>
    <s v="No"/>
    <n v="2366"/>
    <n v="2531"/>
    <n v="136"/>
    <n v="360"/>
    <x v="0"/>
    <s v="Semiurban"/>
    <x v="0"/>
    <n v="4897"/>
    <n v="7.7144737140652994E-2"/>
    <x v="0"/>
  </r>
  <r>
    <x v="86"/>
    <x v="0"/>
    <x v="1"/>
    <x v="2"/>
    <x v="1"/>
    <s v="No"/>
    <n v="3333"/>
    <n v="2000"/>
    <n v="99"/>
    <n v="360"/>
    <x v="1"/>
    <s v="Semiurban"/>
    <x v="0"/>
    <n v="5333"/>
    <n v="5.1565722857678603E-2"/>
    <x v="2"/>
  </r>
  <r>
    <x v="87"/>
    <x v="0"/>
    <x v="1"/>
    <x v="0"/>
    <x v="0"/>
    <s v="No"/>
    <n v="2500"/>
    <n v="2118"/>
    <n v="104"/>
    <n v="360"/>
    <x v="0"/>
    <s v="Semiurban"/>
    <x v="0"/>
    <n v="4618"/>
    <n v="6.2557143544583999E-2"/>
    <x v="0"/>
  </r>
  <r>
    <x v="88"/>
    <x v="0"/>
    <x v="0"/>
    <x v="0"/>
    <x v="0"/>
    <s v="No"/>
    <n v="8566"/>
    <n v="0"/>
    <n v="210"/>
    <n v="360"/>
    <x v="0"/>
    <s v="Urban"/>
    <x v="0"/>
    <n v="8566"/>
    <n v="6.8098684722546501E-2"/>
    <x v="0"/>
  </r>
  <r>
    <x v="89"/>
    <x v="0"/>
    <x v="1"/>
    <x v="0"/>
    <x v="0"/>
    <s v="No"/>
    <n v="5695"/>
    <n v="4167"/>
    <n v="175"/>
    <n v="360"/>
    <x v="0"/>
    <s v="Semiurban"/>
    <x v="0"/>
    <n v="9862"/>
    <n v="4.9291331485612599E-2"/>
    <x v="0"/>
  </r>
  <r>
    <x v="90"/>
    <x v="0"/>
    <x v="1"/>
    <x v="0"/>
    <x v="0"/>
    <s v="No"/>
    <n v="2958"/>
    <n v="2900"/>
    <n v="131"/>
    <n v="360"/>
    <x v="0"/>
    <s v="Semiurban"/>
    <x v="0"/>
    <n v="5858"/>
    <n v="6.2118280793596603E-2"/>
    <x v="0"/>
  </r>
  <r>
    <x v="91"/>
    <x v="0"/>
    <x v="1"/>
    <x v="2"/>
    <x v="0"/>
    <s v="No"/>
    <n v="6250"/>
    <n v="5654"/>
    <n v="188"/>
    <n v="180"/>
    <x v="0"/>
    <s v="Semiurban"/>
    <x v="0"/>
    <n v="11904"/>
    <n v="8.7738948626045393E-2"/>
    <x v="0"/>
  </r>
  <r>
    <x v="92"/>
    <x v="0"/>
    <x v="1"/>
    <x v="2"/>
    <x v="1"/>
    <s v="No"/>
    <n v="3273"/>
    <n v="1820"/>
    <n v="81"/>
    <n v="360"/>
    <x v="0"/>
    <s v="Urban"/>
    <x v="0"/>
    <n v="5093"/>
    <n v="4.4178283919104597E-2"/>
    <x v="1"/>
  </r>
  <r>
    <x v="93"/>
    <x v="0"/>
    <x v="0"/>
    <x v="0"/>
    <x v="0"/>
    <s v="No"/>
    <n v="4133"/>
    <n v="0"/>
    <n v="122"/>
    <n v="360"/>
    <x v="0"/>
    <s v="Semiurban"/>
    <x v="0"/>
    <n v="4133"/>
    <n v="8.1995859881173194E-2"/>
    <x v="0"/>
  </r>
  <r>
    <x v="94"/>
    <x v="0"/>
    <x v="0"/>
    <x v="0"/>
    <x v="1"/>
    <s v="No"/>
    <n v="3620"/>
    <n v="0"/>
    <n v="25"/>
    <n v="120"/>
    <x v="0"/>
    <s v="Semiurban"/>
    <x v="0"/>
    <n v="3620"/>
    <n v="5.75506445672192E-2"/>
    <x v="1"/>
  </r>
  <r>
    <x v="95"/>
    <x v="0"/>
    <x v="0"/>
    <x v="0"/>
    <x v="0"/>
    <s v="Unknown"/>
    <n v="6782"/>
    <n v="0"/>
    <n v="146"/>
    <n v="360"/>
    <x v="1"/>
    <s v="Urban"/>
    <x v="1"/>
    <n v="6782"/>
    <n v="5.9798813853664902E-2"/>
    <x v="2"/>
  </r>
  <r>
    <x v="96"/>
    <x v="1"/>
    <x v="1"/>
    <x v="0"/>
    <x v="0"/>
    <s v="No"/>
    <n v="2484"/>
    <n v="2302"/>
    <n v="137"/>
    <n v="360"/>
    <x v="0"/>
    <s v="Semiurban"/>
    <x v="0"/>
    <n v="4786"/>
    <n v="7.9514324186284097E-2"/>
    <x v="0"/>
  </r>
  <r>
    <x v="97"/>
    <x v="0"/>
    <x v="1"/>
    <x v="0"/>
    <x v="0"/>
    <s v="No"/>
    <n v="1977"/>
    <n v="997"/>
    <n v="50"/>
    <n v="360"/>
    <x v="0"/>
    <s v="Semiurban"/>
    <x v="0"/>
    <n v="2974"/>
    <n v="4.6701038631099201E-2"/>
    <x v="0"/>
  </r>
  <r>
    <x v="98"/>
    <x v="0"/>
    <x v="1"/>
    <x v="0"/>
    <x v="1"/>
    <s v="No"/>
    <n v="4188"/>
    <n v="0"/>
    <n v="115"/>
    <n v="180"/>
    <x v="0"/>
    <s v="Semiurban"/>
    <x v="0"/>
    <n v="4188"/>
    <n v="0.15255226573278199"/>
    <x v="1"/>
  </r>
  <r>
    <x v="99"/>
    <x v="0"/>
    <x v="1"/>
    <x v="0"/>
    <x v="0"/>
    <s v="No"/>
    <n v="1759"/>
    <n v="3541"/>
    <n v="131"/>
    <n v="360"/>
    <x v="0"/>
    <s v="Semiurban"/>
    <x v="0"/>
    <n v="5300"/>
    <n v="6.8658280922431897E-2"/>
    <x v="0"/>
  </r>
  <r>
    <x v="100"/>
    <x v="0"/>
    <x v="1"/>
    <x v="2"/>
    <x v="1"/>
    <s v="No"/>
    <n v="4288"/>
    <n v="3263"/>
    <n v="133"/>
    <n v="180"/>
    <x v="0"/>
    <s v="Urban"/>
    <x v="0"/>
    <n v="7551"/>
    <n v="9.7853117320737495E-2"/>
    <x v="1"/>
  </r>
  <r>
    <x v="101"/>
    <x v="0"/>
    <x v="0"/>
    <x v="0"/>
    <x v="0"/>
    <s v="No"/>
    <n v="4843"/>
    <n v="3806"/>
    <n v="151"/>
    <n v="360"/>
    <x v="0"/>
    <s v="Semiurban"/>
    <x v="0"/>
    <n v="8649"/>
    <n v="4.8496293726956199E-2"/>
    <x v="0"/>
  </r>
  <r>
    <x v="102"/>
    <x v="0"/>
    <x v="1"/>
    <x v="4"/>
    <x v="0"/>
    <s v="No"/>
    <n v="13650"/>
    <n v="0"/>
    <n v="146"/>
    <n v="360"/>
    <x v="0"/>
    <s v="Urban"/>
    <x v="0"/>
    <n v="13650"/>
    <n v="2.97110297110297E-2"/>
    <x v="0"/>
  </r>
  <r>
    <x v="103"/>
    <x v="0"/>
    <x v="1"/>
    <x v="0"/>
    <x v="0"/>
    <s v="No"/>
    <n v="4652"/>
    <n v="3583"/>
    <n v="146"/>
    <n v="360"/>
    <x v="0"/>
    <s v="Semiurban"/>
    <x v="0"/>
    <n v="8235"/>
    <n v="4.9247790595695902E-2"/>
    <x v="0"/>
  </r>
  <r>
    <x v="104"/>
    <x v="0"/>
    <x v="2"/>
    <x v="4"/>
    <x v="0"/>
    <s v="No"/>
    <n v="3816"/>
    <n v="754"/>
    <n v="160"/>
    <n v="360"/>
    <x v="0"/>
    <s v="Urban"/>
    <x v="0"/>
    <n v="4570"/>
    <n v="9.7252613663992196E-2"/>
    <x v="0"/>
  </r>
  <r>
    <x v="105"/>
    <x v="0"/>
    <x v="1"/>
    <x v="1"/>
    <x v="0"/>
    <s v="No"/>
    <n v="3052"/>
    <n v="1030"/>
    <n v="100"/>
    <n v="360"/>
    <x v="0"/>
    <s v="Urban"/>
    <x v="0"/>
    <n v="4082"/>
    <n v="6.8049431106756E-2"/>
    <x v="0"/>
  </r>
  <r>
    <x v="106"/>
    <x v="0"/>
    <x v="1"/>
    <x v="2"/>
    <x v="0"/>
    <s v="No"/>
    <n v="11417"/>
    <n v="1126"/>
    <n v="225"/>
    <n v="360"/>
    <x v="0"/>
    <s v="Urban"/>
    <x v="0"/>
    <n v="12543"/>
    <n v="4.9828589651598497E-2"/>
    <x v="0"/>
  </r>
  <r>
    <x v="107"/>
    <x v="0"/>
    <x v="0"/>
    <x v="0"/>
    <x v="1"/>
    <s v="Unknown"/>
    <n v="7333"/>
    <n v="0"/>
    <n v="120"/>
    <n v="360"/>
    <x v="0"/>
    <s v="Rural"/>
    <x v="1"/>
    <n v="7333"/>
    <n v="4.5456611664166598E-2"/>
    <x v="1"/>
  </r>
  <r>
    <x v="108"/>
    <x v="0"/>
    <x v="1"/>
    <x v="2"/>
    <x v="0"/>
    <s v="No"/>
    <n v="3800"/>
    <n v="3600"/>
    <n v="216"/>
    <n v="360"/>
    <x v="1"/>
    <s v="Urban"/>
    <x v="1"/>
    <n v="7400"/>
    <n v="8.1081081081081099E-2"/>
    <x v="2"/>
  </r>
  <r>
    <x v="109"/>
    <x v="0"/>
    <x v="1"/>
    <x v="3"/>
    <x v="1"/>
    <s v="No"/>
    <n v="2071"/>
    <n v="754"/>
    <n v="94"/>
    <n v="480"/>
    <x v="0"/>
    <s v="Semiurban"/>
    <x v="0"/>
    <n v="2825"/>
    <n v="6.9321533923303799E-2"/>
    <x v="1"/>
  </r>
  <r>
    <x v="110"/>
    <x v="0"/>
    <x v="0"/>
    <x v="0"/>
    <x v="0"/>
    <s v="No"/>
    <n v="5316"/>
    <n v="0"/>
    <n v="136"/>
    <n v="360"/>
    <x v="0"/>
    <s v="Urban"/>
    <x v="0"/>
    <n v="5316"/>
    <n v="7.1064292283253894E-2"/>
    <x v="0"/>
  </r>
  <r>
    <x v="111"/>
    <x v="1"/>
    <x v="1"/>
    <x v="0"/>
    <x v="0"/>
    <s v="Unknown"/>
    <n v="2929"/>
    <n v="2333"/>
    <n v="139"/>
    <n v="360"/>
    <x v="0"/>
    <s v="Semiurban"/>
    <x v="0"/>
    <n v="5262"/>
    <n v="7.3377254107014594E-2"/>
    <x v="0"/>
  </r>
  <r>
    <x v="112"/>
    <x v="0"/>
    <x v="1"/>
    <x v="0"/>
    <x v="1"/>
    <s v="No"/>
    <n v="3572"/>
    <n v="4114"/>
    <n v="152"/>
    <n v="360"/>
    <x v="1"/>
    <s v="Rural"/>
    <x v="1"/>
    <n v="7686"/>
    <n v="5.4933934715355501E-2"/>
    <x v="2"/>
  </r>
  <r>
    <x v="113"/>
    <x v="1"/>
    <x v="0"/>
    <x v="1"/>
    <x v="0"/>
    <s v="Yes"/>
    <n v="7451"/>
    <n v="0"/>
    <n v="146"/>
    <n v="360"/>
    <x v="0"/>
    <s v="Semiurban"/>
    <x v="0"/>
    <n v="7451"/>
    <n v="5.4429681325399999E-2"/>
    <x v="0"/>
  </r>
  <r>
    <x v="114"/>
    <x v="0"/>
    <x v="0"/>
    <x v="0"/>
    <x v="0"/>
    <s v="Unknown"/>
    <n v="5050"/>
    <n v="0"/>
    <n v="118"/>
    <n v="360"/>
    <x v="0"/>
    <s v="Semiurban"/>
    <x v="0"/>
    <n v="5050"/>
    <n v="6.4906490649064896E-2"/>
    <x v="0"/>
  </r>
  <r>
    <x v="115"/>
    <x v="0"/>
    <x v="1"/>
    <x v="1"/>
    <x v="0"/>
    <s v="No"/>
    <n v="14583"/>
    <n v="0"/>
    <n v="185"/>
    <n v="180"/>
    <x v="0"/>
    <s v="Rural"/>
    <x v="0"/>
    <n v="14583"/>
    <n v="7.04778013973653E-2"/>
    <x v="0"/>
  </r>
  <r>
    <x v="116"/>
    <x v="1"/>
    <x v="1"/>
    <x v="0"/>
    <x v="0"/>
    <s v="No"/>
    <n v="3167"/>
    <n v="2283"/>
    <n v="154"/>
    <n v="360"/>
    <x v="0"/>
    <s v="Semiurban"/>
    <x v="0"/>
    <n v="5450"/>
    <n v="7.8491335372069301E-2"/>
    <x v="0"/>
  </r>
  <r>
    <x v="117"/>
    <x v="0"/>
    <x v="1"/>
    <x v="1"/>
    <x v="0"/>
    <s v="No"/>
    <n v="2214"/>
    <n v="1398"/>
    <n v="85"/>
    <n v="360"/>
    <x v="1"/>
    <s v="Urban"/>
    <x v="0"/>
    <n v="3612"/>
    <n v="6.5368524670850206E-2"/>
    <x v="2"/>
  </r>
  <r>
    <x v="118"/>
    <x v="0"/>
    <x v="1"/>
    <x v="0"/>
    <x v="0"/>
    <s v="No"/>
    <n v="5568"/>
    <n v="2142"/>
    <n v="175"/>
    <n v="360"/>
    <x v="0"/>
    <s v="Rural"/>
    <x v="1"/>
    <n v="7710"/>
    <n v="6.3049430753710903E-2"/>
    <x v="0"/>
  </r>
  <r>
    <x v="119"/>
    <x v="1"/>
    <x v="0"/>
    <x v="0"/>
    <x v="0"/>
    <s v="No"/>
    <n v="10408"/>
    <n v="0"/>
    <n v="259"/>
    <n v="360"/>
    <x v="0"/>
    <s v="Urban"/>
    <x v="0"/>
    <n v="10408"/>
    <n v="6.9124177982748294E-2"/>
    <x v="0"/>
  </r>
  <r>
    <x v="120"/>
    <x v="0"/>
    <x v="1"/>
    <x v="4"/>
    <x v="0"/>
    <s v="No"/>
    <n v="5667"/>
    <n v="2667"/>
    <n v="180"/>
    <n v="360"/>
    <x v="0"/>
    <s v="Rural"/>
    <x v="0"/>
    <n v="8334"/>
    <n v="5.9995200383969299E-2"/>
    <x v="0"/>
  </r>
  <r>
    <x v="121"/>
    <x v="1"/>
    <x v="0"/>
    <x v="0"/>
    <x v="0"/>
    <s v="No"/>
    <n v="4166"/>
    <n v="0"/>
    <n v="44"/>
    <n v="360"/>
    <x v="0"/>
    <s v="Semiurban"/>
    <x v="0"/>
    <n v="4166"/>
    <n v="2.9338027417720201E-2"/>
    <x v="0"/>
  </r>
  <r>
    <x v="122"/>
    <x v="1"/>
    <x v="0"/>
    <x v="0"/>
    <x v="0"/>
    <s v="No"/>
    <n v="2137"/>
    <n v="8980"/>
    <n v="137"/>
    <n v="360"/>
    <x v="1"/>
    <s v="Semiurban"/>
    <x v="0"/>
    <n v="11117"/>
    <n v="3.4231857115728702E-2"/>
    <x v="2"/>
  </r>
  <r>
    <x v="123"/>
    <x v="0"/>
    <x v="1"/>
    <x v="2"/>
    <x v="0"/>
    <s v="No"/>
    <n v="2957"/>
    <n v="0"/>
    <n v="81"/>
    <n v="360"/>
    <x v="0"/>
    <s v="Semiurban"/>
    <x v="0"/>
    <n v="2957"/>
    <n v="7.6090632397700406E-2"/>
    <x v="0"/>
  </r>
  <r>
    <x v="124"/>
    <x v="0"/>
    <x v="1"/>
    <x v="0"/>
    <x v="1"/>
    <s v="No"/>
    <n v="4300"/>
    <n v="2014"/>
    <n v="194"/>
    <n v="360"/>
    <x v="0"/>
    <s v="Rural"/>
    <x v="0"/>
    <n v="6314"/>
    <n v="8.5348256079963394E-2"/>
    <x v="1"/>
  </r>
  <r>
    <x v="125"/>
    <x v="1"/>
    <x v="0"/>
    <x v="0"/>
    <x v="0"/>
    <s v="No"/>
    <n v="3692"/>
    <n v="0"/>
    <n v="93"/>
    <n v="360"/>
    <x v="1"/>
    <s v="Rural"/>
    <x v="0"/>
    <n v="3692"/>
    <n v="6.9971108703503093E-2"/>
    <x v="2"/>
  </r>
  <r>
    <x v="126"/>
    <x v="2"/>
    <x v="1"/>
    <x v="3"/>
    <x v="0"/>
    <s v="No"/>
    <n v="23803"/>
    <n v="0"/>
    <n v="370"/>
    <n v="360"/>
    <x v="0"/>
    <s v="Rural"/>
    <x v="0"/>
    <n v="23803"/>
    <n v="4.3178497575002202E-2"/>
    <x v="0"/>
  </r>
  <r>
    <x v="127"/>
    <x v="0"/>
    <x v="0"/>
    <x v="0"/>
    <x v="0"/>
    <s v="No"/>
    <n v="3865"/>
    <n v="1640"/>
    <n v="146"/>
    <n v="360"/>
    <x v="0"/>
    <s v="Rural"/>
    <x v="0"/>
    <n v="5505"/>
    <n v="7.3670400645877501E-2"/>
    <x v="0"/>
  </r>
  <r>
    <x v="128"/>
    <x v="0"/>
    <x v="1"/>
    <x v="1"/>
    <x v="0"/>
    <s v="Yes"/>
    <n v="10513"/>
    <n v="3850"/>
    <n v="160"/>
    <n v="180"/>
    <x v="1"/>
    <s v="Urban"/>
    <x v="1"/>
    <n v="14363"/>
    <n v="6.1887411326943503E-2"/>
    <x v="2"/>
  </r>
  <r>
    <x v="129"/>
    <x v="0"/>
    <x v="1"/>
    <x v="0"/>
    <x v="0"/>
    <s v="No"/>
    <n v="6080"/>
    <n v="2569"/>
    <n v="182"/>
    <n v="360"/>
    <x v="1"/>
    <s v="Rural"/>
    <x v="1"/>
    <n v="8649"/>
    <n v="5.8452486478847897E-2"/>
    <x v="2"/>
  </r>
  <r>
    <x v="130"/>
    <x v="0"/>
    <x v="0"/>
    <x v="0"/>
    <x v="0"/>
    <s v="Yes"/>
    <n v="20166"/>
    <n v="0"/>
    <n v="650"/>
    <n v="480"/>
    <x v="1"/>
    <s v="Urban"/>
    <x v="0"/>
    <n v="20166"/>
    <n v="6.71509801976925E-2"/>
    <x v="2"/>
  </r>
  <r>
    <x v="131"/>
    <x v="0"/>
    <x v="0"/>
    <x v="0"/>
    <x v="0"/>
    <s v="No"/>
    <n v="2014"/>
    <n v="1929"/>
    <n v="74"/>
    <n v="360"/>
    <x v="0"/>
    <s v="Urban"/>
    <x v="0"/>
    <n v="3943"/>
    <n v="5.2131766562403099E-2"/>
    <x v="0"/>
  </r>
  <r>
    <x v="132"/>
    <x v="0"/>
    <x v="0"/>
    <x v="0"/>
    <x v="0"/>
    <s v="No"/>
    <n v="2718"/>
    <n v="0"/>
    <n v="70"/>
    <n v="360"/>
    <x v="0"/>
    <s v="Semiurban"/>
    <x v="0"/>
    <n v="2718"/>
    <n v="7.1539530700678602E-2"/>
    <x v="0"/>
  </r>
  <r>
    <x v="133"/>
    <x v="0"/>
    <x v="1"/>
    <x v="0"/>
    <x v="0"/>
    <s v="Yes"/>
    <n v="3459"/>
    <n v="0"/>
    <n v="25"/>
    <n v="120"/>
    <x v="0"/>
    <s v="Semiurban"/>
    <x v="0"/>
    <n v="3459"/>
    <n v="6.0229353377662102E-2"/>
    <x v="0"/>
  </r>
  <r>
    <x v="134"/>
    <x v="0"/>
    <x v="0"/>
    <x v="0"/>
    <x v="0"/>
    <s v="No"/>
    <n v="4895"/>
    <n v="0"/>
    <n v="102"/>
    <n v="360"/>
    <x v="0"/>
    <s v="Semiurban"/>
    <x v="0"/>
    <n v="4895"/>
    <n v="5.7882192713653399E-2"/>
    <x v="0"/>
  </r>
  <r>
    <x v="135"/>
    <x v="0"/>
    <x v="1"/>
    <x v="3"/>
    <x v="0"/>
    <s v="No"/>
    <n v="4000"/>
    <n v="7750"/>
    <n v="290"/>
    <n v="360"/>
    <x v="0"/>
    <s v="Semiurban"/>
    <x v="1"/>
    <n v="11750"/>
    <n v="6.8557919621749397E-2"/>
    <x v="0"/>
  </r>
  <r>
    <x v="136"/>
    <x v="1"/>
    <x v="1"/>
    <x v="0"/>
    <x v="0"/>
    <s v="No"/>
    <n v="4583"/>
    <n v="0"/>
    <n v="84"/>
    <n v="360"/>
    <x v="0"/>
    <s v="Rural"/>
    <x v="1"/>
    <n v="4583"/>
    <n v="5.0912793657720598E-2"/>
    <x v="0"/>
  </r>
  <r>
    <x v="137"/>
    <x v="0"/>
    <x v="1"/>
    <x v="2"/>
    <x v="0"/>
    <s v="Yes"/>
    <n v="3316"/>
    <n v="3500"/>
    <n v="88"/>
    <n v="360"/>
    <x v="0"/>
    <s v="Urban"/>
    <x v="0"/>
    <n v="6816"/>
    <n v="3.5863328116849197E-2"/>
    <x v="0"/>
  </r>
  <r>
    <x v="138"/>
    <x v="0"/>
    <x v="0"/>
    <x v="0"/>
    <x v="0"/>
    <s v="No"/>
    <n v="14999"/>
    <n v="0"/>
    <n v="242"/>
    <n v="360"/>
    <x v="1"/>
    <s v="Semiurban"/>
    <x v="1"/>
    <n v="14999"/>
    <n v="4.4817802668326003E-2"/>
    <x v="2"/>
  </r>
  <r>
    <x v="139"/>
    <x v="0"/>
    <x v="1"/>
    <x v="2"/>
    <x v="1"/>
    <s v="No"/>
    <n v="4200"/>
    <n v="1430"/>
    <n v="129"/>
    <n v="360"/>
    <x v="0"/>
    <s v="Rural"/>
    <x v="1"/>
    <n v="5630"/>
    <n v="6.3647128478389603E-2"/>
    <x v="1"/>
  </r>
  <r>
    <x v="140"/>
    <x v="0"/>
    <x v="1"/>
    <x v="2"/>
    <x v="0"/>
    <s v="No"/>
    <n v="5042"/>
    <n v="2083"/>
    <n v="185"/>
    <n v="360"/>
    <x v="0"/>
    <s v="Rural"/>
    <x v="1"/>
    <n v="7125"/>
    <n v="7.2124756335282605E-2"/>
    <x v="0"/>
  </r>
  <r>
    <x v="141"/>
    <x v="0"/>
    <x v="0"/>
    <x v="0"/>
    <x v="0"/>
    <s v="No"/>
    <n v="5417"/>
    <n v="0"/>
    <n v="168"/>
    <n v="360"/>
    <x v="0"/>
    <s v="Urban"/>
    <x v="0"/>
    <n v="5417"/>
    <n v="8.6148544704941196E-2"/>
    <x v="0"/>
  </r>
  <r>
    <x v="142"/>
    <x v="0"/>
    <x v="0"/>
    <x v="0"/>
    <x v="0"/>
    <s v="Yes"/>
    <n v="6950"/>
    <n v="0"/>
    <n v="175"/>
    <n v="180"/>
    <x v="0"/>
    <s v="Semiurban"/>
    <x v="0"/>
    <n v="6950"/>
    <n v="0.139888089528377"/>
    <x v="0"/>
  </r>
  <r>
    <x v="143"/>
    <x v="0"/>
    <x v="1"/>
    <x v="0"/>
    <x v="0"/>
    <s v="No"/>
    <n v="2698"/>
    <n v="2034"/>
    <n v="122"/>
    <n v="360"/>
    <x v="0"/>
    <s v="Semiurban"/>
    <x v="0"/>
    <n v="4732"/>
    <n v="7.1616417770263896E-2"/>
    <x v="0"/>
  </r>
  <r>
    <x v="144"/>
    <x v="0"/>
    <x v="1"/>
    <x v="2"/>
    <x v="0"/>
    <s v="No"/>
    <n v="11757"/>
    <n v="0"/>
    <n v="187"/>
    <n v="180"/>
    <x v="0"/>
    <s v="Urban"/>
    <x v="0"/>
    <n v="11757"/>
    <n v="8.8363433604566596E-2"/>
    <x v="0"/>
  </r>
  <r>
    <x v="145"/>
    <x v="1"/>
    <x v="1"/>
    <x v="0"/>
    <x v="0"/>
    <s v="No"/>
    <n v="2330"/>
    <n v="4486"/>
    <n v="100"/>
    <n v="360"/>
    <x v="0"/>
    <s v="Semiurban"/>
    <x v="0"/>
    <n v="6816"/>
    <n v="4.0753781950964997E-2"/>
    <x v="0"/>
  </r>
  <r>
    <x v="146"/>
    <x v="1"/>
    <x v="1"/>
    <x v="2"/>
    <x v="0"/>
    <s v="No"/>
    <n v="14866"/>
    <n v="0"/>
    <n v="70"/>
    <n v="360"/>
    <x v="0"/>
    <s v="Urban"/>
    <x v="0"/>
    <n v="14866"/>
    <n v="1.3079809259010099E-2"/>
    <x v="0"/>
  </r>
  <r>
    <x v="147"/>
    <x v="0"/>
    <x v="1"/>
    <x v="1"/>
    <x v="0"/>
    <s v="No"/>
    <n v="1538"/>
    <n v="1425"/>
    <n v="30"/>
    <n v="360"/>
    <x v="0"/>
    <s v="Urban"/>
    <x v="0"/>
    <n v="2963"/>
    <n v="2.8124648441894499E-2"/>
    <x v="0"/>
  </r>
  <r>
    <x v="148"/>
    <x v="1"/>
    <x v="0"/>
    <x v="0"/>
    <x v="0"/>
    <s v="No"/>
    <n v="10000"/>
    <n v="1666"/>
    <n v="225"/>
    <n v="360"/>
    <x v="0"/>
    <s v="Rural"/>
    <x v="1"/>
    <n v="11666"/>
    <n v="5.3574489970855503E-2"/>
    <x v="0"/>
  </r>
  <r>
    <x v="149"/>
    <x v="0"/>
    <x v="1"/>
    <x v="0"/>
    <x v="0"/>
    <s v="No"/>
    <n v="4860"/>
    <n v="830"/>
    <n v="125"/>
    <n v="360"/>
    <x v="0"/>
    <s v="Semiurban"/>
    <x v="0"/>
    <n v="5690"/>
    <n v="6.1023237648896701E-2"/>
    <x v="0"/>
  </r>
  <r>
    <x v="150"/>
    <x v="0"/>
    <x v="0"/>
    <x v="0"/>
    <x v="0"/>
    <s v="No"/>
    <n v="6277"/>
    <n v="0"/>
    <n v="118"/>
    <n v="360"/>
    <x v="1"/>
    <s v="Rural"/>
    <x v="1"/>
    <n v="6277"/>
    <n v="5.2218858973678201E-2"/>
    <x v="2"/>
  </r>
  <r>
    <x v="151"/>
    <x v="0"/>
    <x v="1"/>
    <x v="0"/>
    <x v="0"/>
    <s v="Yes"/>
    <n v="2577"/>
    <n v="3750"/>
    <n v="152"/>
    <n v="360"/>
    <x v="0"/>
    <s v="Rural"/>
    <x v="0"/>
    <n v="6327"/>
    <n v="6.6733400066733395E-2"/>
    <x v="0"/>
  </r>
  <r>
    <x v="152"/>
    <x v="0"/>
    <x v="0"/>
    <x v="0"/>
    <x v="0"/>
    <s v="No"/>
    <n v="9166"/>
    <n v="0"/>
    <n v="244"/>
    <n v="360"/>
    <x v="0"/>
    <s v="Urban"/>
    <x v="1"/>
    <n v="9166"/>
    <n v="7.3944771740975093E-2"/>
    <x v="0"/>
  </r>
  <r>
    <x v="153"/>
    <x v="0"/>
    <x v="1"/>
    <x v="2"/>
    <x v="1"/>
    <s v="No"/>
    <n v="2281"/>
    <n v="0"/>
    <n v="113"/>
    <n v="360"/>
    <x v="0"/>
    <s v="Rural"/>
    <x v="1"/>
    <n v="2281"/>
    <n v="0.13761020994690401"/>
    <x v="1"/>
  </r>
  <r>
    <x v="154"/>
    <x v="0"/>
    <x v="0"/>
    <x v="0"/>
    <x v="0"/>
    <s v="No"/>
    <n v="3254"/>
    <n v="0"/>
    <n v="50"/>
    <n v="360"/>
    <x v="0"/>
    <s v="Urban"/>
    <x v="0"/>
    <n v="3254"/>
    <n v="4.2682510414532498E-2"/>
    <x v="0"/>
  </r>
  <r>
    <x v="155"/>
    <x v="0"/>
    <x v="1"/>
    <x v="3"/>
    <x v="0"/>
    <s v="No"/>
    <n v="39999"/>
    <n v="0"/>
    <n v="600"/>
    <n v="180"/>
    <x v="1"/>
    <s v="Semiurban"/>
    <x v="0"/>
    <n v="39999"/>
    <n v="8.3335416718751304E-2"/>
    <x v="2"/>
  </r>
  <r>
    <x v="156"/>
    <x v="0"/>
    <x v="1"/>
    <x v="1"/>
    <x v="0"/>
    <s v="No"/>
    <n v="6000"/>
    <n v="0"/>
    <n v="160"/>
    <n v="360"/>
    <x v="1"/>
    <s v="Rural"/>
    <x v="0"/>
    <n v="6000"/>
    <n v="7.4074074074074098E-2"/>
    <x v="2"/>
  </r>
  <r>
    <x v="157"/>
    <x v="0"/>
    <x v="1"/>
    <x v="1"/>
    <x v="0"/>
    <s v="No"/>
    <n v="9538"/>
    <n v="0"/>
    <n v="187"/>
    <n v="360"/>
    <x v="0"/>
    <s v="Urban"/>
    <x v="0"/>
    <n v="9538"/>
    <n v="5.4460520491134902E-2"/>
    <x v="0"/>
  </r>
  <r>
    <x v="158"/>
    <x v="0"/>
    <x v="0"/>
    <x v="0"/>
    <x v="0"/>
    <s v="Unknown"/>
    <n v="2980"/>
    <n v="2083"/>
    <n v="120"/>
    <n v="360"/>
    <x v="0"/>
    <s v="Rural"/>
    <x v="0"/>
    <n v="5063"/>
    <n v="6.5837118967673997E-2"/>
    <x v="0"/>
  </r>
  <r>
    <x v="159"/>
    <x v="0"/>
    <x v="1"/>
    <x v="0"/>
    <x v="0"/>
    <s v="No"/>
    <n v="4583"/>
    <n v="5625"/>
    <n v="255"/>
    <n v="360"/>
    <x v="0"/>
    <s v="Semiurban"/>
    <x v="0"/>
    <n v="10208"/>
    <n v="6.9390020898641602E-2"/>
    <x v="0"/>
  </r>
  <r>
    <x v="160"/>
    <x v="0"/>
    <x v="1"/>
    <x v="0"/>
    <x v="1"/>
    <s v="No"/>
    <n v="1863"/>
    <n v="1041"/>
    <n v="98"/>
    <n v="360"/>
    <x v="0"/>
    <s v="Semiurban"/>
    <x v="0"/>
    <n v="2904"/>
    <n v="9.3740434649525597E-2"/>
    <x v="1"/>
  </r>
  <r>
    <x v="161"/>
    <x v="0"/>
    <x v="1"/>
    <x v="0"/>
    <x v="0"/>
    <s v="No"/>
    <n v="7933"/>
    <n v="0"/>
    <n v="275"/>
    <n v="360"/>
    <x v="0"/>
    <s v="Urban"/>
    <x v="1"/>
    <n v="7933"/>
    <n v="9.6292561312099997E-2"/>
    <x v="0"/>
  </r>
  <r>
    <x v="162"/>
    <x v="0"/>
    <x v="1"/>
    <x v="1"/>
    <x v="0"/>
    <s v="No"/>
    <n v="3089"/>
    <n v="1280"/>
    <n v="121"/>
    <n v="360"/>
    <x v="1"/>
    <s v="Semiurban"/>
    <x v="1"/>
    <n v="4369"/>
    <n v="7.6930902062511103E-2"/>
    <x v="2"/>
  </r>
  <r>
    <x v="163"/>
    <x v="0"/>
    <x v="1"/>
    <x v="2"/>
    <x v="0"/>
    <s v="No"/>
    <n v="4167"/>
    <n v="1447"/>
    <n v="158"/>
    <n v="360"/>
    <x v="0"/>
    <s v="Rural"/>
    <x v="0"/>
    <n v="5614"/>
    <n v="7.8177571943157997E-2"/>
    <x v="0"/>
  </r>
  <r>
    <x v="164"/>
    <x v="0"/>
    <x v="1"/>
    <x v="0"/>
    <x v="0"/>
    <s v="No"/>
    <n v="9323"/>
    <n v="0"/>
    <n v="75"/>
    <n v="180"/>
    <x v="0"/>
    <s v="Urban"/>
    <x v="0"/>
    <n v="9323"/>
    <n v="4.4692337945582597E-2"/>
    <x v="0"/>
  </r>
  <r>
    <x v="165"/>
    <x v="0"/>
    <x v="1"/>
    <x v="0"/>
    <x v="0"/>
    <s v="No"/>
    <n v="3707"/>
    <n v="3166"/>
    <n v="182"/>
    <n v="360"/>
    <x v="0"/>
    <s v="Rural"/>
    <x v="0"/>
    <n v="6873"/>
    <n v="7.3556751863168304E-2"/>
    <x v="0"/>
  </r>
  <r>
    <x v="166"/>
    <x v="1"/>
    <x v="1"/>
    <x v="0"/>
    <x v="0"/>
    <s v="No"/>
    <n v="4583"/>
    <n v="0"/>
    <n v="112"/>
    <n v="360"/>
    <x v="0"/>
    <s v="Rural"/>
    <x v="1"/>
    <n v="4583"/>
    <n v="6.7883724876960802E-2"/>
    <x v="0"/>
  </r>
  <r>
    <x v="167"/>
    <x v="0"/>
    <x v="1"/>
    <x v="0"/>
    <x v="0"/>
    <s v="No"/>
    <n v="2439"/>
    <n v="3333"/>
    <n v="129"/>
    <n v="360"/>
    <x v="0"/>
    <s v="Rural"/>
    <x v="0"/>
    <n v="5772"/>
    <n v="6.2081312081312102E-2"/>
    <x v="0"/>
  </r>
  <r>
    <x v="168"/>
    <x v="0"/>
    <x v="0"/>
    <x v="0"/>
    <x v="0"/>
    <s v="No"/>
    <n v="2237"/>
    <n v="0"/>
    <n v="63"/>
    <n v="480"/>
    <x v="1"/>
    <s v="Semiurban"/>
    <x v="1"/>
    <n v="2237"/>
    <n v="5.8672329012069702E-2"/>
    <x v="2"/>
  </r>
  <r>
    <x v="169"/>
    <x v="0"/>
    <x v="1"/>
    <x v="2"/>
    <x v="0"/>
    <s v="No"/>
    <n v="8000"/>
    <n v="0"/>
    <n v="200"/>
    <n v="360"/>
    <x v="0"/>
    <s v="Semiurban"/>
    <x v="0"/>
    <n v="8000"/>
    <n v="6.9444444444444406E-2"/>
    <x v="0"/>
  </r>
  <r>
    <x v="170"/>
    <x v="0"/>
    <x v="1"/>
    <x v="0"/>
    <x v="1"/>
    <s v="Unknown"/>
    <n v="1820"/>
    <n v="1769"/>
    <n v="95"/>
    <n v="360"/>
    <x v="0"/>
    <s v="Rural"/>
    <x v="0"/>
    <n v="3589"/>
    <n v="7.3527135382805503E-2"/>
    <x v="1"/>
  </r>
  <r>
    <x v="171"/>
    <x v="2"/>
    <x v="1"/>
    <x v="3"/>
    <x v="0"/>
    <s v="No"/>
    <n v="51763"/>
    <n v="0"/>
    <n v="700"/>
    <n v="300"/>
    <x v="0"/>
    <s v="Urban"/>
    <x v="0"/>
    <n v="51763"/>
    <n v="4.5077243075813497E-2"/>
    <x v="0"/>
  </r>
  <r>
    <x v="172"/>
    <x v="0"/>
    <x v="1"/>
    <x v="3"/>
    <x v="1"/>
    <s v="No"/>
    <n v="3522"/>
    <n v="0"/>
    <n v="81"/>
    <n v="180"/>
    <x v="0"/>
    <s v="Rural"/>
    <x v="1"/>
    <n v="3522"/>
    <n v="0.12776831345826201"/>
    <x v="1"/>
  </r>
  <r>
    <x v="173"/>
    <x v="0"/>
    <x v="1"/>
    <x v="0"/>
    <x v="0"/>
    <s v="No"/>
    <n v="5708"/>
    <n v="5625"/>
    <n v="187"/>
    <n v="360"/>
    <x v="0"/>
    <s v="Semiurban"/>
    <x v="0"/>
    <n v="11333"/>
    <n v="4.5834681412198403E-2"/>
    <x v="0"/>
  </r>
  <r>
    <x v="174"/>
    <x v="0"/>
    <x v="1"/>
    <x v="0"/>
    <x v="1"/>
    <s v="Yes"/>
    <n v="4344"/>
    <n v="736"/>
    <n v="87"/>
    <n v="360"/>
    <x v="0"/>
    <s v="Semiurban"/>
    <x v="1"/>
    <n v="5080"/>
    <n v="4.7572178477690297E-2"/>
    <x v="1"/>
  </r>
  <r>
    <x v="175"/>
    <x v="0"/>
    <x v="1"/>
    <x v="0"/>
    <x v="0"/>
    <s v="No"/>
    <n v="3497"/>
    <n v="1964"/>
    <n v="116"/>
    <n v="360"/>
    <x v="0"/>
    <s v="Rural"/>
    <x v="0"/>
    <n v="5461"/>
    <n v="5.9004252375429798E-2"/>
    <x v="0"/>
  </r>
  <r>
    <x v="176"/>
    <x v="0"/>
    <x v="1"/>
    <x v="2"/>
    <x v="0"/>
    <s v="No"/>
    <n v="2045"/>
    <n v="1619"/>
    <n v="101"/>
    <n v="360"/>
    <x v="0"/>
    <s v="Rural"/>
    <x v="0"/>
    <n v="3664"/>
    <n v="7.6570839398350299E-2"/>
    <x v="0"/>
  </r>
  <r>
    <x v="177"/>
    <x v="0"/>
    <x v="1"/>
    <x v="3"/>
    <x v="0"/>
    <s v="No"/>
    <n v="5516"/>
    <n v="11300"/>
    <n v="495"/>
    <n v="360"/>
    <x v="1"/>
    <s v="Semiurban"/>
    <x v="1"/>
    <n v="16816"/>
    <n v="8.1767364414843002E-2"/>
    <x v="2"/>
  </r>
  <r>
    <x v="178"/>
    <x v="0"/>
    <x v="1"/>
    <x v="1"/>
    <x v="0"/>
    <s v="No"/>
    <n v="3750"/>
    <n v="0"/>
    <n v="116"/>
    <n v="360"/>
    <x v="0"/>
    <s v="Semiurban"/>
    <x v="0"/>
    <n v="3750"/>
    <n v="8.5925925925925906E-2"/>
    <x v="0"/>
  </r>
  <r>
    <x v="179"/>
    <x v="0"/>
    <x v="0"/>
    <x v="0"/>
    <x v="1"/>
    <s v="No"/>
    <n v="2333"/>
    <n v="1451"/>
    <n v="102"/>
    <n v="480"/>
    <x v="1"/>
    <s v="Urban"/>
    <x v="1"/>
    <n v="3784"/>
    <n v="5.6157505285412301E-2"/>
    <x v="2"/>
  </r>
  <r>
    <x v="180"/>
    <x v="0"/>
    <x v="1"/>
    <x v="1"/>
    <x v="0"/>
    <s v="No"/>
    <n v="6400"/>
    <n v="7250"/>
    <n v="180"/>
    <n v="360"/>
    <x v="1"/>
    <s v="Urban"/>
    <x v="1"/>
    <n v="13650"/>
    <n v="3.6630036630036597E-2"/>
    <x v="2"/>
  </r>
  <r>
    <x v="181"/>
    <x v="0"/>
    <x v="0"/>
    <x v="0"/>
    <x v="0"/>
    <s v="No"/>
    <n v="1916"/>
    <n v="5063"/>
    <n v="67"/>
    <n v="360"/>
    <x v="1"/>
    <s v="Rural"/>
    <x v="1"/>
    <n v="6979"/>
    <n v="2.6667303497795E-2"/>
    <x v="2"/>
  </r>
  <r>
    <x v="182"/>
    <x v="0"/>
    <x v="1"/>
    <x v="0"/>
    <x v="0"/>
    <s v="No"/>
    <n v="4600"/>
    <n v="0"/>
    <n v="73"/>
    <n v="180"/>
    <x v="0"/>
    <s v="Semiurban"/>
    <x v="0"/>
    <n v="4600"/>
    <n v="8.8164251207729499E-2"/>
    <x v="0"/>
  </r>
  <r>
    <x v="183"/>
    <x v="0"/>
    <x v="1"/>
    <x v="1"/>
    <x v="0"/>
    <s v="No"/>
    <n v="33846"/>
    <n v="0"/>
    <n v="260"/>
    <n v="360"/>
    <x v="0"/>
    <s v="Semiurban"/>
    <x v="1"/>
    <n v="33846"/>
    <n v="2.1338480831478501E-2"/>
    <x v="0"/>
  </r>
  <r>
    <x v="184"/>
    <x v="1"/>
    <x v="1"/>
    <x v="0"/>
    <x v="0"/>
    <s v="No"/>
    <n v="3625"/>
    <n v="0"/>
    <n v="108"/>
    <n v="360"/>
    <x v="0"/>
    <s v="Semiurban"/>
    <x v="0"/>
    <n v="3625"/>
    <n v="8.2758620689655199E-2"/>
    <x v="0"/>
  </r>
  <r>
    <x v="185"/>
    <x v="0"/>
    <x v="1"/>
    <x v="0"/>
    <x v="0"/>
    <s v="Yes"/>
    <n v="39147"/>
    <n v="4750"/>
    <n v="120"/>
    <n v="360"/>
    <x v="0"/>
    <s v="Semiurban"/>
    <x v="0"/>
    <n v="43897"/>
    <n v="7.5935333470016899E-3"/>
    <x v="0"/>
  </r>
  <r>
    <x v="186"/>
    <x v="0"/>
    <x v="1"/>
    <x v="1"/>
    <x v="0"/>
    <s v="Yes"/>
    <n v="2178"/>
    <n v="0"/>
    <n v="66"/>
    <n v="300"/>
    <x v="1"/>
    <s v="Rural"/>
    <x v="1"/>
    <n v="2178"/>
    <n v="0.10101010101010099"/>
    <x v="2"/>
  </r>
  <r>
    <x v="187"/>
    <x v="0"/>
    <x v="1"/>
    <x v="0"/>
    <x v="0"/>
    <s v="No"/>
    <n v="2383"/>
    <n v="2138"/>
    <n v="58"/>
    <n v="360"/>
    <x v="1"/>
    <s v="Rural"/>
    <x v="0"/>
    <n v="4521"/>
    <n v="3.5636167023028298E-2"/>
    <x v="2"/>
  </r>
  <r>
    <x v="188"/>
    <x v="2"/>
    <x v="1"/>
    <x v="0"/>
    <x v="0"/>
    <s v="Yes"/>
    <n v="674"/>
    <n v="5296"/>
    <n v="168"/>
    <n v="360"/>
    <x v="0"/>
    <s v="Rural"/>
    <x v="0"/>
    <n v="5970"/>
    <n v="7.8168620882188705E-2"/>
    <x v="0"/>
  </r>
  <r>
    <x v="189"/>
    <x v="0"/>
    <x v="1"/>
    <x v="0"/>
    <x v="0"/>
    <s v="No"/>
    <n v="9328"/>
    <n v="0"/>
    <n v="188"/>
    <n v="180"/>
    <x v="0"/>
    <s v="Rural"/>
    <x v="0"/>
    <n v="9328"/>
    <n v="0.111968744044216"/>
    <x v="0"/>
  </r>
  <r>
    <x v="190"/>
    <x v="0"/>
    <x v="0"/>
    <x v="0"/>
    <x v="1"/>
    <s v="No"/>
    <n v="4885"/>
    <n v="0"/>
    <n v="48"/>
    <n v="360"/>
    <x v="0"/>
    <s v="Rural"/>
    <x v="0"/>
    <n v="4885"/>
    <n v="2.7294438758103001E-2"/>
    <x v="1"/>
  </r>
  <r>
    <x v="191"/>
    <x v="0"/>
    <x v="0"/>
    <x v="0"/>
    <x v="0"/>
    <s v="No"/>
    <n v="12000"/>
    <n v="0"/>
    <n v="164"/>
    <n v="360"/>
    <x v="0"/>
    <s v="Semiurban"/>
    <x v="1"/>
    <n v="12000"/>
    <n v="3.7962962962962997E-2"/>
    <x v="0"/>
  </r>
  <r>
    <x v="192"/>
    <x v="0"/>
    <x v="1"/>
    <x v="0"/>
    <x v="1"/>
    <s v="No"/>
    <n v="6033"/>
    <n v="0"/>
    <n v="160"/>
    <n v="360"/>
    <x v="0"/>
    <s v="Urban"/>
    <x v="1"/>
    <n v="6033"/>
    <n v="7.3668895150744998E-2"/>
    <x v="1"/>
  </r>
  <r>
    <x v="193"/>
    <x v="0"/>
    <x v="0"/>
    <x v="0"/>
    <x v="0"/>
    <s v="No"/>
    <n v="3858"/>
    <n v="0"/>
    <n v="76"/>
    <n v="360"/>
    <x v="0"/>
    <s v="Semiurban"/>
    <x v="0"/>
    <n v="3858"/>
    <n v="5.4720350210241298E-2"/>
    <x v="0"/>
  </r>
  <r>
    <x v="194"/>
    <x v="0"/>
    <x v="0"/>
    <x v="0"/>
    <x v="0"/>
    <s v="No"/>
    <n v="4191"/>
    <n v="0"/>
    <n v="120"/>
    <n v="360"/>
    <x v="0"/>
    <s v="Rural"/>
    <x v="0"/>
    <n v="4191"/>
    <n v="7.95355126063787E-2"/>
    <x v="0"/>
  </r>
  <r>
    <x v="195"/>
    <x v="0"/>
    <x v="1"/>
    <x v="1"/>
    <x v="0"/>
    <s v="No"/>
    <n v="3125"/>
    <n v="2583"/>
    <n v="170"/>
    <n v="360"/>
    <x v="0"/>
    <s v="Semiurban"/>
    <x v="1"/>
    <n v="5708"/>
    <n v="8.2729891769835695E-2"/>
    <x v="0"/>
  </r>
  <r>
    <x v="196"/>
    <x v="0"/>
    <x v="0"/>
    <x v="0"/>
    <x v="0"/>
    <s v="No"/>
    <n v="8333"/>
    <n v="3750"/>
    <n v="187"/>
    <n v="360"/>
    <x v="0"/>
    <s v="Rural"/>
    <x v="0"/>
    <n v="12083"/>
    <n v="4.29896916696553E-2"/>
    <x v="0"/>
  </r>
  <r>
    <x v="197"/>
    <x v="1"/>
    <x v="0"/>
    <x v="0"/>
    <x v="1"/>
    <s v="No"/>
    <n v="1907"/>
    <n v="2365"/>
    <n v="120"/>
    <n v="360"/>
    <x v="0"/>
    <s v="Urban"/>
    <x v="0"/>
    <n v="4272"/>
    <n v="7.8027465667915102E-2"/>
    <x v="1"/>
  </r>
  <r>
    <x v="198"/>
    <x v="1"/>
    <x v="1"/>
    <x v="0"/>
    <x v="0"/>
    <s v="No"/>
    <n v="3416"/>
    <n v="2816"/>
    <n v="113"/>
    <n v="360"/>
    <x v="1"/>
    <s v="Semiurban"/>
    <x v="0"/>
    <n v="6232"/>
    <n v="5.0367279988589399E-2"/>
    <x v="2"/>
  </r>
  <r>
    <x v="199"/>
    <x v="0"/>
    <x v="0"/>
    <x v="0"/>
    <x v="0"/>
    <s v="Yes"/>
    <n v="11000"/>
    <n v="0"/>
    <n v="83"/>
    <n v="360"/>
    <x v="0"/>
    <s v="Urban"/>
    <x v="1"/>
    <n v="11000"/>
    <n v="2.0959595959596001E-2"/>
    <x v="0"/>
  </r>
  <r>
    <x v="200"/>
    <x v="0"/>
    <x v="1"/>
    <x v="1"/>
    <x v="1"/>
    <s v="No"/>
    <n v="2600"/>
    <n v="2500"/>
    <n v="90"/>
    <n v="360"/>
    <x v="0"/>
    <s v="Semiurban"/>
    <x v="0"/>
    <n v="5100"/>
    <n v="4.9019607843137303E-2"/>
    <x v="1"/>
  </r>
  <r>
    <x v="201"/>
    <x v="0"/>
    <x v="0"/>
    <x v="2"/>
    <x v="0"/>
    <s v="No"/>
    <n v="4923"/>
    <n v="0"/>
    <n v="166"/>
    <n v="360"/>
    <x v="1"/>
    <s v="Semiurban"/>
    <x v="0"/>
    <n v="4923"/>
    <n v="9.3664657954725006E-2"/>
    <x v="2"/>
  </r>
  <r>
    <x v="202"/>
    <x v="0"/>
    <x v="1"/>
    <x v="3"/>
    <x v="1"/>
    <s v="No"/>
    <n v="3992"/>
    <n v="0"/>
    <n v="146"/>
    <n v="180"/>
    <x v="0"/>
    <s v="Urban"/>
    <x v="1"/>
    <n v="3992"/>
    <n v="0.203184146069918"/>
    <x v="1"/>
  </r>
  <r>
    <x v="203"/>
    <x v="0"/>
    <x v="1"/>
    <x v="1"/>
    <x v="1"/>
    <s v="No"/>
    <n v="3500"/>
    <n v="1083"/>
    <n v="135"/>
    <n v="360"/>
    <x v="0"/>
    <s v="Urban"/>
    <x v="0"/>
    <n v="4583"/>
    <n v="8.1824132664193805E-2"/>
    <x v="1"/>
  </r>
  <r>
    <x v="204"/>
    <x v="0"/>
    <x v="1"/>
    <x v="2"/>
    <x v="1"/>
    <s v="No"/>
    <n v="3917"/>
    <n v="0"/>
    <n v="124"/>
    <n v="360"/>
    <x v="0"/>
    <s v="Semiurban"/>
    <x v="0"/>
    <n v="3917"/>
    <n v="8.7935778515303695E-2"/>
    <x v="1"/>
  </r>
  <r>
    <x v="205"/>
    <x v="1"/>
    <x v="0"/>
    <x v="0"/>
    <x v="1"/>
    <s v="No"/>
    <n v="4408"/>
    <n v="0"/>
    <n v="120"/>
    <n v="360"/>
    <x v="0"/>
    <s v="Semiurban"/>
    <x v="0"/>
    <n v="4408"/>
    <n v="7.5620084694494896E-2"/>
    <x v="1"/>
  </r>
  <r>
    <x v="206"/>
    <x v="1"/>
    <x v="0"/>
    <x v="0"/>
    <x v="0"/>
    <s v="No"/>
    <n v="3244"/>
    <n v="0"/>
    <n v="80"/>
    <n v="360"/>
    <x v="0"/>
    <s v="Urban"/>
    <x v="0"/>
    <n v="3244"/>
    <n v="6.8502534593780001E-2"/>
    <x v="0"/>
  </r>
  <r>
    <x v="207"/>
    <x v="0"/>
    <x v="0"/>
    <x v="0"/>
    <x v="1"/>
    <s v="No"/>
    <n v="3975"/>
    <n v="2531"/>
    <n v="55"/>
    <n v="360"/>
    <x v="0"/>
    <s v="Rural"/>
    <x v="0"/>
    <n v="6506"/>
    <n v="2.3482597260648299E-2"/>
    <x v="1"/>
  </r>
  <r>
    <x v="208"/>
    <x v="0"/>
    <x v="0"/>
    <x v="0"/>
    <x v="0"/>
    <s v="No"/>
    <n v="2479"/>
    <n v="0"/>
    <n v="59"/>
    <n v="360"/>
    <x v="0"/>
    <s v="Urban"/>
    <x v="0"/>
    <n v="2479"/>
    <n v="6.6110887006409394E-2"/>
    <x v="0"/>
  </r>
  <r>
    <x v="209"/>
    <x v="0"/>
    <x v="0"/>
    <x v="0"/>
    <x v="0"/>
    <s v="No"/>
    <n v="3418"/>
    <n v="0"/>
    <n v="127"/>
    <n v="360"/>
    <x v="0"/>
    <s v="Semiurban"/>
    <x v="1"/>
    <n v="3418"/>
    <n v="0.103211754762369"/>
    <x v="0"/>
  </r>
  <r>
    <x v="210"/>
    <x v="1"/>
    <x v="0"/>
    <x v="0"/>
    <x v="0"/>
    <s v="No"/>
    <n v="10000"/>
    <n v="0"/>
    <n v="214"/>
    <n v="360"/>
    <x v="0"/>
    <s v="Semiurban"/>
    <x v="1"/>
    <n v="10000"/>
    <n v="5.9444444444444397E-2"/>
    <x v="0"/>
  </r>
  <r>
    <x v="211"/>
    <x v="0"/>
    <x v="1"/>
    <x v="3"/>
    <x v="0"/>
    <s v="No"/>
    <n v="3430"/>
    <n v="1250"/>
    <n v="128"/>
    <n v="360"/>
    <x v="1"/>
    <s v="Semiurban"/>
    <x v="1"/>
    <n v="4680"/>
    <n v="7.5973409306742595E-2"/>
    <x v="2"/>
  </r>
  <r>
    <x v="212"/>
    <x v="0"/>
    <x v="1"/>
    <x v="1"/>
    <x v="0"/>
    <s v="Yes"/>
    <n v="7787"/>
    <n v="0"/>
    <n v="240"/>
    <n v="360"/>
    <x v="0"/>
    <s v="Urban"/>
    <x v="0"/>
    <n v="7787"/>
    <n v="8.5612773425795097E-2"/>
    <x v="0"/>
  </r>
  <r>
    <x v="213"/>
    <x v="0"/>
    <x v="1"/>
    <x v="3"/>
    <x v="1"/>
    <s v="Yes"/>
    <n v="5703"/>
    <n v="0"/>
    <n v="130"/>
    <n v="360"/>
    <x v="0"/>
    <s v="Rural"/>
    <x v="0"/>
    <n v="5703"/>
    <n v="6.3319500457848704E-2"/>
    <x v="1"/>
  </r>
  <r>
    <x v="214"/>
    <x v="0"/>
    <x v="1"/>
    <x v="0"/>
    <x v="0"/>
    <s v="No"/>
    <n v="3173"/>
    <n v="3021"/>
    <n v="137"/>
    <n v="360"/>
    <x v="0"/>
    <s v="Urban"/>
    <x v="0"/>
    <n v="6194"/>
    <n v="6.1439385785527198E-2"/>
    <x v="0"/>
  </r>
  <r>
    <x v="215"/>
    <x v="0"/>
    <x v="1"/>
    <x v="3"/>
    <x v="1"/>
    <s v="No"/>
    <n v="3850"/>
    <n v="983"/>
    <n v="100"/>
    <n v="360"/>
    <x v="0"/>
    <s v="Semiurban"/>
    <x v="0"/>
    <n v="4833"/>
    <n v="5.7475228176655901E-2"/>
    <x v="1"/>
  </r>
  <r>
    <x v="216"/>
    <x v="0"/>
    <x v="1"/>
    <x v="0"/>
    <x v="0"/>
    <s v="No"/>
    <n v="150"/>
    <n v="1800"/>
    <n v="135"/>
    <n v="360"/>
    <x v="0"/>
    <s v="Rural"/>
    <x v="1"/>
    <n v="1950"/>
    <n v="0.19230769230769201"/>
    <x v="0"/>
  </r>
  <r>
    <x v="217"/>
    <x v="0"/>
    <x v="1"/>
    <x v="0"/>
    <x v="0"/>
    <s v="No"/>
    <n v="3727"/>
    <n v="1775"/>
    <n v="131"/>
    <n v="360"/>
    <x v="0"/>
    <s v="Semiurban"/>
    <x v="0"/>
    <n v="5502"/>
    <n v="6.6137566137566203E-2"/>
    <x v="0"/>
  </r>
  <r>
    <x v="218"/>
    <x v="0"/>
    <x v="1"/>
    <x v="2"/>
    <x v="0"/>
    <s v="Unknown"/>
    <n v="5000"/>
    <n v="0"/>
    <n v="72"/>
    <n v="360"/>
    <x v="1"/>
    <s v="Semiurban"/>
    <x v="1"/>
    <n v="5000"/>
    <n v="0.04"/>
    <x v="2"/>
  </r>
  <r>
    <x v="219"/>
    <x v="1"/>
    <x v="1"/>
    <x v="2"/>
    <x v="0"/>
    <s v="No"/>
    <n v="4283"/>
    <n v="2383"/>
    <n v="127"/>
    <n v="360"/>
    <x v="1"/>
    <s v="Semiurban"/>
    <x v="0"/>
    <n v="6666"/>
    <n v="5.2921958862552902E-2"/>
    <x v="2"/>
  </r>
  <r>
    <x v="220"/>
    <x v="0"/>
    <x v="1"/>
    <x v="0"/>
    <x v="0"/>
    <s v="No"/>
    <n v="2221"/>
    <n v="0"/>
    <n v="60"/>
    <n v="360"/>
    <x v="1"/>
    <s v="Urban"/>
    <x v="1"/>
    <n v="2221"/>
    <n v="7.5041272699985007E-2"/>
    <x v="2"/>
  </r>
  <r>
    <x v="221"/>
    <x v="0"/>
    <x v="1"/>
    <x v="2"/>
    <x v="0"/>
    <s v="No"/>
    <n v="4009"/>
    <n v="1717"/>
    <n v="116"/>
    <n v="360"/>
    <x v="0"/>
    <s v="Semiurban"/>
    <x v="0"/>
    <n v="5726"/>
    <n v="5.6273528156168699E-2"/>
    <x v="0"/>
  </r>
  <r>
    <x v="222"/>
    <x v="0"/>
    <x v="0"/>
    <x v="0"/>
    <x v="0"/>
    <s v="No"/>
    <n v="2971"/>
    <n v="2791"/>
    <n v="144"/>
    <n v="360"/>
    <x v="0"/>
    <s v="Semiurban"/>
    <x v="0"/>
    <n v="5762"/>
    <n v="6.9420340159666805E-2"/>
    <x v="0"/>
  </r>
  <r>
    <x v="223"/>
    <x v="0"/>
    <x v="1"/>
    <x v="0"/>
    <x v="0"/>
    <s v="No"/>
    <n v="7578"/>
    <n v="1010"/>
    <n v="175"/>
    <n v="360"/>
    <x v="0"/>
    <s v="Semiurban"/>
    <x v="0"/>
    <n v="8588"/>
    <n v="5.6603529472649197E-2"/>
    <x v="0"/>
  </r>
  <r>
    <x v="224"/>
    <x v="0"/>
    <x v="1"/>
    <x v="0"/>
    <x v="0"/>
    <s v="No"/>
    <n v="6250"/>
    <n v="0"/>
    <n v="128"/>
    <n v="360"/>
    <x v="0"/>
    <s v="Semiurban"/>
    <x v="0"/>
    <n v="6250"/>
    <n v="5.6888888888888899E-2"/>
    <x v="0"/>
  </r>
  <r>
    <x v="225"/>
    <x v="0"/>
    <x v="1"/>
    <x v="0"/>
    <x v="0"/>
    <s v="No"/>
    <n v="3250"/>
    <n v="0"/>
    <n v="170"/>
    <n v="360"/>
    <x v="0"/>
    <s v="Rural"/>
    <x v="1"/>
    <n v="3250"/>
    <n v="0.145299145299145"/>
    <x v="0"/>
  </r>
  <r>
    <x v="226"/>
    <x v="0"/>
    <x v="1"/>
    <x v="4"/>
    <x v="1"/>
    <s v="Yes"/>
    <n v="4735"/>
    <n v="0"/>
    <n v="138"/>
    <n v="360"/>
    <x v="0"/>
    <s v="Urban"/>
    <x v="1"/>
    <n v="4735"/>
    <n v="8.0957409362900398E-2"/>
    <x v="1"/>
  </r>
  <r>
    <x v="227"/>
    <x v="0"/>
    <x v="1"/>
    <x v="2"/>
    <x v="0"/>
    <s v="No"/>
    <n v="6250"/>
    <n v="1695"/>
    <n v="210"/>
    <n v="360"/>
    <x v="0"/>
    <s v="Semiurban"/>
    <x v="0"/>
    <n v="7945"/>
    <n v="7.3421439060205596E-2"/>
    <x v="0"/>
  </r>
  <r>
    <x v="228"/>
    <x v="0"/>
    <x v="2"/>
    <x v="4"/>
    <x v="0"/>
    <s v="No"/>
    <n v="4758"/>
    <n v="0"/>
    <n v="158"/>
    <n v="480"/>
    <x v="0"/>
    <s v="Semiurban"/>
    <x v="0"/>
    <n v="4758"/>
    <n v="6.9181729017794596E-2"/>
    <x v="0"/>
  </r>
  <r>
    <x v="229"/>
    <x v="0"/>
    <x v="0"/>
    <x v="0"/>
    <x v="0"/>
    <s v="Yes"/>
    <n v="6400"/>
    <n v="0"/>
    <n v="200"/>
    <n v="360"/>
    <x v="0"/>
    <s v="Rural"/>
    <x v="0"/>
    <n v="6400"/>
    <n v="8.6805555555555594E-2"/>
    <x v="0"/>
  </r>
  <r>
    <x v="230"/>
    <x v="0"/>
    <x v="1"/>
    <x v="1"/>
    <x v="0"/>
    <s v="No"/>
    <n v="2491"/>
    <n v="2054"/>
    <n v="104"/>
    <n v="360"/>
    <x v="0"/>
    <s v="Semiurban"/>
    <x v="0"/>
    <n v="4545"/>
    <n v="6.3561911746730204E-2"/>
    <x v="0"/>
  </r>
  <r>
    <x v="231"/>
    <x v="0"/>
    <x v="1"/>
    <x v="0"/>
    <x v="0"/>
    <s v="Unknown"/>
    <n v="3716"/>
    <n v="0"/>
    <n v="42"/>
    <n v="180"/>
    <x v="0"/>
    <s v="Rural"/>
    <x v="0"/>
    <n v="3716"/>
    <n v="6.2791532113383605E-2"/>
    <x v="0"/>
  </r>
  <r>
    <x v="232"/>
    <x v="0"/>
    <x v="0"/>
    <x v="0"/>
    <x v="1"/>
    <s v="No"/>
    <n v="3189"/>
    <n v="2598"/>
    <n v="120"/>
    <n v="360"/>
    <x v="0"/>
    <s v="Rural"/>
    <x v="0"/>
    <n v="5787"/>
    <n v="5.7600368642359297E-2"/>
    <x v="1"/>
  </r>
  <r>
    <x v="233"/>
    <x v="1"/>
    <x v="0"/>
    <x v="0"/>
    <x v="0"/>
    <s v="No"/>
    <n v="8333"/>
    <n v="0"/>
    <n v="280"/>
    <n v="360"/>
    <x v="0"/>
    <s v="Semiurban"/>
    <x v="0"/>
    <n v="8333"/>
    <n v="9.3337066816005995E-2"/>
    <x v="0"/>
  </r>
  <r>
    <x v="234"/>
    <x v="0"/>
    <x v="1"/>
    <x v="1"/>
    <x v="0"/>
    <s v="No"/>
    <n v="3155"/>
    <n v="1779"/>
    <n v="140"/>
    <n v="360"/>
    <x v="0"/>
    <s v="Semiurban"/>
    <x v="0"/>
    <n v="4934"/>
    <n v="7.8818177723730995E-2"/>
    <x v="0"/>
  </r>
  <r>
    <x v="235"/>
    <x v="0"/>
    <x v="1"/>
    <x v="1"/>
    <x v="0"/>
    <s v="No"/>
    <n v="5500"/>
    <n v="1260"/>
    <n v="170"/>
    <n v="360"/>
    <x v="0"/>
    <s v="Rural"/>
    <x v="0"/>
    <n v="6760"/>
    <n v="6.9855358316896807E-2"/>
    <x v="0"/>
  </r>
  <r>
    <x v="236"/>
    <x v="0"/>
    <x v="1"/>
    <x v="0"/>
    <x v="0"/>
    <s v="Unknown"/>
    <n v="5746"/>
    <n v="0"/>
    <n v="255"/>
    <n v="360"/>
    <x v="1"/>
    <s v="Urban"/>
    <x v="1"/>
    <n v="5746"/>
    <n v="0.12327416173569999"/>
    <x v="2"/>
  </r>
  <r>
    <x v="237"/>
    <x v="1"/>
    <x v="0"/>
    <x v="0"/>
    <x v="0"/>
    <s v="Yes"/>
    <n v="3463"/>
    <n v="0"/>
    <n v="122"/>
    <n v="360"/>
    <x v="1"/>
    <s v="Urban"/>
    <x v="0"/>
    <n v="3463"/>
    <n v="9.7859915936728006E-2"/>
    <x v="2"/>
  </r>
  <r>
    <x v="238"/>
    <x v="1"/>
    <x v="0"/>
    <x v="1"/>
    <x v="0"/>
    <s v="No"/>
    <n v="3812"/>
    <n v="0"/>
    <n v="112"/>
    <n v="360"/>
    <x v="0"/>
    <s v="Rural"/>
    <x v="0"/>
    <n v="3812"/>
    <n v="8.16136178150869E-2"/>
    <x v="0"/>
  </r>
  <r>
    <x v="239"/>
    <x v="0"/>
    <x v="1"/>
    <x v="1"/>
    <x v="0"/>
    <s v="No"/>
    <n v="3315"/>
    <n v="0"/>
    <n v="96"/>
    <n v="360"/>
    <x v="0"/>
    <s v="Semiurban"/>
    <x v="0"/>
    <n v="3315"/>
    <n v="8.0442433383609901E-2"/>
    <x v="0"/>
  </r>
  <r>
    <x v="240"/>
    <x v="0"/>
    <x v="1"/>
    <x v="2"/>
    <x v="0"/>
    <s v="No"/>
    <n v="5819"/>
    <n v="5000"/>
    <n v="120"/>
    <n v="360"/>
    <x v="0"/>
    <s v="Rural"/>
    <x v="0"/>
    <n v="10819"/>
    <n v="3.08099947623009E-2"/>
    <x v="0"/>
  </r>
  <r>
    <x v="241"/>
    <x v="0"/>
    <x v="1"/>
    <x v="1"/>
    <x v="1"/>
    <s v="No"/>
    <n v="2510"/>
    <n v="1983"/>
    <n v="140"/>
    <n v="180"/>
    <x v="0"/>
    <s v="Urban"/>
    <x v="1"/>
    <n v="4493"/>
    <n v="0.17310878650740699"/>
    <x v="1"/>
  </r>
  <r>
    <x v="242"/>
    <x v="0"/>
    <x v="0"/>
    <x v="0"/>
    <x v="0"/>
    <s v="No"/>
    <n v="2965"/>
    <n v="5701"/>
    <n v="155"/>
    <n v="60"/>
    <x v="0"/>
    <s v="Urban"/>
    <x v="0"/>
    <n v="8666"/>
    <n v="0.29809985383491"/>
    <x v="0"/>
  </r>
  <r>
    <x v="243"/>
    <x v="0"/>
    <x v="1"/>
    <x v="2"/>
    <x v="0"/>
    <s v="Yes"/>
    <n v="6250"/>
    <n v="1300"/>
    <n v="108"/>
    <n v="360"/>
    <x v="0"/>
    <s v="Rural"/>
    <x v="0"/>
    <n v="7550"/>
    <n v="3.9735099337748297E-2"/>
    <x v="0"/>
  </r>
  <r>
    <x v="244"/>
    <x v="0"/>
    <x v="1"/>
    <x v="0"/>
    <x v="1"/>
    <s v="No"/>
    <n v="3406"/>
    <n v="4417"/>
    <n v="123"/>
    <n v="360"/>
    <x v="0"/>
    <s v="Semiurban"/>
    <x v="0"/>
    <n v="7823"/>
    <n v="4.36746346243981E-2"/>
    <x v="1"/>
  </r>
  <r>
    <x v="245"/>
    <x v="0"/>
    <x v="0"/>
    <x v="0"/>
    <x v="0"/>
    <s v="Yes"/>
    <n v="6050"/>
    <n v="4333"/>
    <n v="120"/>
    <n v="180"/>
    <x v="0"/>
    <s v="Urban"/>
    <x v="1"/>
    <n v="10383"/>
    <n v="6.4207518700439795E-2"/>
    <x v="0"/>
  </r>
  <r>
    <x v="246"/>
    <x v="0"/>
    <x v="1"/>
    <x v="2"/>
    <x v="0"/>
    <s v="No"/>
    <n v="9703"/>
    <n v="0"/>
    <n v="112"/>
    <n v="360"/>
    <x v="0"/>
    <s v="Urban"/>
    <x v="0"/>
    <n v="9703"/>
    <n v="3.2063393910245402E-2"/>
    <x v="0"/>
  </r>
  <r>
    <x v="247"/>
    <x v="0"/>
    <x v="1"/>
    <x v="1"/>
    <x v="1"/>
    <s v="No"/>
    <n v="6608"/>
    <n v="0"/>
    <n v="137"/>
    <n v="180"/>
    <x v="0"/>
    <s v="Urban"/>
    <x v="0"/>
    <n v="6608"/>
    <n v="0.115180252892117"/>
    <x v="1"/>
  </r>
  <r>
    <x v="248"/>
    <x v="0"/>
    <x v="1"/>
    <x v="1"/>
    <x v="0"/>
    <s v="No"/>
    <n v="2882"/>
    <n v="1843"/>
    <n v="123"/>
    <n v="480"/>
    <x v="0"/>
    <s v="Semiurban"/>
    <x v="0"/>
    <n v="4725"/>
    <n v="5.4232804232804202E-2"/>
    <x v="0"/>
  </r>
  <r>
    <x v="249"/>
    <x v="0"/>
    <x v="1"/>
    <x v="0"/>
    <x v="0"/>
    <s v="No"/>
    <n v="1809"/>
    <n v="1868"/>
    <n v="90"/>
    <n v="360"/>
    <x v="0"/>
    <s v="Urban"/>
    <x v="0"/>
    <n v="3677"/>
    <n v="6.7990209409845001E-2"/>
    <x v="0"/>
  </r>
  <r>
    <x v="250"/>
    <x v="0"/>
    <x v="1"/>
    <x v="0"/>
    <x v="1"/>
    <s v="No"/>
    <n v="1668"/>
    <n v="3890"/>
    <n v="201"/>
    <n v="360"/>
    <x v="1"/>
    <s v="Semiurban"/>
    <x v="1"/>
    <n v="5558"/>
    <n v="0.100455799448243"/>
    <x v="2"/>
  </r>
  <r>
    <x v="251"/>
    <x v="1"/>
    <x v="0"/>
    <x v="2"/>
    <x v="0"/>
    <s v="No"/>
    <n v="3427"/>
    <n v="0"/>
    <n v="138"/>
    <n v="360"/>
    <x v="0"/>
    <s v="Urban"/>
    <x v="1"/>
    <n v="3427"/>
    <n v="0.111856823266219"/>
    <x v="0"/>
  </r>
  <r>
    <x v="252"/>
    <x v="0"/>
    <x v="0"/>
    <x v="0"/>
    <x v="1"/>
    <s v="Yes"/>
    <n v="2583"/>
    <n v="2167"/>
    <n v="104"/>
    <n v="360"/>
    <x v="0"/>
    <s v="Rural"/>
    <x v="0"/>
    <n v="4750"/>
    <n v="6.0818713450292397E-2"/>
    <x v="1"/>
  </r>
  <r>
    <x v="253"/>
    <x v="0"/>
    <x v="1"/>
    <x v="1"/>
    <x v="1"/>
    <s v="No"/>
    <n v="2661"/>
    <n v="7101"/>
    <n v="279"/>
    <n v="180"/>
    <x v="0"/>
    <s v="Semiurban"/>
    <x v="0"/>
    <n v="9762"/>
    <n v="0.158778938742061"/>
    <x v="1"/>
  </r>
  <r>
    <x v="254"/>
    <x v="0"/>
    <x v="0"/>
    <x v="0"/>
    <x v="0"/>
    <s v="Yes"/>
    <n v="16250"/>
    <n v="0"/>
    <n v="192"/>
    <n v="360"/>
    <x v="1"/>
    <s v="Urban"/>
    <x v="1"/>
    <n v="16250"/>
    <n v="3.28205128205128E-2"/>
    <x v="2"/>
  </r>
  <r>
    <x v="255"/>
    <x v="1"/>
    <x v="0"/>
    <x v="3"/>
    <x v="0"/>
    <s v="No"/>
    <n v="3083"/>
    <n v="0"/>
    <n v="255"/>
    <n v="360"/>
    <x v="0"/>
    <s v="Rural"/>
    <x v="0"/>
    <n v="3083"/>
    <n v="0.22975456806141201"/>
    <x v="0"/>
  </r>
  <r>
    <x v="256"/>
    <x v="0"/>
    <x v="0"/>
    <x v="0"/>
    <x v="1"/>
    <s v="No"/>
    <n v="6045"/>
    <n v="0"/>
    <n v="115"/>
    <n v="360"/>
    <x v="1"/>
    <s v="Rural"/>
    <x v="1"/>
    <n v="6045"/>
    <n v="5.2844407683117399E-2"/>
    <x v="2"/>
  </r>
  <r>
    <x v="257"/>
    <x v="0"/>
    <x v="1"/>
    <x v="3"/>
    <x v="0"/>
    <s v="No"/>
    <n v="5250"/>
    <n v="0"/>
    <n v="94"/>
    <n v="360"/>
    <x v="0"/>
    <s v="Urban"/>
    <x v="1"/>
    <n v="5250"/>
    <n v="4.9735449735449702E-2"/>
    <x v="0"/>
  </r>
  <r>
    <x v="258"/>
    <x v="0"/>
    <x v="1"/>
    <x v="0"/>
    <x v="0"/>
    <s v="No"/>
    <n v="14683"/>
    <n v="2100"/>
    <n v="304"/>
    <n v="360"/>
    <x v="0"/>
    <s v="Rural"/>
    <x v="1"/>
    <n v="16783"/>
    <n v="5.0315464722900799E-2"/>
    <x v="0"/>
  </r>
  <r>
    <x v="259"/>
    <x v="0"/>
    <x v="1"/>
    <x v="3"/>
    <x v="1"/>
    <s v="No"/>
    <n v="4931"/>
    <n v="0"/>
    <n v="128"/>
    <n v="360"/>
    <x v="1"/>
    <s v="Semiurban"/>
    <x v="1"/>
    <n v="4931"/>
    <n v="7.2106176344667497E-2"/>
    <x v="2"/>
  </r>
  <r>
    <x v="260"/>
    <x v="0"/>
    <x v="1"/>
    <x v="1"/>
    <x v="0"/>
    <s v="No"/>
    <n v="6083"/>
    <n v="4250"/>
    <n v="330"/>
    <n v="360"/>
    <x v="1"/>
    <s v="Urban"/>
    <x v="0"/>
    <n v="10333"/>
    <n v="8.8712539114165004E-2"/>
    <x v="2"/>
  </r>
  <r>
    <x v="261"/>
    <x v="0"/>
    <x v="0"/>
    <x v="0"/>
    <x v="0"/>
    <s v="No"/>
    <n v="2060"/>
    <n v="2209"/>
    <n v="134"/>
    <n v="360"/>
    <x v="0"/>
    <s v="Semiurban"/>
    <x v="0"/>
    <n v="4269"/>
    <n v="8.7191900262877098E-2"/>
    <x v="0"/>
  </r>
  <r>
    <x v="262"/>
    <x v="1"/>
    <x v="0"/>
    <x v="1"/>
    <x v="0"/>
    <s v="No"/>
    <n v="3481"/>
    <n v="0"/>
    <n v="155"/>
    <n v="36"/>
    <x v="0"/>
    <s v="Semiurban"/>
    <x v="1"/>
    <n v="3481"/>
    <n v="1.2368731845893599"/>
    <x v="3"/>
  </r>
  <r>
    <x v="263"/>
    <x v="1"/>
    <x v="0"/>
    <x v="0"/>
    <x v="0"/>
    <s v="No"/>
    <n v="7200"/>
    <n v="0"/>
    <n v="120"/>
    <n v="360"/>
    <x v="0"/>
    <s v="Rural"/>
    <x v="0"/>
    <n v="7200"/>
    <n v="4.6296296296296301E-2"/>
    <x v="0"/>
  </r>
  <r>
    <x v="264"/>
    <x v="0"/>
    <x v="0"/>
    <x v="0"/>
    <x v="0"/>
    <s v="Yes"/>
    <n v="5166"/>
    <n v="0"/>
    <n v="128"/>
    <n v="360"/>
    <x v="0"/>
    <s v="Semiurban"/>
    <x v="0"/>
    <n v="5166"/>
    <n v="6.8826085086247699E-2"/>
    <x v="0"/>
  </r>
  <r>
    <x v="265"/>
    <x v="0"/>
    <x v="0"/>
    <x v="0"/>
    <x v="0"/>
    <s v="No"/>
    <n v="4095"/>
    <n v="3447"/>
    <n v="151"/>
    <n v="360"/>
    <x v="0"/>
    <s v="Rural"/>
    <x v="0"/>
    <n v="7542"/>
    <n v="5.5614484810984403E-2"/>
    <x v="0"/>
  </r>
  <r>
    <x v="266"/>
    <x v="0"/>
    <x v="1"/>
    <x v="2"/>
    <x v="0"/>
    <s v="No"/>
    <n v="4708"/>
    <n v="1387"/>
    <n v="150"/>
    <n v="360"/>
    <x v="0"/>
    <s v="Semiurban"/>
    <x v="0"/>
    <n v="6095"/>
    <n v="6.8362045392398096E-2"/>
    <x v="0"/>
  </r>
  <r>
    <x v="267"/>
    <x v="0"/>
    <x v="1"/>
    <x v="3"/>
    <x v="0"/>
    <s v="No"/>
    <n v="4333"/>
    <n v="1811"/>
    <n v="160"/>
    <n v="360"/>
    <x v="1"/>
    <s v="Urban"/>
    <x v="0"/>
    <n v="6144"/>
    <n v="7.2337962962963007E-2"/>
    <x v="2"/>
  </r>
  <r>
    <x v="268"/>
    <x v="1"/>
    <x v="0"/>
    <x v="0"/>
    <x v="0"/>
    <s v="Unknown"/>
    <n v="3418"/>
    <n v="0"/>
    <n v="135"/>
    <n v="360"/>
    <x v="0"/>
    <s v="Rural"/>
    <x v="1"/>
    <n v="3418"/>
    <n v="0.109713282621416"/>
    <x v="0"/>
  </r>
  <r>
    <x v="269"/>
    <x v="1"/>
    <x v="0"/>
    <x v="1"/>
    <x v="0"/>
    <s v="No"/>
    <n v="2876"/>
    <n v="1560"/>
    <n v="90"/>
    <n v="360"/>
    <x v="0"/>
    <s v="Urban"/>
    <x v="0"/>
    <n v="4436"/>
    <n v="5.6357078449053202E-2"/>
    <x v="0"/>
  </r>
  <r>
    <x v="270"/>
    <x v="1"/>
    <x v="0"/>
    <x v="0"/>
    <x v="0"/>
    <s v="No"/>
    <n v="3237"/>
    <n v="0"/>
    <n v="30"/>
    <n v="360"/>
    <x v="0"/>
    <s v="Urban"/>
    <x v="0"/>
    <n v="3237"/>
    <n v="2.5744001647616099E-2"/>
    <x v="0"/>
  </r>
  <r>
    <x v="271"/>
    <x v="0"/>
    <x v="1"/>
    <x v="0"/>
    <x v="0"/>
    <s v="No"/>
    <n v="11146"/>
    <n v="0"/>
    <n v="136"/>
    <n v="360"/>
    <x v="0"/>
    <s v="Urban"/>
    <x v="0"/>
    <n v="11146"/>
    <n v="3.3893574177084003E-2"/>
    <x v="0"/>
  </r>
  <r>
    <x v="272"/>
    <x v="0"/>
    <x v="0"/>
    <x v="0"/>
    <x v="0"/>
    <s v="No"/>
    <n v="2833"/>
    <n v="1857"/>
    <n v="126"/>
    <n v="360"/>
    <x v="0"/>
    <s v="Rural"/>
    <x v="0"/>
    <n v="4690"/>
    <n v="7.4626865671641798E-2"/>
    <x v="0"/>
  </r>
  <r>
    <x v="273"/>
    <x v="0"/>
    <x v="1"/>
    <x v="0"/>
    <x v="0"/>
    <s v="No"/>
    <n v="2620"/>
    <n v="2223"/>
    <n v="150"/>
    <n v="360"/>
    <x v="0"/>
    <s v="Semiurban"/>
    <x v="0"/>
    <n v="4843"/>
    <n v="8.6034826897928296E-2"/>
    <x v="0"/>
  </r>
  <r>
    <x v="274"/>
    <x v="0"/>
    <x v="1"/>
    <x v="2"/>
    <x v="0"/>
    <s v="No"/>
    <n v="3900"/>
    <n v="0"/>
    <n v="90"/>
    <n v="360"/>
    <x v="0"/>
    <s v="Semiurban"/>
    <x v="0"/>
    <n v="3900"/>
    <n v="6.4102564102564097E-2"/>
    <x v="0"/>
  </r>
  <r>
    <x v="275"/>
    <x v="0"/>
    <x v="1"/>
    <x v="1"/>
    <x v="0"/>
    <s v="No"/>
    <n v="2750"/>
    <n v="1842"/>
    <n v="115"/>
    <n v="360"/>
    <x v="0"/>
    <s v="Semiurban"/>
    <x v="0"/>
    <n v="4592"/>
    <n v="6.9565427797135093E-2"/>
    <x v="0"/>
  </r>
  <r>
    <x v="276"/>
    <x v="0"/>
    <x v="1"/>
    <x v="0"/>
    <x v="0"/>
    <s v="No"/>
    <n v="3993"/>
    <n v="3274"/>
    <n v="207"/>
    <n v="360"/>
    <x v="0"/>
    <s v="Semiurban"/>
    <x v="0"/>
    <n v="7267"/>
    <n v="7.9124810788495897E-2"/>
    <x v="0"/>
  </r>
  <r>
    <x v="277"/>
    <x v="0"/>
    <x v="1"/>
    <x v="0"/>
    <x v="0"/>
    <s v="No"/>
    <n v="3103"/>
    <n v="1300"/>
    <n v="80"/>
    <n v="360"/>
    <x v="0"/>
    <s v="Urban"/>
    <x v="0"/>
    <n v="4403"/>
    <n v="5.0470638705932797E-2"/>
    <x v="0"/>
  </r>
  <r>
    <x v="278"/>
    <x v="0"/>
    <x v="1"/>
    <x v="0"/>
    <x v="0"/>
    <s v="No"/>
    <n v="14583"/>
    <n v="0"/>
    <n v="436"/>
    <n v="360"/>
    <x v="0"/>
    <s v="Semiurban"/>
    <x v="0"/>
    <n v="14583"/>
    <n v="8.3049517322300703E-2"/>
    <x v="0"/>
  </r>
  <r>
    <x v="279"/>
    <x v="1"/>
    <x v="1"/>
    <x v="0"/>
    <x v="1"/>
    <s v="No"/>
    <n v="4100"/>
    <n v="0"/>
    <n v="124"/>
    <n v="360"/>
    <x v="1"/>
    <s v="Rural"/>
    <x v="0"/>
    <n v="4100"/>
    <n v="8.4010840108401097E-2"/>
    <x v="2"/>
  </r>
  <r>
    <x v="280"/>
    <x v="0"/>
    <x v="0"/>
    <x v="1"/>
    <x v="1"/>
    <s v="Yes"/>
    <n v="4053"/>
    <n v="2426"/>
    <n v="158"/>
    <n v="360"/>
    <x v="1"/>
    <s v="Urban"/>
    <x v="1"/>
    <n v="6479"/>
    <n v="6.7740220541578799E-2"/>
    <x v="2"/>
  </r>
  <r>
    <x v="281"/>
    <x v="0"/>
    <x v="1"/>
    <x v="0"/>
    <x v="0"/>
    <s v="No"/>
    <n v="3927"/>
    <n v="800"/>
    <n v="112"/>
    <n v="360"/>
    <x v="0"/>
    <s v="Semiurban"/>
    <x v="0"/>
    <n v="4727"/>
    <n v="6.58157628752086E-2"/>
    <x v="0"/>
  </r>
  <r>
    <x v="282"/>
    <x v="0"/>
    <x v="1"/>
    <x v="2"/>
    <x v="0"/>
    <s v="No"/>
    <n v="2301"/>
    <n v="986"/>
    <n v="78"/>
    <n v="180"/>
    <x v="0"/>
    <s v="Urban"/>
    <x v="0"/>
    <n v="3287"/>
    <n v="0.13183247135178999"/>
    <x v="0"/>
  </r>
  <r>
    <x v="283"/>
    <x v="1"/>
    <x v="0"/>
    <x v="0"/>
    <x v="0"/>
    <s v="No"/>
    <n v="1811"/>
    <n v="1666"/>
    <n v="54"/>
    <n v="360"/>
    <x v="0"/>
    <s v="Urban"/>
    <x v="0"/>
    <n v="3477"/>
    <n v="4.31406384814495E-2"/>
    <x v="0"/>
  </r>
  <r>
    <x v="284"/>
    <x v="0"/>
    <x v="1"/>
    <x v="0"/>
    <x v="0"/>
    <s v="No"/>
    <n v="20667"/>
    <n v="0"/>
    <n v="146"/>
    <n v="360"/>
    <x v="0"/>
    <s v="Rural"/>
    <x v="1"/>
    <n v="20667"/>
    <n v="1.9623339408504199E-2"/>
    <x v="0"/>
  </r>
  <r>
    <x v="285"/>
    <x v="0"/>
    <x v="0"/>
    <x v="0"/>
    <x v="0"/>
    <s v="No"/>
    <n v="3158"/>
    <n v="3053"/>
    <n v="89"/>
    <n v="360"/>
    <x v="0"/>
    <s v="Rural"/>
    <x v="0"/>
    <n v="6211"/>
    <n v="3.9803932091808401E-2"/>
    <x v="0"/>
  </r>
  <r>
    <x v="286"/>
    <x v="1"/>
    <x v="0"/>
    <x v="0"/>
    <x v="0"/>
    <s v="Yes"/>
    <n v="2600"/>
    <n v="1717"/>
    <n v="99"/>
    <n v="300"/>
    <x v="0"/>
    <s v="Semiurban"/>
    <x v="1"/>
    <n v="4317"/>
    <n v="7.6441973592772799E-2"/>
    <x v="0"/>
  </r>
  <r>
    <x v="287"/>
    <x v="0"/>
    <x v="1"/>
    <x v="0"/>
    <x v="0"/>
    <s v="No"/>
    <n v="3704"/>
    <n v="2000"/>
    <n v="120"/>
    <n v="360"/>
    <x v="0"/>
    <s v="Rural"/>
    <x v="0"/>
    <n v="5704"/>
    <n v="5.8438522674146801E-2"/>
    <x v="0"/>
  </r>
  <r>
    <x v="288"/>
    <x v="1"/>
    <x v="0"/>
    <x v="0"/>
    <x v="0"/>
    <s v="No"/>
    <n v="4124"/>
    <n v="0"/>
    <n v="115"/>
    <n v="360"/>
    <x v="0"/>
    <s v="Semiurban"/>
    <x v="0"/>
    <n v="4124"/>
    <n v="7.7459855587886595E-2"/>
    <x v="0"/>
  </r>
  <r>
    <x v="289"/>
    <x v="0"/>
    <x v="0"/>
    <x v="0"/>
    <x v="0"/>
    <s v="No"/>
    <n v="9508"/>
    <n v="0"/>
    <n v="187"/>
    <n v="360"/>
    <x v="0"/>
    <s v="Rural"/>
    <x v="0"/>
    <n v="9508"/>
    <n v="5.4632356378254601E-2"/>
    <x v="0"/>
  </r>
  <r>
    <x v="290"/>
    <x v="0"/>
    <x v="1"/>
    <x v="0"/>
    <x v="0"/>
    <s v="No"/>
    <n v="3075"/>
    <n v="2416"/>
    <n v="139"/>
    <n v="360"/>
    <x v="0"/>
    <s v="Rural"/>
    <x v="0"/>
    <n v="5491"/>
    <n v="7.0317084522147397E-2"/>
    <x v="0"/>
  </r>
  <r>
    <x v="291"/>
    <x v="0"/>
    <x v="1"/>
    <x v="2"/>
    <x v="0"/>
    <s v="No"/>
    <n v="4400"/>
    <n v="0"/>
    <n v="127"/>
    <n v="360"/>
    <x v="1"/>
    <s v="Semiurban"/>
    <x v="1"/>
    <n v="4400"/>
    <n v="8.0176767676767693E-2"/>
    <x v="2"/>
  </r>
  <r>
    <x v="292"/>
    <x v="0"/>
    <x v="1"/>
    <x v="2"/>
    <x v="0"/>
    <s v="No"/>
    <n v="3153"/>
    <n v="1560"/>
    <n v="134"/>
    <n v="360"/>
    <x v="0"/>
    <s v="Urban"/>
    <x v="0"/>
    <n v="4713"/>
    <n v="7.8977768347596497E-2"/>
    <x v="0"/>
  </r>
  <r>
    <x v="293"/>
    <x v="1"/>
    <x v="0"/>
    <x v="4"/>
    <x v="0"/>
    <s v="No"/>
    <n v="5417"/>
    <n v="0"/>
    <n v="143"/>
    <n v="480"/>
    <x v="1"/>
    <s v="Urban"/>
    <x v="1"/>
    <n v="5417"/>
    <n v="5.49966155928866E-2"/>
    <x v="2"/>
  </r>
  <r>
    <x v="294"/>
    <x v="0"/>
    <x v="1"/>
    <x v="0"/>
    <x v="0"/>
    <s v="No"/>
    <n v="2383"/>
    <n v="3334"/>
    <n v="172"/>
    <n v="360"/>
    <x v="0"/>
    <s v="Semiurban"/>
    <x v="0"/>
    <n v="5717"/>
    <n v="8.3571414689133802E-2"/>
    <x v="0"/>
  </r>
  <r>
    <x v="295"/>
    <x v="0"/>
    <x v="1"/>
    <x v="3"/>
    <x v="0"/>
    <s v="Unknown"/>
    <n v="4416"/>
    <n v="1250"/>
    <n v="110"/>
    <n v="360"/>
    <x v="0"/>
    <s v="Urban"/>
    <x v="0"/>
    <n v="5666"/>
    <n v="5.3927913087814201E-2"/>
    <x v="0"/>
  </r>
  <r>
    <x v="296"/>
    <x v="0"/>
    <x v="1"/>
    <x v="1"/>
    <x v="0"/>
    <s v="No"/>
    <n v="6875"/>
    <n v="0"/>
    <n v="200"/>
    <n v="360"/>
    <x v="0"/>
    <s v="Semiurban"/>
    <x v="0"/>
    <n v="6875"/>
    <n v="8.0808080808080801E-2"/>
    <x v="0"/>
  </r>
  <r>
    <x v="297"/>
    <x v="1"/>
    <x v="1"/>
    <x v="1"/>
    <x v="0"/>
    <s v="No"/>
    <n v="4666"/>
    <n v="0"/>
    <n v="135"/>
    <n v="360"/>
    <x v="0"/>
    <s v="Urban"/>
    <x v="0"/>
    <n v="4666"/>
    <n v="8.0368624089155599E-2"/>
    <x v="0"/>
  </r>
  <r>
    <x v="298"/>
    <x v="1"/>
    <x v="0"/>
    <x v="0"/>
    <x v="0"/>
    <s v="No"/>
    <n v="5000"/>
    <n v="2541"/>
    <n v="151"/>
    <n v="480"/>
    <x v="0"/>
    <s v="Rural"/>
    <x v="1"/>
    <n v="7541"/>
    <n v="4.1716394819431603E-2"/>
    <x v="0"/>
  </r>
  <r>
    <x v="299"/>
    <x v="0"/>
    <x v="1"/>
    <x v="1"/>
    <x v="0"/>
    <s v="No"/>
    <n v="2014"/>
    <n v="2925"/>
    <n v="113"/>
    <n v="360"/>
    <x v="0"/>
    <s v="Urban"/>
    <x v="1"/>
    <n v="4939"/>
    <n v="6.3553125913927699E-2"/>
    <x v="0"/>
  </r>
  <r>
    <x v="300"/>
    <x v="0"/>
    <x v="1"/>
    <x v="0"/>
    <x v="1"/>
    <s v="No"/>
    <n v="1800"/>
    <n v="2934"/>
    <n v="93"/>
    <n v="360"/>
    <x v="1"/>
    <s v="Urban"/>
    <x v="1"/>
    <n v="4734"/>
    <n v="5.4569778904379702E-2"/>
    <x v="2"/>
  </r>
  <r>
    <x v="301"/>
    <x v="0"/>
    <x v="1"/>
    <x v="4"/>
    <x v="1"/>
    <s v="No"/>
    <n v="2875"/>
    <n v="1750"/>
    <n v="105"/>
    <n v="360"/>
    <x v="0"/>
    <s v="Semiurban"/>
    <x v="0"/>
    <n v="4625"/>
    <n v="6.3063063063063099E-2"/>
    <x v="1"/>
  </r>
  <r>
    <x v="302"/>
    <x v="1"/>
    <x v="0"/>
    <x v="0"/>
    <x v="0"/>
    <s v="No"/>
    <n v="5000"/>
    <n v="0"/>
    <n v="132"/>
    <n v="360"/>
    <x v="0"/>
    <s v="Rural"/>
    <x v="0"/>
    <n v="5000"/>
    <n v="7.3333333333333306E-2"/>
    <x v="0"/>
  </r>
  <r>
    <x v="303"/>
    <x v="0"/>
    <x v="1"/>
    <x v="1"/>
    <x v="0"/>
    <s v="No"/>
    <n v="1625"/>
    <n v="1803"/>
    <n v="96"/>
    <n v="360"/>
    <x v="0"/>
    <s v="Urban"/>
    <x v="0"/>
    <n v="3428"/>
    <n v="7.7790742901594698E-2"/>
    <x v="0"/>
  </r>
  <r>
    <x v="304"/>
    <x v="0"/>
    <x v="0"/>
    <x v="0"/>
    <x v="0"/>
    <s v="No"/>
    <n v="4000"/>
    <n v="2500"/>
    <n v="140"/>
    <n v="360"/>
    <x v="0"/>
    <s v="Rural"/>
    <x v="0"/>
    <n v="6500"/>
    <n v="5.9829059829059797E-2"/>
    <x v="0"/>
  </r>
  <r>
    <x v="305"/>
    <x v="0"/>
    <x v="0"/>
    <x v="0"/>
    <x v="1"/>
    <s v="No"/>
    <n v="2000"/>
    <n v="0"/>
    <n v="146"/>
    <n v="360"/>
    <x v="0"/>
    <s v="Urban"/>
    <x v="1"/>
    <n v="2000"/>
    <n v="0.202777777777778"/>
    <x v="1"/>
  </r>
  <r>
    <x v="306"/>
    <x v="1"/>
    <x v="0"/>
    <x v="0"/>
    <x v="0"/>
    <s v="No"/>
    <n v="3762"/>
    <n v="1666"/>
    <n v="135"/>
    <n v="360"/>
    <x v="0"/>
    <s v="Rural"/>
    <x v="0"/>
    <n v="5428"/>
    <n v="6.9086219602063403E-2"/>
    <x v="0"/>
  </r>
  <r>
    <x v="307"/>
    <x v="1"/>
    <x v="0"/>
    <x v="0"/>
    <x v="0"/>
    <s v="No"/>
    <n v="2400"/>
    <n v="1863"/>
    <n v="104"/>
    <n v="360"/>
    <x v="1"/>
    <s v="Urban"/>
    <x v="1"/>
    <n v="4263"/>
    <n v="6.7766570229624401E-2"/>
    <x v="2"/>
  </r>
  <r>
    <x v="308"/>
    <x v="0"/>
    <x v="0"/>
    <x v="0"/>
    <x v="0"/>
    <s v="No"/>
    <n v="20233"/>
    <n v="0"/>
    <n v="480"/>
    <n v="360"/>
    <x v="0"/>
    <s v="Rural"/>
    <x v="1"/>
    <n v="20233"/>
    <n v="6.5898943969422905E-2"/>
    <x v="0"/>
  </r>
  <r>
    <x v="309"/>
    <x v="0"/>
    <x v="1"/>
    <x v="2"/>
    <x v="1"/>
    <s v="No"/>
    <n v="7667"/>
    <n v="0"/>
    <n v="185"/>
    <n v="360"/>
    <x v="1"/>
    <s v="Rural"/>
    <x v="0"/>
    <n v="7667"/>
    <n v="6.7026071330232001E-2"/>
    <x v="2"/>
  </r>
  <r>
    <x v="310"/>
    <x v="1"/>
    <x v="0"/>
    <x v="0"/>
    <x v="0"/>
    <s v="No"/>
    <n v="2917"/>
    <n v="0"/>
    <n v="84"/>
    <n v="360"/>
    <x v="0"/>
    <s v="Semiurban"/>
    <x v="0"/>
    <n v="2917"/>
    <n v="7.9990858187635697E-2"/>
    <x v="0"/>
  </r>
  <r>
    <x v="311"/>
    <x v="0"/>
    <x v="0"/>
    <x v="0"/>
    <x v="1"/>
    <s v="No"/>
    <n v="2927"/>
    <n v="2405"/>
    <n v="111"/>
    <n v="360"/>
    <x v="0"/>
    <s v="Semiurban"/>
    <x v="0"/>
    <n v="5332"/>
    <n v="5.7826956739184802E-2"/>
    <x v="1"/>
  </r>
  <r>
    <x v="312"/>
    <x v="1"/>
    <x v="0"/>
    <x v="0"/>
    <x v="0"/>
    <s v="No"/>
    <n v="2507"/>
    <n v="0"/>
    <n v="56"/>
    <n v="360"/>
    <x v="0"/>
    <s v="Rural"/>
    <x v="0"/>
    <n v="2507"/>
    <n v="6.2048486460133799E-2"/>
    <x v="0"/>
  </r>
  <r>
    <x v="313"/>
    <x v="0"/>
    <x v="1"/>
    <x v="2"/>
    <x v="0"/>
    <s v="Yes"/>
    <n v="5746"/>
    <n v="0"/>
    <n v="144"/>
    <n v="84"/>
    <x v="1"/>
    <s v="Rural"/>
    <x v="0"/>
    <n v="5746"/>
    <n v="0.29834418974690502"/>
    <x v="2"/>
  </r>
  <r>
    <x v="314"/>
    <x v="2"/>
    <x v="1"/>
    <x v="0"/>
    <x v="0"/>
    <s v="No"/>
    <n v="2473"/>
    <n v="1843"/>
    <n v="159"/>
    <n v="360"/>
    <x v="0"/>
    <s v="Rural"/>
    <x v="1"/>
    <n v="4316"/>
    <n v="0.102332406549274"/>
    <x v="0"/>
  </r>
  <r>
    <x v="315"/>
    <x v="0"/>
    <x v="1"/>
    <x v="1"/>
    <x v="1"/>
    <s v="No"/>
    <n v="3399"/>
    <n v="1640"/>
    <n v="111"/>
    <n v="180"/>
    <x v="0"/>
    <s v="Urban"/>
    <x v="0"/>
    <n v="5039"/>
    <n v="0.122378778858239"/>
    <x v="1"/>
  </r>
  <r>
    <x v="316"/>
    <x v="0"/>
    <x v="1"/>
    <x v="2"/>
    <x v="0"/>
    <s v="No"/>
    <n v="3717"/>
    <n v="0"/>
    <n v="120"/>
    <n v="360"/>
    <x v="0"/>
    <s v="Semiurban"/>
    <x v="0"/>
    <n v="3717"/>
    <n v="8.9678055779750701E-2"/>
    <x v="0"/>
  </r>
  <r>
    <x v="317"/>
    <x v="0"/>
    <x v="1"/>
    <x v="0"/>
    <x v="0"/>
    <s v="No"/>
    <n v="2058"/>
    <n v="2134"/>
    <n v="88"/>
    <n v="360"/>
    <x v="1"/>
    <s v="Urban"/>
    <x v="0"/>
    <n v="4192"/>
    <n v="5.8312128922816002E-2"/>
    <x v="2"/>
  </r>
  <r>
    <x v="318"/>
    <x v="1"/>
    <x v="0"/>
    <x v="1"/>
    <x v="0"/>
    <s v="No"/>
    <n v="3541"/>
    <n v="0"/>
    <n v="112"/>
    <n v="360"/>
    <x v="1"/>
    <s v="Semiurban"/>
    <x v="0"/>
    <n v="3541"/>
    <n v="8.78596755467696E-2"/>
    <x v="2"/>
  </r>
  <r>
    <x v="319"/>
    <x v="0"/>
    <x v="1"/>
    <x v="1"/>
    <x v="0"/>
    <s v="Yes"/>
    <n v="10000"/>
    <n v="0"/>
    <n v="155"/>
    <n v="360"/>
    <x v="0"/>
    <s v="Rural"/>
    <x v="1"/>
    <n v="10000"/>
    <n v="4.3055555555555597E-2"/>
    <x v="0"/>
  </r>
  <r>
    <x v="320"/>
    <x v="0"/>
    <x v="1"/>
    <x v="0"/>
    <x v="0"/>
    <s v="No"/>
    <n v="2400"/>
    <n v="2167"/>
    <n v="115"/>
    <n v="360"/>
    <x v="0"/>
    <s v="Semiurban"/>
    <x v="0"/>
    <n v="4567"/>
    <n v="6.9946232635087494E-2"/>
    <x v="0"/>
  </r>
  <r>
    <x v="321"/>
    <x v="0"/>
    <x v="1"/>
    <x v="3"/>
    <x v="0"/>
    <s v="No"/>
    <n v="4342"/>
    <n v="189"/>
    <n v="124"/>
    <n v="360"/>
    <x v="0"/>
    <s v="Semiurban"/>
    <x v="0"/>
    <n v="4531"/>
    <n v="7.6019519850903605E-2"/>
    <x v="0"/>
  </r>
  <r>
    <x v="322"/>
    <x v="0"/>
    <x v="1"/>
    <x v="2"/>
    <x v="1"/>
    <s v="No"/>
    <n v="3601"/>
    <n v="1590"/>
    <n v="146"/>
    <n v="360"/>
    <x v="0"/>
    <s v="Rural"/>
    <x v="0"/>
    <n v="5191"/>
    <n v="7.8126672231854294E-2"/>
    <x v="1"/>
  </r>
  <r>
    <x v="323"/>
    <x v="1"/>
    <x v="0"/>
    <x v="0"/>
    <x v="0"/>
    <s v="No"/>
    <n v="3166"/>
    <n v="2985"/>
    <n v="132"/>
    <n v="360"/>
    <x v="1"/>
    <s v="Rural"/>
    <x v="0"/>
    <n v="6151"/>
    <n v="5.9610903376144803E-2"/>
    <x v="2"/>
  </r>
  <r>
    <x v="324"/>
    <x v="0"/>
    <x v="1"/>
    <x v="3"/>
    <x v="0"/>
    <s v="No"/>
    <n v="15000"/>
    <n v="0"/>
    <n v="300"/>
    <n v="360"/>
    <x v="0"/>
    <s v="Rural"/>
    <x v="0"/>
    <n v="15000"/>
    <n v="5.5555555555555601E-2"/>
    <x v="0"/>
  </r>
  <r>
    <x v="325"/>
    <x v="0"/>
    <x v="1"/>
    <x v="1"/>
    <x v="0"/>
    <s v="Yes"/>
    <n v="8666"/>
    <n v="4983"/>
    <n v="376"/>
    <n v="360"/>
    <x v="1"/>
    <s v="Rural"/>
    <x v="1"/>
    <n v="13649"/>
    <n v="7.6521682500142393E-2"/>
    <x v="2"/>
  </r>
  <r>
    <x v="326"/>
    <x v="0"/>
    <x v="0"/>
    <x v="0"/>
    <x v="0"/>
    <s v="No"/>
    <n v="4917"/>
    <n v="0"/>
    <n v="130"/>
    <n v="360"/>
    <x v="1"/>
    <s v="Rural"/>
    <x v="0"/>
    <n v="4917"/>
    <n v="7.3441348609133802E-2"/>
    <x v="2"/>
  </r>
  <r>
    <x v="327"/>
    <x v="0"/>
    <x v="1"/>
    <x v="0"/>
    <x v="0"/>
    <s v="Yes"/>
    <n v="5818"/>
    <n v="2160"/>
    <n v="184"/>
    <n v="360"/>
    <x v="0"/>
    <s v="Semiurban"/>
    <x v="0"/>
    <n v="7978"/>
    <n v="6.40650678254088E-2"/>
    <x v="0"/>
  </r>
  <r>
    <x v="328"/>
    <x v="1"/>
    <x v="1"/>
    <x v="0"/>
    <x v="0"/>
    <s v="No"/>
    <n v="4333"/>
    <n v="2451"/>
    <n v="110"/>
    <n v="360"/>
    <x v="0"/>
    <s v="Urban"/>
    <x v="1"/>
    <n v="6784"/>
    <n v="4.5040618448637298E-2"/>
    <x v="0"/>
  </r>
  <r>
    <x v="329"/>
    <x v="1"/>
    <x v="0"/>
    <x v="0"/>
    <x v="0"/>
    <s v="No"/>
    <n v="2500"/>
    <n v="0"/>
    <n v="67"/>
    <n v="360"/>
    <x v="0"/>
    <s v="Urban"/>
    <x v="0"/>
    <n v="2500"/>
    <n v="7.4444444444444396E-2"/>
    <x v="0"/>
  </r>
  <r>
    <x v="330"/>
    <x v="0"/>
    <x v="0"/>
    <x v="1"/>
    <x v="0"/>
    <s v="No"/>
    <n v="4384"/>
    <n v="1793"/>
    <n v="117"/>
    <n v="360"/>
    <x v="0"/>
    <s v="Urban"/>
    <x v="0"/>
    <n v="6177"/>
    <n v="5.2614537801521803E-2"/>
    <x v="0"/>
  </r>
  <r>
    <x v="331"/>
    <x v="0"/>
    <x v="0"/>
    <x v="0"/>
    <x v="0"/>
    <s v="No"/>
    <n v="2935"/>
    <n v="0"/>
    <n v="98"/>
    <n v="360"/>
    <x v="0"/>
    <s v="Semiurban"/>
    <x v="0"/>
    <n v="2935"/>
    <n v="9.2750331251182996E-2"/>
    <x v="0"/>
  </r>
  <r>
    <x v="332"/>
    <x v="0"/>
    <x v="0"/>
    <x v="4"/>
    <x v="0"/>
    <s v="No"/>
    <n v="2833"/>
    <n v="0"/>
    <n v="71"/>
    <n v="360"/>
    <x v="0"/>
    <s v="Urban"/>
    <x v="0"/>
    <n v="2833"/>
    <n v="6.9616033258814797E-2"/>
    <x v="0"/>
  </r>
  <r>
    <x v="333"/>
    <x v="0"/>
    <x v="1"/>
    <x v="0"/>
    <x v="0"/>
    <s v="Unknown"/>
    <n v="63337"/>
    <n v="0"/>
    <n v="490"/>
    <n v="180"/>
    <x v="0"/>
    <s v="Urban"/>
    <x v="0"/>
    <n v="63337"/>
    <n v="4.2979967826424097E-2"/>
    <x v="0"/>
  </r>
  <r>
    <x v="334"/>
    <x v="2"/>
    <x v="1"/>
    <x v="1"/>
    <x v="0"/>
    <s v="Yes"/>
    <n v="9833"/>
    <n v="1833"/>
    <n v="182"/>
    <n v="180"/>
    <x v="0"/>
    <s v="Urban"/>
    <x v="0"/>
    <n v="11666"/>
    <n v="8.6671619330628405E-2"/>
    <x v="0"/>
  </r>
  <r>
    <x v="335"/>
    <x v="0"/>
    <x v="1"/>
    <x v="4"/>
    <x v="0"/>
    <s v="Yes"/>
    <n v="5503"/>
    <n v="4490"/>
    <n v="70"/>
    <n v="360"/>
    <x v="0"/>
    <s v="Semiurban"/>
    <x v="0"/>
    <n v="9993"/>
    <n v="1.9458065090007401E-2"/>
    <x v="0"/>
  </r>
  <r>
    <x v="336"/>
    <x v="0"/>
    <x v="1"/>
    <x v="1"/>
    <x v="0"/>
    <s v="Unknown"/>
    <n v="5250"/>
    <n v="688"/>
    <n v="160"/>
    <n v="360"/>
    <x v="0"/>
    <s v="Rural"/>
    <x v="0"/>
    <n v="5938"/>
    <n v="7.4847498222371897E-2"/>
    <x v="0"/>
  </r>
  <r>
    <x v="337"/>
    <x v="0"/>
    <x v="1"/>
    <x v="2"/>
    <x v="0"/>
    <s v="Yes"/>
    <n v="2500"/>
    <n v="4600"/>
    <n v="176"/>
    <n v="360"/>
    <x v="0"/>
    <s v="Rural"/>
    <x v="0"/>
    <n v="7100"/>
    <n v="6.8857589984350598E-2"/>
    <x v="0"/>
  </r>
  <r>
    <x v="338"/>
    <x v="1"/>
    <x v="0"/>
    <x v="3"/>
    <x v="1"/>
    <s v="No"/>
    <n v="1830"/>
    <n v="0"/>
    <n v="146"/>
    <n v="360"/>
    <x v="1"/>
    <s v="Urban"/>
    <x v="1"/>
    <n v="1830"/>
    <n v="0.221615057680631"/>
    <x v="2"/>
  </r>
  <r>
    <x v="339"/>
    <x v="1"/>
    <x v="0"/>
    <x v="0"/>
    <x v="0"/>
    <s v="No"/>
    <n v="4160"/>
    <n v="0"/>
    <n v="71"/>
    <n v="360"/>
    <x v="0"/>
    <s v="Semiurban"/>
    <x v="0"/>
    <n v="4160"/>
    <n v="4.7409188034187998E-2"/>
    <x v="0"/>
  </r>
  <r>
    <x v="340"/>
    <x v="0"/>
    <x v="1"/>
    <x v="3"/>
    <x v="1"/>
    <s v="No"/>
    <n v="2647"/>
    <n v="1587"/>
    <n v="173"/>
    <n v="360"/>
    <x v="0"/>
    <s v="Rural"/>
    <x v="1"/>
    <n v="4234"/>
    <n v="0.11349918647981901"/>
    <x v="1"/>
  </r>
  <r>
    <x v="341"/>
    <x v="1"/>
    <x v="0"/>
    <x v="0"/>
    <x v="0"/>
    <s v="No"/>
    <n v="2378"/>
    <n v="0"/>
    <n v="46"/>
    <n v="360"/>
    <x v="0"/>
    <s v="Rural"/>
    <x v="1"/>
    <n v="2378"/>
    <n v="5.3733295953649202E-2"/>
    <x v="0"/>
  </r>
  <r>
    <x v="342"/>
    <x v="0"/>
    <x v="1"/>
    <x v="1"/>
    <x v="1"/>
    <s v="No"/>
    <n v="4554"/>
    <n v="1229"/>
    <n v="158"/>
    <n v="360"/>
    <x v="0"/>
    <s v="Urban"/>
    <x v="0"/>
    <n v="5783"/>
    <n v="7.58929429169789E-2"/>
    <x v="1"/>
  </r>
  <r>
    <x v="343"/>
    <x v="0"/>
    <x v="1"/>
    <x v="3"/>
    <x v="1"/>
    <s v="No"/>
    <n v="3173"/>
    <n v="0"/>
    <n v="74"/>
    <n v="360"/>
    <x v="0"/>
    <s v="Semiurban"/>
    <x v="0"/>
    <n v="3173"/>
    <n v="6.4782715271212002E-2"/>
    <x v="1"/>
  </r>
  <r>
    <x v="344"/>
    <x v="0"/>
    <x v="1"/>
    <x v="2"/>
    <x v="0"/>
    <s v="Unknown"/>
    <n v="2583"/>
    <n v="2330"/>
    <n v="125"/>
    <n v="360"/>
    <x v="0"/>
    <s v="Rural"/>
    <x v="0"/>
    <n v="4913"/>
    <n v="7.0674175091028399E-2"/>
    <x v="0"/>
  </r>
  <r>
    <x v="345"/>
    <x v="0"/>
    <x v="1"/>
    <x v="0"/>
    <x v="0"/>
    <s v="No"/>
    <n v="2499"/>
    <n v="2458"/>
    <n v="160"/>
    <n v="360"/>
    <x v="0"/>
    <s v="Semiurban"/>
    <x v="0"/>
    <n v="4957"/>
    <n v="8.9659964584313995E-2"/>
    <x v="0"/>
  </r>
  <r>
    <x v="346"/>
    <x v="0"/>
    <x v="1"/>
    <x v="4"/>
    <x v="1"/>
    <s v="No"/>
    <n v="3523"/>
    <n v="3230"/>
    <n v="152"/>
    <n v="360"/>
    <x v="1"/>
    <s v="Rural"/>
    <x v="1"/>
    <n v="6753"/>
    <n v="6.2523652039422797E-2"/>
    <x v="2"/>
  </r>
  <r>
    <x v="347"/>
    <x v="0"/>
    <x v="1"/>
    <x v="2"/>
    <x v="1"/>
    <s v="No"/>
    <n v="3083"/>
    <n v="2168"/>
    <n v="126"/>
    <n v="360"/>
    <x v="0"/>
    <s v="Urban"/>
    <x v="0"/>
    <n v="5251"/>
    <n v="6.6653970672252899E-2"/>
    <x v="1"/>
  </r>
  <r>
    <x v="348"/>
    <x v="0"/>
    <x v="1"/>
    <x v="0"/>
    <x v="0"/>
    <s v="No"/>
    <n v="6333"/>
    <n v="4583"/>
    <n v="259"/>
    <n v="360"/>
    <x v="1"/>
    <s v="Semiurban"/>
    <x v="0"/>
    <n v="10916"/>
    <n v="6.5907332763324E-2"/>
    <x v="2"/>
  </r>
  <r>
    <x v="349"/>
    <x v="0"/>
    <x v="1"/>
    <x v="0"/>
    <x v="0"/>
    <s v="No"/>
    <n v="2625"/>
    <n v="6250"/>
    <n v="187"/>
    <n v="360"/>
    <x v="0"/>
    <s v="Rural"/>
    <x v="0"/>
    <n v="8875"/>
    <n v="5.8528951486697997E-2"/>
    <x v="0"/>
  </r>
  <r>
    <x v="350"/>
    <x v="0"/>
    <x v="1"/>
    <x v="0"/>
    <x v="0"/>
    <s v="No"/>
    <n v="9083"/>
    <n v="0"/>
    <n v="228"/>
    <n v="360"/>
    <x v="0"/>
    <s v="Semiurban"/>
    <x v="0"/>
    <n v="9083"/>
    <n v="6.9727329443282304E-2"/>
    <x v="0"/>
  </r>
  <r>
    <x v="351"/>
    <x v="0"/>
    <x v="0"/>
    <x v="0"/>
    <x v="0"/>
    <s v="No"/>
    <n v="8750"/>
    <n v="4167"/>
    <n v="308"/>
    <n v="360"/>
    <x v="0"/>
    <s v="Rural"/>
    <x v="1"/>
    <n v="12917"/>
    <n v="6.6234849853337094E-2"/>
    <x v="0"/>
  </r>
  <r>
    <x v="352"/>
    <x v="0"/>
    <x v="1"/>
    <x v="3"/>
    <x v="0"/>
    <s v="No"/>
    <n v="2666"/>
    <n v="2083"/>
    <n v="95"/>
    <n v="360"/>
    <x v="0"/>
    <s v="Rural"/>
    <x v="0"/>
    <n v="4749"/>
    <n v="5.5567253924802898E-2"/>
    <x v="0"/>
  </r>
  <r>
    <x v="353"/>
    <x v="1"/>
    <x v="1"/>
    <x v="0"/>
    <x v="0"/>
    <s v="Yes"/>
    <n v="5500"/>
    <n v="0"/>
    <n v="105"/>
    <n v="360"/>
    <x v="1"/>
    <s v="Rural"/>
    <x v="1"/>
    <n v="5500"/>
    <n v="5.3030303030302997E-2"/>
    <x v="2"/>
  </r>
  <r>
    <x v="354"/>
    <x v="1"/>
    <x v="1"/>
    <x v="0"/>
    <x v="0"/>
    <s v="No"/>
    <n v="2423"/>
    <n v="505"/>
    <n v="130"/>
    <n v="360"/>
    <x v="0"/>
    <s v="Semiurban"/>
    <x v="0"/>
    <n v="2928"/>
    <n v="0.12333029751062501"/>
    <x v="0"/>
  </r>
  <r>
    <x v="355"/>
    <x v="1"/>
    <x v="0"/>
    <x v="4"/>
    <x v="0"/>
    <s v="No"/>
    <n v="3813"/>
    <n v="0"/>
    <n v="116"/>
    <n v="180"/>
    <x v="0"/>
    <s v="Urban"/>
    <x v="0"/>
    <n v="3813"/>
    <n v="0.1690124428126"/>
    <x v="0"/>
  </r>
  <r>
    <x v="356"/>
    <x v="0"/>
    <x v="1"/>
    <x v="2"/>
    <x v="0"/>
    <s v="No"/>
    <n v="8333"/>
    <n v="3167"/>
    <n v="165"/>
    <n v="360"/>
    <x v="0"/>
    <s v="Rural"/>
    <x v="0"/>
    <n v="11500"/>
    <n v="3.9855072463768099E-2"/>
    <x v="0"/>
  </r>
  <r>
    <x v="357"/>
    <x v="0"/>
    <x v="1"/>
    <x v="1"/>
    <x v="0"/>
    <s v="No"/>
    <n v="3875"/>
    <n v="0"/>
    <n v="67"/>
    <n v="360"/>
    <x v="0"/>
    <s v="Urban"/>
    <x v="1"/>
    <n v="3875"/>
    <n v="4.80286738351254E-2"/>
    <x v="0"/>
  </r>
  <r>
    <x v="358"/>
    <x v="0"/>
    <x v="1"/>
    <x v="0"/>
    <x v="1"/>
    <s v="No"/>
    <n v="3000"/>
    <n v="1666"/>
    <n v="100"/>
    <n v="480"/>
    <x v="1"/>
    <s v="Urban"/>
    <x v="1"/>
    <n v="4666"/>
    <n v="4.46492356050864E-2"/>
    <x v="2"/>
  </r>
  <r>
    <x v="359"/>
    <x v="0"/>
    <x v="1"/>
    <x v="3"/>
    <x v="0"/>
    <s v="No"/>
    <n v="5167"/>
    <n v="3167"/>
    <n v="200"/>
    <n v="360"/>
    <x v="0"/>
    <s v="Semiurban"/>
    <x v="0"/>
    <n v="8334"/>
    <n v="6.6661333759965899E-2"/>
    <x v="0"/>
  </r>
  <r>
    <x v="360"/>
    <x v="1"/>
    <x v="0"/>
    <x v="1"/>
    <x v="0"/>
    <s v="No"/>
    <n v="4723"/>
    <n v="0"/>
    <n v="81"/>
    <n v="360"/>
    <x v="0"/>
    <s v="Semiurban"/>
    <x v="1"/>
    <n v="4723"/>
    <n v="4.76392123650222E-2"/>
    <x v="0"/>
  </r>
  <r>
    <x v="361"/>
    <x v="0"/>
    <x v="1"/>
    <x v="2"/>
    <x v="0"/>
    <s v="No"/>
    <n v="5000"/>
    <n v="3667"/>
    <n v="236"/>
    <n v="360"/>
    <x v="0"/>
    <s v="Semiurban"/>
    <x v="0"/>
    <n v="8667"/>
    <n v="7.56381164826994E-2"/>
    <x v="0"/>
  </r>
  <r>
    <x v="362"/>
    <x v="0"/>
    <x v="1"/>
    <x v="0"/>
    <x v="0"/>
    <s v="No"/>
    <n v="4750"/>
    <n v="2333"/>
    <n v="130"/>
    <n v="360"/>
    <x v="0"/>
    <s v="Urban"/>
    <x v="0"/>
    <n v="7083"/>
    <n v="5.0982791347043803E-2"/>
    <x v="0"/>
  </r>
  <r>
    <x v="363"/>
    <x v="0"/>
    <x v="1"/>
    <x v="0"/>
    <x v="0"/>
    <s v="No"/>
    <n v="3013"/>
    <n v="3033"/>
    <n v="95"/>
    <n v="300"/>
    <x v="1"/>
    <s v="Urban"/>
    <x v="0"/>
    <n v="6046"/>
    <n v="5.23762267063623E-2"/>
    <x v="2"/>
  </r>
  <r>
    <x v="364"/>
    <x v="0"/>
    <x v="0"/>
    <x v="0"/>
    <x v="0"/>
    <s v="Yes"/>
    <n v="6822"/>
    <n v="0"/>
    <n v="141"/>
    <n v="360"/>
    <x v="0"/>
    <s v="Rural"/>
    <x v="0"/>
    <n v="6822"/>
    <n v="5.7412293560050801E-2"/>
    <x v="0"/>
  </r>
  <r>
    <x v="365"/>
    <x v="0"/>
    <x v="0"/>
    <x v="0"/>
    <x v="1"/>
    <s v="No"/>
    <n v="6216"/>
    <n v="0"/>
    <n v="133"/>
    <n v="360"/>
    <x v="0"/>
    <s v="Rural"/>
    <x v="1"/>
    <n v="6216"/>
    <n v="5.9434434434434399E-2"/>
    <x v="1"/>
  </r>
  <r>
    <x v="366"/>
    <x v="0"/>
    <x v="0"/>
    <x v="0"/>
    <x v="0"/>
    <s v="No"/>
    <n v="2500"/>
    <n v="0"/>
    <n v="96"/>
    <n v="480"/>
    <x v="0"/>
    <s v="Semiurban"/>
    <x v="1"/>
    <n v="2500"/>
    <n v="0.08"/>
    <x v="0"/>
  </r>
  <r>
    <x v="367"/>
    <x v="0"/>
    <x v="0"/>
    <x v="0"/>
    <x v="0"/>
    <s v="No"/>
    <n v="5124"/>
    <n v="0"/>
    <n v="124"/>
    <n v="360"/>
    <x v="1"/>
    <s v="Rural"/>
    <x v="1"/>
    <n v="5124"/>
    <n v="6.7221788533264007E-2"/>
    <x v="2"/>
  </r>
  <r>
    <x v="368"/>
    <x v="0"/>
    <x v="1"/>
    <x v="1"/>
    <x v="0"/>
    <s v="No"/>
    <n v="6325"/>
    <n v="0"/>
    <n v="175"/>
    <n v="360"/>
    <x v="0"/>
    <s v="Semiurban"/>
    <x v="0"/>
    <n v="6325"/>
    <n v="7.6855511638120294E-2"/>
    <x v="0"/>
  </r>
  <r>
    <x v="369"/>
    <x v="0"/>
    <x v="1"/>
    <x v="0"/>
    <x v="0"/>
    <s v="No"/>
    <n v="19730"/>
    <n v="5266"/>
    <n v="570"/>
    <n v="360"/>
    <x v="0"/>
    <s v="Rural"/>
    <x v="1"/>
    <n v="24996"/>
    <n v="6.33434682882595E-2"/>
    <x v="0"/>
  </r>
  <r>
    <x v="370"/>
    <x v="1"/>
    <x v="0"/>
    <x v="0"/>
    <x v="0"/>
    <s v="Yes"/>
    <n v="15759"/>
    <n v="0"/>
    <n v="55"/>
    <n v="360"/>
    <x v="0"/>
    <s v="Semiurban"/>
    <x v="0"/>
    <n v="15759"/>
    <n v="9.6946365745147391E-3"/>
    <x v="0"/>
  </r>
  <r>
    <x v="371"/>
    <x v="0"/>
    <x v="1"/>
    <x v="2"/>
    <x v="0"/>
    <s v="No"/>
    <n v="5185"/>
    <n v="0"/>
    <n v="155"/>
    <n v="360"/>
    <x v="0"/>
    <s v="Semiurban"/>
    <x v="0"/>
    <n v="5185"/>
    <n v="8.3038679952855396E-2"/>
    <x v="0"/>
  </r>
  <r>
    <x v="372"/>
    <x v="0"/>
    <x v="1"/>
    <x v="2"/>
    <x v="0"/>
    <s v="Yes"/>
    <n v="9323"/>
    <n v="7873"/>
    <n v="380"/>
    <n v="300"/>
    <x v="0"/>
    <s v="Rural"/>
    <x v="0"/>
    <n v="17196"/>
    <n v="7.3660541211134398E-2"/>
    <x v="0"/>
  </r>
  <r>
    <x v="373"/>
    <x v="0"/>
    <x v="0"/>
    <x v="1"/>
    <x v="0"/>
    <s v="No"/>
    <n v="3062"/>
    <n v="1987"/>
    <n v="111"/>
    <n v="180"/>
    <x v="1"/>
    <s v="Urban"/>
    <x v="1"/>
    <n v="5049"/>
    <n v="0.122136396646201"/>
    <x v="2"/>
  </r>
  <r>
    <x v="374"/>
    <x v="1"/>
    <x v="0"/>
    <x v="0"/>
    <x v="0"/>
    <s v="Unknown"/>
    <n v="2764"/>
    <n v="1459"/>
    <n v="110"/>
    <n v="360"/>
    <x v="0"/>
    <s v="Urban"/>
    <x v="0"/>
    <n v="4223"/>
    <n v="7.2355092482963707E-2"/>
    <x v="0"/>
  </r>
  <r>
    <x v="375"/>
    <x v="0"/>
    <x v="1"/>
    <x v="0"/>
    <x v="0"/>
    <s v="No"/>
    <n v="4817"/>
    <n v="923"/>
    <n v="120"/>
    <n v="180"/>
    <x v="0"/>
    <s v="Urban"/>
    <x v="0"/>
    <n v="5740"/>
    <n v="0.116144018583043"/>
    <x v="0"/>
  </r>
  <r>
    <x v="376"/>
    <x v="0"/>
    <x v="1"/>
    <x v="3"/>
    <x v="0"/>
    <s v="No"/>
    <n v="8750"/>
    <n v="4996"/>
    <n v="130"/>
    <n v="360"/>
    <x v="0"/>
    <s v="Rural"/>
    <x v="0"/>
    <n v="13746"/>
    <n v="2.6270268522560099E-2"/>
    <x v="0"/>
  </r>
  <r>
    <x v="377"/>
    <x v="0"/>
    <x v="1"/>
    <x v="0"/>
    <x v="0"/>
    <s v="No"/>
    <n v="4310"/>
    <n v="0"/>
    <n v="130"/>
    <n v="360"/>
    <x v="1"/>
    <s v="Semiurban"/>
    <x v="0"/>
    <n v="4310"/>
    <n v="8.3784480536220701E-2"/>
    <x v="2"/>
  </r>
  <r>
    <x v="378"/>
    <x v="0"/>
    <x v="0"/>
    <x v="0"/>
    <x v="0"/>
    <s v="No"/>
    <n v="3069"/>
    <n v="0"/>
    <n v="71"/>
    <n v="480"/>
    <x v="0"/>
    <s v="Urban"/>
    <x v="1"/>
    <n v="3069"/>
    <n v="4.81970240034756E-2"/>
    <x v="0"/>
  </r>
  <r>
    <x v="379"/>
    <x v="0"/>
    <x v="1"/>
    <x v="2"/>
    <x v="0"/>
    <s v="No"/>
    <n v="5391"/>
    <n v="0"/>
    <n v="130"/>
    <n v="360"/>
    <x v="0"/>
    <s v="Urban"/>
    <x v="0"/>
    <n v="5391"/>
    <n v="6.6984068097034194E-2"/>
    <x v="0"/>
  </r>
  <r>
    <x v="380"/>
    <x v="0"/>
    <x v="1"/>
    <x v="0"/>
    <x v="0"/>
    <s v="Unknown"/>
    <n v="3333"/>
    <n v="2500"/>
    <n v="128"/>
    <n v="360"/>
    <x v="0"/>
    <s v="Semiurban"/>
    <x v="0"/>
    <n v="5833"/>
    <n v="6.0955864144617802E-2"/>
    <x v="0"/>
  </r>
  <r>
    <x v="381"/>
    <x v="0"/>
    <x v="0"/>
    <x v="0"/>
    <x v="0"/>
    <s v="No"/>
    <n v="5941"/>
    <n v="4232"/>
    <n v="296"/>
    <n v="360"/>
    <x v="0"/>
    <s v="Semiurban"/>
    <x v="0"/>
    <n v="10173"/>
    <n v="8.08239675830357E-2"/>
    <x v="0"/>
  </r>
  <r>
    <x v="382"/>
    <x v="1"/>
    <x v="0"/>
    <x v="0"/>
    <x v="0"/>
    <s v="No"/>
    <n v="6000"/>
    <n v="0"/>
    <n v="156"/>
    <n v="360"/>
    <x v="0"/>
    <s v="Urban"/>
    <x v="0"/>
    <n v="6000"/>
    <n v="7.2222222222222202E-2"/>
    <x v="0"/>
  </r>
  <r>
    <x v="383"/>
    <x v="0"/>
    <x v="0"/>
    <x v="0"/>
    <x v="0"/>
    <s v="Yes"/>
    <n v="7167"/>
    <n v="0"/>
    <n v="128"/>
    <n v="360"/>
    <x v="0"/>
    <s v="Urban"/>
    <x v="0"/>
    <n v="7167"/>
    <n v="4.9610095654465697E-2"/>
    <x v="0"/>
  </r>
  <r>
    <x v="384"/>
    <x v="0"/>
    <x v="1"/>
    <x v="2"/>
    <x v="0"/>
    <s v="No"/>
    <n v="4566"/>
    <n v="0"/>
    <n v="100"/>
    <n v="360"/>
    <x v="0"/>
    <s v="Urban"/>
    <x v="1"/>
    <n v="4566"/>
    <n v="6.0836131795395897E-2"/>
    <x v="0"/>
  </r>
  <r>
    <x v="385"/>
    <x v="0"/>
    <x v="0"/>
    <x v="1"/>
    <x v="0"/>
    <s v="Unknown"/>
    <n v="3667"/>
    <n v="0"/>
    <n v="113"/>
    <n v="180"/>
    <x v="0"/>
    <s v="Urban"/>
    <x v="0"/>
    <n v="3667"/>
    <n v="0.17119655788867699"/>
    <x v="0"/>
  </r>
  <r>
    <x v="386"/>
    <x v="0"/>
    <x v="0"/>
    <x v="0"/>
    <x v="1"/>
    <s v="No"/>
    <n v="2346"/>
    <n v="1600"/>
    <n v="132"/>
    <n v="360"/>
    <x v="0"/>
    <s v="Semiurban"/>
    <x v="0"/>
    <n v="3946"/>
    <n v="9.2921101537421905E-2"/>
    <x v="1"/>
  </r>
  <r>
    <x v="387"/>
    <x v="0"/>
    <x v="1"/>
    <x v="0"/>
    <x v="1"/>
    <s v="No"/>
    <n v="3010"/>
    <n v="3136"/>
    <n v="146"/>
    <n v="360"/>
    <x v="1"/>
    <s v="Urban"/>
    <x v="1"/>
    <n v="6146"/>
    <n v="6.5986911089416803E-2"/>
    <x v="2"/>
  </r>
  <r>
    <x v="388"/>
    <x v="0"/>
    <x v="1"/>
    <x v="0"/>
    <x v="0"/>
    <s v="No"/>
    <n v="2333"/>
    <n v="2417"/>
    <n v="136"/>
    <n v="360"/>
    <x v="0"/>
    <s v="Urban"/>
    <x v="0"/>
    <n v="4750"/>
    <n v="7.9532163742689996E-2"/>
    <x v="0"/>
  </r>
  <r>
    <x v="389"/>
    <x v="0"/>
    <x v="1"/>
    <x v="0"/>
    <x v="0"/>
    <s v="No"/>
    <n v="5488"/>
    <n v="0"/>
    <n v="125"/>
    <n v="360"/>
    <x v="0"/>
    <s v="Rural"/>
    <x v="0"/>
    <n v="5488"/>
    <n v="6.3269355361192103E-2"/>
    <x v="0"/>
  </r>
  <r>
    <x v="390"/>
    <x v="0"/>
    <x v="0"/>
    <x v="3"/>
    <x v="0"/>
    <s v="No"/>
    <n v="9167"/>
    <n v="0"/>
    <n v="185"/>
    <n v="360"/>
    <x v="0"/>
    <s v="Rural"/>
    <x v="0"/>
    <n v="9167"/>
    <n v="5.6058567567240002E-2"/>
    <x v="0"/>
  </r>
  <r>
    <x v="391"/>
    <x v="0"/>
    <x v="1"/>
    <x v="3"/>
    <x v="0"/>
    <s v="No"/>
    <n v="9504"/>
    <n v="0"/>
    <n v="275"/>
    <n v="360"/>
    <x v="0"/>
    <s v="Rural"/>
    <x v="0"/>
    <n v="9504"/>
    <n v="8.03755144032922E-2"/>
    <x v="0"/>
  </r>
  <r>
    <x v="392"/>
    <x v="0"/>
    <x v="1"/>
    <x v="0"/>
    <x v="0"/>
    <s v="No"/>
    <n v="2583"/>
    <n v="2115"/>
    <n v="120"/>
    <n v="360"/>
    <x v="1"/>
    <s v="Urban"/>
    <x v="0"/>
    <n v="4698"/>
    <n v="7.0952178231871693E-2"/>
    <x v="2"/>
  </r>
  <r>
    <x v="393"/>
    <x v="0"/>
    <x v="1"/>
    <x v="2"/>
    <x v="1"/>
    <s v="No"/>
    <n v="1993"/>
    <n v="1625"/>
    <n v="113"/>
    <n v="180"/>
    <x v="0"/>
    <s v="Semiurban"/>
    <x v="0"/>
    <n v="3618"/>
    <n v="0.17351514034764401"/>
    <x v="1"/>
  </r>
  <r>
    <x v="394"/>
    <x v="0"/>
    <x v="1"/>
    <x v="2"/>
    <x v="0"/>
    <s v="No"/>
    <n v="3100"/>
    <n v="1400"/>
    <n v="113"/>
    <n v="360"/>
    <x v="0"/>
    <s v="Urban"/>
    <x v="0"/>
    <n v="4500"/>
    <n v="6.9753086419753099E-2"/>
    <x v="0"/>
  </r>
  <r>
    <x v="395"/>
    <x v="0"/>
    <x v="1"/>
    <x v="2"/>
    <x v="0"/>
    <s v="No"/>
    <n v="3276"/>
    <n v="484"/>
    <n v="135"/>
    <n v="360"/>
    <x v="1"/>
    <s v="Semiurban"/>
    <x v="0"/>
    <n v="3760"/>
    <n v="9.9734042553191501E-2"/>
    <x v="2"/>
  </r>
  <r>
    <x v="396"/>
    <x v="1"/>
    <x v="0"/>
    <x v="0"/>
    <x v="0"/>
    <s v="No"/>
    <n v="3180"/>
    <n v="0"/>
    <n v="71"/>
    <n v="360"/>
    <x v="1"/>
    <s v="Urban"/>
    <x v="1"/>
    <n v="3180"/>
    <n v="6.2019566736547897E-2"/>
    <x v="2"/>
  </r>
  <r>
    <x v="397"/>
    <x v="0"/>
    <x v="1"/>
    <x v="0"/>
    <x v="0"/>
    <s v="No"/>
    <n v="3033"/>
    <n v="1459"/>
    <n v="95"/>
    <n v="360"/>
    <x v="0"/>
    <s v="Urban"/>
    <x v="0"/>
    <n v="4492"/>
    <n v="5.87464133768675E-2"/>
    <x v="0"/>
  </r>
  <r>
    <x v="398"/>
    <x v="0"/>
    <x v="0"/>
    <x v="0"/>
    <x v="1"/>
    <s v="No"/>
    <n v="3902"/>
    <n v="1666"/>
    <n v="109"/>
    <n v="360"/>
    <x v="0"/>
    <s v="Rural"/>
    <x v="0"/>
    <n v="5568"/>
    <n v="5.4378192848020403E-2"/>
    <x v="1"/>
  </r>
  <r>
    <x v="399"/>
    <x v="1"/>
    <x v="0"/>
    <x v="0"/>
    <x v="0"/>
    <s v="No"/>
    <n v="1500"/>
    <n v="1800"/>
    <n v="103"/>
    <n v="360"/>
    <x v="1"/>
    <s v="Semiurban"/>
    <x v="1"/>
    <n v="3300"/>
    <n v="8.6700336700336694E-2"/>
    <x v="2"/>
  </r>
  <r>
    <x v="400"/>
    <x v="0"/>
    <x v="1"/>
    <x v="2"/>
    <x v="1"/>
    <s v="No"/>
    <n v="2889"/>
    <n v="0"/>
    <n v="45"/>
    <n v="180"/>
    <x v="1"/>
    <s v="Urban"/>
    <x v="1"/>
    <n v="2889"/>
    <n v="8.6535133264105196E-2"/>
    <x v="2"/>
  </r>
  <r>
    <x v="401"/>
    <x v="0"/>
    <x v="0"/>
    <x v="0"/>
    <x v="1"/>
    <s v="No"/>
    <n v="2755"/>
    <n v="0"/>
    <n v="65"/>
    <n v="300"/>
    <x v="0"/>
    <s v="Rural"/>
    <x v="1"/>
    <n v="2755"/>
    <n v="7.86448880822746E-2"/>
    <x v="1"/>
  </r>
  <r>
    <x v="402"/>
    <x v="0"/>
    <x v="0"/>
    <x v="0"/>
    <x v="0"/>
    <s v="No"/>
    <n v="2500"/>
    <n v="20000"/>
    <n v="103"/>
    <n v="360"/>
    <x v="0"/>
    <s v="Semiurban"/>
    <x v="0"/>
    <n v="22500"/>
    <n v="1.2716049382716E-2"/>
    <x v="0"/>
  </r>
  <r>
    <x v="403"/>
    <x v="1"/>
    <x v="0"/>
    <x v="0"/>
    <x v="1"/>
    <s v="No"/>
    <n v="1963"/>
    <n v="0"/>
    <n v="53"/>
    <n v="360"/>
    <x v="0"/>
    <s v="Semiurban"/>
    <x v="0"/>
    <n v="1963"/>
    <n v="7.4998584932359794E-2"/>
    <x v="1"/>
  </r>
  <r>
    <x v="404"/>
    <x v="1"/>
    <x v="0"/>
    <x v="0"/>
    <x v="0"/>
    <s v="Yes"/>
    <n v="7441"/>
    <n v="0"/>
    <n v="194"/>
    <n v="360"/>
    <x v="0"/>
    <s v="Rural"/>
    <x v="1"/>
    <n v="7441"/>
    <n v="7.24215681882662E-2"/>
    <x v="0"/>
  </r>
  <r>
    <x v="405"/>
    <x v="1"/>
    <x v="0"/>
    <x v="0"/>
    <x v="0"/>
    <s v="No"/>
    <n v="4547"/>
    <n v="0"/>
    <n v="115"/>
    <n v="360"/>
    <x v="0"/>
    <s v="Semiurban"/>
    <x v="0"/>
    <n v="4547"/>
    <n v="7.0253891454683207E-2"/>
    <x v="0"/>
  </r>
  <r>
    <x v="406"/>
    <x v="0"/>
    <x v="1"/>
    <x v="0"/>
    <x v="1"/>
    <s v="No"/>
    <n v="2167"/>
    <n v="2400"/>
    <n v="115"/>
    <n v="360"/>
    <x v="0"/>
    <s v="Urban"/>
    <x v="0"/>
    <n v="4567"/>
    <n v="6.9946232635087494E-2"/>
    <x v="1"/>
  </r>
  <r>
    <x v="407"/>
    <x v="1"/>
    <x v="0"/>
    <x v="0"/>
    <x v="1"/>
    <s v="No"/>
    <n v="2213"/>
    <n v="0"/>
    <n v="66"/>
    <n v="360"/>
    <x v="0"/>
    <s v="Rural"/>
    <x v="0"/>
    <n v="2213"/>
    <n v="8.2843801777376103E-2"/>
    <x v="1"/>
  </r>
  <r>
    <x v="408"/>
    <x v="0"/>
    <x v="1"/>
    <x v="1"/>
    <x v="0"/>
    <s v="No"/>
    <n v="8300"/>
    <n v="0"/>
    <n v="152"/>
    <n v="300"/>
    <x v="1"/>
    <s v="Semiurban"/>
    <x v="1"/>
    <n v="8300"/>
    <n v="6.1044176706827297E-2"/>
    <x v="2"/>
  </r>
  <r>
    <x v="409"/>
    <x v="0"/>
    <x v="1"/>
    <x v="3"/>
    <x v="0"/>
    <s v="No"/>
    <n v="81000"/>
    <n v="0"/>
    <n v="360"/>
    <n v="360"/>
    <x v="1"/>
    <s v="Rural"/>
    <x v="1"/>
    <n v="81000"/>
    <n v="1.2345679012345699E-2"/>
    <x v="2"/>
  </r>
  <r>
    <x v="410"/>
    <x v="1"/>
    <x v="0"/>
    <x v="1"/>
    <x v="1"/>
    <s v="Yes"/>
    <n v="3867"/>
    <n v="0"/>
    <n v="62"/>
    <n v="360"/>
    <x v="0"/>
    <s v="Semiurban"/>
    <x v="1"/>
    <n v="3867"/>
    <n v="4.4536390541045301E-2"/>
    <x v="1"/>
  </r>
  <r>
    <x v="411"/>
    <x v="0"/>
    <x v="1"/>
    <x v="0"/>
    <x v="0"/>
    <s v="Unknown"/>
    <n v="6256"/>
    <n v="0"/>
    <n v="160"/>
    <n v="360"/>
    <x v="1"/>
    <s v="Urban"/>
    <x v="0"/>
    <n v="6256"/>
    <n v="7.10429099175902E-2"/>
    <x v="2"/>
  </r>
  <r>
    <x v="412"/>
    <x v="0"/>
    <x v="1"/>
    <x v="0"/>
    <x v="1"/>
    <s v="No"/>
    <n v="6096"/>
    <n v="0"/>
    <n v="218"/>
    <n v="360"/>
    <x v="1"/>
    <s v="Rural"/>
    <x v="1"/>
    <n v="6096"/>
    <n v="9.9336541265675093E-2"/>
    <x v="2"/>
  </r>
  <r>
    <x v="413"/>
    <x v="0"/>
    <x v="1"/>
    <x v="0"/>
    <x v="1"/>
    <s v="No"/>
    <n v="2253"/>
    <n v="2033"/>
    <n v="110"/>
    <n v="360"/>
    <x v="0"/>
    <s v="Rural"/>
    <x v="0"/>
    <n v="4286"/>
    <n v="7.1291543526727799E-2"/>
    <x v="1"/>
  </r>
  <r>
    <x v="414"/>
    <x v="1"/>
    <x v="1"/>
    <x v="0"/>
    <x v="1"/>
    <s v="No"/>
    <n v="2149"/>
    <n v="3237"/>
    <n v="178"/>
    <n v="360"/>
    <x v="1"/>
    <s v="Semiurban"/>
    <x v="1"/>
    <n v="5386"/>
    <n v="9.1801790650658105E-2"/>
    <x v="2"/>
  </r>
  <r>
    <x v="415"/>
    <x v="1"/>
    <x v="0"/>
    <x v="0"/>
    <x v="0"/>
    <s v="No"/>
    <n v="2995"/>
    <n v="0"/>
    <n v="60"/>
    <n v="360"/>
    <x v="0"/>
    <s v="Urban"/>
    <x v="0"/>
    <n v="2995"/>
    <n v="5.5648302726766803E-2"/>
    <x v="0"/>
  </r>
  <r>
    <x v="416"/>
    <x v="1"/>
    <x v="0"/>
    <x v="1"/>
    <x v="0"/>
    <s v="No"/>
    <n v="2600"/>
    <n v="0"/>
    <n v="160"/>
    <n v="360"/>
    <x v="0"/>
    <s v="Urban"/>
    <x v="1"/>
    <n v="2600"/>
    <n v="0.170940170940171"/>
    <x v="0"/>
  </r>
  <r>
    <x v="417"/>
    <x v="0"/>
    <x v="1"/>
    <x v="2"/>
    <x v="0"/>
    <s v="Yes"/>
    <n v="1600"/>
    <n v="20000"/>
    <n v="239"/>
    <n v="360"/>
    <x v="0"/>
    <s v="Urban"/>
    <x v="1"/>
    <n v="21600"/>
    <n v="3.0735596707818901E-2"/>
    <x v="0"/>
  </r>
  <r>
    <x v="418"/>
    <x v="0"/>
    <x v="1"/>
    <x v="0"/>
    <x v="0"/>
    <s v="No"/>
    <n v="1025"/>
    <n v="2773"/>
    <n v="112"/>
    <n v="360"/>
    <x v="0"/>
    <s v="Rural"/>
    <x v="0"/>
    <n v="3798"/>
    <n v="8.1914457901819698E-2"/>
    <x v="0"/>
  </r>
  <r>
    <x v="419"/>
    <x v="0"/>
    <x v="1"/>
    <x v="0"/>
    <x v="0"/>
    <s v="No"/>
    <n v="3246"/>
    <n v="1417"/>
    <n v="138"/>
    <n v="360"/>
    <x v="0"/>
    <s v="Semiurban"/>
    <x v="0"/>
    <n v="4663"/>
    <n v="8.2207448709700495E-2"/>
    <x v="0"/>
  </r>
  <r>
    <x v="420"/>
    <x v="0"/>
    <x v="1"/>
    <x v="0"/>
    <x v="0"/>
    <s v="No"/>
    <n v="5829"/>
    <n v="0"/>
    <n v="138"/>
    <n v="360"/>
    <x v="0"/>
    <s v="Rural"/>
    <x v="0"/>
    <n v="5829"/>
    <n v="6.5763138331331794E-2"/>
    <x v="0"/>
  </r>
  <r>
    <x v="421"/>
    <x v="1"/>
    <x v="0"/>
    <x v="0"/>
    <x v="1"/>
    <s v="No"/>
    <n v="2720"/>
    <n v="0"/>
    <n v="80"/>
    <n v="360"/>
    <x v="1"/>
    <s v="Urban"/>
    <x v="1"/>
    <n v="2720"/>
    <n v="8.1699346405228801E-2"/>
    <x v="2"/>
  </r>
  <r>
    <x v="422"/>
    <x v="0"/>
    <x v="1"/>
    <x v="0"/>
    <x v="0"/>
    <s v="No"/>
    <n v="1820"/>
    <n v="1719"/>
    <n v="100"/>
    <n v="360"/>
    <x v="0"/>
    <s v="Urban"/>
    <x v="0"/>
    <n v="3539"/>
    <n v="7.8490471256789401E-2"/>
    <x v="0"/>
  </r>
  <r>
    <x v="423"/>
    <x v="0"/>
    <x v="1"/>
    <x v="1"/>
    <x v="0"/>
    <s v="No"/>
    <n v="7250"/>
    <n v="1667"/>
    <n v="110"/>
    <n v="360"/>
    <x v="1"/>
    <s v="Urban"/>
    <x v="1"/>
    <n v="8917"/>
    <n v="3.4266631777005202E-2"/>
    <x v="2"/>
  </r>
  <r>
    <x v="424"/>
    <x v="0"/>
    <x v="1"/>
    <x v="0"/>
    <x v="0"/>
    <s v="No"/>
    <n v="14880"/>
    <n v="0"/>
    <n v="96"/>
    <n v="360"/>
    <x v="0"/>
    <s v="Semiurban"/>
    <x v="0"/>
    <n v="14880"/>
    <n v="1.7921146953405E-2"/>
    <x v="0"/>
  </r>
  <r>
    <x v="425"/>
    <x v="0"/>
    <x v="1"/>
    <x v="0"/>
    <x v="0"/>
    <s v="No"/>
    <n v="2666"/>
    <n v="4300"/>
    <n v="121"/>
    <n v="360"/>
    <x v="0"/>
    <s v="Rural"/>
    <x v="0"/>
    <n v="6966"/>
    <n v="4.8250231282100403E-2"/>
    <x v="0"/>
  </r>
  <r>
    <x v="426"/>
    <x v="1"/>
    <x v="0"/>
    <x v="1"/>
    <x v="1"/>
    <s v="No"/>
    <n v="4606"/>
    <n v="0"/>
    <n v="81"/>
    <n v="360"/>
    <x v="0"/>
    <s v="Rural"/>
    <x v="1"/>
    <n v="4606"/>
    <n v="4.88493269648285E-2"/>
    <x v="1"/>
  </r>
  <r>
    <x v="427"/>
    <x v="0"/>
    <x v="1"/>
    <x v="2"/>
    <x v="0"/>
    <s v="No"/>
    <n v="5935"/>
    <n v="0"/>
    <n v="133"/>
    <n v="360"/>
    <x v="0"/>
    <s v="Semiurban"/>
    <x v="0"/>
    <n v="5935"/>
    <n v="6.2248432088364697E-2"/>
    <x v="0"/>
  </r>
  <r>
    <x v="428"/>
    <x v="0"/>
    <x v="1"/>
    <x v="0"/>
    <x v="0"/>
    <s v="No"/>
    <n v="2920"/>
    <n v="16"/>
    <n v="87"/>
    <n v="360"/>
    <x v="0"/>
    <s v="Rural"/>
    <x v="0"/>
    <n v="2936"/>
    <n v="8.2311534968210698E-2"/>
    <x v="0"/>
  </r>
  <r>
    <x v="429"/>
    <x v="0"/>
    <x v="0"/>
    <x v="0"/>
    <x v="1"/>
    <s v="No"/>
    <n v="2717"/>
    <n v="0"/>
    <n v="60"/>
    <n v="180"/>
    <x v="0"/>
    <s v="Urban"/>
    <x v="0"/>
    <n v="2717"/>
    <n v="0.122684333210649"/>
    <x v="1"/>
  </r>
  <r>
    <x v="430"/>
    <x v="1"/>
    <x v="0"/>
    <x v="1"/>
    <x v="0"/>
    <s v="Yes"/>
    <n v="8624"/>
    <n v="0"/>
    <n v="150"/>
    <n v="360"/>
    <x v="0"/>
    <s v="Semiurban"/>
    <x v="0"/>
    <n v="8624"/>
    <n v="4.8314780457637603E-2"/>
    <x v="0"/>
  </r>
  <r>
    <x v="431"/>
    <x v="0"/>
    <x v="0"/>
    <x v="0"/>
    <x v="0"/>
    <s v="No"/>
    <n v="6500"/>
    <n v="0"/>
    <n v="105"/>
    <n v="360"/>
    <x v="1"/>
    <s v="Rural"/>
    <x v="1"/>
    <n v="6500"/>
    <n v="4.48717948717949E-2"/>
    <x v="2"/>
  </r>
  <r>
    <x v="432"/>
    <x v="0"/>
    <x v="0"/>
    <x v="0"/>
    <x v="0"/>
    <s v="Unknown"/>
    <n v="12876"/>
    <n v="0"/>
    <n v="405"/>
    <n v="360"/>
    <x v="0"/>
    <s v="Semiurban"/>
    <x v="0"/>
    <n v="12876"/>
    <n v="8.7371854613233907E-2"/>
    <x v="0"/>
  </r>
  <r>
    <x v="433"/>
    <x v="0"/>
    <x v="1"/>
    <x v="0"/>
    <x v="0"/>
    <s v="No"/>
    <n v="2425"/>
    <n v="2340"/>
    <n v="143"/>
    <n v="360"/>
    <x v="0"/>
    <s v="Semiurban"/>
    <x v="0"/>
    <n v="4765"/>
    <n v="8.3362481053981599E-2"/>
    <x v="0"/>
  </r>
  <r>
    <x v="434"/>
    <x v="0"/>
    <x v="0"/>
    <x v="0"/>
    <x v="0"/>
    <s v="No"/>
    <n v="3750"/>
    <n v="0"/>
    <n v="100"/>
    <n v="360"/>
    <x v="0"/>
    <s v="Urban"/>
    <x v="0"/>
    <n v="3750"/>
    <n v="7.4074074074074098E-2"/>
    <x v="0"/>
  </r>
  <r>
    <x v="435"/>
    <x v="1"/>
    <x v="2"/>
    <x v="4"/>
    <x v="0"/>
    <s v="No"/>
    <n v="10047"/>
    <n v="0"/>
    <n v="146"/>
    <n v="240"/>
    <x v="0"/>
    <s v="Semiurban"/>
    <x v="0"/>
    <n v="10047"/>
    <n v="6.0548754188646699E-2"/>
    <x v="0"/>
  </r>
  <r>
    <x v="436"/>
    <x v="0"/>
    <x v="0"/>
    <x v="0"/>
    <x v="0"/>
    <s v="No"/>
    <n v="1926"/>
    <n v="1851"/>
    <n v="50"/>
    <n v="360"/>
    <x v="0"/>
    <s v="Semiurban"/>
    <x v="0"/>
    <n v="3777"/>
    <n v="3.6772276645191698E-2"/>
    <x v="0"/>
  </r>
  <r>
    <x v="437"/>
    <x v="0"/>
    <x v="1"/>
    <x v="0"/>
    <x v="0"/>
    <s v="No"/>
    <n v="2213"/>
    <n v="1125"/>
    <n v="146"/>
    <n v="360"/>
    <x v="0"/>
    <s v="Urban"/>
    <x v="0"/>
    <n v="3338"/>
    <n v="0.121496571466613"/>
    <x v="0"/>
  </r>
  <r>
    <x v="438"/>
    <x v="0"/>
    <x v="0"/>
    <x v="0"/>
    <x v="0"/>
    <s v="Yes"/>
    <n v="10416"/>
    <n v="0"/>
    <n v="187"/>
    <n v="360"/>
    <x v="1"/>
    <s v="Urban"/>
    <x v="1"/>
    <n v="10416"/>
    <n v="4.9869858337600298E-2"/>
    <x v="2"/>
  </r>
  <r>
    <x v="439"/>
    <x v="1"/>
    <x v="1"/>
    <x v="0"/>
    <x v="1"/>
    <s v="Yes"/>
    <n v="7142"/>
    <n v="0"/>
    <n v="138"/>
    <n v="360"/>
    <x v="0"/>
    <s v="Rural"/>
    <x v="0"/>
    <n v="7142"/>
    <n v="5.36731074395594E-2"/>
    <x v="1"/>
  </r>
  <r>
    <x v="440"/>
    <x v="0"/>
    <x v="0"/>
    <x v="0"/>
    <x v="0"/>
    <s v="No"/>
    <n v="3660"/>
    <n v="5064"/>
    <n v="187"/>
    <n v="360"/>
    <x v="0"/>
    <s v="Semiurban"/>
    <x v="0"/>
    <n v="8724"/>
    <n v="5.9542004177492502E-2"/>
    <x v="0"/>
  </r>
  <r>
    <x v="441"/>
    <x v="0"/>
    <x v="1"/>
    <x v="0"/>
    <x v="0"/>
    <s v="No"/>
    <n v="7901"/>
    <n v="1833"/>
    <n v="180"/>
    <n v="360"/>
    <x v="0"/>
    <s v="Rural"/>
    <x v="0"/>
    <n v="9734"/>
    <n v="5.1366344770906097E-2"/>
    <x v="0"/>
  </r>
  <r>
    <x v="442"/>
    <x v="0"/>
    <x v="0"/>
    <x v="3"/>
    <x v="1"/>
    <s v="No"/>
    <n v="4707"/>
    <n v="1993"/>
    <n v="148"/>
    <n v="360"/>
    <x v="0"/>
    <s v="Semiurban"/>
    <x v="0"/>
    <n v="6700"/>
    <n v="6.1359867330016603E-2"/>
    <x v="1"/>
  </r>
  <r>
    <x v="443"/>
    <x v="0"/>
    <x v="0"/>
    <x v="1"/>
    <x v="0"/>
    <s v="No"/>
    <n v="37719"/>
    <n v="0"/>
    <n v="152"/>
    <n v="360"/>
    <x v="0"/>
    <s v="Semiurban"/>
    <x v="0"/>
    <n v="37719"/>
    <n v="1.11938869594163E-2"/>
    <x v="0"/>
  </r>
  <r>
    <x v="444"/>
    <x v="0"/>
    <x v="1"/>
    <x v="0"/>
    <x v="0"/>
    <s v="No"/>
    <n v="7333"/>
    <n v="8333"/>
    <n v="175"/>
    <n v="300"/>
    <x v="1"/>
    <s v="Rural"/>
    <x v="0"/>
    <n v="15666"/>
    <n v="3.7235627047959498E-2"/>
    <x v="2"/>
  </r>
  <r>
    <x v="445"/>
    <x v="0"/>
    <x v="1"/>
    <x v="1"/>
    <x v="0"/>
    <s v="Yes"/>
    <n v="3466"/>
    <n v="1210"/>
    <n v="130"/>
    <n v="360"/>
    <x v="0"/>
    <s v="Rural"/>
    <x v="0"/>
    <n v="4676"/>
    <n v="7.7226499382187994E-2"/>
    <x v="0"/>
  </r>
  <r>
    <x v="446"/>
    <x v="0"/>
    <x v="1"/>
    <x v="2"/>
    <x v="1"/>
    <s v="No"/>
    <n v="4652"/>
    <n v="0"/>
    <n v="110"/>
    <n v="360"/>
    <x v="0"/>
    <s v="Rural"/>
    <x v="0"/>
    <n v="4652"/>
    <n v="6.5682621572561398E-2"/>
    <x v="1"/>
  </r>
  <r>
    <x v="447"/>
    <x v="0"/>
    <x v="1"/>
    <x v="0"/>
    <x v="0"/>
    <s v="Unknown"/>
    <n v="3539"/>
    <n v="1376"/>
    <n v="55"/>
    <n v="360"/>
    <x v="0"/>
    <s v="Rural"/>
    <x v="1"/>
    <n v="4915"/>
    <n v="3.1083983271165402E-2"/>
    <x v="0"/>
  </r>
  <r>
    <x v="448"/>
    <x v="0"/>
    <x v="1"/>
    <x v="2"/>
    <x v="0"/>
    <s v="No"/>
    <n v="3340"/>
    <n v="1710"/>
    <n v="150"/>
    <n v="360"/>
    <x v="1"/>
    <s v="Rural"/>
    <x v="1"/>
    <n v="5050"/>
    <n v="8.2508250825082494E-2"/>
    <x v="2"/>
  </r>
  <r>
    <x v="449"/>
    <x v="0"/>
    <x v="0"/>
    <x v="1"/>
    <x v="1"/>
    <s v="Yes"/>
    <n v="2769"/>
    <n v="1542"/>
    <n v="190"/>
    <n v="360"/>
    <x v="1"/>
    <s v="Semiurban"/>
    <x v="1"/>
    <n v="4311"/>
    <n v="0.122425835717415"/>
    <x v="2"/>
  </r>
  <r>
    <x v="450"/>
    <x v="0"/>
    <x v="1"/>
    <x v="2"/>
    <x v="1"/>
    <s v="No"/>
    <n v="2309"/>
    <n v="1255"/>
    <n v="125"/>
    <n v="360"/>
    <x v="1"/>
    <s v="Rural"/>
    <x v="1"/>
    <n v="3564"/>
    <n v="9.7424865943384495E-2"/>
    <x v="2"/>
  </r>
  <r>
    <x v="451"/>
    <x v="0"/>
    <x v="1"/>
    <x v="2"/>
    <x v="1"/>
    <s v="No"/>
    <n v="1958"/>
    <n v="1456"/>
    <n v="60"/>
    <n v="300"/>
    <x v="1"/>
    <s v="Urban"/>
    <x v="0"/>
    <n v="3414"/>
    <n v="5.8582308142940798E-2"/>
    <x v="2"/>
  </r>
  <r>
    <x v="452"/>
    <x v="0"/>
    <x v="1"/>
    <x v="0"/>
    <x v="0"/>
    <s v="No"/>
    <n v="3948"/>
    <n v="1733"/>
    <n v="149"/>
    <n v="360"/>
    <x v="1"/>
    <s v="Rural"/>
    <x v="1"/>
    <n v="5681"/>
    <n v="7.2854935555164396E-2"/>
    <x v="2"/>
  </r>
  <r>
    <x v="453"/>
    <x v="0"/>
    <x v="1"/>
    <x v="0"/>
    <x v="0"/>
    <s v="No"/>
    <n v="2483"/>
    <n v="2466"/>
    <n v="90"/>
    <n v="180"/>
    <x v="1"/>
    <s v="Rural"/>
    <x v="0"/>
    <n v="4949"/>
    <n v="0.101030511214387"/>
    <x v="2"/>
  </r>
  <r>
    <x v="454"/>
    <x v="0"/>
    <x v="0"/>
    <x v="0"/>
    <x v="0"/>
    <s v="Yes"/>
    <n v="7085"/>
    <n v="0"/>
    <n v="84"/>
    <n v="360"/>
    <x v="0"/>
    <s v="Semiurban"/>
    <x v="0"/>
    <n v="7085"/>
    <n v="3.2933427428840298E-2"/>
    <x v="0"/>
  </r>
  <r>
    <x v="455"/>
    <x v="0"/>
    <x v="1"/>
    <x v="2"/>
    <x v="0"/>
    <s v="No"/>
    <n v="3859"/>
    <n v="0"/>
    <n v="96"/>
    <n v="360"/>
    <x v="0"/>
    <s v="Semiurban"/>
    <x v="0"/>
    <n v="3859"/>
    <n v="6.9102530880193497E-2"/>
    <x v="0"/>
  </r>
  <r>
    <x v="456"/>
    <x v="0"/>
    <x v="1"/>
    <x v="0"/>
    <x v="0"/>
    <s v="No"/>
    <n v="4301"/>
    <n v="0"/>
    <n v="118"/>
    <n v="360"/>
    <x v="0"/>
    <s v="Urban"/>
    <x v="0"/>
    <n v="4301"/>
    <n v="7.6209667002505893E-2"/>
    <x v="0"/>
  </r>
  <r>
    <x v="457"/>
    <x v="0"/>
    <x v="1"/>
    <x v="0"/>
    <x v="0"/>
    <s v="No"/>
    <n v="3708"/>
    <n v="2569"/>
    <n v="173"/>
    <n v="360"/>
    <x v="0"/>
    <s v="Urban"/>
    <x v="1"/>
    <n v="6277"/>
    <n v="7.6558157647850206E-2"/>
    <x v="0"/>
  </r>
  <r>
    <x v="458"/>
    <x v="0"/>
    <x v="0"/>
    <x v="2"/>
    <x v="0"/>
    <s v="No"/>
    <n v="4354"/>
    <n v="0"/>
    <n v="136"/>
    <n v="360"/>
    <x v="0"/>
    <s v="Rural"/>
    <x v="0"/>
    <n v="4354"/>
    <n v="8.6765681620987106E-2"/>
    <x v="0"/>
  </r>
  <r>
    <x v="459"/>
    <x v="0"/>
    <x v="1"/>
    <x v="0"/>
    <x v="0"/>
    <s v="No"/>
    <n v="8334"/>
    <n v="0"/>
    <n v="160"/>
    <n v="360"/>
    <x v="0"/>
    <s v="Semiurban"/>
    <x v="1"/>
    <n v="8334"/>
    <n v="5.33290670079727E-2"/>
    <x v="0"/>
  </r>
  <r>
    <x v="460"/>
    <x v="2"/>
    <x v="1"/>
    <x v="0"/>
    <x v="0"/>
    <s v="Yes"/>
    <n v="2083"/>
    <n v="4083"/>
    <n v="160"/>
    <n v="360"/>
    <x v="1"/>
    <s v="Semiurban"/>
    <x v="0"/>
    <n v="6166"/>
    <n v="7.2079864489854803E-2"/>
    <x v="2"/>
  </r>
  <r>
    <x v="461"/>
    <x v="0"/>
    <x v="1"/>
    <x v="3"/>
    <x v="0"/>
    <s v="No"/>
    <n v="7740"/>
    <n v="0"/>
    <n v="128"/>
    <n v="180"/>
    <x v="0"/>
    <s v="Urban"/>
    <x v="0"/>
    <n v="7740"/>
    <n v="9.1874820556991102E-2"/>
    <x v="0"/>
  </r>
  <r>
    <x v="462"/>
    <x v="0"/>
    <x v="1"/>
    <x v="0"/>
    <x v="0"/>
    <s v="No"/>
    <n v="3015"/>
    <n v="2188"/>
    <n v="153"/>
    <n v="360"/>
    <x v="0"/>
    <s v="Rural"/>
    <x v="0"/>
    <n v="5203"/>
    <n v="8.16836440515087E-2"/>
    <x v="0"/>
  </r>
  <r>
    <x v="463"/>
    <x v="1"/>
    <x v="0"/>
    <x v="1"/>
    <x v="1"/>
    <s v="Unknown"/>
    <n v="5191"/>
    <n v="0"/>
    <n v="132"/>
    <n v="360"/>
    <x v="0"/>
    <s v="Semiurban"/>
    <x v="0"/>
    <n v="5191"/>
    <n v="7.0635073524690201E-2"/>
    <x v="1"/>
  </r>
  <r>
    <x v="464"/>
    <x v="0"/>
    <x v="0"/>
    <x v="0"/>
    <x v="0"/>
    <s v="No"/>
    <n v="4166"/>
    <n v="0"/>
    <n v="98"/>
    <n v="360"/>
    <x v="1"/>
    <s v="Semiurban"/>
    <x v="1"/>
    <n v="4166"/>
    <n v="6.5343788339467607E-2"/>
    <x v="2"/>
  </r>
  <r>
    <x v="465"/>
    <x v="0"/>
    <x v="0"/>
    <x v="0"/>
    <x v="0"/>
    <s v="No"/>
    <n v="6000"/>
    <n v="0"/>
    <n v="140"/>
    <n v="360"/>
    <x v="0"/>
    <s v="Rural"/>
    <x v="0"/>
    <n v="6000"/>
    <n v="6.4814814814814797E-2"/>
    <x v="0"/>
  </r>
  <r>
    <x v="466"/>
    <x v="0"/>
    <x v="1"/>
    <x v="3"/>
    <x v="1"/>
    <s v="No"/>
    <n v="2947"/>
    <n v="1664"/>
    <n v="70"/>
    <n v="180"/>
    <x v="1"/>
    <s v="Urban"/>
    <x v="1"/>
    <n v="4611"/>
    <n v="8.4339381671847499E-2"/>
    <x v="2"/>
  </r>
  <r>
    <x v="467"/>
    <x v="2"/>
    <x v="1"/>
    <x v="0"/>
    <x v="0"/>
    <s v="No"/>
    <n v="16692"/>
    <n v="0"/>
    <n v="110"/>
    <n v="360"/>
    <x v="0"/>
    <s v="Semiurban"/>
    <x v="0"/>
    <n v="16692"/>
    <n v="1.8305508959714601E-2"/>
    <x v="0"/>
  </r>
  <r>
    <x v="468"/>
    <x v="1"/>
    <x v="1"/>
    <x v="2"/>
    <x v="1"/>
    <s v="Unknown"/>
    <n v="210"/>
    <n v="2917"/>
    <n v="98"/>
    <n v="360"/>
    <x v="0"/>
    <s v="Semiurban"/>
    <x v="0"/>
    <n v="3127"/>
    <n v="8.7055395657890097E-2"/>
    <x v="1"/>
  </r>
  <r>
    <x v="469"/>
    <x v="0"/>
    <x v="1"/>
    <x v="0"/>
    <x v="0"/>
    <s v="No"/>
    <n v="4333"/>
    <n v="2451"/>
    <n v="110"/>
    <n v="360"/>
    <x v="0"/>
    <s v="Urban"/>
    <x v="1"/>
    <n v="6784"/>
    <n v="4.5040618448637298E-2"/>
    <x v="0"/>
  </r>
  <r>
    <x v="470"/>
    <x v="0"/>
    <x v="1"/>
    <x v="1"/>
    <x v="0"/>
    <s v="Yes"/>
    <n v="3450"/>
    <n v="2079"/>
    <n v="162"/>
    <n v="360"/>
    <x v="0"/>
    <s v="Semiurban"/>
    <x v="0"/>
    <n v="5529"/>
    <n v="8.1389039609332595E-2"/>
    <x v="0"/>
  </r>
  <r>
    <x v="471"/>
    <x v="0"/>
    <x v="1"/>
    <x v="1"/>
    <x v="1"/>
    <s v="No"/>
    <n v="2653"/>
    <n v="1500"/>
    <n v="113"/>
    <n v="180"/>
    <x v="1"/>
    <s v="Rural"/>
    <x v="1"/>
    <n v="4153"/>
    <n v="0.15116247959975401"/>
    <x v="2"/>
  </r>
  <r>
    <x v="472"/>
    <x v="0"/>
    <x v="1"/>
    <x v="3"/>
    <x v="0"/>
    <s v="No"/>
    <n v="4691"/>
    <n v="0"/>
    <n v="100"/>
    <n v="360"/>
    <x v="0"/>
    <s v="Semiurban"/>
    <x v="0"/>
    <n v="4691"/>
    <n v="5.9215045358724801E-2"/>
    <x v="0"/>
  </r>
  <r>
    <x v="473"/>
    <x v="1"/>
    <x v="0"/>
    <x v="0"/>
    <x v="0"/>
    <s v="Yes"/>
    <n v="2500"/>
    <n v="0"/>
    <n v="93"/>
    <n v="360"/>
    <x v="1"/>
    <s v="Urban"/>
    <x v="0"/>
    <n v="2500"/>
    <n v="0.103333333333333"/>
    <x v="2"/>
  </r>
  <r>
    <x v="474"/>
    <x v="0"/>
    <x v="0"/>
    <x v="2"/>
    <x v="0"/>
    <s v="No"/>
    <n v="5532"/>
    <n v="4648"/>
    <n v="162"/>
    <n v="360"/>
    <x v="0"/>
    <s v="Rural"/>
    <x v="0"/>
    <n v="10180"/>
    <n v="4.4204322200392901E-2"/>
    <x v="0"/>
  </r>
  <r>
    <x v="475"/>
    <x v="0"/>
    <x v="1"/>
    <x v="2"/>
    <x v="0"/>
    <s v="Yes"/>
    <n v="16525"/>
    <n v="1014"/>
    <n v="150"/>
    <n v="360"/>
    <x v="0"/>
    <s v="Rural"/>
    <x v="0"/>
    <n v="17539"/>
    <n v="2.3756580572818702E-2"/>
    <x v="0"/>
  </r>
  <r>
    <x v="476"/>
    <x v="0"/>
    <x v="1"/>
    <x v="2"/>
    <x v="0"/>
    <s v="No"/>
    <n v="6700"/>
    <n v="1750"/>
    <n v="230"/>
    <n v="300"/>
    <x v="0"/>
    <s v="Semiurban"/>
    <x v="0"/>
    <n v="8450"/>
    <n v="9.0729783037475406E-2"/>
    <x v="0"/>
  </r>
  <r>
    <x v="477"/>
    <x v="2"/>
    <x v="1"/>
    <x v="2"/>
    <x v="0"/>
    <s v="No"/>
    <n v="2873"/>
    <n v="1872"/>
    <n v="132"/>
    <n v="360"/>
    <x v="1"/>
    <s v="Semiurban"/>
    <x v="1"/>
    <n v="4745"/>
    <n v="7.7274323849666302E-2"/>
    <x v="2"/>
  </r>
  <r>
    <x v="478"/>
    <x v="0"/>
    <x v="1"/>
    <x v="1"/>
    <x v="0"/>
    <s v="Yes"/>
    <n v="16667"/>
    <n v="2250"/>
    <n v="86"/>
    <n v="360"/>
    <x v="0"/>
    <s v="Semiurban"/>
    <x v="0"/>
    <n v="18917"/>
    <n v="1.26282649938621E-2"/>
    <x v="0"/>
  </r>
  <r>
    <x v="479"/>
    <x v="0"/>
    <x v="1"/>
    <x v="2"/>
    <x v="0"/>
    <s v="No"/>
    <n v="2947"/>
    <n v="1603"/>
    <n v="146"/>
    <n v="360"/>
    <x v="0"/>
    <s v="Urban"/>
    <x v="1"/>
    <n v="4550"/>
    <n v="8.9133089133089094E-2"/>
    <x v="0"/>
  </r>
  <r>
    <x v="480"/>
    <x v="1"/>
    <x v="0"/>
    <x v="0"/>
    <x v="1"/>
    <s v="No"/>
    <n v="4350"/>
    <n v="0"/>
    <n v="154"/>
    <n v="360"/>
    <x v="0"/>
    <s v="Rural"/>
    <x v="0"/>
    <n v="4350"/>
    <n v="9.8339719029374204E-2"/>
    <x v="1"/>
  </r>
  <r>
    <x v="481"/>
    <x v="0"/>
    <x v="1"/>
    <x v="3"/>
    <x v="1"/>
    <s v="No"/>
    <n v="3095"/>
    <n v="0"/>
    <n v="113"/>
    <n v="360"/>
    <x v="0"/>
    <s v="Rural"/>
    <x v="0"/>
    <n v="3095"/>
    <n v="0.10141805779931801"/>
    <x v="1"/>
  </r>
  <r>
    <x v="482"/>
    <x v="0"/>
    <x v="1"/>
    <x v="0"/>
    <x v="0"/>
    <s v="No"/>
    <n v="2083"/>
    <n v="3150"/>
    <n v="128"/>
    <n v="360"/>
    <x v="0"/>
    <s v="Semiurban"/>
    <x v="0"/>
    <n v="5233"/>
    <n v="6.7944879716330106E-2"/>
    <x v="0"/>
  </r>
  <r>
    <x v="483"/>
    <x v="0"/>
    <x v="1"/>
    <x v="0"/>
    <x v="0"/>
    <s v="No"/>
    <n v="10833"/>
    <n v="0"/>
    <n v="234"/>
    <n v="360"/>
    <x v="0"/>
    <s v="Semiurban"/>
    <x v="0"/>
    <n v="10833"/>
    <n v="6.0001846210652597E-2"/>
    <x v="0"/>
  </r>
  <r>
    <x v="484"/>
    <x v="0"/>
    <x v="1"/>
    <x v="2"/>
    <x v="0"/>
    <s v="No"/>
    <n v="8333"/>
    <n v="0"/>
    <n v="246"/>
    <n v="360"/>
    <x v="0"/>
    <s v="Semiurban"/>
    <x v="0"/>
    <n v="8333"/>
    <n v="8.2003280131205197E-2"/>
    <x v="0"/>
  </r>
  <r>
    <x v="485"/>
    <x v="0"/>
    <x v="1"/>
    <x v="1"/>
    <x v="1"/>
    <s v="No"/>
    <n v="1958"/>
    <n v="2436"/>
    <n v="131"/>
    <n v="360"/>
    <x v="0"/>
    <s v="Rural"/>
    <x v="0"/>
    <n v="4394"/>
    <n v="8.2814949678854999E-2"/>
    <x v="1"/>
  </r>
  <r>
    <x v="486"/>
    <x v="0"/>
    <x v="0"/>
    <x v="2"/>
    <x v="0"/>
    <s v="No"/>
    <n v="3547"/>
    <n v="0"/>
    <n v="80"/>
    <n v="360"/>
    <x v="1"/>
    <s v="Rural"/>
    <x v="1"/>
    <n v="3547"/>
    <n v="6.2650753375309398E-2"/>
    <x v="2"/>
  </r>
  <r>
    <x v="487"/>
    <x v="0"/>
    <x v="1"/>
    <x v="1"/>
    <x v="0"/>
    <s v="No"/>
    <n v="18333"/>
    <n v="0"/>
    <n v="500"/>
    <n v="360"/>
    <x v="0"/>
    <s v="Urban"/>
    <x v="1"/>
    <n v="18333"/>
    <n v="7.5758953193088396E-2"/>
    <x v="0"/>
  </r>
  <r>
    <x v="488"/>
    <x v="0"/>
    <x v="1"/>
    <x v="2"/>
    <x v="0"/>
    <s v="Yes"/>
    <n v="4583"/>
    <n v="2083"/>
    <n v="160"/>
    <n v="360"/>
    <x v="0"/>
    <s v="Semiurban"/>
    <x v="0"/>
    <n v="6666"/>
    <n v="6.6673334000066697E-2"/>
    <x v="0"/>
  </r>
  <r>
    <x v="489"/>
    <x v="0"/>
    <x v="0"/>
    <x v="0"/>
    <x v="0"/>
    <s v="No"/>
    <n v="2435"/>
    <n v="0"/>
    <n v="75"/>
    <n v="360"/>
    <x v="0"/>
    <s v="Urban"/>
    <x v="1"/>
    <n v="2435"/>
    <n v="8.5557837097878203E-2"/>
    <x v="0"/>
  </r>
  <r>
    <x v="490"/>
    <x v="0"/>
    <x v="0"/>
    <x v="0"/>
    <x v="1"/>
    <s v="No"/>
    <n v="2699"/>
    <n v="2785"/>
    <n v="96"/>
    <n v="360"/>
    <x v="1"/>
    <s v="Semiurban"/>
    <x v="0"/>
    <n v="5484"/>
    <n v="4.8626306831996098E-2"/>
    <x v="2"/>
  </r>
  <r>
    <x v="491"/>
    <x v="0"/>
    <x v="1"/>
    <x v="1"/>
    <x v="1"/>
    <s v="No"/>
    <n v="5333"/>
    <n v="1131"/>
    <n v="186"/>
    <n v="360"/>
    <x v="1"/>
    <s v="Urban"/>
    <x v="0"/>
    <n v="6464"/>
    <n v="7.99298679867987E-2"/>
    <x v="2"/>
  </r>
  <r>
    <x v="492"/>
    <x v="0"/>
    <x v="0"/>
    <x v="0"/>
    <x v="1"/>
    <s v="No"/>
    <n v="3691"/>
    <n v="0"/>
    <n v="110"/>
    <n v="360"/>
    <x v="0"/>
    <s v="Rural"/>
    <x v="0"/>
    <n v="3691"/>
    <n v="8.2783948944880906E-2"/>
    <x v="1"/>
  </r>
  <r>
    <x v="493"/>
    <x v="1"/>
    <x v="0"/>
    <x v="0"/>
    <x v="1"/>
    <s v="Yes"/>
    <n v="17263"/>
    <n v="0"/>
    <n v="225"/>
    <n v="360"/>
    <x v="0"/>
    <s v="Semiurban"/>
    <x v="0"/>
    <n v="17263"/>
    <n v="3.6204599432311899E-2"/>
    <x v="1"/>
  </r>
  <r>
    <x v="494"/>
    <x v="0"/>
    <x v="1"/>
    <x v="0"/>
    <x v="0"/>
    <s v="No"/>
    <n v="3597"/>
    <n v="2157"/>
    <n v="119"/>
    <n v="360"/>
    <x v="1"/>
    <s v="Rural"/>
    <x v="1"/>
    <n v="5754"/>
    <n v="5.7447958907812902E-2"/>
    <x v="2"/>
  </r>
  <r>
    <x v="495"/>
    <x v="1"/>
    <x v="1"/>
    <x v="1"/>
    <x v="0"/>
    <s v="No"/>
    <n v="3326"/>
    <n v="913"/>
    <n v="105"/>
    <n v="84"/>
    <x v="0"/>
    <s v="Semiurban"/>
    <x v="0"/>
    <n v="4239"/>
    <n v="0.294880868129276"/>
    <x v="0"/>
  </r>
  <r>
    <x v="496"/>
    <x v="0"/>
    <x v="1"/>
    <x v="0"/>
    <x v="1"/>
    <s v="No"/>
    <n v="2600"/>
    <n v="1700"/>
    <n v="107"/>
    <n v="360"/>
    <x v="0"/>
    <s v="Rural"/>
    <x v="0"/>
    <n v="4300"/>
    <n v="6.9121447028423794E-2"/>
    <x v="1"/>
  </r>
  <r>
    <x v="497"/>
    <x v="0"/>
    <x v="1"/>
    <x v="0"/>
    <x v="0"/>
    <s v="No"/>
    <n v="4625"/>
    <n v="2857"/>
    <n v="111"/>
    <n v="12"/>
    <x v="1"/>
    <s v="Urban"/>
    <x v="0"/>
    <n v="7482"/>
    <n v="1.23630045442395"/>
    <x v="2"/>
  </r>
  <r>
    <x v="498"/>
    <x v="0"/>
    <x v="1"/>
    <x v="1"/>
    <x v="0"/>
    <s v="Yes"/>
    <n v="2895"/>
    <n v="0"/>
    <n v="95"/>
    <n v="360"/>
    <x v="0"/>
    <s v="Semiurban"/>
    <x v="0"/>
    <n v="2895"/>
    <n v="9.1153329495298405E-2"/>
    <x v="0"/>
  </r>
  <r>
    <x v="499"/>
    <x v="0"/>
    <x v="0"/>
    <x v="0"/>
    <x v="0"/>
    <s v="No"/>
    <n v="6283"/>
    <n v="4416"/>
    <n v="209"/>
    <n v="360"/>
    <x v="1"/>
    <s v="Rural"/>
    <x v="1"/>
    <n v="10699"/>
    <n v="5.4262599827605902E-2"/>
    <x v="2"/>
  </r>
  <r>
    <x v="500"/>
    <x v="1"/>
    <x v="0"/>
    <x v="0"/>
    <x v="0"/>
    <s v="No"/>
    <n v="645"/>
    <n v="3683"/>
    <n v="113"/>
    <n v="480"/>
    <x v="0"/>
    <s v="Rural"/>
    <x v="0"/>
    <n v="4328"/>
    <n v="5.4393869377695601E-2"/>
    <x v="0"/>
  </r>
  <r>
    <x v="501"/>
    <x v="1"/>
    <x v="0"/>
    <x v="0"/>
    <x v="0"/>
    <s v="No"/>
    <n v="3159"/>
    <n v="0"/>
    <n v="100"/>
    <n v="360"/>
    <x v="0"/>
    <s v="Semiurban"/>
    <x v="0"/>
    <n v="3159"/>
    <n v="8.7932186697618805E-2"/>
    <x v="0"/>
  </r>
  <r>
    <x v="502"/>
    <x v="0"/>
    <x v="1"/>
    <x v="2"/>
    <x v="0"/>
    <s v="No"/>
    <n v="4865"/>
    <n v="5624"/>
    <n v="208"/>
    <n v="360"/>
    <x v="0"/>
    <s v="Semiurban"/>
    <x v="0"/>
    <n v="10489"/>
    <n v="5.5084162244043999E-2"/>
    <x v="0"/>
  </r>
  <r>
    <x v="503"/>
    <x v="0"/>
    <x v="1"/>
    <x v="1"/>
    <x v="1"/>
    <s v="No"/>
    <n v="4050"/>
    <n v="5302"/>
    <n v="138"/>
    <n v="360"/>
    <x v="1"/>
    <s v="Rural"/>
    <x v="1"/>
    <n v="9352"/>
    <n v="4.0989449672084399E-2"/>
    <x v="2"/>
  </r>
  <r>
    <x v="504"/>
    <x v="0"/>
    <x v="1"/>
    <x v="0"/>
    <x v="1"/>
    <s v="No"/>
    <n v="3814"/>
    <n v="1483"/>
    <n v="124"/>
    <n v="300"/>
    <x v="0"/>
    <s v="Semiurban"/>
    <x v="0"/>
    <n v="5297"/>
    <n v="7.8031590208294005E-2"/>
    <x v="1"/>
  </r>
  <r>
    <x v="505"/>
    <x v="0"/>
    <x v="1"/>
    <x v="2"/>
    <x v="0"/>
    <s v="No"/>
    <n v="3510"/>
    <n v="4416"/>
    <n v="243"/>
    <n v="360"/>
    <x v="0"/>
    <s v="Rural"/>
    <x v="0"/>
    <n v="7926"/>
    <n v="8.5162755488266503E-2"/>
    <x v="0"/>
  </r>
  <r>
    <x v="506"/>
    <x v="0"/>
    <x v="1"/>
    <x v="0"/>
    <x v="0"/>
    <s v="No"/>
    <n v="20833"/>
    <n v="6667"/>
    <n v="480"/>
    <n v="360"/>
    <x v="1"/>
    <s v="Urban"/>
    <x v="0"/>
    <n v="27500"/>
    <n v="4.8484848484848499E-2"/>
    <x v="2"/>
  </r>
  <r>
    <x v="507"/>
    <x v="2"/>
    <x v="0"/>
    <x v="0"/>
    <x v="0"/>
    <s v="No"/>
    <n v="3583"/>
    <n v="0"/>
    <n v="96"/>
    <n v="360"/>
    <x v="0"/>
    <s v="Urban"/>
    <x v="1"/>
    <n v="3583"/>
    <n v="7.4425527956089005E-2"/>
    <x v="0"/>
  </r>
  <r>
    <x v="508"/>
    <x v="0"/>
    <x v="1"/>
    <x v="0"/>
    <x v="0"/>
    <s v="Yes"/>
    <n v="2479"/>
    <n v="3013"/>
    <n v="188"/>
    <n v="360"/>
    <x v="0"/>
    <s v="Urban"/>
    <x v="0"/>
    <n v="5492"/>
    <n v="9.5087804483288796E-2"/>
    <x v="0"/>
  </r>
  <r>
    <x v="509"/>
    <x v="1"/>
    <x v="0"/>
    <x v="1"/>
    <x v="0"/>
    <s v="No"/>
    <n v="13262"/>
    <n v="0"/>
    <n v="40"/>
    <n v="360"/>
    <x v="0"/>
    <s v="Urban"/>
    <x v="0"/>
    <n v="13262"/>
    <n v="8.3781564704502407E-3"/>
    <x v="0"/>
  </r>
  <r>
    <x v="510"/>
    <x v="0"/>
    <x v="0"/>
    <x v="0"/>
    <x v="1"/>
    <s v="No"/>
    <n v="3598"/>
    <n v="1287"/>
    <n v="100"/>
    <n v="360"/>
    <x v="0"/>
    <s v="Rural"/>
    <x v="1"/>
    <n v="4885"/>
    <n v="5.6863414079381301E-2"/>
    <x v="1"/>
  </r>
  <r>
    <x v="511"/>
    <x v="0"/>
    <x v="1"/>
    <x v="1"/>
    <x v="0"/>
    <s v="No"/>
    <n v="6065"/>
    <n v="2004"/>
    <n v="250"/>
    <n v="360"/>
    <x v="0"/>
    <s v="Semiurban"/>
    <x v="0"/>
    <n v="8069"/>
    <n v="8.6063259938585199E-2"/>
    <x v="0"/>
  </r>
  <r>
    <x v="512"/>
    <x v="0"/>
    <x v="1"/>
    <x v="2"/>
    <x v="0"/>
    <s v="No"/>
    <n v="3283"/>
    <n v="2035"/>
    <n v="148"/>
    <n v="360"/>
    <x v="0"/>
    <s v="Urban"/>
    <x v="0"/>
    <n v="5318"/>
    <n v="7.7305586895658404E-2"/>
    <x v="0"/>
  </r>
  <r>
    <x v="513"/>
    <x v="0"/>
    <x v="1"/>
    <x v="0"/>
    <x v="0"/>
    <s v="No"/>
    <n v="2130"/>
    <n v="6666"/>
    <n v="70"/>
    <n v="180"/>
    <x v="0"/>
    <s v="Semiurban"/>
    <x v="1"/>
    <n v="8796"/>
    <n v="4.4212015562629499E-2"/>
    <x v="0"/>
  </r>
  <r>
    <x v="514"/>
    <x v="0"/>
    <x v="0"/>
    <x v="0"/>
    <x v="0"/>
    <s v="No"/>
    <n v="5815"/>
    <n v="3666"/>
    <n v="311"/>
    <n v="360"/>
    <x v="0"/>
    <s v="Rural"/>
    <x v="1"/>
    <n v="9481"/>
    <n v="9.1117908331282402E-2"/>
    <x v="0"/>
  </r>
  <r>
    <x v="515"/>
    <x v="0"/>
    <x v="1"/>
    <x v="3"/>
    <x v="0"/>
    <s v="No"/>
    <n v="3466"/>
    <n v="3428"/>
    <n v="150"/>
    <n v="360"/>
    <x v="0"/>
    <s v="Rural"/>
    <x v="0"/>
    <n v="6894"/>
    <n v="6.0439029107436398E-2"/>
    <x v="0"/>
  </r>
  <r>
    <x v="516"/>
    <x v="1"/>
    <x v="1"/>
    <x v="2"/>
    <x v="0"/>
    <s v="No"/>
    <n v="2031"/>
    <n v="1632"/>
    <n v="113"/>
    <n v="480"/>
    <x v="0"/>
    <s v="Semiurban"/>
    <x v="0"/>
    <n v="3663"/>
    <n v="6.4268814268814298E-2"/>
    <x v="0"/>
  </r>
  <r>
    <x v="517"/>
    <x v="0"/>
    <x v="1"/>
    <x v="4"/>
    <x v="1"/>
    <s v="No"/>
    <n v="3074"/>
    <n v="1800"/>
    <n v="123"/>
    <n v="360"/>
    <x v="1"/>
    <s v="Semiurban"/>
    <x v="1"/>
    <n v="4874"/>
    <n v="7.0099849541786399E-2"/>
    <x v="2"/>
  </r>
  <r>
    <x v="518"/>
    <x v="0"/>
    <x v="0"/>
    <x v="0"/>
    <x v="0"/>
    <s v="No"/>
    <n v="4683"/>
    <n v="1915"/>
    <n v="185"/>
    <n v="360"/>
    <x v="0"/>
    <s v="Semiurban"/>
    <x v="1"/>
    <n v="6598"/>
    <n v="7.7885554545148394E-2"/>
    <x v="0"/>
  </r>
  <r>
    <x v="519"/>
    <x v="1"/>
    <x v="0"/>
    <x v="0"/>
    <x v="1"/>
    <s v="No"/>
    <n v="3400"/>
    <n v="0"/>
    <n v="95"/>
    <n v="360"/>
    <x v="0"/>
    <s v="Rural"/>
    <x v="1"/>
    <n v="3400"/>
    <n v="7.7614379084967294E-2"/>
    <x v="1"/>
  </r>
  <r>
    <x v="520"/>
    <x v="0"/>
    <x v="1"/>
    <x v="2"/>
    <x v="1"/>
    <s v="No"/>
    <n v="2192"/>
    <n v="1742"/>
    <n v="45"/>
    <n v="360"/>
    <x v="0"/>
    <s v="Semiurban"/>
    <x v="0"/>
    <n v="3934"/>
    <n v="3.1774275546517503E-2"/>
    <x v="1"/>
  </r>
  <r>
    <x v="521"/>
    <x v="0"/>
    <x v="0"/>
    <x v="0"/>
    <x v="0"/>
    <s v="No"/>
    <n v="2500"/>
    <n v="0"/>
    <n v="55"/>
    <n v="360"/>
    <x v="0"/>
    <s v="Semiurban"/>
    <x v="0"/>
    <n v="2500"/>
    <n v="6.1111111111111102E-2"/>
    <x v="0"/>
  </r>
  <r>
    <x v="522"/>
    <x v="0"/>
    <x v="1"/>
    <x v="3"/>
    <x v="0"/>
    <s v="Yes"/>
    <n v="5677"/>
    <n v="1424"/>
    <n v="100"/>
    <n v="360"/>
    <x v="0"/>
    <s v="Rural"/>
    <x v="0"/>
    <n v="7101"/>
    <n v="3.9118121078408397E-2"/>
    <x v="0"/>
  </r>
  <r>
    <x v="523"/>
    <x v="0"/>
    <x v="1"/>
    <x v="2"/>
    <x v="0"/>
    <s v="Yes"/>
    <n v="7948"/>
    <n v="7166"/>
    <n v="480"/>
    <n v="360"/>
    <x v="0"/>
    <s v="Rural"/>
    <x v="0"/>
    <n v="15114"/>
    <n v="8.8218428829782494E-2"/>
    <x v="0"/>
  </r>
  <r>
    <x v="524"/>
    <x v="0"/>
    <x v="0"/>
    <x v="0"/>
    <x v="0"/>
    <s v="No"/>
    <n v="4680"/>
    <n v="2087"/>
    <n v="146"/>
    <n v="360"/>
    <x v="0"/>
    <s v="Semiurban"/>
    <x v="1"/>
    <n v="6767"/>
    <n v="5.9931366270955397E-2"/>
    <x v="0"/>
  </r>
  <r>
    <x v="525"/>
    <x v="0"/>
    <x v="1"/>
    <x v="2"/>
    <x v="0"/>
    <s v="Yes"/>
    <n v="17500"/>
    <n v="0"/>
    <n v="400"/>
    <n v="360"/>
    <x v="0"/>
    <s v="Rural"/>
    <x v="0"/>
    <n v="17500"/>
    <n v="6.3492063492063502E-2"/>
    <x v="0"/>
  </r>
  <r>
    <x v="526"/>
    <x v="0"/>
    <x v="1"/>
    <x v="0"/>
    <x v="0"/>
    <s v="No"/>
    <n v="3775"/>
    <n v="0"/>
    <n v="110"/>
    <n v="360"/>
    <x v="0"/>
    <s v="Semiurban"/>
    <x v="0"/>
    <n v="3775"/>
    <n v="8.0941869021339194E-2"/>
    <x v="0"/>
  </r>
  <r>
    <x v="527"/>
    <x v="0"/>
    <x v="1"/>
    <x v="1"/>
    <x v="1"/>
    <s v="No"/>
    <n v="5285"/>
    <n v="1430"/>
    <n v="161"/>
    <n v="360"/>
    <x v="1"/>
    <s v="Semiurban"/>
    <x v="0"/>
    <n v="6715"/>
    <n v="6.6600479854388994E-2"/>
    <x v="2"/>
  </r>
  <r>
    <x v="528"/>
    <x v="0"/>
    <x v="0"/>
    <x v="1"/>
    <x v="1"/>
    <s v="No"/>
    <n v="2679"/>
    <n v="1302"/>
    <n v="94"/>
    <n v="360"/>
    <x v="0"/>
    <s v="Semiurban"/>
    <x v="0"/>
    <n v="3981"/>
    <n v="6.5589327081414503E-2"/>
    <x v="1"/>
  </r>
  <r>
    <x v="529"/>
    <x v="0"/>
    <x v="0"/>
    <x v="0"/>
    <x v="1"/>
    <s v="No"/>
    <n v="6783"/>
    <n v="0"/>
    <n v="130"/>
    <n v="360"/>
    <x v="0"/>
    <s v="Semiurban"/>
    <x v="0"/>
    <n v="6783"/>
    <n v="5.3237669336740498E-2"/>
    <x v="1"/>
  </r>
  <r>
    <x v="530"/>
    <x v="0"/>
    <x v="1"/>
    <x v="0"/>
    <x v="0"/>
    <s v="No"/>
    <n v="1025"/>
    <n v="5500"/>
    <n v="216"/>
    <n v="360"/>
    <x v="1"/>
    <s v="Rural"/>
    <x v="0"/>
    <n v="6525"/>
    <n v="9.1954022988505801E-2"/>
    <x v="2"/>
  </r>
  <r>
    <x v="531"/>
    <x v="0"/>
    <x v="1"/>
    <x v="3"/>
    <x v="0"/>
    <s v="No"/>
    <n v="4281"/>
    <n v="0"/>
    <n v="100"/>
    <n v="360"/>
    <x v="0"/>
    <s v="Urban"/>
    <x v="0"/>
    <n v="4281"/>
    <n v="6.4886189623400606E-2"/>
    <x v="0"/>
  </r>
  <r>
    <x v="532"/>
    <x v="0"/>
    <x v="0"/>
    <x v="2"/>
    <x v="0"/>
    <s v="No"/>
    <n v="3588"/>
    <n v="0"/>
    <n v="110"/>
    <n v="360"/>
    <x v="1"/>
    <s v="Rural"/>
    <x v="1"/>
    <n v="3588"/>
    <n v="8.5160411247367798E-2"/>
    <x v="2"/>
  </r>
  <r>
    <x v="533"/>
    <x v="0"/>
    <x v="0"/>
    <x v="1"/>
    <x v="0"/>
    <s v="No"/>
    <n v="11250"/>
    <n v="0"/>
    <n v="196"/>
    <n v="360"/>
    <x v="1"/>
    <s v="Semiurban"/>
    <x v="1"/>
    <n v="11250"/>
    <n v="4.8395061728395097E-2"/>
    <x v="2"/>
  </r>
  <r>
    <x v="534"/>
    <x v="1"/>
    <x v="0"/>
    <x v="0"/>
    <x v="1"/>
    <s v="Yes"/>
    <n v="18165"/>
    <n v="0"/>
    <n v="125"/>
    <n v="360"/>
    <x v="0"/>
    <s v="Urban"/>
    <x v="0"/>
    <n v="18165"/>
    <n v="1.9114903507967101E-2"/>
    <x v="1"/>
  </r>
  <r>
    <x v="535"/>
    <x v="0"/>
    <x v="0"/>
    <x v="0"/>
    <x v="1"/>
    <s v="Unknown"/>
    <n v="2550"/>
    <n v="2042"/>
    <n v="126"/>
    <n v="360"/>
    <x v="0"/>
    <s v="Rural"/>
    <x v="0"/>
    <n v="4592"/>
    <n v="7.6219512195122005E-2"/>
    <x v="1"/>
  </r>
  <r>
    <x v="536"/>
    <x v="0"/>
    <x v="1"/>
    <x v="0"/>
    <x v="0"/>
    <s v="No"/>
    <n v="6133"/>
    <n v="3906"/>
    <n v="324"/>
    <n v="360"/>
    <x v="0"/>
    <s v="Urban"/>
    <x v="0"/>
    <n v="10039"/>
    <n v="8.9650363582030101E-2"/>
    <x v="0"/>
  </r>
  <r>
    <x v="537"/>
    <x v="0"/>
    <x v="0"/>
    <x v="2"/>
    <x v="0"/>
    <s v="No"/>
    <n v="3617"/>
    <n v="0"/>
    <n v="107"/>
    <n v="360"/>
    <x v="0"/>
    <s v="Semiurban"/>
    <x v="0"/>
    <n v="3617"/>
    <n v="8.2173685989002598E-2"/>
    <x v="0"/>
  </r>
  <r>
    <x v="538"/>
    <x v="0"/>
    <x v="1"/>
    <x v="0"/>
    <x v="1"/>
    <s v="No"/>
    <n v="2917"/>
    <n v="536"/>
    <n v="66"/>
    <n v="360"/>
    <x v="0"/>
    <s v="Rural"/>
    <x v="1"/>
    <n v="3453"/>
    <n v="5.3093927985326798E-2"/>
    <x v="1"/>
  </r>
  <r>
    <x v="539"/>
    <x v="0"/>
    <x v="1"/>
    <x v="3"/>
    <x v="0"/>
    <s v="No"/>
    <n v="6417"/>
    <n v="0"/>
    <n v="157"/>
    <n v="180"/>
    <x v="0"/>
    <s v="Rural"/>
    <x v="0"/>
    <n v="6417"/>
    <n v="0.135923674960608"/>
    <x v="0"/>
  </r>
  <r>
    <x v="540"/>
    <x v="1"/>
    <x v="1"/>
    <x v="1"/>
    <x v="0"/>
    <s v="No"/>
    <n v="4608"/>
    <n v="2845"/>
    <n v="140"/>
    <n v="180"/>
    <x v="0"/>
    <s v="Semiurban"/>
    <x v="0"/>
    <n v="7453"/>
    <n v="0.104357678488901"/>
    <x v="0"/>
  </r>
  <r>
    <x v="541"/>
    <x v="1"/>
    <x v="0"/>
    <x v="0"/>
    <x v="0"/>
    <s v="No"/>
    <n v="2138"/>
    <n v="0"/>
    <n v="99"/>
    <n v="360"/>
    <x v="1"/>
    <s v="Semiurban"/>
    <x v="1"/>
    <n v="2138"/>
    <n v="0.12862488306828801"/>
    <x v="2"/>
  </r>
  <r>
    <x v="542"/>
    <x v="1"/>
    <x v="0"/>
    <x v="1"/>
    <x v="0"/>
    <s v="Unknown"/>
    <n v="3652"/>
    <n v="0"/>
    <n v="95"/>
    <n v="360"/>
    <x v="0"/>
    <s v="Semiurban"/>
    <x v="0"/>
    <n v="3652"/>
    <n v="7.2258731897286099E-2"/>
    <x v="0"/>
  </r>
  <r>
    <x v="543"/>
    <x v="0"/>
    <x v="1"/>
    <x v="1"/>
    <x v="1"/>
    <s v="No"/>
    <n v="2239"/>
    <n v="2524"/>
    <n v="128"/>
    <n v="360"/>
    <x v="0"/>
    <s v="Urban"/>
    <x v="0"/>
    <n v="4763"/>
    <n v="7.4649497282291699E-2"/>
    <x v="1"/>
  </r>
  <r>
    <x v="544"/>
    <x v="1"/>
    <x v="1"/>
    <x v="0"/>
    <x v="1"/>
    <s v="No"/>
    <n v="3017"/>
    <n v="663"/>
    <n v="102"/>
    <n v="360"/>
    <x v="1"/>
    <s v="Semiurban"/>
    <x v="0"/>
    <n v="3680"/>
    <n v="7.6992753623188401E-2"/>
    <x v="2"/>
  </r>
  <r>
    <x v="545"/>
    <x v="0"/>
    <x v="1"/>
    <x v="0"/>
    <x v="0"/>
    <s v="No"/>
    <n v="2768"/>
    <n v="1950"/>
    <n v="155"/>
    <n v="360"/>
    <x v="0"/>
    <s v="Rural"/>
    <x v="0"/>
    <n v="4718"/>
    <n v="9.1258066035514104E-2"/>
    <x v="0"/>
  </r>
  <r>
    <x v="546"/>
    <x v="0"/>
    <x v="0"/>
    <x v="0"/>
    <x v="1"/>
    <s v="No"/>
    <n v="3358"/>
    <n v="0"/>
    <n v="80"/>
    <n v="36"/>
    <x v="0"/>
    <s v="Semiurban"/>
    <x v="1"/>
    <n v="3358"/>
    <n v="0.661769571835087"/>
    <x v="3"/>
  </r>
  <r>
    <x v="547"/>
    <x v="0"/>
    <x v="0"/>
    <x v="0"/>
    <x v="0"/>
    <s v="No"/>
    <n v="2526"/>
    <n v="1783"/>
    <n v="145"/>
    <n v="360"/>
    <x v="0"/>
    <s v="Rural"/>
    <x v="0"/>
    <n v="4309"/>
    <n v="9.3473608210206005E-2"/>
    <x v="0"/>
  </r>
  <r>
    <x v="548"/>
    <x v="1"/>
    <x v="0"/>
    <x v="0"/>
    <x v="0"/>
    <s v="No"/>
    <n v="5000"/>
    <n v="0"/>
    <n v="103"/>
    <n v="360"/>
    <x v="1"/>
    <s v="Semiurban"/>
    <x v="1"/>
    <n v="5000"/>
    <n v="5.7222222222222202E-2"/>
    <x v="2"/>
  </r>
  <r>
    <x v="549"/>
    <x v="0"/>
    <x v="1"/>
    <x v="0"/>
    <x v="0"/>
    <s v="No"/>
    <n v="2785"/>
    <n v="2016"/>
    <n v="110"/>
    <n v="360"/>
    <x v="0"/>
    <s v="Rural"/>
    <x v="0"/>
    <n v="4801"/>
    <n v="6.3644148209863693E-2"/>
    <x v="0"/>
  </r>
  <r>
    <x v="550"/>
    <x v="0"/>
    <x v="1"/>
    <x v="2"/>
    <x v="0"/>
    <s v="Yes"/>
    <n v="6633"/>
    <n v="0"/>
    <n v="146"/>
    <n v="360"/>
    <x v="1"/>
    <s v="Rural"/>
    <x v="1"/>
    <n v="6633"/>
    <n v="6.1142100943096002E-2"/>
    <x v="2"/>
  </r>
  <r>
    <x v="551"/>
    <x v="0"/>
    <x v="1"/>
    <x v="1"/>
    <x v="1"/>
    <s v="No"/>
    <n v="2492"/>
    <n v="2375"/>
    <n v="146"/>
    <n v="360"/>
    <x v="0"/>
    <s v="Rural"/>
    <x v="0"/>
    <n v="4867"/>
    <n v="8.3327625961692103E-2"/>
    <x v="1"/>
  </r>
  <r>
    <x v="552"/>
    <x v="0"/>
    <x v="1"/>
    <x v="1"/>
    <x v="0"/>
    <s v="No"/>
    <n v="3333"/>
    <n v="3250"/>
    <n v="158"/>
    <n v="360"/>
    <x v="0"/>
    <s v="Urban"/>
    <x v="0"/>
    <n v="6583"/>
    <n v="6.6670042365014295E-2"/>
    <x v="0"/>
  </r>
  <r>
    <x v="553"/>
    <x v="0"/>
    <x v="1"/>
    <x v="0"/>
    <x v="1"/>
    <s v="No"/>
    <n v="2454"/>
    <n v="2333"/>
    <n v="181"/>
    <n v="360"/>
    <x v="1"/>
    <s v="Urban"/>
    <x v="1"/>
    <n v="4787"/>
    <n v="0.105029826149525"/>
    <x v="2"/>
  </r>
  <r>
    <x v="554"/>
    <x v="0"/>
    <x v="1"/>
    <x v="0"/>
    <x v="0"/>
    <s v="No"/>
    <n v="3593"/>
    <n v="4266"/>
    <n v="132"/>
    <n v="180"/>
    <x v="1"/>
    <s v="Rural"/>
    <x v="1"/>
    <n v="7859"/>
    <n v="9.3311277940365603E-2"/>
    <x v="2"/>
  </r>
  <r>
    <x v="555"/>
    <x v="0"/>
    <x v="1"/>
    <x v="1"/>
    <x v="0"/>
    <s v="No"/>
    <n v="5468"/>
    <n v="1032"/>
    <n v="26"/>
    <n v="360"/>
    <x v="0"/>
    <s v="Semiurban"/>
    <x v="0"/>
    <n v="6500"/>
    <n v="1.1111111111111099E-2"/>
    <x v="0"/>
  </r>
  <r>
    <x v="556"/>
    <x v="1"/>
    <x v="0"/>
    <x v="0"/>
    <x v="0"/>
    <s v="No"/>
    <n v="2667"/>
    <n v="1625"/>
    <n v="84"/>
    <n v="360"/>
    <x v="1"/>
    <s v="Urban"/>
    <x v="0"/>
    <n v="4292"/>
    <n v="5.4364709537123301E-2"/>
    <x v="2"/>
  </r>
  <r>
    <x v="557"/>
    <x v="0"/>
    <x v="1"/>
    <x v="3"/>
    <x v="0"/>
    <s v="Yes"/>
    <n v="10139"/>
    <n v="0"/>
    <n v="260"/>
    <n v="360"/>
    <x v="0"/>
    <s v="Semiurban"/>
    <x v="0"/>
    <n v="10139"/>
    <n v="7.1232096086618193E-2"/>
    <x v="0"/>
  </r>
  <r>
    <x v="558"/>
    <x v="0"/>
    <x v="1"/>
    <x v="0"/>
    <x v="0"/>
    <s v="No"/>
    <n v="3887"/>
    <n v="2669"/>
    <n v="162"/>
    <n v="360"/>
    <x v="0"/>
    <s v="Semiurban"/>
    <x v="0"/>
    <n v="6556"/>
    <n v="6.8639414276998198E-2"/>
    <x v="0"/>
  </r>
  <r>
    <x v="559"/>
    <x v="1"/>
    <x v="1"/>
    <x v="0"/>
    <x v="0"/>
    <s v="No"/>
    <n v="4180"/>
    <n v="2306"/>
    <n v="182"/>
    <n v="360"/>
    <x v="0"/>
    <s v="Semiurban"/>
    <x v="0"/>
    <n v="6486"/>
    <n v="7.7945660739370301E-2"/>
    <x v="0"/>
  </r>
  <r>
    <x v="560"/>
    <x v="0"/>
    <x v="1"/>
    <x v="2"/>
    <x v="1"/>
    <s v="No"/>
    <n v="3675"/>
    <n v="242"/>
    <n v="108"/>
    <n v="360"/>
    <x v="0"/>
    <s v="Semiurban"/>
    <x v="0"/>
    <n v="3917"/>
    <n v="7.65892264488129E-2"/>
    <x v="1"/>
  </r>
  <r>
    <x v="561"/>
    <x v="1"/>
    <x v="1"/>
    <x v="1"/>
    <x v="0"/>
    <s v="Yes"/>
    <n v="19484"/>
    <n v="0"/>
    <n v="600"/>
    <n v="360"/>
    <x v="0"/>
    <s v="Semiurban"/>
    <x v="0"/>
    <n v="19484"/>
    <n v="8.5540272360227196E-2"/>
    <x v="0"/>
  </r>
  <r>
    <x v="562"/>
    <x v="0"/>
    <x v="1"/>
    <x v="0"/>
    <x v="0"/>
    <s v="No"/>
    <n v="5923"/>
    <n v="2054"/>
    <n v="211"/>
    <n v="360"/>
    <x v="0"/>
    <s v="Rural"/>
    <x v="0"/>
    <n v="7977"/>
    <n v="7.3475129887314902E-2"/>
    <x v="0"/>
  </r>
  <r>
    <x v="563"/>
    <x v="0"/>
    <x v="0"/>
    <x v="0"/>
    <x v="1"/>
    <s v="Yes"/>
    <n v="5800"/>
    <n v="0"/>
    <n v="132"/>
    <n v="360"/>
    <x v="0"/>
    <s v="Semiurban"/>
    <x v="0"/>
    <n v="5800"/>
    <n v="6.3218390804597693E-2"/>
    <x v="1"/>
  </r>
  <r>
    <x v="564"/>
    <x v="0"/>
    <x v="1"/>
    <x v="2"/>
    <x v="0"/>
    <s v="No"/>
    <n v="8799"/>
    <n v="0"/>
    <n v="258"/>
    <n v="360"/>
    <x v="1"/>
    <s v="Urban"/>
    <x v="1"/>
    <n v="8799"/>
    <n v="8.1448649467742495E-2"/>
    <x v="2"/>
  </r>
  <r>
    <x v="565"/>
    <x v="0"/>
    <x v="1"/>
    <x v="0"/>
    <x v="1"/>
    <s v="No"/>
    <n v="4467"/>
    <n v="0"/>
    <n v="120"/>
    <n v="360"/>
    <x v="1"/>
    <s v="Rural"/>
    <x v="0"/>
    <n v="4467"/>
    <n v="7.4621296918140401E-2"/>
    <x v="2"/>
  </r>
  <r>
    <x v="566"/>
    <x v="0"/>
    <x v="0"/>
    <x v="0"/>
    <x v="0"/>
    <s v="No"/>
    <n v="3333"/>
    <n v="0"/>
    <n v="70"/>
    <n v="360"/>
    <x v="0"/>
    <s v="Urban"/>
    <x v="0"/>
    <n v="3333"/>
    <n v="5.8339167250058402E-2"/>
    <x v="0"/>
  </r>
  <r>
    <x v="567"/>
    <x v="0"/>
    <x v="1"/>
    <x v="3"/>
    <x v="0"/>
    <s v="No"/>
    <n v="3400"/>
    <n v="2500"/>
    <n v="123"/>
    <n v="360"/>
    <x v="1"/>
    <s v="Rural"/>
    <x v="1"/>
    <n v="5900"/>
    <n v="5.7909604519773998E-2"/>
    <x v="2"/>
  </r>
  <r>
    <x v="568"/>
    <x v="1"/>
    <x v="0"/>
    <x v="0"/>
    <x v="0"/>
    <s v="No"/>
    <n v="2378"/>
    <n v="0"/>
    <n v="9"/>
    <n v="360"/>
    <x v="0"/>
    <s v="Urban"/>
    <x v="1"/>
    <n v="2378"/>
    <n v="1.05130361648444E-2"/>
    <x v="0"/>
  </r>
  <r>
    <x v="569"/>
    <x v="0"/>
    <x v="1"/>
    <x v="0"/>
    <x v="0"/>
    <s v="No"/>
    <n v="3166"/>
    <n v="2064"/>
    <n v="104"/>
    <n v="360"/>
    <x v="1"/>
    <s v="Urban"/>
    <x v="1"/>
    <n v="5230"/>
    <n v="5.5236881240705298E-2"/>
    <x v="2"/>
  </r>
  <r>
    <x v="570"/>
    <x v="0"/>
    <x v="1"/>
    <x v="1"/>
    <x v="0"/>
    <s v="No"/>
    <n v="3417"/>
    <n v="1750"/>
    <n v="186"/>
    <n v="360"/>
    <x v="0"/>
    <s v="Urban"/>
    <x v="0"/>
    <n v="5167"/>
    <n v="9.9993548803302995E-2"/>
    <x v="0"/>
  </r>
  <r>
    <x v="571"/>
    <x v="0"/>
    <x v="1"/>
    <x v="4"/>
    <x v="0"/>
    <s v="No"/>
    <n v="5116"/>
    <n v="1451"/>
    <n v="165"/>
    <n v="360"/>
    <x v="1"/>
    <s v="Urban"/>
    <x v="1"/>
    <n v="6567"/>
    <n v="6.97934115019542E-2"/>
    <x v="2"/>
  </r>
  <r>
    <x v="572"/>
    <x v="0"/>
    <x v="1"/>
    <x v="2"/>
    <x v="0"/>
    <s v="No"/>
    <n v="16666"/>
    <n v="0"/>
    <n v="275"/>
    <n v="360"/>
    <x v="0"/>
    <s v="Urban"/>
    <x v="0"/>
    <n v="16666"/>
    <n v="4.5835166740002903E-2"/>
    <x v="0"/>
  </r>
  <r>
    <x v="573"/>
    <x v="0"/>
    <x v="1"/>
    <x v="2"/>
    <x v="1"/>
    <s v="No"/>
    <n v="6125"/>
    <n v="1625"/>
    <n v="187"/>
    <n v="480"/>
    <x v="0"/>
    <s v="Semiurban"/>
    <x v="1"/>
    <n v="7750"/>
    <n v="5.0268817204301097E-2"/>
    <x v="1"/>
  </r>
  <r>
    <x v="574"/>
    <x v="0"/>
    <x v="1"/>
    <x v="3"/>
    <x v="0"/>
    <s v="No"/>
    <n v="6406"/>
    <n v="0"/>
    <n v="150"/>
    <n v="360"/>
    <x v="0"/>
    <s v="Semiurban"/>
    <x v="1"/>
    <n v="6406"/>
    <n v="6.5043188677281705E-2"/>
    <x v="0"/>
  </r>
  <r>
    <x v="575"/>
    <x v="0"/>
    <x v="1"/>
    <x v="2"/>
    <x v="0"/>
    <s v="No"/>
    <n v="3159"/>
    <n v="461"/>
    <n v="108"/>
    <n v="84"/>
    <x v="0"/>
    <s v="Urban"/>
    <x v="0"/>
    <n v="3620"/>
    <n v="0.35516969218626698"/>
    <x v="0"/>
  </r>
  <r>
    <x v="576"/>
    <x v="2"/>
    <x v="1"/>
    <x v="0"/>
    <x v="0"/>
    <s v="No"/>
    <n v="3087"/>
    <n v="2210"/>
    <n v="136"/>
    <n v="360"/>
    <x v="1"/>
    <s v="Semiurban"/>
    <x v="1"/>
    <n v="5297"/>
    <n v="7.1319195351666601E-2"/>
    <x v="2"/>
  </r>
  <r>
    <x v="577"/>
    <x v="0"/>
    <x v="0"/>
    <x v="0"/>
    <x v="0"/>
    <s v="No"/>
    <n v="3229"/>
    <n v="2739"/>
    <n v="110"/>
    <n v="360"/>
    <x v="0"/>
    <s v="Urban"/>
    <x v="0"/>
    <n v="5968"/>
    <n v="5.1198987190944303E-2"/>
    <x v="0"/>
  </r>
  <r>
    <x v="578"/>
    <x v="0"/>
    <x v="1"/>
    <x v="1"/>
    <x v="0"/>
    <s v="No"/>
    <n v="1782"/>
    <n v="2232"/>
    <n v="107"/>
    <n v="360"/>
    <x v="0"/>
    <s v="Rural"/>
    <x v="0"/>
    <n v="4014"/>
    <n v="7.40463931794276E-2"/>
    <x v="0"/>
  </r>
  <r>
    <x v="579"/>
    <x v="0"/>
    <x v="0"/>
    <x v="0"/>
    <x v="0"/>
    <s v="Unknown"/>
    <n v="3182"/>
    <n v="2917"/>
    <n v="161"/>
    <n v="360"/>
    <x v="0"/>
    <s v="Urban"/>
    <x v="0"/>
    <n v="6099"/>
    <n v="7.3327139239583894E-2"/>
    <x v="0"/>
  </r>
  <r>
    <x v="580"/>
    <x v="0"/>
    <x v="1"/>
    <x v="2"/>
    <x v="0"/>
    <s v="No"/>
    <n v="6540"/>
    <n v="0"/>
    <n v="205"/>
    <n v="360"/>
    <x v="0"/>
    <s v="Semiurban"/>
    <x v="0"/>
    <n v="6540"/>
    <n v="8.70710159700986E-2"/>
    <x v="0"/>
  </r>
  <r>
    <x v="581"/>
    <x v="0"/>
    <x v="0"/>
    <x v="0"/>
    <x v="0"/>
    <s v="No"/>
    <n v="1836"/>
    <n v="33837"/>
    <n v="90"/>
    <n v="360"/>
    <x v="0"/>
    <s v="Urban"/>
    <x v="1"/>
    <n v="35673"/>
    <n v="7.0081013651781404E-3"/>
    <x v="0"/>
  </r>
  <r>
    <x v="582"/>
    <x v="1"/>
    <x v="1"/>
    <x v="0"/>
    <x v="0"/>
    <s v="No"/>
    <n v="3166"/>
    <n v="0"/>
    <n v="36"/>
    <n v="360"/>
    <x v="0"/>
    <s v="Semiurban"/>
    <x v="0"/>
    <n v="3166"/>
    <n v="3.1585596967782702E-2"/>
    <x v="0"/>
  </r>
  <r>
    <x v="583"/>
    <x v="0"/>
    <x v="1"/>
    <x v="1"/>
    <x v="0"/>
    <s v="No"/>
    <n v="1880"/>
    <n v="0"/>
    <n v="61"/>
    <n v="360"/>
    <x v="1"/>
    <s v="Rural"/>
    <x v="1"/>
    <n v="1880"/>
    <n v="9.0130023640661902E-2"/>
    <x v="2"/>
  </r>
  <r>
    <x v="584"/>
    <x v="0"/>
    <x v="1"/>
    <x v="1"/>
    <x v="0"/>
    <s v="No"/>
    <n v="2787"/>
    <n v="1917"/>
    <n v="146"/>
    <n v="360"/>
    <x v="1"/>
    <s v="Rural"/>
    <x v="1"/>
    <n v="4704"/>
    <n v="8.6215041572184403E-2"/>
    <x v="2"/>
  </r>
  <r>
    <x v="585"/>
    <x v="0"/>
    <x v="1"/>
    <x v="1"/>
    <x v="0"/>
    <s v="No"/>
    <n v="4283"/>
    <n v="3000"/>
    <n v="172"/>
    <n v="84"/>
    <x v="0"/>
    <s v="Rural"/>
    <x v="1"/>
    <n v="7283"/>
    <n v="0.28115049397488001"/>
    <x v="0"/>
  </r>
  <r>
    <x v="586"/>
    <x v="0"/>
    <x v="1"/>
    <x v="0"/>
    <x v="0"/>
    <s v="No"/>
    <n v="2297"/>
    <n v="1522"/>
    <n v="104"/>
    <n v="360"/>
    <x v="0"/>
    <s v="Urban"/>
    <x v="0"/>
    <n v="3819"/>
    <n v="7.5645165982950804E-2"/>
    <x v="0"/>
  </r>
  <r>
    <x v="587"/>
    <x v="1"/>
    <x v="0"/>
    <x v="0"/>
    <x v="1"/>
    <s v="No"/>
    <n v="2165"/>
    <n v="0"/>
    <n v="70"/>
    <n v="360"/>
    <x v="0"/>
    <s v="Semiurban"/>
    <x v="0"/>
    <n v="2165"/>
    <n v="8.9812676417757198E-2"/>
    <x v="1"/>
  </r>
  <r>
    <x v="588"/>
    <x v="2"/>
    <x v="0"/>
    <x v="0"/>
    <x v="0"/>
    <s v="No"/>
    <n v="4750"/>
    <n v="0"/>
    <n v="94"/>
    <n v="360"/>
    <x v="0"/>
    <s v="Semiurban"/>
    <x v="0"/>
    <n v="4750"/>
    <n v="5.4970760233918101E-2"/>
    <x v="0"/>
  </r>
  <r>
    <x v="589"/>
    <x v="0"/>
    <x v="1"/>
    <x v="2"/>
    <x v="0"/>
    <s v="Yes"/>
    <n v="2726"/>
    <n v="0"/>
    <n v="106"/>
    <n v="360"/>
    <x v="1"/>
    <s v="Semiurban"/>
    <x v="1"/>
    <n v="2726"/>
    <n v="0.108013369201924"/>
    <x v="2"/>
  </r>
  <r>
    <x v="590"/>
    <x v="0"/>
    <x v="1"/>
    <x v="0"/>
    <x v="0"/>
    <s v="No"/>
    <n v="3000"/>
    <n v="3416"/>
    <n v="56"/>
    <n v="180"/>
    <x v="0"/>
    <s v="Semiurban"/>
    <x v="0"/>
    <n v="6416"/>
    <n v="4.8489886395123298E-2"/>
    <x v="0"/>
  </r>
  <r>
    <x v="591"/>
    <x v="0"/>
    <x v="1"/>
    <x v="2"/>
    <x v="0"/>
    <s v="Yes"/>
    <n v="6000"/>
    <n v="0"/>
    <n v="205"/>
    <n v="240"/>
    <x v="0"/>
    <s v="Semiurban"/>
    <x v="1"/>
    <n v="6000"/>
    <n v="0.14236111111111099"/>
    <x v="0"/>
  </r>
  <r>
    <x v="592"/>
    <x v="2"/>
    <x v="0"/>
    <x v="3"/>
    <x v="0"/>
    <s v="Yes"/>
    <n v="9357"/>
    <n v="0"/>
    <n v="292"/>
    <n v="360"/>
    <x v="0"/>
    <s v="Semiurban"/>
    <x v="0"/>
    <n v="9357"/>
    <n v="8.6684953629487096E-2"/>
    <x v="0"/>
  </r>
  <r>
    <x v="593"/>
    <x v="0"/>
    <x v="1"/>
    <x v="0"/>
    <x v="0"/>
    <s v="No"/>
    <n v="3859"/>
    <n v="3300"/>
    <n v="142"/>
    <n v="180"/>
    <x v="0"/>
    <s v="Rural"/>
    <x v="0"/>
    <n v="7159"/>
    <n v="0.11019540283404"/>
    <x v="0"/>
  </r>
  <r>
    <x v="594"/>
    <x v="0"/>
    <x v="1"/>
    <x v="0"/>
    <x v="0"/>
    <s v="Yes"/>
    <n v="16120"/>
    <n v="0"/>
    <n v="260"/>
    <n v="360"/>
    <x v="0"/>
    <s v="Urban"/>
    <x v="0"/>
    <n v="16120"/>
    <n v="4.4802867383512503E-2"/>
    <x v="0"/>
  </r>
  <r>
    <x v="595"/>
    <x v="0"/>
    <x v="0"/>
    <x v="0"/>
    <x v="1"/>
    <s v="No"/>
    <n v="3833"/>
    <n v="0"/>
    <n v="110"/>
    <n v="360"/>
    <x v="0"/>
    <s v="Rural"/>
    <x v="0"/>
    <n v="3833"/>
    <n v="7.9717076847262106E-2"/>
    <x v="1"/>
  </r>
  <r>
    <x v="596"/>
    <x v="0"/>
    <x v="1"/>
    <x v="2"/>
    <x v="1"/>
    <s v="Yes"/>
    <n v="6383"/>
    <n v="1000"/>
    <n v="187"/>
    <n v="360"/>
    <x v="0"/>
    <s v="Rural"/>
    <x v="1"/>
    <n v="7383"/>
    <n v="7.0356825740816004E-2"/>
    <x v="1"/>
  </r>
  <r>
    <x v="597"/>
    <x v="0"/>
    <x v="0"/>
    <x v="4"/>
    <x v="0"/>
    <s v="No"/>
    <n v="2987"/>
    <n v="0"/>
    <n v="88"/>
    <n v="360"/>
    <x v="1"/>
    <s v="Semiurban"/>
    <x v="1"/>
    <n v="2987"/>
    <n v="8.1836104601421003E-2"/>
    <x v="2"/>
  </r>
  <r>
    <x v="598"/>
    <x v="0"/>
    <x v="1"/>
    <x v="0"/>
    <x v="0"/>
    <s v="Yes"/>
    <n v="9963"/>
    <n v="0"/>
    <n v="180"/>
    <n v="360"/>
    <x v="0"/>
    <s v="Rural"/>
    <x v="0"/>
    <n v="9963"/>
    <n v="5.0185687042055602E-2"/>
    <x v="0"/>
  </r>
  <r>
    <x v="599"/>
    <x v="0"/>
    <x v="1"/>
    <x v="2"/>
    <x v="0"/>
    <s v="No"/>
    <n v="5780"/>
    <n v="0"/>
    <n v="192"/>
    <n v="360"/>
    <x v="0"/>
    <s v="Urban"/>
    <x v="0"/>
    <n v="5780"/>
    <n v="9.22722029988466E-2"/>
    <x v="0"/>
  </r>
  <r>
    <x v="600"/>
    <x v="1"/>
    <x v="0"/>
    <x v="3"/>
    <x v="0"/>
    <s v="Unknown"/>
    <n v="416"/>
    <n v="41667"/>
    <n v="350"/>
    <n v="180"/>
    <x v="1"/>
    <s v="Urban"/>
    <x v="1"/>
    <n v="42083"/>
    <n v="4.6204986442136803E-2"/>
    <x v="2"/>
  </r>
  <r>
    <x v="601"/>
    <x v="0"/>
    <x v="1"/>
    <x v="0"/>
    <x v="1"/>
    <s v="Unknown"/>
    <n v="2894"/>
    <n v="2792"/>
    <n v="155"/>
    <n v="360"/>
    <x v="0"/>
    <s v="Rural"/>
    <x v="0"/>
    <n v="5686"/>
    <n v="7.5722046351663005E-2"/>
    <x v="1"/>
  </r>
  <r>
    <x v="602"/>
    <x v="0"/>
    <x v="1"/>
    <x v="3"/>
    <x v="0"/>
    <s v="No"/>
    <n v="5703"/>
    <n v="0"/>
    <n v="128"/>
    <n v="360"/>
    <x v="0"/>
    <s v="Urban"/>
    <x v="0"/>
    <n v="5703"/>
    <n v="6.2345354296958699E-2"/>
    <x v="0"/>
  </r>
  <r>
    <x v="603"/>
    <x v="0"/>
    <x v="0"/>
    <x v="0"/>
    <x v="0"/>
    <s v="No"/>
    <n v="3676"/>
    <n v="4301"/>
    <n v="172"/>
    <n v="360"/>
    <x v="0"/>
    <s v="Rural"/>
    <x v="0"/>
    <n v="7977"/>
    <n v="5.9894418675915502E-2"/>
    <x v="0"/>
  </r>
  <r>
    <x v="604"/>
    <x v="1"/>
    <x v="1"/>
    <x v="1"/>
    <x v="0"/>
    <s v="No"/>
    <n v="12000"/>
    <n v="0"/>
    <n v="496"/>
    <n v="360"/>
    <x v="0"/>
    <s v="Semiurban"/>
    <x v="0"/>
    <n v="12000"/>
    <n v="0.11481481481481499"/>
    <x v="0"/>
  </r>
  <r>
    <x v="605"/>
    <x v="0"/>
    <x v="1"/>
    <x v="0"/>
    <x v="1"/>
    <s v="No"/>
    <n v="2400"/>
    <n v="3800"/>
    <n v="146"/>
    <n v="180"/>
    <x v="0"/>
    <s v="Urban"/>
    <x v="1"/>
    <n v="6200"/>
    <n v="0.130824372759857"/>
    <x v="1"/>
  </r>
  <r>
    <x v="606"/>
    <x v="0"/>
    <x v="1"/>
    <x v="1"/>
    <x v="0"/>
    <s v="No"/>
    <n v="3400"/>
    <n v="2500"/>
    <n v="173"/>
    <n v="360"/>
    <x v="0"/>
    <s v="Semiurban"/>
    <x v="0"/>
    <n v="5900"/>
    <n v="8.14500941619586E-2"/>
    <x v="0"/>
  </r>
  <r>
    <x v="607"/>
    <x v="0"/>
    <x v="1"/>
    <x v="2"/>
    <x v="1"/>
    <s v="No"/>
    <n v="3987"/>
    <n v="1411"/>
    <n v="157"/>
    <n v="360"/>
    <x v="0"/>
    <s v="Rural"/>
    <x v="0"/>
    <n v="5398"/>
    <n v="8.0791239553744204E-2"/>
    <x v="1"/>
  </r>
  <r>
    <x v="608"/>
    <x v="0"/>
    <x v="1"/>
    <x v="0"/>
    <x v="0"/>
    <s v="No"/>
    <n v="3232"/>
    <n v="1950"/>
    <n v="108"/>
    <n v="360"/>
    <x v="0"/>
    <s v="Rural"/>
    <x v="0"/>
    <n v="5182"/>
    <n v="5.7892705519104602E-2"/>
    <x v="0"/>
  </r>
  <r>
    <x v="609"/>
    <x v="1"/>
    <x v="0"/>
    <x v="0"/>
    <x v="0"/>
    <s v="No"/>
    <n v="2900"/>
    <n v="0"/>
    <n v="71"/>
    <n v="360"/>
    <x v="0"/>
    <s v="Rural"/>
    <x v="0"/>
    <n v="2900"/>
    <n v="6.8007662835249005E-2"/>
    <x v="0"/>
  </r>
  <r>
    <x v="610"/>
    <x v="0"/>
    <x v="1"/>
    <x v="3"/>
    <x v="0"/>
    <s v="No"/>
    <n v="4106"/>
    <n v="0"/>
    <n v="40"/>
    <n v="180"/>
    <x v="0"/>
    <s v="Rural"/>
    <x v="0"/>
    <n v="4106"/>
    <n v="5.4121340044379497E-2"/>
    <x v="0"/>
  </r>
  <r>
    <x v="611"/>
    <x v="0"/>
    <x v="1"/>
    <x v="1"/>
    <x v="0"/>
    <s v="No"/>
    <n v="8072"/>
    <n v="240"/>
    <n v="253"/>
    <n v="360"/>
    <x v="0"/>
    <s v="Urban"/>
    <x v="0"/>
    <n v="8312"/>
    <n v="8.4549780772109895E-2"/>
    <x v="0"/>
  </r>
  <r>
    <x v="612"/>
    <x v="0"/>
    <x v="1"/>
    <x v="2"/>
    <x v="0"/>
    <s v="No"/>
    <n v="7583"/>
    <n v="0"/>
    <n v="187"/>
    <n v="360"/>
    <x v="0"/>
    <s v="Urban"/>
    <x v="0"/>
    <n v="7583"/>
    <n v="6.8501179539027401E-2"/>
    <x v="0"/>
  </r>
  <r>
    <x v="613"/>
    <x v="1"/>
    <x v="0"/>
    <x v="0"/>
    <x v="0"/>
    <s v="Yes"/>
    <n v="4583"/>
    <n v="0"/>
    <n v="133"/>
    <n v="360"/>
    <x v="1"/>
    <s v="Semiurban"/>
    <x v="1"/>
    <n v="4583"/>
    <n v="8.06119232913909E-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5F5591-21B0-4D2C-9C2C-7BB6F906B411}"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3:E37" firstHeaderRow="1" firstDataRow="2" firstDataCol="1"/>
  <pivotFields count="16">
    <pivotField dataField="1" showAll="0"/>
    <pivotField showAll="0">
      <items count="4">
        <item x="1"/>
        <item x="0"/>
        <item x="2"/>
        <item t="default"/>
      </items>
    </pivotField>
    <pivotField showAll="0">
      <items count="4">
        <item x="0"/>
        <item x="2"/>
        <item x="1"/>
        <item t="default"/>
      </items>
    </pivotField>
    <pivotField showAll="0">
      <items count="6">
        <item x="0"/>
        <item x="1"/>
        <item x="2"/>
        <item x="3"/>
        <item x="4"/>
        <item t="default"/>
      </items>
    </pivotField>
    <pivotField showAll="0">
      <items count="3">
        <item x="0"/>
        <item x="1"/>
        <item t="default"/>
      </items>
    </pivotField>
    <pivotField showAll="0"/>
    <pivotField showAll="0"/>
    <pivotField showAll="0"/>
    <pivotField showAll="0"/>
    <pivotField showAll="0"/>
    <pivotField axis="axisRow" showAll="0">
      <items count="3">
        <item x="1"/>
        <item x="0"/>
        <item t="default"/>
      </items>
    </pivotField>
    <pivotField showAll="0"/>
    <pivotField axis="axisCol" showAll="0">
      <items count="3">
        <item x="1"/>
        <item x="0"/>
        <item t="default"/>
      </items>
    </pivotField>
    <pivotField showAll="0"/>
    <pivotField numFmtId="9" showAll="0"/>
    <pivotField showAll="0"/>
  </pivotFields>
  <rowFields count="1">
    <field x="10"/>
  </rowFields>
  <rowItems count="3">
    <i>
      <x/>
    </i>
    <i>
      <x v="1"/>
    </i>
    <i t="grand">
      <x/>
    </i>
  </rowItems>
  <colFields count="1">
    <field x="12"/>
  </colFields>
  <colItems count="3">
    <i>
      <x/>
    </i>
    <i>
      <x v="1"/>
    </i>
    <i t="grand">
      <x/>
    </i>
  </colItems>
  <dataFields count="1">
    <dataField name="Count of Loan_ID" fld="0" subtotal="count" baseField="0" baseItem="0"/>
  </dataFields>
  <chartFormats count="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4CF5DA-45DD-4853-B54C-29CBDCF94AD7}"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4:C17" firstHeaderRow="0" firstDataRow="1" firstDataCol="1"/>
  <pivotFields count="16">
    <pivotField showAll="0"/>
    <pivotField showAll="0">
      <items count="4">
        <item x="1"/>
        <item x="0"/>
        <item x="2"/>
        <item t="default"/>
      </items>
    </pivotField>
    <pivotField showAll="0">
      <items count="4">
        <item x="0"/>
        <item x="2"/>
        <item x="1"/>
        <item t="default"/>
      </items>
    </pivotField>
    <pivotField showAll="0">
      <items count="6">
        <item x="0"/>
        <item x="1"/>
        <item x="2"/>
        <item x="3"/>
        <item x="4"/>
        <item t="default"/>
      </items>
    </pivotField>
    <pivotField axis="axisRow" showAll="0">
      <items count="3">
        <item x="0"/>
        <item x="1"/>
        <item t="default"/>
      </items>
    </pivotField>
    <pivotField showAll="0"/>
    <pivotField showAll="0"/>
    <pivotField showAll="0"/>
    <pivotField dataField="1" showAll="0"/>
    <pivotField showAll="0"/>
    <pivotField showAll="0"/>
    <pivotField showAll="0"/>
    <pivotField showAll="0"/>
    <pivotField dataField="1" showAll="0"/>
    <pivotField numFmtId="9" showAll="0"/>
    <pivotField showAll="0"/>
  </pivotFields>
  <rowFields count="1">
    <field x="4"/>
  </rowFields>
  <rowItems count="3">
    <i>
      <x/>
    </i>
    <i>
      <x v="1"/>
    </i>
    <i t="grand">
      <x/>
    </i>
  </rowItems>
  <colFields count="1">
    <field x="-2"/>
  </colFields>
  <colItems count="2">
    <i>
      <x/>
    </i>
    <i i="1">
      <x v="1"/>
    </i>
  </colItems>
  <dataFields count="2">
    <dataField name="Average of Total_Income" fld="13" subtotal="average" baseField="3" baseItem="0"/>
    <dataField name="Sum of LoanAmount" fld="8"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492CA2-CD28-4899-9835-F214CD3DC84E}"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9" firstHeaderRow="1" firstDataRow="2" firstDataCol="1"/>
  <pivotFields count="16">
    <pivotField dataField="1" showAll="0"/>
    <pivotField showAll="0">
      <items count="4">
        <item x="1"/>
        <item x="0"/>
        <item x="2"/>
        <item t="default"/>
      </items>
    </pivotField>
    <pivotField showAll="0">
      <items count="4">
        <item x="0"/>
        <item x="2"/>
        <item x="1"/>
        <item t="default"/>
      </items>
    </pivotField>
    <pivotField showAll="0">
      <items count="6">
        <item x="0"/>
        <item x="1"/>
        <item x="2"/>
        <item x="3"/>
        <item x="4"/>
        <item t="default"/>
      </items>
    </pivotField>
    <pivotField showAll="0">
      <items count="3">
        <item x="0"/>
        <item x="1"/>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pivotField numFmtId="9" showAll="0"/>
    <pivotField axis="axisRow" showAll="0">
      <items count="5">
        <item x="2"/>
        <item x="3"/>
        <item x="0"/>
        <item x="1"/>
        <item t="default"/>
      </items>
    </pivotField>
  </pivotFields>
  <rowFields count="1">
    <field x="15"/>
  </rowFields>
  <rowItems count="5">
    <i>
      <x/>
    </i>
    <i>
      <x v="1"/>
    </i>
    <i>
      <x v="2"/>
    </i>
    <i>
      <x v="3"/>
    </i>
    <i t="grand">
      <x/>
    </i>
  </rowItems>
  <colFields count="1">
    <field x="12"/>
  </colFields>
  <colItems count="3">
    <i>
      <x/>
    </i>
    <i>
      <x v="1"/>
    </i>
    <i t="grand">
      <x/>
    </i>
  </colItems>
  <dataFields count="1">
    <dataField name="Count of Loan_ID" fld="0" subtotal="count" baseField="0" baseItem="0"/>
  </dataFields>
  <chartFormats count="2">
    <chartFormat chart="0" format="2" series="1">
      <pivotArea type="data" outline="0" fieldPosition="0">
        <references count="1">
          <reference field="12" count="1" selected="0">
            <x v="0"/>
          </reference>
        </references>
      </pivotArea>
    </chartFormat>
    <chartFormat chart="0" format="3" series="1">
      <pivotArea type="data" outline="0" fieldPosition="0">
        <references count="1">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608EF16-D87E-4ED4-B959-DE7FB3F61338}" autoFormatId="16" applyNumberFormats="0" applyBorderFormats="0" applyFontFormats="0" applyPatternFormats="0" applyAlignmentFormats="0" applyWidthHeightFormats="0">
  <queryTableRefresh nextId="17">
    <queryTableFields count="16">
      <queryTableField id="1" name="Loan_ID" tableColumnId="1"/>
      <queryTableField id="2" name="Gender" tableColumnId="2"/>
      <queryTableField id="3" name="Married" tableColumnId="3"/>
      <queryTableField id="4" name="Dependents" tableColumnId="4"/>
      <queryTableField id="5" name="Education" tableColumnId="5"/>
      <queryTableField id="6" name="Self_Employed" tableColumnId="6"/>
      <queryTableField id="7" name="ApplicantIncome" tableColumnId="7"/>
      <queryTableField id="8" name="CoapplicantIncome" tableColumnId="8"/>
      <queryTableField id="9" name="LoanAmount" tableColumnId="9"/>
      <queryTableField id="10" name="Loan_Amount_Term" tableColumnId="10"/>
      <queryTableField id="11" name="Credit_History" tableColumnId="11"/>
      <queryTableField id="12" name="Property_Area" tableColumnId="12"/>
      <queryTableField id="13" name="Loan_Status" tableColumnId="13"/>
      <queryTableField id="14" name="Total_Income" tableColumnId="14"/>
      <queryTableField id="15" name="DTI_Ratio" tableColumnId="15"/>
      <queryTableField id="16" name="Risk_Segmen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21862E1-3200-458B-8F6A-D68F1642D310}" sourceName="Gender">
  <pivotTables>
    <pivotTable tabId="3" name="PivotTable2"/>
    <pivotTable tabId="3" name="PivotTable1"/>
    <pivotTable tabId="3" name="PivotTable3"/>
  </pivotTables>
  <data>
    <tabular pivotCacheId="15173409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1CABD7D7-7439-4512-8179-C7C1CBE47809}" sourceName="Married">
  <pivotTables>
    <pivotTable tabId="3" name="PivotTable2"/>
    <pivotTable tabId="3" name="PivotTable1"/>
    <pivotTable tabId="3" name="PivotTable3"/>
  </pivotTables>
  <data>
    <tabular pivotCacheId="15173409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endents" xr10:uid="{F19FE8D8-A6B9-4FA6-87B7-18E3EC3F54EC}" sourceName="Dependents">
  <pivotTables>
    <pivotTable tabId="3" name="PivotTable2"/>
    <pivotTable tabId="3" name="PivotTable1"/>
    <pivotTable tabId="3" name="PivotTable3"/>
  </pivotTables>
  <data>
    <tabular pivotCacheId="151734094">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A53E2A2-50BD-465B-9916-E3371EC8503E}" sourceName="Education">
  <pivotTables>
    <pivotTable tabId="3" name="PivotTable2"/>
    <pivotTable tabId="3" name="PivotTable1"/>
    <pivotTable tabId="3" name="PivotTable3"/>
  </pivotTables>
  <data>
    <tabular pivotCacheId="15173409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921751E-2D7D-4FB5-9567-71630F582B07}" cache="Slicer_Gender" caption="Gender" rowHeight="234950"/>
  <slicer name="Married" xr10:uid="{757B0D85-DC91-4370-9E15-6516940048DA}" cache="Slicer_Married" caption="Married" rowHeight="234950"/>
  <slicer name="Dependents" xr10:uid="{3F513717-320C-43FA-A1BA-1757F939E048}" cache="Slicer_Dependents" caption="Dependents" rowHeight="234950"/>
  <slicer name="Education" xr10:uid="{9267BE91-75C9-4C34-A22C-319DE88E4E22}" cache="Slicer_Education" caption="Educat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9B764F-AC53-4A62-AFB0-9695B6390D55}" name="train_u6lujuX_CVtuZ9i" displayName="train_u6lujuX_CVtuZ9i" ref="A1:P615" tableType="queryTable" totalsRowShown="0">
  <autoFilter ref="A1:P615" xr:uid="{909B764F-AC53-4A62-AFB0-9695B6390D55}"/>
  <tableColumns count="16">
    <tableColumn id="1" xr3:uid="{4A1D31DF-085B-4ADB-B46B-918C081FBBE5}" uniqueName="1" name="Loan_ID" queryTableFieldId="1" dataDxfId="7"/>
    <tableColumn id="2" xr3:uid="{8C363C6E-6735-4DCA-8444-AF1280A5AB22}" uniqueName="2" name="Gender" queryTableFieldId="2" dataDxfId="6"/>
    <tableColumn id="3" xr3:uid="{32A1AB76-90E8-4180-9547-F7FBE5AE9888}" uniqueName="3" name="Married" queryTableFieldId="3" dataDxfId="5"/>
    <tableColumn id="4" xr3:uid="{EEF7EAE7-5C13-4810-B747-92DE7BBEF1E8}" uniqueName="4" name="Dependents" queryTableFieldId="4" dataDxfId="4"/>
    <tableColumn id="5" xr3:uid="{C109340A-0E04-47CB-AF5C-A1F21E212108}" uniqueName="5" name="Education" queryTableFieldId="5" dataDxfId="3"/>
    <tableColumn id="6" xr3:uid="{866B611B-6EFF-4BAF-BCD8-EDD18FC8ECCC}" uniqueName="6" name="Self_Employed" queryTableFieldId="6" dataDxfId="2"/>
    <tableColumn id="7" xr3:uid="{CDF72946-E3AB-4863-9324-CD1208DC482B}" uniqueName="7" name="ApplicantIncome" queryTableFieldId="7"/>
    <tableColumn id="8" xr3:uid="{035BC995-DE72-45A1-9510-9269A420B2CF}" uniqueName="8" name="CoapplicantIncome" queryTableFieldId="8"/>
    <tableColumn id="9" xr3:uid="{0FC2481E-A646-4437-A99B-6966C8F08B72}" uniqueName="9" name="LoanAmount" queryTableFieldId="9"/>
    <tableColumn id="10" xr3:uid="{85F3A3A1-C6D8-408E-8DD0-1360E36E93ED}" uniqueName="10" name="Loan_Amount_Term" queryTableFieldId="10"/>
    <tableColumn id="11" xr3:uid="{80FB3E9F-272F-4620-A51A-F0BE474A93B5}" uniqueName="11" name="Credit_History" queryTableFieldId="11"/>
    <tableColumn id="12" xr3:uid="{BD4B7DE3-7366-4CD3-9474-E58F20015881}" uniqueName="12" name="Property_Area" queryTableFieldId="12" dataDxfId="1"/>
    <tableColumn id="13" xr3:uid="{AE33CE0C-6733-4076-8ECD-7C16BA4966C5}" uniqueName="13" name="Loan_Status" queryTableFieldId="13" dataDxfId="0"/>
    <tableColumn id="14" xr3:uid="{81C0684B-9309-446A-BD67-4F9760D99DB5}" uniqueName="14" name="Total_Income" queryTableFieldId="14"/>
    <tableColumn id="15" xr3:uid="{D773376B-219D-45A8-A437-4FEDF8606DD3}" uniqueName="15" name="DTI_Ratio" queryTableFieldId="15" dataCellStyle="Percent"/>
    <tableColumn id="16" xr3:uid="{39171875-CA20-4F37-832E-6FE813D70A30}" uniqueName="16" name="Risk_Segment"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8C792-0654-437D-82A5-8C1E824EA654}">
  <dimension ref="A3:E37"/>
  <sheetViews>
    <sheetView showGridLines="0" tabSelected="1" workbookViewId="0">
      <selection activeCell="D17" sqref="D17"/>
    </sheetView>
  </sheetViews>
  <sheetFormatPr defaultRowHeight="14.4" x14ac:dyDescent="0.3"/>
  <cols>
    <col min="1" max="1" width="12.5546875" bestFit="1" customWidth="1"/>
    <col min="2" max="2" width="22.44140625" bestFit="1" customWidth="1"/>
    <col min="3" max="3" width="18.6640625" bestFit="1" customWidth="1"/>
    <col min="4" max="5" width="10.77734375" bestFit="1" customWidth="1"/>
  </cols>
  <sheetData>
    <row r="3" spans="1:4" x14ac:dyDescent="0.3">
      <c r="A3" s="3" t="s">
        <v>653</v>
      </c>
      <c r="B3" s="3" t="s">
        <v>652</v>
      </c>
    </row>
    <row r="4" spans="1:4" x14ac:dyDescent="0.3">
      <c r="A4" s="3" t="s">
        <v>650</v>
      </c>
      <c r="B4" t="s">
        <v>28</v>
      </c>
      <c r="C4" t="s">
        <v>22</v>
      </c>
      <c r="D4" t="s">
        <v>651</v>
      </c>
    </row>
    <row r="5" spans="1:4" x14ac:dyDescent="0.3">
      <c r="A5" s="4" t="s">
        <v>40</v>
      </c>
      <c r="B5" s="1">
        <v>95</v>
      </c>
      <c r="C5" s="1">
        <v>44</v>
      </c>
      <c r="D5" s="1">
        <v>139</v>
      </c>
    </row>
    <row r="6" spans="1:4" x14ac:dyDescent="0.3">
      <c r="A6" s="4" t="s">
        <v>298</v>
      </c>
      <c r="B6" s="1">
        <v>2</v>
      </c>
      <c r="C6" s="1"/>
      <c r="D6" s="1">
        <v>2</v>
      </c>
    </row>
    <row r="7" spans="1:4" x14ac:dyDescent="0.3">
      <c r="A7" s="4" t="s">
        <v>23</v>
      </c>
      <c r="B7" s="1">
        <v>72</v>
      </c>
      <c r="C7" s="1">
        <v>307</v>
      </c>
      <c r="D7" s="1">
        <v>379</v>
      </c>
    </row>
    <row r="8" spans="1:4" x14ac:dyDescent="0.3">
      <c r="A8" s="4" t="s">
        <v>32</v>
      </c>
      <c r="B8" s="1">
        <v>23</v>
      </c>
      <c r="C8" s="1">
        <v>71</v>
      </c>
      <c r="D8" s="1">
        <v>94</v>
      </c>
    </row>
    <row r="9" spans="1:4" x14ac:dyDescent="0.3">
      <c r="A9" s="4" t="s">
        <v>651</v>
      </c>
      <c r="B9" s="1">
        <v>192</v>
      </c>
      <c r="C9" s="1">
        <v>422</v>
      </c>
      <c r="D9" s="1">
        <v>614</v>
      </c>
    </row>
    <row r="14" spans="1:4" x14ac:dyDescent="0.3">
      <c r="A14" s="3" t="s">
        <v>650</v>
      </c>
      <c r="B14" t="s">
        <v>655</v>
      </c>
      <c r="C14" t="s">
        <v>654</v>
      </c>
    </row>
    <row r="15" spans="1:4" x14ac:dyDescent="0.3">
      <c r="A15" s="4" t="s">
        <v>20</v>
      </c>
      <c r="B15" s="1">
        <v>7574.9083333333338</v>
      </c>
      <c r="C15" s="1">
        <v>73828</v>
      </c>
    </row>
    <row r="16" spans="1:4" x14ac:dyDescent="0.3">
      <c r="A16" s="4" t="s">
        <v>31</v>
      </c>
      <c r="B16" s="1">
        <v>5053.8283582089553</v>
      </c>
      <c r="C16" s="1">
        <v>16060</v>
      </c>
    </row>
    <row r="17" spans="1:3" x14ac:dyDescent="0.3">
      <c r="A17" s="4" t="s">
        <v>651</v>
      </c>
      <c r="B17" s="1">
        <v>7024.7052117263847</v>
      </c>
      <c r="C17" s="1">
        <v>89888</v>
      </c>
    </row>
    <row r="33" spans="2:5" x14ac:dyDescent="0.3">
      <c r="B33" s="3" t="s">
        <v>653</v>
      </c>
      <c r="C33" s="3" t="s">
        <v>652</v>
      </c>
    </row>
    <row r="34" spans="2:5" x14ac:dyDescent="0.3">
      <c r="B34" s="3" t="s">
        <v>650</v>
      </c>
      <c r="C34" t="s">
        <v>28</v>
      </c>
      <c r="D34" t="s">
        <v>22</v>
      </c>
      <c r="E34" t="s">
        <v>651</v>
      </c>
    </row>
    <row r="35" spans="2:5" x14ac:dyDescent="0.3">
      <c r="B35" s="4">
        <v>0</v>
      </c>
      <c r="C35" s="1">
        <v>95</v>
      </c>
      <c r="D35" s="1">
        <v>44</v>
      </c>
      <c r="E35" s="1">
        <v>139</v>
      </c>
    </row>
    <row r="36" spans="2:5" x14ac:dyDescent="0.3">
      <c r="B36" s="4">
        <v>1</v>
      </c>
      <c r="C36" s="1">
        <v>97</v>
      </c>
      <c r="D36" s="1">
        <v>378</v>
      </c>
      <c r="E36" s="1">
        <v>475</v>
      </c>
    </row>
    <row r="37" spans="2:5" x14ac:dyDescent="0.3">
      <c r="B37" s="4" t="s">
        <v>651</v>
      </c>
      <c r="C37" s="1">
        <v>192</v>
      </c>
      <c r="D37" s="1">
        <v>422</v>
      </c>
      <c r="E37" s="1">
        <v>614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19CC3-8960-4341-9D74-49E952FDBD12}">
  <dimension ref="A1:P615"/>
  <sheetViews>
    <sheetView topLeftCell="A2" workbookViewId="0">
      <selection activeCell="E10" sqref="E10"/>
    </sheetView>
  </sheetViews>
  <sheetFormatPr defaultRowHeight="14.4" x14ac:dyDescent="0.3"/>
  <cols>
    <col min="1" max="1" width="10.109375" bestFit="1" customWidth="1"/>
    <col min="2" max="2" width="9.33203125" bestFit="1" customWidth="1"/>
    <col min="3" max="3" width="9.88671875" bestFit="1" customWidth="1"/>
    <col min="4" max="4" width="13.33203125" bestFit="1" customWidth="1"/>
    <col min="5" max="5" width="12.109375" bestFit="1" customWidth="1"/>
    <col min="6" max="6" width="15.88671875" bestFit="1" customWidth="1"/>
    <col min="7" max="7" width="17.6640625" bestFit="1" customWidth="1"/>
    <col min="8" max="8" width="19.77734375" bestFit="1" customWidth="1"/>
    <col min="9" max="9" width="14.21875" bestFit="1" customWidth="1"/>
    <col min="10" max="10" width="20.77734375" bestFit="1" customWidth="1"/>
    <col min="11" max="11" width="15.109375" bestFit="1" customWidth="1"/>
    <col min="12" max="12" width="15.5546875" bestFit="1" customWidth="1"/>
    <col min="13" max="13" width="13.5546875" bestFit="1" customWidth="1"/>
    <col min="14" max="14" width="14.77734375" bestFit="1" customWidth="1"/>
    <col min="15" max="15" width="12" style="2" bestFit="1" customWidth="1"/>
    <col min="16" max="16" width="1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s="2" t="s">
        <v>14</v>
      </c>
      <c r="P1" t="s">
        <v>15</v>
      </c>
    </row>
    <row r="2" spans="1:16" x14ac:dyDescent="0.3">
      <c r="A2" s="1" t="s">
        <v>16</v>
      </c>
      <c r="B2" s="1" t="s">
        <v>17</v>
      </c>
      <c r="C2" s="1" t="s">
        <v>18</v>
      </c>
      <c r="D2" s="1" t="s">
        <v>19</v>
      </c>
      <c r="E2" s="1" t="s">
        <v>20</v>
      </c>
      <c r="F2" s="1" t="s">
        <v>18</v>
      </c>
      <c r="G2">
        <v>5849</v>
      </c>
      <c r="H2">
        <v>0</v>
      </c>
      <c r="I2">
        <v>146</v>
      </c>
      <c r="J2">
        <v>360</v>
      </c>
      <c r="K2">
        <v>1</v>
      </c>
      <c r="L2" s="1" t="s">
        <v>21</v>
      </c>
      <c r="M2" s="1" t="s">
        <v>22</v>
      </c>
      <c r="N2">
        <v>5849</v>
      </c>
      <c r="O2" s="2">
        <v>6.9337588571645695E-2</v>
      </c>
      <c r="P2" t="s">
        <v>23</v>
      </c>
    </row>
    <row r="3" spans="1:16" x14ac:dyDescent="0.3">
      <c r="A3" s="1" t="s">
        <v>24</v>
      </c>
      <c r="B3" s="1" t="s">
        <v>17</v>
      </c>
      <c r="C3" s="1" t="s">
        <v>25</v>
      </c>
      <c r="D3" s="1" t="s">
        <v>26</v>
      </c>
      <c r="E3" s="1" t="s">
        <v>20</v>
      </c>
      <c r="F3" s="1" t="s">
        <v>18</v>
      </c>
      <c r="G3">
        <v>4583</v>
      </c>
      <c r="H3">
        <v>1508</v>
      </c>
      <c r="I3">
        <v>128</v>
      </c>
      <c r="J3">
        <v>360</v>
      </c>
      <c r="K3">
        <v>1</v>
      </c>
      <c r="L3" s="1" t="s">
        <v>27</v>
      </c>
      <c r="M3" s="1" t="s">
        <v>28</v>
      </c>
      <c r="N3">
        <v>6091</v>
      </c>
      <c r="O3" s="2">
        <v>5.8373921450592003E-2</v>
      </c>
      <c r="P3" t="s">
        <v>23</v>
      </c>
    </row>
    <row r="4" spans="1:16" x14ac:dyDescent="0.3">
      <c r="A4" s="1" t="s">
        <v>29</v>
      </c>
      <c r="B4" s="1" t="s">
        <v>17</v>
      </c>
      <c r="C4" s="1" t="s">
        <v>25</v>
      </c>
      <c r="D4" s="1" t="s">
        <v>19</v>
      </c>
      <c r="E4" s="1" t="s">
        <v>20</v>
      </c>
      <c r="F4" s="1" t="s">
        <v>25</v>
      </c>
      <c r="G4">
        <v>3000</v>
      </c>
      <c r="H4">
        <v>0</v>
      </c>
      <c r="I4">
        <v>66</v>
      </c>
      <c r="J4">
        <v>360</v>
      </c>
      <c r="K4">
        <v>1</v>
      </c>
      <c r="L4" s="1" t="s">
        <v>21</v>
      </c>
      <c r="M4" s="1" t="s">
        <v>22</v>
      </c>
      <c r="N4">
        <v>3000</v>
      </c>
      <c r="O4" s="2">
        <v>6.1111111111111102E-2</v>
      </c>
      <c r="P4" t="s">
        <v>23</v>
      </c>
    </row>
    <row r="5" spans="1:16" x14ac:dyDescent="0.3">
      <c r="A5" s="1" t="s">
        <v>30</v>
      </c>
      <c r="B5" s="1" t="s">
        <v>17</v>
      </c>
      <c r="C5" s="1" t="s">
        <v>25</v>
      </c>
      <c r="D5" s="1" t="s">
        <v>19</v>
      </c>
      <c r="E5" s="1" t="s">
        <v>31</v>
      </c>
      <c r="F5" s="1" t="s">
        <v>18</v>
      </c>
      <c r="G5">
        <v>2583</v>
      </c>
      <c r="H5">
        <v>2358</v>
      </c>
      <c r="I5">
        <v>120</v>
      </c>
      <c r="J5">
        <v>360</v>
      </c>
      <c r="K5">
        <v>1</v>
      </c>
      <c r="L5" s="1" t="s">
        <v>21</v>
      </c>
      <c r="M5" s="1" t="s">
        <v>22</v>
      </c>
      <c r="N5">
        <v>4941</v>
      </c>
      <c r="O5" s="2">
        <v>6.7462726843419002E-2</v>
      </c>
      <c r="P5" t="s">
        <v>32</v>
      </c>
    </row>
    <row r="6" spans="1:16" x14ac:dyDescent="0.3">
      <c r="A6" s="1" t="s">
        <v>33</v>
      </c>
      <c r="B6" s="1" t="s">
        <v>17</v>
      </c>
      <c r="C6" s="1" t="s">
        <v>18</v>
      </c>
      <c r="D6" s="1" t="s">
        <v>19</v>
      </c>
      <c r="E6" s="1" t="s">
        <v>20</v>
      </c>
      <c r="F6" s="1" t="s">
        <v>18</v>
      </c>
      <c r="G6">
        <v>6000</v>
      </c>
      <c r="H6">
        <v>0</v>
      </c>
      <c r="I6">
        <v>141</v>
      </c>
      <c r="J6">
        <v>360</v>
      </c>
      <c r="K6">
        <v>1</v>
      </c>
      <c r="L6" s="1" t="s">
        <v>21</v>
      </c>
      <c r="M6" s="1" t="s">
        <v>22</v>
      </c>
      <c r="N6">
        <v>6000</v>
      </c>
      <c r="O6" s="2">
        <v>6.5277777777777796E-2</v>
      </c>
      <c r="P6" t="s">
        <v>23</v>
      </c>
    </row>
    <row r="7" spans="1:16" x14ac:dyDescent="0.3">
      <c r="A7" s="1" t="s">
        <v>34</v>
      </c>
      <c r="B7" s="1" t="s">
        <v>17</v>
      </c>
      <c r="C7" s="1" t="s">
        <v>25</v>
      </c>
      <c r="D7" s="1" t="s">
        <v>35</v>
      </c>
      <c r="E7" s="1" t="s">
        <v>20</v>
      </c>
      <c r="F7" s="1" t="s">
        <v>25</v>
      </c>
      <c r="G7">
        <v>5417</v>
      </c>
      <c r="H7">
        <v>4196</v>
      </c>
      <c r="I7">
        <v>267</v>
      </c>
      <c r="J7">
        <v>360</v>
      </c>
      <c r="K7">
        <v>1</v>
      </c>
      <c r="L7" s="1" t="s">
        <v>21</v>
      </c>
      <c r="M7" s="1" t="s">
        <v>22</v>
      </c>
      <c r="N7">
        <v>9613</v>
      </c>
      <c r="O7" s="2">
        <v>7.7152467145185394E-2</v>
      </c>
      <c r="P7" t="s">
        <v>23</v>
      </c>
    </row>
    <row r="8" spans="1:16" x14ac:dyDescent="0.3">
      <c r="A8" s="1" t="s">
        <v>36</v>
      </c>
      <c r="B8" s="1" t="s">
        <v>17</v>
      </c>
      <c r="C8" s="1" t="s">
        <v>25</v>
      </c>
      <c r="D8" s="1" t="s">
        <v>19</v>
      </c>
      <c r="E8" s="1" t="s">
        <v>31</v>
      </c>
      <c r="F8" s="1" t="s">
        <v>18</v>
      </c>
      <c r="G8">
        <v>2333</v>
      </c>
      <c r="H8">
        <v>1516</v>
      </c>
      <c r="I8">
        <v>95</v>
      </c>
      <c r="J8">
        <v>360</v>
      </c>
      <c r="K8">
        <v>1</v>
      </c>
      <c r="L8" s="1" t="s">
        <v>21</v>
      </c>
      <c r="M8" s="1" t="s">
        <v>22</v>
      </c>
      <c r="N8">
        <v>3849</v>
      </c>
      <c r="O8" s="2">
        <v>6.8560376432551001E-2</v>
      </c>
      <c r="P8" t="s">
        <v>32</v>
      </c>
    </row>
    <row r="9" spans="1:16" x14ac:dyDescent="0.3">
      <c r="A9" s="1" t="s">
        <v>37</v>
      </c>
      <c r="B9" s="1" t="s">
        <v>17</v>
      </c>
      <c r="C9" s="1" t="s">
        <v>25</v>
      </c>
      <c r="D9" s="1" t="s">
        <v>38</v>
      </c>
      <c r="E9" s="1" t="s">
        <v>20</v>
      </c>
      <c r="F9" s="1" t="s">
        <v>18</v>
      </c>
      <c r="G9">
        <v>3036</v>
      </c>
      <c r="H9">
        <v>2504</v>
      </c>
      <c r="I9">
        <v>158</v>
      </c>
      <c r="J9">
        <v>360</v>
      </c>
      <c r="K9">
        <v>0</v>
      </c>
      <c r="L9" s="1" t="s">
        <v>39</v>
      </c>
      <c r="M9" s="1" t="s">
        <v>28</v>
      </c>
      <c r="N9">
        <v>5540</v>
      </c>
      <c r="O9" s="2">
        <v>7.9221821099077397E-2</v>
      </c>
      <c r="P9" t="s">
        <v>40</v>
      </c>
    </row>
    <row r="10" spans="1:16" x14ac:dyDescent="0.3">
      <c r="A10" s="1" t="s">
        <v>41</v>
      </c>
      <c r="B10" s="1" t="s">
        <v>17</v>
      </c>
      <c r="C10" s="1" t="s">
        <v>25</v>
      </c>
      <c r="D10" s="1" t="s">
        <v>35</v>
      </c>
      <c r="E10" s="1" t="s">
        <v>20</v>
      </c>
      <c r="F10" s="1" t="s">
        <v>18</v>
      </c>
      <c r="G10">
        <v>4006</v>
      </c>
      <c r="H10">
        <v>1526</v>
      </c>
      <c r="I10">
        <v>168</v>
      </c>
      <c r="J10">
        <v>360</v>
      </c>
      <c r="K10">
        <v>1</v>
      </c>
      <c r="L10" s="1" t="s">
        <v>21</v>
      </c>
      <c r="M10" s="1" t="s">
        <v>22</v>
      </c>
      <c r="N10">
        <v>5532</v>
      </c>
      <c r="O10" s="2">
        <v>8.4357676548565894E-2</v>
      </c>
      <c r="P10" t="s">
        <v>23</v>
      </c>
    </row>
    <row r="11" spans="1:16" x14ac:dyDescent="0.3">
      <c r="A11" s="1" t="s">
        <v>42</v>
      </c>
      <c r="B11" s="1" t="s">
        <v>17</v>
      </c>
      <c r="C11" s="1" t="s">
        <v>25</v>
      </c>
      <c r="D11" s="1" t="s">
        <v>26</v>
      </c>
      <c r="E11" s="1" t="s">
        <v>20</v>
      </c>
      <c r="F11" s="1" t="s">
        <v>18</v>
      </c>
      <c r="G11">
        <v>12841</v>
      </c>
      <c r="H11">
        <v>10968</v>
      </c>
      <c r="I11">
        <v>349</v>
      </c>
      <c r="J11">
        <v>360</v>
      </c>
      <c r="K11">
        <v>1</v>
      </c>
      <c r="L11" s="1" t="s">
        <v>39</v>
      </c>
      <c r="M11" s="1" t="s">
        <v>28</v>
      </c>
      <c r="N11">
        <v>23809</v>
      </c>
      <c r="O11" s="2">
        <v>4.0717562453040597E-2</v>
      </c>
      <c r="P11" t="s">
        <v>23</v>
      </c>
    </row>
    <row r="12" spans="1:16" x14ac:dyDescent="0.3">
      <c r="A12" s="1" t="s">
        <v>43</v>
      </c>
      <c r="B12" s="1" t="s">
        <v>17</v>
      </c>
      <c r="C12" s="1" t="s">
        <v>25</v>
      </c>
      <c r="D12" s="1" t="s">
        <v>35</v>
      </c>
      <c r="E12" s="1" t="s">
        <v>20</v>
      </c>
      <c r="F12" s="1" t="s">
        <v>18</v>
      </c>
      <c r="G12">
        <v>3200</v>
      </c>
      <c r="H12">
        <v>700</v>
      </c>
      <c r="I12">
        <v>70</v>
      </c>
      <c r="J12">
        <v>360</v>
      </c>
      <c r="K12">
        <v>1</v>
      </c>
      <c r="L12" s="1" t="s">
        <v>21</v>
      </c>
      <c r="M12" s="1" t="s">
        <v>22</v>
      </c>
      <c r="N12">
        <v>3900</v>
      </c>
      <c r="O12" s="2">
        <v>4.98575498575499E-2</v>
      </c>
      <c r="P12" t="s">
        <v>23</v>
      </c>
    </row>
    <row r="13" spans="1:16" x14ac:dyDescent="0.3">
      <c r="A13" s="1" t="s">
        <v>44</v>
      </c>
      <c r="B13" s="1" t="s">
        <v>17</v>
      </c>
      <c r="C13" s="1" t="s">
        <v>25</v>
      </c>
      <c r="D13" s="1" t="s">
        <v>35</v>
      </c>
      <c r="E13" s="1" t="s">
        <v>20</v>
      </c>
      <c r="F13" s="1" t="s">
        <v>45</v>
      </c>
      <c r="G13">
        <v>2500</v>
      </c>
      <c r="H13">
        <v>1840</v>
      </c>
      <c r="I13">
        <v>109</v>
      </c>
      <c r="J13">
        <v>360</v>
      </c>
      <c r="K13">
        <v>1</v>
      </c>
      <c r="L13" s="1" t="s">
        <v>21</v>
      </c>
      <c r="M13" s="1" t="s">
        <v>22</v>
      </c>
      <c r="N13">
        <v>4340</v>
      </c>
      <c r="O13" s="2">
        <v>6.9764464925755207E-2</v>
      </c>
      <c r="P13" t="s">
        <v>23</v>
      </c>
    </row>
    <row r="14" spans="1:16" x14ac:dyDescent="0.3">
      <c r="A14" s="1" t="s">
        <v>46</v>
      </c>
      <c r="B14" s="1" t="s">
        <v>17</v>
      </c>
      <c r="C14" s="1" t="s">
        <v>25</v>
      </c>
      <c r="D14" s="1" t="s">
        <v>35</v>
      </c>
      <c r="E14" s="1" t="s">
        <v>20</v>
      </c>
      <c r="F14" s="1" t="s">
        <v>18</v>
      </c>
      <c r="G14">
        <v>3073</v>
      </c>
      <c r="H14">
        <v>8106</v>
      </c>
      <c r="I14">
        <v>200</v>
      </c>
      <c r="J14">
        <v>360</v>
      </c>
      <c r="K14">
        <v>1</v>
      </c>
      <c r="L14" s="1" t="s">
        <v>21</v>
      </c>
      <c r="M14" s="1" t="s">
        <v>22</v>
      </c>
      <c r="N14">
        <v>11179</v>
      </c>
      <c r="O14" s="2">
        <v>4.9696355269304597E-2</v>
      </c>
      <c r="P14" t="s">
        <v>23</v>
      </c>
    </row>
    <row r="15" spans="1:16" x14ac:dyDescent="0.3">
      <c r="A15" s="1" t="s">
        <v>47</v>
      </c>
      <c r="B15" s="1" t="s">
        <v>17</v>
      </c>
      <c r="C15" s="1" t="s">
        <v>18</v>
      </c>
      <c r="D15" s="1" t="s">
        <v>19</v>
      </c>
      <c r="E15" s="1" t="s">
        <v>20</v>
      </c>
      <c r="F15" s="1" t="s">
        <v>18</v>
      </c>
      <c r="G15">
        <v>1853</v>
      </c>
      <c r="H15">
        <v>2840</v>
      </c>
      <c r="I15">
        <v>114</v>
      </c>
      <c r="J15">
        <v>360</v>
      </c>
      <c r="K15">
        <v>1</v>
      </c>
      <c r="L15" s="1" t="s">
        <v>27</v>
      </c>
      <c r="M15" s="1" t="s">
        <v>28</v>
      </c>
      <c r="N15">
        <v>4693</v>
      </c>
      <c r="O15" s="2">
        <v>6.7476383265857004E-2</v>
      </c>
      <c r="P15" t="s">
        <v>23</v>
      </c>
    </row>
    <row r="16" spans="1:16" x14ac:dyDescent="0.3">
      <c r="A16" s="1" t="s">
        <v>48</v>
      </c>
      <c r="B16" s="1" t="s">
        <v>17</v>
      </c>
      <c r="C16" s="1" t="s">
        <v>25</v>
      </c>
      <c r="D16" s="1" t="s">
        <v>35</v>
      </c>
      <c r="E16" s="1" t="s">
        <v>20</v>
      </c>
      <c r="F16" s="1" t="s">
        <v>18</v>
      </c>
      <c r="G16">
        <v>1299</v>
      </c>
      <c r="H16">
        <v>1086</v>
      </c>
      <c r="I16">
        <v>17</v>
      </c>
      <c r="J16">
        <v>120</v>
      </c>
      <c r="K16">
        <v>1</v>
      </c>
      <c r="L16" s="1" t="s">
        <v>21</v>
      </c>
      <c r="M16" s="1" t="s">
        <v>22</v>
      </c>
      <c r="N16">
        <v>2385</v>
      </c>
      <c r="O16" s="2">
        <v>5.9399021663172603E-2</v>
      </c>
      <c r="P16" t="s">
        <v>23</v>
      </c>
    </row>
    <row r="17" spans="1:16" x14ac:dyDescent="0.3">
      <c r="A17" s="1" t="s">
        <v>49</v>
      </c>
      <c r="B17" s="1" t="s">
        <v>17</v>
      </c>
      <c r="C17" s="1" t="s">
        <v>18</v>
      </c>
      <c r="D17" s="1" t="s">
        <v>19</v>
      </c>
      <c r="E17" s="1" t="s">
        <v>20</v>
      </c>
      <c r="F17" s="1" t="s">
        <v>18</v>
      </c>
      <c r="G17">
        <v>4950</v>
      </c>
      <c r="H17">
        <v>0</v>
      </c>
      <c r="I17">
        <v>125</v>
      </c>
      <c r="J17">
        <v>360</v>
      </c>
      <c r="K17">
        <v>1</v>
      </c>
      <c r="L17" s="1" t="s">
        <v>21</v>
      </c>
      <c r="M17" s="1" t="s">
        <v>22</v>
      </c>
      <c r="N17">
        <v>4950</v>
      </c>
      <c r="O17" s="2">
        <v>7.0145903479236799E-2</v>
      </c>
      <c r="P17" t="s">
        <v>23</v>
      </c>
    </row>
    <row r="18" spans="1:16" x14ac:dyDescent="0.3">
      <c r="A18" s="1" t="s">
        <v>50</v>
      </c>
      <c r="B18" s="1" t="s">
        <v>17</v>
      </c>
      <c r="C18" s="1" t="s">
        <v>18</v>
      </c>
      <c r="D18" s="1" t="s">
        <v>26</v>
      </c>
      <c r="E18" s="1" t="s">
        <v>31</v>
      </c>
      <c r="F18" s="1" t="s">
        <v>18</v>
      </c>
      <c r="G18">
        <v>3596</v>
      </c>
      <c r="H18">
        <v>0</v>
      </c>
      <c r="I18">
        <v>100</v>
      </c>
      <c r="J18">
        <v>240</v>
      </c>
      <c r="K18">
        <v>0</v>
      </c>
      <c r="L18" s="1" t="s">
        <v>21</v>
      </c>
      <c r="M18" s="1" t="s">
        <v>22</v>
      </c>
      <c r="N18">
        <v>3596</v>
      </c>
      <c r="O18" s="2">
        <v>0.11586948461253201</v>
      </c>
      <c r="P18" t="s">
        <v>40</v>
      </c>
    </row>
    <row r="19" spans="1:16" x14ac:dyDescent="0.3">
      <c r="A19" s="1" t="s">
        <v>51</v>
      </c>
      <c r="B19" s="1" t="s">
        <v>52</v>
      </c>
      <c r="C19" s="1" t="s">
        <v>18</v>
      </c>
      <c r="D19" s="1" t="s">
        <v>19</v>
      </c>
      <c r="E19" s="1" t="s">
        <v>20</v>
      </c>
      <c r="F19" s="1" t="s">
        <v>18</v>
      </c>
      <c r="G19">
        <v>3510</v>
      </c>
      <c r="H19">
        <v>0</v>
      </c>
      <c r="I19">
        <v>76</v>
      </c>
      <c r="J19">
        <v>360</v>
      </c>
      <c r="K19">
        <v>0</v>
      </c>
      <c r="L19" s="1" t="s">
        <v>21</v>
      </c>
      <c r="M19" s="1" t="s">
        <v>28</v>
      </c>
      <c r="N19">
        <v>3510</v>
      </c>
      <c r="O19" s="2">
        <v>6.0145615701171301E-2</v>
      </c>
      <c r="P19" t="s">
        <v>40</v>
      </c>
    </row>
    <row r="20" spans="1:16" x14ac:dyDescent="0.3">
      <c r="A20" s="1" t="s">
        <v>53</v>
      </c>
      <c r="B20" s="1" t="s">
        <v>17</v>
      </c>
      <c r="C20" s="1" t="s">
        <v>25</v>
      </c>
      <c r="D20" s="1" t="s">
        <v>19</v>
      </c>
      <c r="E20" s="1" t="s">
        <v>31</v>
      </c>
      <c r="F20" s="1" t="s">
        <v>18</v>
      </c>
      <c r="G20">
        <v>4887</v>
      </c>
      <c r="H20">
        <v>0</v>
      </c>
      <c r="I20">
        <v>133</v>
      </c>
      <c r="J20">
        <v>360</v>
      </c>
      <c r="K20">
        <v>1</v>
      </c>
      <c r="L20" s="1" t="s">
        <v>27</v>
      </c>
      <c r="M20" s="1" t="s">
        <v>28</v>
      </c>
      <c r="N20">
        <v>4887</v>
      </c>
      <c r="O20" s="2">
        <v>7.5597389900643394E-2</v>
      </c>
      <c r="P20" t="s">
        <v>32</v>
      </c>
    </row>
    <row r="21" spans="1:16" x14ac:dyDescent="0.3">
      <c r="A21" s="1" t="s">
        <v>54</v>
      </c>
      <c r="B21" s="1" t="s">
        <v>17</v>
      </c>
      <c r="C21" s="1" t="s">
        <v>25</v>
      </c>
      <c r="D21" s="1" t="s">
        <v>19</v>
      </c>
      <c r="E21" s="1" t="s">
        <v>20</v>
      </c>
      <c r="F21" s="1" t="s">
        <v>45</v>
      </c>
      <c r="G21">
        <v>2600</v>
      </c>
      <c r="H21">
        <v>3500</v>
      </c>
      <c r="I21">
        <v>115</v>
      </c>
      <c r="J21">
        <v>360</v>
      </c>
      <c r="K21">
        <v>1</v>
      </c>
      <c r="L21" s="1" t="s">
        <v>21</v>
      </c>
      <c r="M21" s="1" t="s">
        <v>22</v>
      </c>
      <c r="N21">
        <v>6100</v>
      </c>
      <c r="O21" s="2">
        <v>5.2367941712203998E-2</v>
      </c>
      <c r="P21" t="s">
        <v>23</v>
      </c>
    </row>
    <row r="22" spans="1:16" x14ac:dyDescent="0.3">
      <c r="A22" s="1" t="s">
        <v>55</v>
      </c>
      <c r="B22" s="1" t="s">
        <v>17</v>
      </c>
      <c r="C22" s="1" t="s">
        <v>25</v>
      </c>
      <c r="D22" s="1" t="s">
        <v>19</v>
      </c>
      <c r="E22" s="1" t="s">
        <v>31</v>
      </c>
      <c r="F22" s="1" t="s">
        <v>18</v>
      </c>
      <c r="G22">
        <v>7660</v>
      </c>
      <c r="H22">
        <v>0</v>
      </c>
      <c r="I22">
        <v>104</v>
      </c>
      <c r="J22">
        <v>360</v>
      </c>
      <c r="K22">
        <v>0</v>
      </c>
      <c r="L22" s="1" t="s">
        <v>21</v>
      </c>
      <c r="M22" s="1" t="s">
        <v>28</v>
      </c>
      <c r="N22">
        <v>7660</v>
      </c>
      <c r="O22" s="2">
        <v>3.7713954163040297E-2</v>
      </c>
      <c r="P22" t="s">
        <v>40</v>
      </c>
    </row>
    <row r="23" spans="1:16" x14ac:dyDescent="0.3">
      <c r="A23" s="1" t="s">
        <v>56</v>
      </c>
      <c r="B23" s="1" t="s">
        <v>17</v>
      </c>
      <c r="C23" s="1" t="s">
        <v>25</v>
      </c>
      <c r="D23" s="1" t="s">
        <v>26</v>
      </c>
      <c r="E23" s="1" t="s">
        <v>20</v>
      </c>
      <c r="F23" s="1" t="s">
        <v>18</v>
      </c>
      <c r="G23">
        <v>5955</v>
      </c>
      <c r="H23">
        <v>5625</v>
      </c>
      <c r="I23">
        <v>315</v>
      </c>
      <c r="J23">
        <v>360</v>
      </c>
      <c r="K23">
        <v>1</v>
      </c>
      <c r="L23" s="1" t="s">
        <v>21</v>
      </c>
      <c r="M23" s="1" t="s">
        <v>22</v>
      </c>
      <c r="N23">
        <v>11580</v>
      </c>
      <c r="O23" s="2">
        <v>7.55613126079447E-2</v>
      </c>
      <c r="P23" t="s">
        <v>23</v>
      </c>
    </row>
    <row r="24" spans="1:16" x14ac:dyDescent="0.3">
      <c r="A24" s="1" t="s">
        <v>57</v>
      </c>
      <c r="B24" s="1" t="s">
        <v>17</v>
      </c>
      <c r="C24" s="1" t="s">
        <v>25</v>
      </c>
      <c r="D24" s="1" t="s">
        <v>19</v>
      </c>
      <c r="E24" s="1" t="s">
        <v>31</v>
      </c>
      <c r="F24" s="1" t="s">
        <v>18</v>
      </c>
      <c r="G24">
        <v>2600</v>
      </c>
      <c r="H24">
        <v>1911</v>
      </c>
      <c r="I24">
        <v>116</v>
      </c>
      <c r="J24">
        <v>360</v>
      </c>
      <c r="K24">
        <v>0</v>
      </c>
      <c r="L24" s="1" t="s">
        <v>39</v>
      </c>
      <c r="M24" s="1" t="s">
        <v>28</v>
      </c>
      <c r="N24">
        <v>4511</v>
      </c>
      <c r="O24" s="2">
        <v>7.1430330796325006E-2</v>
      </c>
      <c r="P24" t="s">
        <v>40</v>
      </c>
    </row>
    <row r="25" spans="1:16" x14ac:dyDescent="0.3">
      <c r="A25" s="1" t="s">
        <v>58</v>
      </c>
      <c r="B25" s="1" t="s">
        <v>45</v>
      </c>
      <c r="C25" s="1" t="s">
        <v>25</v>
      </c>
      <c r="D25" s="1" t="s">
        <v>35</v>
      </c>
      <c r="E25" s="1" t="s">
        <v>31</v>
      </c>
      <c r="F25" s="1" t="s">
        <v>18</v>
      </c>
      <c r="G25">
        <v>3365</v>
      </c>
      <c r="H25">
        <v>1917</v>
      </c>
      <c r="I25">
        <v>112</v>
      </c>
      <c r="J25">
        <v>360</v>
      </c>
      <c r="K25">
        <v>0</v>
      </c>
      <c r="L25" s="1" t="s">
        <v>27</v>
      </c>
      <c r="M25" s="1" t="s">
        <v>28</v>
      </c>
      <c r="N25">
        <v>5282</v>
      </c>
      <c r="O25" s="2">
        <v>5.8900248222474597E-2</v>
      </c>
      <c r="P25" t="s">
        <v>40</v>
      </c>
    </row>
    <row r="26" spans="1:16" x14ac:dyDescent="0.3">
      <c r="A26" s="1" t="s">
        <v>59</v>
      </c>
      <c r="B26" s="1" t="s">
        <v>17</v>
      </c>
      <c r="C26" s="1" t="s">
        <v>25</v>
      </c>
      <c r="D26" s="1" t="s">
        <v>26</v>
      </c>
      <c r="E26" s="1" t="s">
        <v>20</v>
      </c>
      <c r="F26" s="1" t="s">
        <v>45</v>
      </c>
      <c r="G26">
        <v>3717</v>
      </c>
      <c r="H26">
        <v>2925</v>
      </c>
      <c r="I26">
        <v>151</v>
      </c>
      <c r="J26">
        <v>360</v>
      </c>
      <c r="K26">
        <v>0</v>
      </c>
      <c r="L26" s="1" t="s">
        <v>39</v>
      </c>
      <c r="M26" s="1" t="s">
        <v>28</v>
      </c>
      <c r="N26">
        <v>6642</v>
      </c>
      <c r="O26" s="2">
        <v>6.31503228612533E-2</v>
      </c>
      <c r="P26" t="s">
        <v>40</v>
      </c>
    </row>
    <row r="27" spans="1:16" x14ac:dyDescent="0.3">
      <c r="A27" s="1" t="s">
        <v>60</v>
      </c>
      <c r="B27" s="1" t="s">
        <v>17</v>
      </c>
      <c r="C27" s="1" t="s">
        <v>25</v>
      </c>
      <c r="D27" s="1" t="s">
        <v>19</v>
      </c>
      <c r="E27" s="1" t="s">
        <v>20</v>
      </c>
      <c r="F27" s="1" t="s">
        <v>25</v>
      </c>
      <c r="G27">
        <v>9560</v>
      </c>
      <c r="H27">
        <v>0</v>
      </c>
      <c r="I27">
        <v>191</v>
      </c>
      <c r="J27">
        <v>360</v>
      </c>
      <c r="K27">
        <v>1</v>
      </c>
      <c r="L27" s="1" t="s">
        <v>39</v>
      </c>
      <c r="M27" s="1" t="s">
        <v>22</v>
      </c>
      <c r="N27">
        <v>9560</v>
      </c>
      <c r="O27" s="2">
        <v>5.5497443049744299E-2</v>
      </c>
      <c r="P27" t="s">
        <v>23</v>
      </c>
    </row>
    <row r="28" spans="1:16" x14ac:dyDescent="0.3">
      <c r="A28" s="1" t="s">
        <v>61</v>
      </c>
      <c r="B28" s="1" t="s">
        <v>17</v>
      </c>
      <c r="C28" s="1" t="s">
        <v>25</v>
      </c>
      <c r="D28" s="1" t="s">
        <v>19</v>
      </c>
      <c r="E28" s="1" t="s">
        <v>20</v>
      </c>
      <c r="F28" s="1" t="s">
        <v>18</v>
      </c>
      <c r="G28">
        <v>2799</v>
      </c>
      <c r="H28">
        <v>2253</v>
      </c>
      <c r="I28">
        <v>122</v>
      </c>
      <c r="J28">
        <v>360</v>
      </c>
      <c r="K28">
        <v>1</v>
      </c>
      <c r="L28" s="1" t="s">
        <v>39</v>
      </c>
      <c r="M28" s="1" t="s">
        <v>22</v>
      </c>
      <c r="N28">
        <v>5052</v>
      </c>
      <c r="O28" s="2">
        <v>6.7080144277293904E-2</v>
      </c>
      <c r="P28" t="s">
        <v>23</v>
      </c>
    </row>
    <row r="29" spans="1:16" x14ac:dyDescent="0.3">
      <c r="A29" s="1" t="s">
        <v>62</v>
      </c>
      <c r="B29" s="1" t="s">
        <v>17</v>
      </c>
      <c r="C29" s="1" t="s">
        <v>25</v>
      </c>
      <c r="D29" s="1" t="s">
        <v>35</v>
      </c>
      <c r="E29" s="1" t="s">
        <v>31</v>
      </c>
      <c r="F29" s="1" t="s">
        <v>18</v>
      </c>
      <c r="G29">
        <v>4226</v>
      </c>
      <c r="H29">
        <v>1040</v>
      </c>
      <c r="I29">
        <v>110</v>
      </c>
      <c r="J29">
        <v>360</v>
      </c>
      <c r="K29">
        <v>1</v>
      </c>
      <c r="L29" s="1" t="s">
        <v>21</v>
      </c>
      <c r="M29" s="1" t="s">
        <v>22</v>
      </c>
      <c r="N29">
        <v>5266</v>
      </c>
      <c r="O29" s="2">
        <v>5.8024222475418802E-2</v>
      </c>
      <c r="P29" t="s">
        <v>32</v>
      </c>
    </row>
    <row r="30" spans="1:16" x14ac:dyDescent="0.3">
      <c r="A30" s="1" t="s">
        <v>63</v>
      </c>
      <c r="B30" s="1" t="s">
        <v>17</v>
      </c>
      <c r="C30" s="1" t="s">
        <v>18</v>
      </c>
      <c r="D30" s="1" t="s">
        <v>19</v>
      </c>
      <c r="E30" s="1" t="s">
        <v>31</v>
      </c>
      <c r="F30" s="1" t="s">
        <v>18</v>
      </c>
      <c r="G30">
        <v>1442</v>
      </c>
      <c r="H30">
        <v>0</v>
      </c>
      <c r="I30">
        <v>35</v>
      </c>
      <c r="J30">
        <v>360</v>
      </c>
      <c r="K30">
        <v>1</v>
      </c>
      <c r="L30" s="1" t="s">
        <v>21</v>
      </c>
      <c r="M30" s="1" t="s">
        <v>28</v>
      </c>
      <c r="N30">
        <v>1442</v>
      </c>
      <c r="O30" s="2">
        <v>6.7421790722761596E-2</v>
      </c>
      <c r="P30" t="s">
        <v>32</v>
      </c>
    </row>
    <row r="31" spans="1:16" x14ac:dyDescent="0.3">
      <c r="A31" s="1" t="s">
        <v>64</v>
      </c>
      <c r="B31" s="1" t="s">
        <v>52</v>
      </c>
      <c r="C31" s="1" t="s">
        <v>18</v>
      </c>
      <c r="D31" s="1" t="s">
        <v>35</v>
      </c>
      <c r="E31" s="1" t="s">
        <v>20</v>
      </c>
      <c r="F31" s="1" t="s">
        <v>45</v>
      </c>
      <c r="G31">
        <v>3750</v>
      </c>
      <c r="H31">
        <v>2083</v>
      </c>
      <c r="I31">
        <v>120</v>
      </c>
      <c r="J31">
        <v>360</v>
      </c>
      <c r="K31">
        <v>1</v>
      </c>
      <c r="L31" s="1" t="s">
        <v>39</v>
      </c>
      <c r="M31" s="1" t="s">
        <v>22</v>
      </c>
      <c r="N31">
        <v>5833</v>
      </c>
      <c r="O31" s="2">
        <v>5.7146122635579201E-2</v>
      </c>
      <c r="P31" t="s">
        <v>23</v>
      </c>
    </row>
    <row r="32" spans="1:16" x14ac:dyDescent="0.3">
      <c r="A32" s="1" t="s">
        <v>65</v>
      </c>
      <c r="B32" s="1" t="s">
        <v>17</v>
      </c>
      <c r="C32" s="1" t="s">
        <v>25</v>
      </c>
      <c r="D32" s="1" t="s">
        <v>26</v>
      </c>
      <c r="E32" s="1" t="s">
        <v>20</v>
      </c>
      <c r="F32" s="1" t="s">
        <v>45</v>
      </c>
      <c r="G32">
        <v>4166</v>
      </c>
      <c r="H32">
        <v>3369</v>
      </c>
      <c r="I32">
        <v>201</v>
      </c>
      <c r="J32">
        <v>360</v>
      </c>
      <c r="K32">
        <v>0</v>
      </c>
      <c r="L32" s="1" t="s">
        <v>21</v>
      </c>
      <c r="M32" s="1" t="s">
        <v>28</v>
      </c>
      <c r="N32">
        <v>7535</v>
      </c>
      <c r="O32" s="2">
        <v>7.4098650740986496E-2</v>
      </c>
      <c r="P32" t="s">
        <v>40</v>
      </c>
    </row>
    <row r="33" spans="1:16" x14ac:dyDescent="0.3">
      <c r="A33" s="1" t="s">
        <v>66</v>
      </c>
      <c r="B33" s="1" t="s">
        <v>17</v>
      </c>
      <c r="C33" s="1" t="s">
        <v>18</v>
      </c>
      <c r="D33" s="1" t="s">
        <v>19</v>
      </c>
      <c r="E33" s="1" t="s">
        <v>20</v>
      </c>
      <c r="F33" s="1" t="s">
        <v>18</v>
      </c>
      <c r="G33">
        <v>3167</v>
      </c>
      <c r="H33">
        <v>0</v>
      </c>
      <c r="I33">
        <v>74</v>
      </c>
      <c r="J33">
        <v>360</v>
      </c>
      <c r="K33">
        <v>1</v>
      </c>
      <c r="L33" s="1" t="s">
        <v>21</v>
      </c>
      <c r="M33" s="1" t="s">
        <v>28</v>
      </c>
      <c r="N33">
        <v>3167</v>
      </c>
      <c r="O33" s="2">
        <v>6.4905448549275505E-2</v>
      </c>
      <c r="P33" t="s">
        <v>23</v>
      </c>
    </row>
    <row r="34" spans="1:16" x14ac:dyDescent="0.3">
      <c r="A34" s="1" t="s">
        <v>67</v>
      </c>
      <c r="B34" s="1" t="s">
        <v>17</v>
      </c>
      <c r="C34" s="1" t="s">
        <v>18</v>
      </c>
      <c r="D34" s="1" t="s">
        <v>26</v>
      </c>
      <c r="E34" s="1" t="s">
        <v>20</v>
      </c>
      <c r="F34" s="1" t="s">
        <v>25</v>
      </c>
      <c r="G34">
        <v>4692</v>
      </c>
      <c r="H34">
        <v>0</v>
      </c>
      <c r="I34">
        <v>106</v>
      </c>
      <c r="J34">
        <v>360</v>
      </c>
      <c r="K34">
        <v>1</v>
      </c>
      <c r="L34" s="1" t="s">
        <v>27</v>
      </c>
      <c r="M34" s="1" t="s">
        <v>28</v>
      </c>
      <c r="N34">
        <v>4692</v>
      </c>
      <c r="O34" s="2">
        <v>6.2754570427204698E-2</v>
      </c>
      <c r="P34" t="s">
        <v>23</v>
      </c>
    </row>
    <row r="35" spans="1:16" x14ac:dyDescent="0.3">
      <c r="A35" s="1" t="s">
        <v>68</v>
      </c>
      <c r="B35" s="1" t="s">
        <v>17</v>
      </c>
      <c r="C35" s="1" t="s">
        <v>25</v>
      </c>
      <c r="D35" s="1" t="s">
        <v>19</v>
      </c>
      <c r="E35" s="1" t="s">
        <v>20</v>
      </c>
      <c r="F35" s="1" t="s">
        <v>18</v>
      </c>
      <c r="G35">
        <v>3500</v>
      </c>
      <c r="H35">
        <v>1667</v>
      </c>
      <c r="I35">
        <v>114</v>
      </c>
      <c r="J35">
        <v>360</v>
      </c>
      <c r="K35">
        <v>1</v>
      </c>
      <c r="L35" s="1" t="s">
        <v>39</v>
      </c>
      <c r="M35" s="1" t="s">
        <v>22</v>
      </c>
      <c r="N35">
        <v>5167</v>
      </c>
      <c r="O35" s="2">
        <v>6.1286368621379303E-2</v>
      </c>
      <c r="P35" t="s">
        <v>23</v>
      </c>
    </row>
    <row r="36" spans="1:16" x14ac:dyDescent="0.3">
      <c r="A36" s="1" t="s">
        <v>69</v>
      </c>
      <c r="B36" s="1" t="s">
        <v>17</v>
      </c>
      <c r="C36" s="1" t="s">
        <v>18</v>
      </c>
      <c r="D36" s="1" t="s">
        <v>38</v>
      </c>
      <c r="E36" s="1" t="s">
        <v>20</v>
      </c>
      <c r="F36" s="1" t="s">
        <v>18</v>
      </c>
      <c r="G36">
        <v>12500</v>
      </c>
      <c r="H36">
        <v>3000</v>
      </c>
      <c r="I36">
        <v>320</v>
      </c>
      <c r="J36">
        <v>360</v>
      </c>
      <c r="K36">
        <v>1</v>
      </c>
      <c r="L36" s="1" t="s">
        <v>27</v>
      </c>
      <c r="M36" s="1" t="s">
        <v>28</v>
      </c>
      <c r="N36">
        <v>15500</v>
      </c>
      <c r="O36" s="2">
        <v>5.7347670250896099E-2</v>
      </c>
      <c r="P36" t="s">
        <v>23</v>
      </c>
    </row>
    <row r="37" spans="1:16" x14ac:dyDescent="0.3">
      <c r="A37" s="1" t="s">
        <v>70</v>
      </c>
      <c r="B37" s="1" t="s">
        <v>17</v>
      </c>
      <c r="C37" s="1" t="s">
        <v>25</v>
      </c>
      <c r="D37" s="1" t="s">
        <v>19</v>
      </c>
      <c r="E37" s="1" t="s">
        <v>20</v>
      </c>
      <c r="F37" s="1" t="s">
        <v>18</v>
      </c>
      <c r="G37">
        <v>2275</v>
      </c>
      <c r="H37">
        <v>2067</v>
      </c>
      <c r="I37">
        <v>146</v>
      </c>
      <c r="J37">
        <v>360</v>
      </c>
      <c r="K37">
        <v>1</v>
      </c>
      <c r="L37" s="1" t="s">
        <v>21</v>
      </c>
      <c r="M37" s="1" t="s">
        <v>22</v>
      </c>
      <c r="N37">
        <v>4342</v>
      </c>
      <c r="O37" s="2">
        <v>9.3402937714315001E-2</v>
      </c>
      <c r="P37" t="s">
        <v>23</v>
      </c>
    </row>
    <row r="38" spans="1:16" x14ac:dyDescent="0.3">
      <c r="A38" s="1" t="s">
        <v>71</v>
      </c>
      <c r="B38" s="1" t="s">
        <v>17</v>
      </c>
      <c r="C38" s="1" t="s">
        <v>25</v>
      </c>
      <c r="D38" s="1" t="s">
        <v>19</v>
      </c>
      <c r="E38" s="1" t="s">
        <v>20</v>
      </c>
      <c r="F38" s="1" t="s">
        <v>18</v>
      </c>
      <c r="G38">
        <v>1828</v>
      </c>
      <c r="H38">
        <v>1330</v>
      </c>
      <c r="I38">
        <v>100</v>
      </c>
      <c r="J38">
        <v>360</v>
      </c>
      <c r="K38">
        <v>0</v>
      </c>
      <c r="L38" s="1" t="s">
        <v>21</v>
      </c>
      <c r="M38" s="1" t="s">
        <v>28</v>
      </c>
      <c r="N38">
        <v>3158</v>
      </c>
      <c r="O38" s="2">
        <v>8.7960030961930905E-2</v>
      </c>
      <c r="P38" t="s">
        <v>40</v>
      </c>
    </row>
    <row r="39" spans="1:16" x14ac:dyDescent="0.3">
      <c r="A39" s="1" t="s">
        <v>72</v>
      </c>
      <c r="B39" s="1" t="s">
        <v>52</v>
      </c>
      <c r="C39" s="1" t="s">
        <v>25</v>
      </c>
      <c r="D39" s="1" t="s">
        <v>19</v>
      </c>
      <c r="E39" s="1" t="s">
        <v>20</v>
      </c>
      <c r="F39" s="1" t="s">
        <v>18</v>
      </c>
      <c r="G39">
        <v>3667</v>
      </c>
      <c r="H39">
        <v>1459</v>
      </c>
      <c r="I39">
        <v>144</v>
      </c>
      <c r="J39">
        <v>360</v>
      </c>
      <c r="K39">
        <v>1</v>
      </c>
      <c r="L39" s="1" t="s">
        <v>39</v>
      </c>
      <c r="M39" s="1" t="s">
        <v>22</v>
      </c>
      <c r="N39">
        <v>5126</v>
      </c>
      <c r="O39" s="2">
        <v>7.8033554428404206E-2</v>
      </c>
      <c r="P39" t="s">
        <v>23</v>
      </c>
    </row>
    <row r="40" spans="1:16" x14ac:dyDescent="0.3">
      <c r="A40" s="1" t="s">
        <v>73</v>
      </c>
      <c r="B40" s="1" t="s">
        <v>17</v>
      </c>
      <c r="C40" s="1" t="s">
        <v>18</v>
      </c>
      <c r="D40" s="1" t="s">
        <v>19</v>
      </c>
      <c r="E40" s="1" t="s">
        <v>20</v>
      </c>
      <c r="F40" s="1" t="s">
        <v>18</v>
      </c>
      <c r="G40">
        <v>4166</v>
      </c>
      <c r="H40">
        <v>7210</v>
      </c>
      <c r="I40">
        <v>184</v>
      </c>
      <c r="J40">
        <v>360</v>
      </c>
      <c r="K40">
        <v>1</v>
      </c>
      <c r="L40" s="1" t="s">
        <v>21</v>
      </c>
      <c r="M40" s="1" t="s">
        <v>22</v>
      </c>
      <c r="N40">
        <v>11376</v>
      </c>
      <c r="O40" s="2">
        <v>4.4928895139865602E-2</v>
      </c>
      <c r="P40" t="s">
        <v>23</v>
      </c>
    </row>
    <row r="41" spans="1:16" x14ac:dyDescent="0.3">
      <c r="A41" s="1" t="s">
        <v>74</v>
      </c>
      <c r="B41" s="1" t="s">
        <v>17</v>
      </c>
      <c r="C41" s="1" t="s">
        <v>18</v>
      </c>
      <c r="D41" s="1" t="s">
        <v>19</v>
      </c>
      <c r="E41" s="1" t="s">
        <v>31</v>
      </c>
      <c r="F41" s="1" t="s">
        <v>18</v>
      </c>
      <c r="G41">
        <v>3748</v>
      </c>
      <c r="H41">
        <v>1668</v>
      </c>
      <c r="I41">
        <v>110</v>
      </c>
      <c r="J41">
        <v>360</v>
      </c>
      <c r="K41">
        <v>1</v>
      </c>
      <c r="L41" s="1" t="s">
        <v>39</v>
      </c>
      <c r="M41" s="1" t="s">
        <v>22</v>
      </c>
      <c r="N41">
        <v>5416</v>
      </c>
      <c r="O41" s="2">
        <v>5.6417200065649098E-2</v>
      </c>
      <c r="P41" t="s">
        <v>32</v>
      </c>
    </row>
    <row r="42" spans="1:16" x14ac:dyDescent="0.3">
      <c r="A42" s="1" t="s">
        <v>75</v>
      </c>
      <c r="B42" s="1" t="s">
        <v>17</v>
      </c>
      <c r="C42" s="1" t="s">
        <v>18</v>
      </c>
      <c r="D42" s="1" t="s">
        <v>19</v>
      </c>
      <c r="E42" s="1" t="s">
        <v>20</v>
      </c>
      <c r="F42" s="1" t="s">
        <v>18</v>
      </c>
      <c r="G42">
        <v>3600</v>
      </c>
      <c r="H42">
        <v>0</v>
      </c>
      <c r="I42">
        <v>80</v>
      </c>
      <c r="J42">
        <v>360</v>
      </c>
      <c r="K42">
        <v>1</v>
      </c>
      <c r="L42" s="1" t="s">
        <v>21</v>
      </c>
      <c r="M42" s="1" t="s">
        <v>28</v>
      </c>
      <c r="N42">
        <v>3600</v>
      </c>
      <c r="O42" s="2">
        <v>6.1728395061728399E-2</v>
      </c>
      <c r="P42" t="s">
        <v>23</v>
      </c>
    </row>
    <row r="43" spans="1:16" x14ac:dyDescent="0.3">
      <c r="A43" s="1" t="s">
        <v>76</v>
      </c>
      <c r="B43" s="1" t="s">
        <v>17</v>
      </c>
      <c r="C43" s="1" t="s">
        <v>18</v>
      </c>
      <c r="D43" s="1" t="s">
        <v>19</v>
      </c>
      <c r="E43" s="1" t="s">
        <v>20</v>
      </c>
      <c r="F43" s="1" t="s">
        <v>18</v>
      </c>
      <c r="G43">
        <v>1800</v>
      </c>
      <c r="H43">
        <v>1213</v>
      </c>
      <c r="I43">
        <v>47</v>
      </c>
      <c r="J43">
        <v>360</v>
      </c>
      <c r="K43">
        <v>1</v>
      </c>
      <c r="L43" s="1" t="s">
        <v>21</v>
      </c>
      <c r="M43" s="1" t="s">
        <v>22</v>
      </c>
      <c r="N43">
        <v>3013</v>
      </c>
      <c r="O43" s="2">
        <v>4.3330751926835602E-2</v>
      </c>
      <c r="P43" t="s">
        <v>23</v>
      </c>
    </row>
    <row r="44" spans="1:16" x14ac:dyDescent="0.3">
      <c r="A44" s="1" t="s">
        <v>77</v>
      </c>
      <c r="B44" s="1" t="s">
        <v>17</v>
      </c>
      <c r="C44" s="1" t="s">
        <v>25</v>
      </c>
      <c r="D44" s="1" t="s">
        <v>19</v>
      </c>
      <c r="E44" s="1" t="s">
        <v>20</v>
      </c>
      <c r="F44" s="1" t="s">
        <v>18</v>
      </c>
      <c r="G44">
        <v>2400</v>
      </c>
      <c r="H44">
        <v>0</v>
      </c>
      <c r="I44">
        <v>75</v>
      </c>
      <c r="J44">
        <v>360</v>
      </c>
      <c r="K44">
        <v>0</v>
      </c>
      <c r="L44" s="1" t="s">
        <v>21</v>
      </c>
      <c r="M44" s="1" t="s">
        <v>22</v>
      </c>
      <c r="N44">
        <v>2400</v>
      </c>
      <c r="O44" s="2">
        <v>8.6805555555555594E-2</v>
      </c>
      <c r="P44" t="s">
        <v>40</v>
      </c>
    </row>
    <row r="45" spans="1:16" x14ac:dyDescent="0.3">
      <c r="A45" s="1" t="s">
        <v>78</v>
      </c>
      <c r="B45" s="1" t="s">
        <v>17</v>
      </c>
      <c r="C45" s="1" t="s">
        <v>25</v>
      </c>
      <c r="D45" s="1" t="s">
        <v>19</v>
      </c>
      <c r="E45" s="1" t="s">
        <v>20</v>
      </c>
      <c r="F45" s="1" t="s">
        <v>18</v>
      </c>
      <c r="G45">
        <v>3941</v>
      </c>
      <c r="H45">
        <v>2336</v>
      </c>
      <c r="I45">
        <v>134</v>
      </c>
      <c r="J45">
        <v>360</v>
      </c>
      <c r="K45">
        <v>1</v>
      </c>
      <c r="L45" s="1" t="s">
        <v>39</v>
      </c>
      <c r="M45" s="1" t="s">
        <v>22</v>
      </c>
      <c r="N45">
        <v>6277</v>
      </c>
      <c r="O45" s="2">
        <v>5.92993822243464E-2</v>
      </c>
      <c r="P45" t="s">
        <v>23</v>
      </c>
    </row>
    <row r="46" spans="1:16" x14ac:dyDescent="0.3">
      <c r="A46" s="1" t="s">
        <v>79</v>
      </c>
      <c r="B46" s="1" t="s">
        <v>17</v>
      </c>
      <c r="C46" s="1" t="s">
        <v>25</v>
      </c>
      <c r="D46" s="1" t="s">
        <v>19</v>
      </c>
      <c r="E46" s="1" t="s">
        <v>31</v>
      </c>
      <c r="F46" s="1" t="s">
        <v>25</v>
      </c>
      <c r="G46">
        <v>4695</v>
      </c>
      <c r="H46">
        <v>0</v>
      </c>
      <c r="I46">
        <v>96</v>
      </c>
      <c r="J46">
        <v>360</v>
      </c>
      <c r="K46">
        <v>1</v>
      </c>
      <c r="L46" s="1" t="s">
        <v>21</v>
      </c>
      <c r="M46" s="1" t="s">
        <v>22</v>
      </c>
      <c r="N46">
        <v>4695</v>
      </c>
      <c r="O46" s="2">
        <v>5.6798012069577603E-2</v>
      </c>
      <c r="P46" t="s">
        <v>32</v>
      </c>
    </row>
    <row r="47" spans="1:16" x14ac:dyDescent="0.3">
      <c r="A47" s="1" t="s">
        <v>80</v>
      </c>
      <c r="B47" s="1" t="s">
        <v>52</v>
      </c>
      <c r="C47" s="1" t="s">
        <v>18</v>
      </c>
      <c r="D47" s="1" t="s">
        <v>19</v>
      </c>
      <c r="E47" s="1" t="s">
        <v>20</v>
      </c>
      <c r="F47" s="1" t="s">
        <v>18</v>
      </c>
      <c r="G47">
        <v>3410</v>
      </c>
      <c r="H47">
        <v>0</v>
      </c>
      <c r="I47">
        <v>88</v>
      </c>
      <c r="J47">
        <v>360</v>
      </c>
      <c r="K47">
        <v>1</v>
      </c>
      <c r="L47" s="1" t="s">
        <v>21</v>
      </c>
      <c r="M47" s="1" t="s">
        <v>22</v>
      </c>
      <c r="N47">
        <v>3410</v>
      </c>
      <c r="O47" s="2">
        <v>7.1684587813620096E-2</v>
      </c>
      <c r="P47" t="s">
        <v>23</v>
      </c>
    </row>
    <row r="48" spans="1:16" x14ac:dyDescent="0.3">
      <c r="A48" s="1" t="s">
        <v>81</v>
      </c>
      <c r="B48" s="1" t="s">
        <v>17</v>
      </c>
      <c r="C48" s="1" t="s">
        <v>25</v>
      </c>
      <c r="D48" s="1" t="s">
        <v>26</v>
      </c>
      <c r="E48" s="1" t="s">
        <v>20</v>
      </c>
      <c r="F48" s="1" t="s">
        <v>18</v>
      </c>
      <c r="G48">
        <v>5649</v>
      </c>
      <c r="H48">
        <v>0</v>
      </c>
      <c r="I48">
        <v>44</v>
      </c>
      <c r="J48">
        <v>360</v>
      </c>
      <c r="K48">
        <v>1</v>
      </c>
      <c r="L48" s="1" t="s">
        <v>21</v>
      </c>
      <c r="M48" s="1" t="s">
        <v>22</v>
      </c>
      <c r="N48">
        <v>5649</v>
      </c>
      <c r="O48" s="2">
        <v>2.1636081115635E-2</v>
      </c>
      <c r="P48" t="s">
        <v>23</v>
      </c>
    </row>
    <row r="49" spans="1:16" x14ac:dyDescent="0.3">
      <c r="A49" s="1" t="s">
        <v>82</v>
      </c>
      <c r="B49" s="1" t="s">
        <v>17</v>
      </c>
      <c r="C49" s="1" t="s">
        <v>25</v>
      </c>
      <c r="D49" s="1" t="s">
        <v>19</v>
      </c>
      <c r="E49" s="1" t="s">
        <v>20</v>
      </c>
      <c r="F49" s="1" t="s">
        <v>18</v>
      </c>
      <c r="G49">
        <v>5821</v>
      </c>
      <c r="H49">
        <v>0</v>
      </c>
      <c r="I49">
        <v>144</v>
      </c>
      <c r="J49">
        <v>360</v>
      </c>
      <c r="K49">
        <v>1</v>
      </c>
      <c r="L49" s="1" t="s">
        <v>21</v>
      </c>
      <c r="M49" s="1" t="s">
        <v>22</v>
      </c>
      <c r="N49">
        <v>5821</v>
      </c>
      <c r="O49" s="2">
        <v>6.8716715341006707E-2</v>
      </c>
      <c r="P49" t="s">
        <v>23</v>
      </c>
    </row>
    <row r="50" spans="1:16" x14ac:dyDescent="0.3">
      <c r="A50" s="1" t="s">
        <v>83</v>
      </c>
      <c r="B50" s="1" t="s">
        <v>52</v>
      </c>
      <c r="C50" s="1" t="s">
        <v>25</v>
      </c>
      <c r="D50" s="1" t="s">
        <v>19</v>
      </c>
      <c r="E50" s="1" t="s">
        <v>20</v>
      </c>
      <c r="F50" s="1" t="s">
        <v>18</v>
      </c>
      <c r="G50">
        <v>2645</v>
      </c>
      <c r="H50">
        <v>3440</v>
      </c>
      <c r="I50">
        <v>120</v>
      </c>
      <c r="J50">
        <v>360</v>
      </c>
      <c r="K50">
        <v>0</v>
      </c>
      <c r="L50" s="1" t="s">
        <v>21</v>
      </c>
      <c r="M50" s="1" t="s">
        <v>28</v>
      </c>
      <c r="N50">
        <v>6085</v>
      </c>
      <c r="O50" s="2">
        <v>5.47795124623391E-2</v>
      </c>
      <c r="P50" t="s">
        <v>40</v>
      </c>
    </row>
    <row r="51" spans="1:16" x14ac:dyDescent="0.3">
      <c r="A51" s="1" t="s">
        <v>84</v>
      </c>
      <c r="B51" s="1" t="s">
        <v>52</v>
      </c>
      <c r="C51" s="1" t="s">
        <v>18</v>
      </c>
      <c r="D51" s="1" t="s">
        <v>19</v>
      </c>
      <c r="E51" s="1" t="s">
        <v>20</v>
      </c>
      <c r="F51" s="1" t="s">
        <v>18</v>
      </c>
      <c r="G51">
        <v>4000</v>
      </c>
      <c r="H51">
        <v>2275</v>
      </c>
      <c r="I51">
        <v>144</v>
      </c>
      <c r="J51">
        <v>360</v>
      </c>
      <c r="K51">
        <v>1</v>
      </c>
      <c r="L51" s="1" t="s">
        <v>39</v>
      </c>
      <c r="M51" s="1" t="s">
        <v>22</v>
      </c>
      <c r="N51">
        <v>6275</v>
      </c>
      <c r="O51" s="2">
        <v>6.3745019920318696E-2</v>
      </c>
      <c r="P51" t="s">
        <v>23</v>
      </c>
    </row>
    <row r="52" spans="1:16" x14ac:dyDescent="0.3">
      <c r="A52" s="1" t="s">
        <v>85</v>
      </c>
      <c r="B52" s="1" t="s">
        <v>52</v>
      </c>
      <c r="C52" s="1" t="s">
        <v>25</v>
      </c>
      <c r="D52" s="1" t="s">
        <v>19</v>
      </c>
      <c r="E52" s="1" t="s">
        <v>31</v>
      </c>
      <c r="F52" s="1" t="s">
        <v>18</v>
      </c>
      <c r="G52">
        <v>1928</v>
      </c>
      <c r="H52">
        <v>1644</v>
      </c>
      <c r="I52">
        <v>100</v>
      </c>
      <c r="J52">
        <v>360</v>
      </c>
      <c r="K52">
        <v>1</v>
      </c>
      <c r="L52" s="1" t="s">
        <v>39</v>
      </c>
      <c r="M52" s="1" t="s">
        <v>22</v>
      </c>
      <c r="N52">
        <v>3572</v>
      </c>
      <c r="O52" s="2">
        <v>7.7765335324125898E-2</v>
      </c>
      <c r="P52" t="s">
        <v>32</v>
      </c>
    </row>
    <row r="53" spans="1:16" x14ac:dyDescent="0.3">
      <c r="A53" s="1" t="s">
        <v>86</v>
      </c>
      <c r="B53" s="1" t="s">
        <v>52</v>
      </c>
      <c r="C53" s="1" t="s">
        <v>18</v>
      </c>
      <c r="D53" s="1" t="s">
        <v>19</v>
      </c>
      <c r="E53" s="1" t="s">
        <v>20</v>
      </c>
      <c r="F53" s="1" t="s">
        <v>18</v>
      </c>
      <c r="G53">
        <v>3086</v>
      </c>
      <c r="H53">
        <v>0</v>
      </c>
      <c r="I53">
        <v>120</v>
      </c>
      <c r="J53">
        <v>360</v>
      </c>
      <c r="K53">
        <v>1</v>
      </c>
      <c r="L53" s="1" t="s">
        <v>39</v>
      </c>
      <c r="M53" s="1" t="s">
        <v>22</v>
      </c>
      <c r="N53">
        <v>3086</v>
      </c>
      <c r="O53" s="2">
        <v>0.10801468999784</v>
      </c>
      <c r="P53" t="s">
        <v>23</v>
      </c>
    </row>
    <row r="54" spans="1:16" x14ac:dyDescent="0.3">
      <c r="A54" s="1" t="s">
        <v>87</v>
      </c>
      <c r="B54" s="1" t="s">
        <v>52</v>
      </c>
      <c r="C54" s="1" t="s">
        <v>18</v>
      </c>
      <c r="D54" s="1" t="s">
        <v>19</v>
      </c>
      <c r="E54" s="1" t="s">
        <v>20</v>
      </c>
      <c r="F54" s="1" t="s">
        <v>18</v>
      </c>
      <c r="G54">
        <v>4230</v>
      </c>
      <c r="H54">
        <v>0</v>
      </c>
      <c r="I54">
        <v>112</v>
      </c>
      <c r="J54">
        <v>360</v>
      </c>
      <c r="K54">
        <v>1</v>
      </c>
      <c r="L54" s="1" t="s">
        <v>39</v>
      </c>
      <c r="M54" s="1" t="s">
        <v>28</v>
      </c>
      <c r="N54">
        <v>4230</v>
      </c>
      <c r="O54" s="2">
        <v>7.3548726030995507E-2</v>
      </c>
      <c r="P54" t="s">
        <v>23</v>
      </c>
    </row>
    <row r="55" spans="1:16" x14ac:dyDescent="0.3">
      <c r="A55" s="1" t="s">
        <v>88</v>
      </c>
      <c r="B55" s="1" t="s">
        <v>17</v>
      </c>
      <c r="C55" s="1" t="s">
        <v>25</v>
      </c>
      <c r="D55" s="1" t="s">
        <v>35</v>
      </c>
      <c r="E55" s="1" t="s">
        <v>20</v>
      </c>
      <c r="F55" s="1" t="s">
        <v>18</v>
      </c>
      <c r="G55">
        <v>4616</v>
      </c>
      <c r="H55">
        <v>0</v>
      </c>
      <c r="I55">
        <v>134</v>
      </c>
      <c r="J55">
        <v>360</v>
      </c>
      <c r="K55">
        <v>1</v>
      </c>
      <c r="L55" s="1" t="s">
        <v>21</v>
      </c>
      <c r="M55" s="1" t="s">
        <v>28</v>
      </c>
      <c r="N55">
        <v>4616</v>
      </c>
      <c r="O55" s="2">
        <v>8.0637396495282093E-2</v>
      </c>
      <c r="P55" t="s">
        <v>23</v>
      </c>
    </row>
    <row r="56" spans="1:16" x14ac:dyDescent="0.3">
      <c r="A56" s="1" t="s">
        <v>89</v>
      </c>
      <c r="B56" s="1" t="s">
        <v>52</v>
      </c>
      <c r="C56" s="1" t="s">
        <v>25</v>
      </c>
      <c r="D56" s="1" t="s">
        <v>26</v>
      </c>
      <c r="E56" s="1" t="s">
        <v>20</v>
      </c>
      <c r="F56" s="1" t="s">
        <v>25</v>
      </c>
      <c r="G56">
        <v>11500</v>
      </c>
      <c r="H56">
        <v>0</v>
      </c>
      <c r="I56">
        <v>286</v>
      </c>
      <c r="J56">
        <v>360</v>
      </c>
      <c r="K56">
        <v>0</v>
      </c>
      <c r="L56" s="1" t="s">
        <v>21</v>
      </c>
      <c r="M56" s="1" t="s">
        <v>28</v>
      </c>
      <c r="N56">
        <v>11500</v>
      </c>
      <c r="O56" s="2">
        <v>6.9082125603864702E-2</v>
      </c>
      <c r="P56" t="s">
        <v>40</v>
      </c>
    </row>
    <row r="57" spans="1:16" x14ac:dyDescent="0.3">
      <c r="A57" s="1" t="s">
        <v>90</v>
      </c>
      <c r="B57" s="1" t="s">
        <v>17</v>
      </c>
      <c r="C57" s="1" t="s">
        <v>25</v>
      </c>
      <c r="D57" s="1" t="s">
        <v>35</v>
      </c>
      <c r="E57" s="1" t="s">
        <v>20</v>
      </c>
      <c r="F57" s="1" t="s">
        <v>18</v>
      </c>
      <c r="G57">
        <v>2708</v>
      </c>
      <c r="H57">
        <v>1167</v>
      </c>
      <c r="I57">
        <v>97</v>
      </c>
      <c r="J57">
        <v>360</v>
      </c>
      <c r="K57">
        <v>1</v>
      </c>
      <c r="L57" s="1" t="s">
        <v>39</v>
      </c>
      <c r="M57" s="1" t="s">
        <v>22</v>
      </c>
      <c r="N57">
        <v>3875</v>
      </c>
      <c r="O57" s="2">
        <v>6.9534050179211507E-2</v>
      </c>
      <c r="P57" t="s">
        <v>23</v>
      </c>
    </row>
    <row r="58" spans="1:16" x14ac:dyDescent="0.3">
      <c r="A58" s="1" t="s">
        <v>91</v>
      </c>
      <c r="B58" s="1" t="s">
        <v>17</v>
      </c>
      <c r="C58" s="1" t="s">
        <v>25</v>
      </c>
      <c r="D58" s="1" t="s">
        <v>19</v>
      </c>
      <c r="E58" s="1" t="s">
        <v>20</v>
      </c>
      <c r="F58" s="1" t="s">
        <v>18</v>
      </c>
      <c r="G58">
        <v>2132</v>
      </c>
      <c r="H58">
        <v>1591</v>
      </c>
      <c r="I58">
        <v>96</v>
      </c>
      <c r="J58">
        <v>360</v>
      </c>
      <c r="K58">
        <v>1</v>
      </c>
      <c r="L58" s="1" t="s">
        <v>39</v>
      </c>
      <c r="M58" s="1" t="s">
        <v>22</v>
      </c>
      <c r="N58">
        <v>3723</v>
      </c>
      <c r="O58" s="2">
        <v>7.1626824245679996E-2</v>
      </c>
      <c r="P58" t="s">
        <v>23</v>
      </c>
    </row>
    <row r="59" spans="1:16" x14ac:dyDescent="0.3">
      <c r="A59" s="1" t="s">
        <v>92</v>
      </c>
      <c r="B59" s="1" t="s">
        <v>17</v>
      </c>
      <c r="C59" s="1" t="s">
        <v>25</v>
      </c>
      <c r="D59" s="1" t="s">
        <v>19</v>
      </c>
      <c r="E59" s="1" t="s">
        <v>20</v>
      </c>
      <c r="F59" s="1" t="s">
        <v>18</v>
      </c>
      <c r="G59">
        <v>3366</v>
      </c>
      <c r="H59">
        <v>2200</v>
      </c>
      <c r="I59">
        <v>135</v>
      </c>
      <c r="J59">
        <v>360</v>
      </c>
      <c r="K59">
        <v>1</v>
      </c>
      <c r="L59" s="1" t="s">
        <v>27</v>
      </c>
      <c r="M59" s="1" t="s">
        <v>28</v>
      </c>
      <c r="N59">
        <v>5566</v>
      </c>
      <c r="O59" s="2">
        <v>6.7373338124326304E-2</v>
      </c>
      <c r="P59" t="s">
        <v>23</v>
      </c>
    </row>
    <row r="60" spans="1:16" x14ac:dyDescent="0.3">
      <c r="A60" s="1" t="s">
        <v>93</v>
      </c>
      <c r="B60" s="1" t="s">
        <v>17</v>
      </c>
      <c r="C60" s="1" t="s">
        <v>25</v>
      </c>
      <c r="D60" s="1" t="s">
        <v>26</v>
      </c>
      <c r="E60" s="1" t="s">
        <v>20</v>
      </c>
      <c r="F60" s="1" t="s">
        <v>18</v>
      </c>
      <c r="G60">
        <v>8080</v>
      </c>
      <c r="H60">
        <v>2250</v>
      </c>
      <c r="I60">
        <v>180</v>
      </c>
      <c r="J60">
        <v>360</v>
      </c>
      <c r="K60">
        <v>1</v>
      </c>
      <c r="L60" s="1" t="s">
        <v>21</v>
      </c>
      <c r="M60" s="1" t="s">
        <v>22</v>
      </c>
      <c r="N60">
        <v>10330</v>
      </c>
      <c r="O60" s="2">
        <v>4.8402710551790899E-2</v>
      </c>
      <c r="P60" t="s">
        <v>23</v>
      </c>
    </row>
    <row r="61" spans="1:16" x14ac:dyDescent="0.3">
      <c r="A61" s="1" t="s">
        <v>94</v>
      </c>
      <c r="B61" s="1" t="s">
        <v>17</v>
      </c>
      <c r="C61" s="1" t="s">
        <v>25</v>
      </c>
      <c r="D61" s="1" t="s">
        <v>35</v>
      </c>
      <c r="E61" s="1" t="s">
        <v>31</v>
      </c>
      <c r="F61" s="1" t="s">
        <v>18</v>
      </c>
      <c r="G61">
        <v>3357</v>
      </c>
      <c r="H61">
        <v>2859</v>
      </c>
      <c r="I61">
        <v>144</v>
      </c>
      <c r="J61">
        <v>360</v>
      </c>
      <c r="K61">
        <v>1</v>
      </c>
      <c r="L61" s="1" t="s">
        <v>21</v>
      </c>
      <c r="M61" s="1" t="s">
        <v>22</v>
      </c>
      <c r="N61">
        <v>6216</v>
      </c>
      <c r="O61" s="2">
        <v>6.4350064350064407E-2</v>
      </c>
      <c r="P61" t="s">
        <v>32</v>
      </c>
    </row>
    <row r="62" spans="1:16" x14ac:dyDescent="0.3">
      <c r="A62" s="1" t="s">
        <v>95</v>
      </c>
      <c r="B62" s="1" t="s">
        <v>17</v>
      </c>
      <c r="C62" s="1" t="s">
        <v>25</v>
      </c>
      <c r="D62" s="1" t="s">
        <v>19</v>
      </c>
      <c r="E62" s="1" t="s">
        <v>20</v>
      </c>
      <c r="F62" s="1" t="s">
        <v>18</v>
      </c>
      <c r="G62">
        <v>2500</v>
      </c>
      <c r="H62">
        <v>3796</v>
      </c>
      <c r="I62">
        <v>120</v>
      </c>
      <c r="J62">
        <v>360</v>
      </c>
      <c r="K62">
        <v>1</v>
      </c>
      <c r="L62" s="1" t="s">
        <v>21</v>
      </c>
      <c r="M62" s="1" t="s">
        <v>22</v>
      </c>
      <c r="N62">
        <v>6296</v>
      </c>
      <c r="O62" s="2">
        <v>5.2943667937314698E-2</v>
      </c>
      <c r="P62" t="s">
        <v>23</v>
      </c>
    </row>
    <row r="63" spans="1:16" x14ac:dyDescent="0.3">
      <c r="A63" s="1" t="s">
        <v>96</v>
      </c>
      <c r="B63" s="1" t="s">
        <v>17</v>
      </c>
      <c r="C63" s="1" t="s">
        <v>25</v>
      </c>
      <c r="D63" s="1" t="s">
        <v>38</v>
      </c>
      <c r="E63" s="1" t="s">
        <v>20</v>
      </c>
      <c r="F63" s="1" t="s">
        <v>18</v>
      </c>
      <c r="G63">
        <v>3029</v>
      </c>
      <c r="H63">
        <v>0</v>
      </c>
      <c r="I63">
        <v>99</v>
      </c>
      <c r="J63">
        <v>360</v>
      </c>
      <c r="K63">
        <v>1</v>
      </c>
      <c r="L63" s="1" t="s">
        <v>21</v>
      </c>
      <c r="M63" s="1" t="s">
        <v>22</v>
      </c>
      <c r="N63">
        <v>3029</v>
      </c>
      <c r="O63" s="2">
        <v>9.07890392868934E-2</v>
      </c>
      <c r="P63" t="s">
        <v>23</v>
      </c>
    </row>
    <row r="64" spans="1:16" x14ac:dyDescent="0.3">
      <c r="A64" s="1" t="s">
        <v>97</v>
      </c>
      <c r="B64" s="1" t="s">
        <v>17</v>
      </c>
      <c r="C64" s="1" t="s">
        <v>25</v>
      </c>
      <c r="D64" s="1" t="s">
        <v>19</v>
      </c>
      <c r="E64" s="1" t="s">
        <v>31</v>
      </c>
      <c r="F64" s="1" t="s">
        <v>25</v>
      </c>
      <c r="G64">
        <v>2609</v>
      </c>
      <c r="H64">
        <v>3449</v>
      </c>
      <c r="I64">
        <v>165</v>
      </c>
      <c r="J64">
        <v>180</v>
      </c>
      <c r="K64">
        <v>0</v>
      </c>
      <c r="L64" s="1" t="s">
        <v>27</v>
      </c>
      <c r="M64" s="1" t="s">
        <v>28</v>
      </c>
      <c r="N64">
        <v>6058</v>
      </c>
      <c r="O64" s="2">
        <v>0.15131506547815601</v>
      </c>
      <c r="P64" t="s">
        <v>40</v>
      </c>
    </row>
    <row r="65" spans="1:16" x14ac:dyDescent="0.3">
      <c r="A65" s="1" t="s">
        <v>98</v>
      </c>
      <c r="B65" s="1" t="s">
        <v>17</v>
      </c>
      <c r="C65" s="1" t="s">
        <v>25</v>
      </c>
      <c r="D65" s="1" t="s">
        <v>26</v>
      </c>
      <c r="E65" s="1" t="s">
        <v>20</v>
      </c>
      <c r="F65" s="1" t="s">
        <v>18</v>
      </c>
      <c r="G65">
        <v>4945</v>
      </c>
      <c r="H65">
        <v>0</v>
      </c>
      <c r="I65">
        <v>146</v>
      </c>
      <c r="J65">
        <v>360</v>
      </c>
      <c r="K65">
        <v>0</v>
      </c>
      <c r="L65" s="1" t="s">
        <v>27</v>
      </c>
      <c r="M65" s="1" t="s">
        <v>28</v>
      </c>
      <c r="N65">
        <v>4945</v>
      </c>
      <c r="O65" s="2">
        <v>8.2013256937422799E-2</v>
      </c>
      <c r="P65" t="s">
        <v>40</v>
      </c>
    </row>
    <row r="66" spans="1:16" x14ac:dyDescent="0.3">
      <c r="A66" s="1" t="s">
        <v>99</v>
      </c>
      <c r="B66" s="1" t="s">
        <v>52</v>
      </c>
      <c r="C66" s="1" t="s">
        <v>18</v>
      </c>
      <c r="D66" s="1" t="s">
        <v>19</v>
      </c>
      <c r="E66" s="1" t="s">
        <v>20</v>
      </c>
      <c r="F66" s="1" t="s">
        <v>18</v>
      </c>
      <c r="G66">
        <v>4166</v>
      </c>
      <c r="H66">
        <v>0</v>
      </c>
      <c r="I66">
        <v>116</v>
      </c>
      <c r="J66">
        <v>360</v>
      </c>
      <c r="K66">
        <v>0</v>
      </c>
      <c r="L66" s="1" t="s">
        <v>39</v>
      </c>
      <c r="M66" s="1" t="s">
        <v>28</v>
      </c>
      <c r="N66">
        <v>4166</v>
      </c>
      <c r="O66" s="2">
        <v>7.7345708646716804E-2</v>
      </c>
      <c r="P66" t="s">
        <v>40</v>
      </c>
    </row>
    <row r="67" spans="1:16" x14ac:dyDescent="0.3">
      <c r="A67" s="1" t="s">
        <v>100</v>
      </c>
      <c r="B67" s="1" t="s">
        <v>17</v>
      </c>
      <c r="C67" s="1" t="s">
        <v>25</v>
      </c>
      <c r="D67" s="1" t="s">
        <v>19</v>
      </c>
      <c r="E67" s="1" t="s">
        <v>20</v>
      </c>
      <c r="F67" s="1" t="s">
        <v>18</v>
      </c>
      <c r="G67">
        <v>5726</v>
      </c>
      <c r="H67">
        <v>4595</v>
      </c>
      <c r="I67">
        <v>258</v>
      </c>
      <c r="J67">
        <v>360</v>
      </c>
      <c r="K67">
        <v>1</v>
      </c>
      <c r="L67" s="1" t="s">
        <v>39</v>
      </c>
      <c r="M67" s="1" t="s">
        <v>28</v>
      </c>
      <c r="N67">
        <v>10321</v>
      </c>
      <c r="O67" s="2">
        <v>6.9437715983593301E-2</v>
      </c>
      <c r="P67" t="s">
        <v>23</v>
      </c>
    </row>
    <row r="68" spans="1:16" x14ac:dyDescent="0.3">
      <c r="A68" s="1" t="s">
        <v>101</v>
      </c>
      <c r="B68" s="1" t="s">
        <v>17</v>
      </c>
      <c r="C68" s="1" t="s">
        <v>18</v>
      </c>
      <c r="D68" s="1" t="s">
        <v>19</v>
      </c>
      <c r="E68" s="1" t="s">
        <v>31</v>
      </c>
      <c r="F68" s="1" t="s">
        <v>18</v>
      </c>
      <c r="G68">
        <v>3200</v>
      </c>
      <c r="H68">
        <v>2254</v>
      </c>
      <c r="I68">
        <v>126</v>
      </c>
      <c r="J68">
        <v>180</v>
      </c>
      <c r="K68">
        <v>0</v>
      </c>
      <c r="L68" s="1" t="s">
        <v>21</v>
      </c>
      <c r="M68" s="1" t="s">
        <v>28</v>
      </c>
      <c r="N68">
        <v>5454</v>
      </c>
      <c r="O68" s="2">
        <v>0.12834616795012799</v>
      </c>
      <c r="P68" t="s">
        <v>40</v>
      </c>
    </row>
    <row r="69" spans="1:16" x14ac:dyDescent="0.3">
      <c r="A69" s="1" t="s">
        <v>102</v>
      </c>
      <c r="B69" s="1" t="s">
        <v>17</v>
      </c>
      <c r="C69" s="1" t="s">
        <v>25</v>
      </c>
      <c r="D69" s="1" t="s">
        <v>26</v>
      </c>
      <c r="E69" s="1" t="s">
        <v>20</v>
      </c>
      <c r="F69" s="1" t="s">
        <v>18</v>
      </c>
      <c r="G69">
        <v>10750</v>
      </c>
      <c r="H69">
        <v>0</v>
      </c>
      <c r="I69">
        <v>312</v>
      </c>
      <c r="J69">
        <v>360</v>
      </c>
      <c r="K69">
        <v>1</v>
      </c>
      <c r="L69" s="1" t="s">
        <v>21</v>
      </c>
      <c r="M69" s="1" t="s">
        <v>22</v>
      </c>
      <c r="N69">
        <v>10750</v>
      </c>
      <c r="O69" s="2">
        <v>8.0620155038759703E-2</v>
      </c>
      <c r="P69" t="s">
        <v>23</v>
      </c>
    </row>
    <row r="70" spans="1:16" x14ac:dyDescent="0.3">
      <c r="A70" s="1" t="s">
        <v>103</v>
      </c>
      <c r="B70" s="1" t="s">
        <v>17</v>
      </c>
      <c r="C70" s="1" t="s">
        <v>25</v>
      </c>
      <c r="D70" s="1" t="s">
        <v>38</v>
      </c>
      <c r="E70" s="1" t="s">
        <v>31</v>
      </c>
      <c r="F70" s="1" t="s">
        <v>25</v>
      </c>
      <c r="G70">
        <v>7100</v>
      </c>
      <c r="H70">
        <v>0</v>
      </c>
      <c r="I70">
        <v>125</v>
      </c>
      <c r="J70">
        <v>60</v>
      </c>
      <c r="K70">
        <v>1</v>
      </c>
      <c r="L70" s="1" t="s">
        <v>21</v>
      </c>
      <c r="M70" s="1" t="s">
        <v>22</v>
      </c>
      <c r="N70">
        <v>7100</v>
      </c>
      <c r="O70" s="2">
        <v>0.29342723004694798</v>
      </c>
      <c r="P70" t="s">
        <v>32</v>
      </c>
    </row>
    <row r="71" spans="1:16" x14ac:dyDescent="0.3">
      <c r="A71" s="1" t="s">
        <v>104</v>
      </c>
      <c r="B71" s="1" t="s">
        <v>52</v>
      </c>
      <c r="C71" s="1" t="s">
        <v>18</v>
      </c>
      <c r="D71" s="1" t="s">
        <v>19</v>
      </c>
      <c r="E71" s="1" t="s">
        <v>20</v>
      </c>
      <c r="F71" s="1" t="s">
        <v>18</v>
      </c>
      <c r="G71">
        <v>4300</v>
      </c>
      <c r="H71">
        <v>0</v>
      </c>
      <c r="I71">
        <v>136</v>
      </c>
      <c r="J71">
        <v>360</v>
      </c>
      <c r="K71">
        <v>0</v>
      </c>
      <c r="L71" s="1" t="s">
        <v>39</v>
      </c>
      <c r="M71" s="1" t="s">
        <v>28</v>
      </c>
      <c r="N71">
        <v>4300</v>
      </c>
      <c r="O71" s="2">
        <v>8.7855297157622705E-2</v>
      </c>
      <c r="P71" t="s">
        <v>40</v>
      </c>
    </row>
    <row r="72" spans="1:16" x14ac:dyDescent="0.3">
      <c r="A72" s="1" t="s">
        <v>105</v>
      </c>
      <c r="B72" s="1" t="s">
        <v>17</v>
      </c>
      <c r="C72" s="1" t="s">
        <v>25</v>
      </c>
      <c r="D72" s="1" t="s">
        <v>19</v>
      </c>
      <c r="E72" s="1" t="s">
        <v>20</v>
      </c>
      <c r="F72" s="1" t="s">
        <v>18</v>
      </c>
      <c r="G72">
        <v>3208</v>
      </c>
      <c r="H72">
        <v>3066</v>
      </c>
      <c r="I72">
        <v>172</v>
      </c>
      <c r="J72">
        <v>360</v>
      </c>
      <c r="K72">
        <v>1</v>
      </c>
      <c r="L72" s="1" t="s">
        <v>21</v>
      </c>
      <c r="M72" s="1" t="s">
        <v>22</v>
      </c>
      <c r="N72">
        <v>6274</v>
      </c>
      <c r="O72" s="2">
        <v>7.6152020685014005E-2</v>
      </c>
      <c r="P72" t="s">
        <v>23</v>
      </c>
    </row>
    <row r="73" spans="1:16" x14ac:dyDescent="0.3">
      <c r="A73" s="1" t="s">
        <v>106</v>
      </c>
      <c r="B73" s="1" t="s">
        <v>17</v>
      </c>
      <c r="C73" s="1" t="s">
        <v>25</v>
      </c>
      <c r="D73" s="1" t="s">
        <v>35</v>
      </c>
      <c r="E73" s="1" t="s">
        <v>31</v>
      </c>
      <c r="F73" s="1" t="s">
        <v>25</v>
      </c>
      <c r="G73">
        <v>1875</v>
      </c>
      <c r="H73">
        <v>1875</v>
      </c>
      <c r="I73">
        <v>97</v>
      </c>
      <c r="J73">
        <v>360</v>
      </c>
      <c r="K73">
        <v>1</v>
      </c>
      <c r="L73" s="1" t="s">
        <v>39</v>
      </c>
      <c r="M73" s="1" t="s">
        <v>22</v>
      </c>
      <c r="N73">
        <v>3750</v>
      </c>
      <c r="O73" s="2">
        <v>7.1851851851851903E-2</v>
      </c>
      <c r="P73" t="s">
        <v>32</v>
      </c>
    </row>
    <row r="74" spans="1:16" x14ac:dyDescent="0.3">
      <c r="A74" s="1" t="s">
        <v>107</v>
      </c>
      <c r="B74" s="1" t="s">
        <v>17</v>
      </c>
      <c r="C74" s="1" t="s">
        <v>18</v>
      </c>
      <c r="D74" s="1" t="s">
        <v>19</v>
      </c>
      <c r="E74" s="1" t="s">
        <v>20</v>
      </c>
      <c r="F74" s="1" t="s">
        <v>18</v>
      </c>
      <c r="G74">
        <v>3500</v>
      </c>
      <c r="H74">
        <v>0</v>
      </c>
      <c r="I74">
        <v>81</v>
      </c>
      <c r="J74">
        <v>300</v>
      </c>
      <c r="K74">
        <v>1</v>
      </c>
      <c r="L74" s="1" t="s">
        <v>39</v>
      </c>
      <c r="M74" s="1" t="s">
        <v>22</v>
      </c>
      <c r="N74">
        <v>3500</v>
      </c>
      <c r="O74" s="2">
        <v>7.7142857142857096E-2</v>
      </c>
      <c r="P74" t="s">
        <v>23</v>
      </c>
    </row>
    <row r="75" spans="1:16" x14ac:dyDescent="0.3">
      <c r="A75" s="1" t="s">
        <v>108</v>
      </c>
      <c r="B75" s="1" t="s">
        <v>17</v>
      </c>
      <c r="C75" s="1" t="s">
        <v>25</v>
      </c>
      <c r="D75" s="1" t="s">
        <v>38</v>
      </c>
      <c r="E75" s="1" t="s">
        <v>31</v>
      </c>
      <c r="F75" s="1" t="s">
        <v>18</v>
      </c>
      <c r="G75">
        <v>4755</v>
      </c>
      <c r="H75">
        <v>0</v>
      </c>
      <c r="I75">
        <v>95</v>
      </c>
      <c r="J75">
        <v>360</v>
      </c>
      <c r="K75">
        <v>0</v>
      </c>
      <c r="L75" s="1" t="s">
        <v>39</v>
      </c>
      <c r="M75" s="1" t="s">
        <v>28</v>
      </c>
      <c r="N75">
        <v>4755</v>
      </c>
      <c r="O75" s="2">
        <v>5.5497137516064998E-2</v>
      </c>
      <c r="P75" t="s">
        <v>40</v>
      </c>
    </row>
    <row r="76" spans="1:16" x14ac:dyDescent="0.3">
      <c r="A76" s="1" t="s">
        <v>109</v>
      </c>
      <c r="B76" s="1" t="s">
        <v>17</v>
      </c>
      <c r="C76" s="1" t="s">
        <v>25</v>
      </c>
      <c r="D76" s="1" t="s">
        <v>38</v>
      </c>
      <c r="E76" s="1" t="s">
        <v>20</v>
      </c>
      <c r="F76" s="1" t="s">
        <v>25</v>
      </c>
      <c r="G76">
        <v>5266</v>
      </c>
      <c r="H76">
        <v>1774</v>
      </c>
      <c r="I76">
        <v>187</v>
      </c>
      <c r="J76">
        <v>360</v>
      </c>
      <c r="K76">
        <v>1</v>
      </c>
      <c r="L76" s="1" t="s">
        <v>39</v>
      </c>
      <c r="M76" s="1" t="s">
        <v>22</v>
      </c>
      <c r="N76">
        <v>7040</v>
      </c>
      <c r="O76" s="2">
        <v>7.3784722222222196E-2</v>
      </c>
      <c r="P76" t="s">
        <v>23</v>
      </c>
    </row>
    <row r="77" spans="1:16" x14ac:dyDescent="0.3">
      <c r="A77" s="1" t="s">
        <v>110</v>
      </c>
      <c r="B77" s="1" t="s">
        <v>17</v>
      </c>
      <c r="C77" s="1" t="s">
        <v>18</v>
      </c>
      <c r="D77" s="1" t="s">
        <v>19</v>
      </c>
      <c r="E77" s="1" t="s">
        <v>20</v>
      </c>
      <c r="F77" s="1" t="s">
        <v>18</v>
      </c>
      <c r="G77">
        <v>3750</v>
      </c>
      <c r="H77">
        <v>0</v>
      </c>
      <c r="I77">
        <v>113</v>
      </c>
      <c r="J77">
        <v>480</v>
      </c>
      <c r="K77">
        <v>1</v>
      </c>
      <c r="L77" s="1" t="s">
        <v>21</v>
      </c>
      <c r="M77" s="1" t="s">
        <v>28</v>
      </c>
      <c r="N77">
        <v>3750</v>
      </c>
      <c r="O77" s="2">
        <v>6.2777777777777793E-2</v>
      </c>
      <c r="P77" t="s">
        <v>23</v>
      </c>
    </row>
    <row r="78" spans="1:16" x14ac:dyDescent="0.3">
      <c r="A78" s="1" t="s">
        <v>111</v>
      </c>
      <c r="B78" s="1" t="s">
        <v>17</v>
      </c>
      <c r="C78" s="1" t="s">
        <v>18</v>
      </c>
      <c r="D78" s="1" t="s">
        <v>19</v>
      </c>
      <c r="E78" s="1" t="s">
        <v>20</v>
      </c>
      <c r="F78" s="1" t="s">
        <v>18</v>
      </c>
      <c r="G78">
        <v>3750</v>
      </c>
      <c r="H78">
        <v>4750</v>
      </c>
      <c r="I78">
        <v>176</v>
      </c>
      <c r="J78">
        <v>360</v>
      </c>
      <c r="K78">
        <v>1</v>
      </c>
      <c r="L78" s="1" t="s">
        <v>21</v>
      </c>
      <c r="M78" s="1" t="s">
        <v>28</v>
      </c>
      <c r="N78">
        <v>8500</v>
      </c>
      <c r="O78" s="2">
        <v>5.7516339869281001E-2</v>
      </c>
      <c r="P78" t="s">
        <v>23</v>
      </c>
    </row>
    <row r="79" spans="1:16" x14ac:dyDescent="0.3">
      <c r="A79" s="1" t="s">
        <v>112</v>
      </c>
      <c r="B79" s="1" t="s">
        <v>17</v>
      </c>
      <c r="C79" s="1" t="s">
        <v>25</v>
      </c>
      <c r="D79" s="1" t="s">
        <v>26</v>
      </c>
      <c r="E79" s="1" t="s">
        <v>20</v>
      </c>
      <c r="F79" s="1" t="s">
        <v>25</v>
      </c>
      <c r="G79">
        <v>1000</v>
      </c>
      <c r="H79">
        <v>3022</v>
      </c>
      <c r="I79">
        <v>110</v>
      </c>
      <c r="J79">
        <v>360</v>
      </c>
      <c r="K79">
        <v>1</v>
      </c>
      <c r="L79" s="1" t="s">
        <v>21</v>
      </c>
      <c r="M79" s="1" t="s">
        <v>28</v>
      </c>
      <c r="N79">
        <v>4022</v>
      </c>
      <c r="O79" s="2">
        <v>7.5971048124205798E-2</v>
      </c>
      <c r="P79" t="s">
        <v>23</v>
      </c>
    </row>
    <row r="80" spans="1:16" x14ac:dyDescent="0.3">
      <c r="A80" s="1" t="s">
        <v>113</v>
      </c>
      <c r="B80" s="1" t="s">
        <v>17</v>
      </c>
      <c r="C80" s="1" t="s">
        <v>25</v>
      </c>
      <c r="D80" s="1" t="s">
        <v>38</v>
      </c>
      <c r="E80" s="1" t="s">
        <v>20</v>
      </c>
      <c r="F80" s="1" t="s">
        <v>18</v>
      </c>
      <c r="G80">
        <v>3167</v>
      </c>
      <c r="H80">
        <v>4000</v>
      </c>
      <c r="I80">
        <v>180</v>
      </c>
      <c r="J80">
        <v>300</v>
      </c>
      <c r="K80">
        <v>0</v>
      </c>
      <c r="L80" s="1" t="s">
        <v>39</v>
      </c>
      <c r="M80" s="1" t="s">
        <v>28</v>
      </c>
      <c r="N80">
        <v>7167</v>
      </c>
      <c r="O80" s="2">
        <v>8.3717036416910806E-2</v>
      </c>
      <c r="P80" t="s">
        <v>40</v>
      </c>
    </row>
    <row r="81" spans="1:16" x14ac:dyDescent="0.3">
      <c r="A81" s="1" t="s">
        <v>114</v>
      </c>
      <c r="B81" s="1" t="s">
        <v>17</v>
      </c>
      <c r="C81" s="1" t="s">
        <v>25</v>
      </c>
      <c r="D81" s="1" t="s">
        <v>38</v>
      </c>
      <c r="E81" s="1" t="s">
        <v>31</v>
      </c>
      <c r="F81" s="1" t="s">
        <v>25</v>
      </c>
      <c r="G81">
        <v>3333</v>
      </c>
      <c r="H81">
        <v>2166</v>
      </c>
      <c r="I81">
        <v>130</v>
      </c>
      <c r="J81">
        <v>360</v>
      </c>
      <c r="K81">
        <v>0</v>
      </c>
      <c r="L81" s="1" t="s">
        <v>39</v>
      </c>
      <c r="M81" s="1" t="s">
        <v>22</v>
      </c>
      <c r="N81">
        <v>5499</v>
      </c>
      <c r="O81" s="2">
        <v>6.5668505384817402E-2</v>
      </c>
      <c r="P81" t="s">
        <v>40</v>
      </c>
    </row>
    <row r="82" spans="1:16" x14ac:dyDescent="0.3">
      <c r="A82" s="1" t="s">
        <v>115</v>
      </c>
      <c r="B82" s="1" t="s">
        <v>52</v>
      </c>
      <c r="C82" s="1" t="s">
        <v>18</v>
      </c>
      <c r="D82" s="1" t="s">
        <v>19</v>
      </c>
      <c r="E82" s="1" t="s">
        <v>20</v>
      </c>
      <c r="F82" s="1" t="s">
        <v>18</v>
      </c>
      <c r="G82">
        <v>3846</v>
      </c>
      <c r="H82">
        <v>0</v>
      </c>
      <c r="I82">
        <v>111</v>
      </c>
      <c r="J82">
        <v>360</v>
      </c>
      <c r="K82">
        <v>1</v>
      </c>
      <c r="L82" s="1" t="s">
        <v>39</v>
      </c>
      <c r="M82" s="1" t="s">
        <v>22</v>
      </c>
      <c r="N82">
        <v>3846</v>
      </c>
      <c r="O82" s="2">
        <v>8.0169873461605104E-2</v>
      </c>
      <c r="P82" t="s">
        <v>23</v>
      </c>
    </row>
    <row r="83" spans="1:16" x14ac:dyDescent="0.3">
      <c r="A83" s="1" t="s">
        <v>116</v>
      </c>
      <c r="B83" s="1" t="s">
        <v>17</v>
      </c>
      <c r="C83" s="1" t="s">
        <v>25</v>
      </c>
      <c r="D83" s="1" t="s">
        <v>26</v>
      </c>
      <c r="E83" s="1" t="s">
        <v>20</v>
      </c>
      <c r="F83" s="1" t="s">
        <v>25</v>
      </c>
      <c r="G83">
        <v>2395</v>
      </c>
      <c r="H83">
        <v>0</v>
      </c>
      <c r="I83">
        <v>146</v>
      </c>
      <c r="J83">
        <v>360</v>
      </c>
      <c r="K83">
        <v>1</v>
      </c>
      <c r="L83" s="1" t="s">
        <v>39</v>
      </c>
      <c r="M83" s="1" t="s">
        <v>22</v>
      </c>
      <c r="N83">
        <v>2395</v>
      </c>
      <c r="O83" s="2">
        <v>0.169334261192299</v>
      </c>
      <c r="P83" t="s">
        <v>23</v>
      </c>
    </row>
    <row r="84" spans="1:16" x14ac:dyDescent="0.3">
      <c r="A84" s="1" t="s">
        <v>117</v>
      </c>
      <c r="B84" s="1" t="s">
        <v>52</v>
      </c>
      <c r="C84" s="1" t="s">
        <v>25</v>
      </c>
      <c r="D84" s="1" t="s">
        <v>35</v>
      </c>
      <c r="E84" s="1" t="s">
        <v>20</v>
      </c>
      <c r="F84" s="1" t="s">
        <v>18</v>
      </c>
      <c r="G84">
        <v>1378</v>
      </c>
      <c r="H84">
        <v>1881</v>
      </c>
      <c r="I84">
        <v>167</v>
      </c>
      <c r="J84">
        <v>360</v>
      </c>
      <c r="K84">
        <v>1</v>
      </c>
      <c r="L84" s="1" t="s">
        <v>21</v>
      </c>
      <c r="M84" s="1" t="s">
        <v>28</v>
      </c>
      <c r="N84">
        <v>3259</v>
      </c>
      <c r="O84" s="2">
        <v>0.142340868023593</v>
      </c>
      <c r="P84" t="s">
        <v>23</v>
      </c>
    </row>
    <row r="85" spans="1:16" x14ac:dyDescent="0.3">
      <c r="A85" s="1" t="s">
        <v>118</v>
      </c>
      <c r="B85" s="1" t="s">
        <v>17</v>
      </c>
      <c r="C85" s="1" t="s">
        <v>25</v>
      </c>
      <c r="D85" s="1" t="s">
        <v>19</v>
      </c>
      <c r="E85" s="1" t="s">
        <v>20</v>
      </c>
      <c r="F85" s="1" t="s">
        <v>18</v>
      </c>
      <c r="G85">
        <v>6000</v>
      </c>
      <c r="H85">
        <v>2250</v>
      </c>
      <c r="I85">
        <v>265</v>
      </c>
      <c r="J85">
        <v>360</v>
      </c>
      <c r="K85">
        <v>0</v>
      </c>
      <c r="L85" s="1" t="s">
        <v>39</v>
      </c>
      <c r="M85" s="1" t="s">
        <v>28</v>
      </c>
      <c r="N85">
        <v>8250</v>
      </c>
      <c r="O85" s="2">
        <v>8.9225589225589194E-2</v>
      </c>
      <c r="P85" t="s">
        <v>40</v>
      </c>
    </row>
    <row r="86" spans="1:16" x14ac:dyDescent="0.3">
      <c r="A86" s="1" t="s">
        <v>119</v>
      </c>
      <c r="B86" s="1" t="s">
        <v>17</v>
      </c>
      <c r="C86" s="1" t="s">
        <v>25</v>
      </c>
      <c r="D86" s="1" t="s">
        <v>26</v>
      </c>
      <c r="E86" s="1" t="s">
        <v>20</v>
      </c>
      <c r="F86" s="1" t="s">
        <v>18</v>
      </c>
      <c r="G86">
        <v>3988</v>
      </c>
      <c r="H86">
        <v>0</v>
      </c>
      <c r="I86">
        <v>50</v>
      </c>
      <c r="J86">
        <v>240</v>
      </c>
      <c r="K86">
        <v>1</v>
      </c>
      <c r="L86" s="1" t="s">
        <v>21</v>
      </c>
      <c r="M86" s="1" t="s">
        <v>22</v>
      </c>
      <c r="N86">
        <v>3988</v>
      </c>
      <c r="O86" s="2">
        <v>5.2240053493814803E-2</v>
      </c>
      <c r="P86" t="s">
        <v>23</v>
      </c>
    </row>
    <row r="87" spans="1:16" x14ac:dyDescent="0.3">
      <c r="A87" s="1" t="s">
        <v>120</v>
      </c>
      <c r="B87" s="1" t="s">
        <v>17</v>
      </c>
      <c r="C87" s="1" t="s">
        <v>18</v>
      </c>
      <c r="D87" s="1" t="s">
        <v>19</v>
      </c>
      <c r="E87" s="1" t="s">
        <v>20</v>
      </c>
      <c r="F87" s="1" t="s">
        <v>18</v>
      </c>
      <c r="G87">
        <v>2366</v>
      </c>
      <c r="H87">
        <v>2531</v>
      </c>
      <c r="I87">
        <v>136</v>
      </c>
      <c r="J87">
        <v>360</v>
      </c>
      <c r="K87">
        <v>1</v>
      </c>
      <c r="L87" s="1" t="s">
        <v>39</v>
      </c>
      <c r="M87" s="1" t="s">
        <v>22</v>
      </c>
      <c r="N87">
        <v>4897</v>
      </c>
      <c r="O87" s="2">
        <v>7.7144737140652994E-2</v>
      </c>
      <c r="P87" t="s">
        <v>23</v>
      </c>
    </row>
    <row r="88" spans="1:16" x14ac:dyDescent="0.3">
      <c r="A88" s="1" t="s">
        <v>121</v>
      </c>
      <c r="B88" s="1" t="s">
        <v>17</v>
      </c>
      <c r="C88" s="1" t="s">
        <v>25</v>
      </c>
      <c r="D88" s="1" t="s">
        <v>35</v>
      </c>
      <c r="E88" s="1" t="s">
        <v>31</v>
      </c>
      <c r="F88" s="1" t="s">
        <v>18</v>
      </c>
      <c r="G88">
        <v>3333</v>
      </c>
      <c r="H88">
        <v>2000</v>
      </c>
      <c r="I88">
        <v>99</v>
      </c>
      <c r="J88">
        <v>360</v>
      </c>
      <c r="K88">
        <v>0</v>
      </c>
      <c r="L88" s="1" t="s">
        <v>39</v>
      </c>
      <c r="M88" s="1" t="s">
        <v>22</v>
      </c>
      <c r="N88">
        <v>5333</v>
      </c>
      <c r="O88" s="2">
        <v>5.1565722857678603E-2</v>
      </c>
      <c r="P88" t="s">
        <v>40</v>
      </c>
    </row>
    <row r="89" spans="1:16" x14ac:dyDescent="0.3">
      <c r="A89" s="1" t="s">
        <v>122</v>
      </c>
      <c r="B89" s="1" t="s">
        <v>17</v>
      </c>
      <c r="C89" s="1" t="s">
        <v>25</v>
      </c>
      <c r="D89" s="1" t="s">
        <v>19</v>
      </c>
      <c r="E89" s="1" t="s">
        <v>20</v>
      </c>
      <c r="F89" s="1" t="s">
        <v>18</v>
      </c>
      <c r="G89">
        <v>2500</v>
      </c>
      <c r="H89">
        <v>2118</v>
      </c>
      <c r="I89">
        <v>104</v>
      </c>
      <c r="J89">
        <v>360</v>
      </c>
      <c r="K89">
        <v>1</v>
      </c>
      <c r="L89" s="1" t="s">
        <v>39</v>
      </c>
      <c r="M89" s="1" t="s">
        <v>22</v>
      </c>
      <c r="N89">
        <v>4618</v>
      </c>
      <c r="O89" s="2">
        <v>6.2557143544583999E-2</v>
      </c>
      <c r="P89" t="s">
        <v>23</v>
      </c>
    </row>
    <row r="90" spans="1:16" x14ac:dyDescent="0.3">
      <c r="A90" s="1" t="s">
        <v>123</v>
      </c>
      <c r="B90" s="1" t="s">
        <v>17</v>
      </c>
      <c r="C90" s="1" t="s">
        <v>18</v>
      </c>
      <c r="D90" s="1" t="s">
        <v>19</v>
      </c>
      <c r="E90" s="1" t="s">
        <v>20</v>
      </c>
      <c r="F90" s="1" t="s">
        <v>18</v>
      </c>
      <c r="G90">
        <v>8566</v>
      </c>
      <c r="H90">
        <v>0</v>
      </c>
      <c r="I90">
        <v>210</v>
      </c>
      <c r="J90">
        <v>360</v>
      </c>
      <c r="K90">
        <v>1</v>
      </c>
      <c r="L90" s="1" t="s">
        <v>21</v>
      </c>
      <c r="M90" s="1" t="s">
        <v>22</v>
      </c>
      <c r="N90">
        <v>8566</v>
      </c>
      <c r="O90" s="2">
        <v>6.8098684722546501E-2</v>
      </c>
      <c r="P90" t="s">
        <v>23</v>
      </c>
    </row>
    <row r="91" spans="1:16" x14ac:dyDescent="0.3">
      <c r="A91" s="1" t="s">
        <v>124</v>
      </c>
      <c r="B91" s="1" t="s">
        <v>17</v>
      </c>
      <c r="C91" s="1" t="s">
        <v>25</v>
      </c>
      <c r="D91" s="1" t="s">
        <v>19</v>
      </c>
      <c r="E91" s="1" t="s">
        <v>20</v>
      </c>
      <c r="F91" s="1" t="s">
        <v>18</v>
      </c>
      <c r="G91">
        <v>5695</v>
      </c>
      <c r="H91">
        <v>4167</v>
      </c>
      <c r="I91">
        <v>175</v>
      </c>
      <c r="J91">
        <v>360</v>
      </c>
      <c r="K91">
        <v>1</v>
      </c>
      <c r="L91" s="1" t="s">
        <v>39</v>
      </c>
      <c r="M91" s="1" t="s">
        <v>22</v>
      </c>
      <c r="N91">
        <v>9862</v>
      </c>
      <c r="O91" s="2">
        <v>4.9291331485612599E-2</v>
      </c>
      <c r="P91" t="s">
        <v>23</v>
      </c>
    </row>
    <row r="92" spans="1:16" x14ac:dyDescent="0.3">
      <c r="A92" s="1" t="s">
        <v>125</v>
      </c>
      <c r="B92" s="1" t="s">
        <v>17</v>
      </c>
      <c r="C92" s="1" t="s">
        <v>25</v>
      </c>
      <c r="D92" s="1" t="s">
        <v>19</v>
      </c>
      <c r="E92" s="1" t="s">
        <v>20</v>
      </c>
      <c r="F92" s="1" t="s">
        <v>18</v>
      </c>
      <c r="G92">
        <v>2958</v>
      </c>
      <c r="H92">
        <v>2900</v>
      </c>
      <c r="I92">
        <v>131</v>
      </c>
      <c r="J92">
        <v>360</v>
      </c>
      <c r="K92">
        <v>1</v>
      </c>
      <c r="L92" s="1" t="s">
        <v>39</v>
      </c>
      <c r="M92" s="1" t="s">
        <v>22</v>
      </c>
      <c r="N92">
        <v>5858</v>
      </c>
      <c r="O92" s="2">
        <v>6.2118280793596603E-2</v>
      </c>
      <c r="P92" t="s">
        <v>23</v>
      </c>
    </row>
    <row r="93" spans="1:16" x14ac:dyDescent="0.3">
      <c r="A93" s="1" t="s">
        <v>126</v>
      </c>
      <c r="B93" s="1" t="s">
        <v>17</v>
      </c>
      <c r="C93" s="1" t="s">
        <v>25</v>
      </c>
      <c r="D93" s="1" t="s">
        <v>35</v>
      </c>
      <c r="E93" s="1" t="s">
        <v>20</v>
      </c>
      <c r="F93" s="1" t="s">
        <v>18</v>
      </c>
      <c r="G93">
        <v>6250</v>
      </c>
      <c r="H93">
        <v>5654</v>
      </c>
      <c r="I93">
        <v>188</v>
      </c>
      <c r="J93">
        <v>180</v>
      </c>
      <c r="K93">
        <v>1</v>
      </c>
      <c r="L93" s="1" t="s">
        <v>39</v>
      </c>
      <c r="M93" s="1" t="s">
        <v>22</v>
      </c>
      <c r="N93">
        <v>11904</v>
      </c>
      <c r="O93" s="2">
        <v>8.7738948626045393E-2</v>
      </c>
      <c r="P93" t="s">
        <v>23</v>
      </c>
    </row>
    <row r="94" spans="1:16" x14ac:dyDescent="0.3">
      <c r="A94" s="1" t="s">
        <v>127</v>
      </c>
      <c r="B94" s="1" t="s">
        <v>17</v>
      </c>
      <c r="C94" s="1" t="s">
        <v>25</v>
      </c>
      <c r="D94" s="1" t="s">
        <v>35</v>
      </c>
      <c r="E94" s="1" t="s">
        <v>31</v>
      </c>
      <c r="F94" s="1" t="s">
        <v>18</v>
      </c>
      <c r="G94">
        <v>3273</v>
      </c>
      <c r="H94">
        <v>1820</v>
      </c>
      <c r="I94">
        <v>81</v>
      </c>
      <c r="J94">
        <v>360</v>
      </c>
      <c r="K94">
        <v>1</v>
      </c>
      <c r="L94" s="1" t="s">
        <v>21</v>
      </c>
      <c r="M94" s="1" t="s">
        <v>22</v>
      </c>
      <c r="N94">
        <v>5093</v>
      </c>
      <c r="O94" s="2">
        <v>4.4178283919104597E-2</v>
      </c>
      <c r="P94" t="s">
        <v>32</v>
      </c>
    </row>
    <row r="95" spans="1:16" x14ac:dyDescent="0.3">
      <c r="A95" s="1" t="s">
        <v>128</v>
      </c>
      <c r="B95" s="1" t="s">
        <v>17</v>
      </c>
      <c r="C95" s="1" t="s">
        <v>18</v>
      </c>
      <c r="D95" s="1" t="s">
        <v>19</v>
      </c>
      <c r="E95" s="1" t="s">
        <v>20</v>
      </c>
      <c r="F95" s="1" t="s">
        <v>18</v>
      </c>
      <c r="G95">
        <v>4133</v>
      </c>
      <c r="H95">
        <v>0</v>
      </c>
      <c r="I95">
        <v>122</v>
      </c>
      <c r="J95">
        <v>360</v>
      </c>
      <c r="K95">
        <v>1</v>
      </c>
      <c r="L95" s="1" t="s">
        <v>39</v>
      </c>
      <c r="M95" s="1" t="s">
        <v>22</v>
      </c>
      <c r="N95">
        <v>4133</v>
      </c>
      <c r="O95" s="2">
        <v>8.1995859881173194E-2</v>
      </c>
      <c r="P95" t="s">
        <v>23</v>
      </c>
    </row>
    <row r="96" spans="1:16" x14ac:dyDescent="0.3">
      <c r="A96" s="1" t="s">
        <v>129</v>
      </c>
      <c r="B96" s="1" t="s">
        <v>17</v>
      </c>
      <c r="C96" s="1" t="s">
        <v>18</v>
      </c>
      <c r="D96" s="1" t="s">
        <v>19</v>
      </c>
      <c r="E96" s="1" t="s">
        <v>31</v>
      </c>
      <c r="F96" s="1" t="s">
        <v>18</v>
      </c>
      <c r="G96">
        <v>3620</v>
      </c>
      <c r="H96">
        <v>0</v>
      </c>
      <c r="I96">
        <v>25</v>
      </c>
      <c r="J96">
        <v>120</v>
      </c>
      <c r="K96">
        <v>1</v>
      </c>
      <c r="L96" s="1" t="s">
        <v>39</v>
      </c>
      <c r="M96" s="1" t="s">
        <v>22</v>
      </c>
      <c r="N96">
        <v>3620</v>
      </c>
      <c r="O96" s="2">
        <v>5.75506445672192E-2</v>
      </c>
      <c r="P96" t="s">
        <v>32</v>
      </c>
    </row>
    <row r="97" spans="1:16" x14ac:dyDescent="0.3">
      <c r="A97" s="1" t="s">
        <v>130</v>
      </c>
      <c r="B97" s="1" t="s">
        <v>17</v>
      </c>
      <c r="C97" s="1" t="s">
        <v>18</v>
      </c>
      <c r="D97" s="1" t="s">
        <v>19</v>
      </c>
      <c r="E97" s="1" t="s">
        <v>20</v>
      </c>
      <c r="F97" s="1" t="s">
        <v>45</v>
      </c>
      <c r="G97">
        <v>6782</v>
      </c>
      <c r="H97">
        <v>0</v>
      </c>
      <c r="I97">
        <v>146</v>
      </c>
      <c r="J97">
        <v>360</v>
      </c>
      <c r="K97">
        <v>0</v>
      </c>
      <c r="L97" s="1" t="s">
        <v>21</v>
      </c>
      <c r="M97" s="1" t="s">
        <v>28</v>
      </c>
      <c r="N97">
        <v>6782</v>
      </c>
      <c r="O97" s="2">
        <v>5.9798813853664902E-2</v>
      </c>
      <c r="P97" t="s">
        <v>40</v>
      </c>
    </row>
    <row r="98" spans="1:16" x14ac:dyDescent="0.3">
      <c r="A98" s="1" t="s">
        <v>131</v>
      </c>
      <c r="B98" s="1" t="s">
        <v>52</v>
      </c>
      <c r="C98" s="1" t="s">
        <v>25</v>
      </c>
      <c r="D98" s="1" t="s">
        <v>19</v>
      </c>
      <c r="E98" s="1" t="s">
        <v>20</v>
      </c>
      <c r="F98" s="1" t="s">
        <v>18</v>
      </c>
      <c r="G98">
        <v>2484</v>
      </c>
      <c r="H98">
        <v>2302</v>
      </c>
      <c r="I98">
        <v>137</v>
      </c>
      <c r="J98">
        <v>360</v>
      </c>
      <c r="K98">
        <v>1</v>
      </c>
      <c r="L98" s="1" t="s">
        <v>39</v>
      </c>
      <c r="M98" s="1" t="s">
        <v>22</v>
      </c>
      <c r="N98">
        <v>4786</v>
      </c>
      <c r="O98" s="2">
        <v>7.9514324186284097E-2</v>
      </c>
      <c r="P98" t="s">
        <v>23</v>
      </c>
    </row>
    <row r="99" spans="1:16" x14ac:dyDescent="0.3">
      <c r="A99" s="1" t="s">
        <v>132</v>
      </c>
      <c r="B99" s="1" t="s">
        <v>17</v>
      </c>
      <c r="C99" s="1" t="s">
        <v>25</v>
      </c>
      <c r="D99" s="1" t="s">
        <v>19</v>
      </c>
      <c r="E99" s="1" t="s">
        <v>20</v>
      </c>
      <c r="F99" s="1" t="s">
        <v>18</v>
      </c>
      <c r="G99">
        <v>1977</v>
      </c>
      <c r="H99">
        <v>997</v>
      </c>
      <c r="I99">
        <v>50</v>
      </c>
      <c r="J99">
        <v>360</v>
      </c>
      <c r="K99">
        <v>1</v>
      </c>
      <c r="L99" s="1" t="s">
        <v>39</v>
      </c>
      <c r="M99" s="1" t="s">
        <v>22</v>
      </c>
      <c r="N99">
        <v>2974</v>
      </c>
      <c r="O99" s="2">
        <v>4.6701038631099201E-2</v>
      </c>
      <c r="P99" t="s">
        <v>23</v>
      </c>
    </row>
    <row r="100" spans="1:16" x14ac:dyDescent="0.3">
      <c r="A100" s="1" t="s">
        <v>133</v>
      </c>
      <c r="B100" s="1" t="s">
        <v>17</v>
      </c>
      <c r="C100" s="1" t="s">
        <v>25</v>
      </c>
      <c r="D100" s="1" t="s">
        <v>19</v>
      </c>
      <c r="E100" s="1" t="s">
        <v>31</v>
      </c>
      <c r="F100" s="1" t="s">
        <v>18</v>
      </c>
      <c r="G100">
        <v>4188</v>
      </c>
      <c r="H100">
        <v>0</v>
      </c>
      <c r="I100">
        <v>115</v>
      </c>
      <c r="J100">
        <v>180</v>
      </c>
      <c r="K100">
        <v>1</v>
      </c>
      <c r="L100" s="1" t="s">
        <v>39</v>
      </c>
      <c r="M100" s="1" t="s">
        <v>22</v>
      </c>
      <c r="N100">
        <v>4188</v>
      </c>
      <c r="O100" s="2">
        <v>0.15255226573278199</v>
      </c>
      <c r="P100" t="s">
        <v>32</v>
      </c>
    </row>
    <row r="101" spans="1:16" x14ac:dyDescent="0.3">
      <c r="A101" s="1" t="s">
        <v>134</v>
      </c>
      <c r="B101" s="1" t="s">
        <v>17</v>
      </c>
      <c r="C101" s="1" t="s">
        <v>25</v>
      </c>
      <c r="D101" s="1" t="s">
        <v>19</v>
      </c>
      <c r="E101" s="1" t="s">
        <v>20</v>
      </c>
      <c r="F101" s="1" t="s">
        <v>18</v>
      </c>
      <c r="G101">
        <v>1759</v>
      </c>
      <c r="H101">
        <v>3541</v>
      </c>
      <c r="I101">
        <v>131</v>
      </c>
      <c r="J101">
        <v>360</v>
      </c>
      <c r="K101">
        <v>1</v>
      </c>
      <c r="L101" s="1" t="s">
        <v>39</v>
      </c>
      <c r="M101" s="1" t="s">
        <v>22</v>
      </c>
      <c r="N101">
        <v>5300</v>
      </c>
      <c r="O101" s="2">
        <v>6.8658280922431897E-2</v>
      </c>
      <c r="P101" t="s">
        <v>23</v>
      </c>
    </row>
    <row r="102" spans="1:16" x14ac:dyDescent="0.3">
      <c r="A102" s="1" t="s">
        <v>135</v>
      </c>
      <c r="B102" s="1" t="s">
        <v>17</v>
      </c>
      <c r="C102" s="1" t="s">
        <v>25</v>
      </c>
      <c r="D102" s="1" t="s">
        <v>35</v>
      </c>
      <c r="E102" s="1" t="s">
        <v>31</v>
      </c>
      <c r="F102" s="1" t="s">
        <v>18</v>
      </c>
      <c r="G102">
        <v>4288</v>
      </c>
      <c r="H102">
        <v>3263</v>
      </c>
      <c r="I102">
        <v>133</v>
      </c>
      <c r="J102">
        <v>180</v>
      </c>
      <c r="K102">
        <v>1</v>
      </c>
      <c r="L102" s="1" t="s">
        <v>21</v>
      </c>
      <c r="M102" s="1" t="s">
        <v>22</v>
      </c>
      <c r="N102">
        <v>7551</v>
      </c>
      <c r="O102" s="2">
        <v>9.7853117320737495E-2</v>
      </c>
      <c r="P102" t="s">
        <v>32</v>
      </c>
    </row>
    <row r="103" spans="1:16" x14ac:dyDescent="0.3">
      <c r="A103" s="1" t="s">
        <v>136</v>
      </c>
      <c r="B103" s="1" t="s">
        <v>17</v>
      </c>
      <c r="C103" s="1" t="s">
        <v>18</v>
      </c>
      <c r="D103" s="1" t="s">
        <v>19</v>
      </c>
      <c r="E103" s="1" t="s">
        <v>20</v>
      </c>
      <c r="F103" s="1" t="s">
        <v>18</v>
      </c>
      <c r="G103">
        <v>4843</v>
      </c>
      <c r="H103">
        <v>3806</v>
      </c>
      <c r="I103">
        <v>151</v>
      </c>
      <c r="J103">
        <v>360</v>
      </c>
      <c r="K103">
        <v>1</v>
      </c>
      <c r="L103" s="1" t="s">
        <v>39</v>
      </c>
      <c r="M103" s="1" t="s">
        <v>22</v>
      </c>
      <c r="N103">
        <v>8649</v>
      </c>
      <c r="O103" s="2">
        <v>4.8496293726956199E-2</v>
      </c>
      <c r="P103" t="s">
        <v>23</v>
      </c>
    </row>
    <row r="104" spans="1:16" x14ac:dyDescent="0.3">
      <c r="A104" s="1" t="s">
        <v>137</v>
      </c>
      <c r="B104" s="1" t="s">
        <v>17</v>
      </c>
      <c r="C104" s="1" t="s">
        <v>25</v>
      </c>
      <c r="D104" s="1" t="s">
        <v>45</v>
      </c>
      <c r="E104" s="1" t="s">
        <v>20</v>
      </c>
      <c r="F104" s="1" t="s">
        <v>18</v>
      </c>
      <c r="G104">
        <v>13650</v>
      </c>
      <c r="H104">
        <v>0</v>
      </c>
      <c r="I104">
        <v>146</v>
      </c>
      <c r="J104">
        <v>360</v>
      </c>
      <c r="K104">
        <v>1</v>
      </c>
      <c r="L104" s="1" t="s">
        <v>21</v>
      </c>
      <c r="M104" s="1" t="s">
        <v>22</v>
      </c>
      <c r="N104">
        <v>13650</v>
      </c>
      <c r="O104" s="2">
        <v>2.97110297110297E-2</v>
      </c>
      <c r="P104" t="s">
        <v>23</v>
      </c>
    </row>
    <row r="105" spans="1:16" x14ac:dyDescent="0.3">
      <c r="A105" s="1" t="s">
        <v>138</v>
      </c>
      <c r="B105" s="1" t="s">
        <v>17</v>
      </c>
      <c r="C105" s="1" t="s">
        <v>25</v>
      </c>
      <c r="D105" s="1" t="s">
        <v>19</v>
      </c>
      <c r="E105" s="1" t="s">
        <v>20</v>
      </c>
      <c r="F105" s="1" t="s">
        <v>18</v>
      </c>
      <c r="G105">
        <v>4652</v>
      </c>
      <c r="H105">
        <v>3583</v>
      </c>
      <c r="I105">
        <v>146</v>
      </c>
      <c r="J105">
        <v>360</v>
      </c>
      <c r="K105">
        <v>1</v>
      </c>
      <c r="L105" s="1" t="s">
        <v>39</v>
      </c>
      <c r="M105" s="1" t="s">
        <v>22</v>
      </c>
      <c r="N105">
        <v>8235</v>
      </c>
      <c r="O105" s="2">
        <v>4.9247790595695902E-2</v>
      </c>
      <c r="P105" t="s">
        <v>23</v>
      </c>
    </row>
    <row r="106" spans="1:16" x14ac:dyDescent="0.3">
      <c r="A106" s="1" t="s">
        <v>139</v>
      </c>
      <c r="B106" s="1" t="s">
        <v>17</v>
      </c>
      <c r="C106" s="1" t="s">
        <v>45</v>
      </c>
      <c r="D106" s="1" t="s">
        <v>45</v>
      </c>
      <c r="E106" s="1" t="s">
        <v>20</v>
      </c>
      <c r="F106" s="1" t="s">
        <v>18</v>
      </c>
      <c r="G106">
        <v>3816</v>
      </c>
      <c r="H106">
        <v>754</v>
      </c>
      <c r="I106">
        <v>160</v>
      </c>
      <c r="J106">
        <v>360</v>
      </c>
      <c r="K106">
        <v>1</v>
      </c>
      <c r="L106" s="1" t="s">
        <v>21</v>
      </c>
      <c r="M106" s="1" t="s">
        <v>22</v>
      </c>
      <c r="N106">
        <v>4570</v>
      </c>
      <c r="O106" s="2">
        <v>9.7252613663992196E-2</v>
      </c>
      <c r="P106" t="s">
        <v>23</v>
      </c>
    </row>
    <row r="107" spans="1:16" x14ac:dyDescent="0.3">
      <c r="A107" s="1" t="s">
        <v>140</v>
      </c>
      <c r="B107" s="1" t="s">
        <v>17</v>
      </c>
      <c r="C107" s="1" t="s">
        <v>25</v>
      </c>
      <c r="D107" s="1" t="s">
        <v>26</v>
      </c>
      <c r="E107" s="1" t="s">
        <v>20</v>
      </c>
      <c r="F107" s="1" t="s">
        <v>18</v>
      </c>
      <c r="G107">
        <v>3052</v>
      </c>
      <c r="H107">
        <v>1030</v>
      </c>
      <c r="I107">
        <v>100</v>
      </c>
      <c r="J107">
        <v>360</v>
      </c>
      <c r="K107">
        <v>1</v>
      </c>
      <c r="L107" s="1" t="s">
        <v>21</v>
      </c>
      <c r="M107" s="1" t="s">
        <v>22</v>
      </c>
      <c r="N107">
        <v>4082</v>
      </c>
      <c r="O107" s="2">
        <v>6.8049431106756E-2</v>
      </c>
      <c r="P107" t="s">
        <v>23</v>
      </c>
    </row>
    <row r="108" spans="1:16" x14ac:dyDescent="0.3">
      <c r="A108" s="1" t="s">
        <v>141</v>
      </c>
      <c r="B108" s="1" t="s">
        <v>17</v>
      </c>
      <c r="C108" s="1" t="s">
        <v>25</v>
      </c>
      <c r="D108" s="1" t="s">
        <v>35</v>
      </c>
      <c r="E108" s="1" t="s">
        <v>20</v>
      </c>
      <c r="F108" s="1" t="s">
        <v>18</v>
      </c>
      <c r="G108">
        <v>11417</v>
      </c>
      <c r="H108">
        <v>1126</v>
      </c>
      <c r="I108">
        <v>225</v>
      </c>
      <c r="J108">
        <v>360</v>
      </c>
      <c r="K108">
        <v>1</v>
      </c>
      <c r="L108" s="1" t="s">
        <v>21</v>
      </c>
      <c r="M108" s="1" t="s">
        <v>22</v>
      </c>
      <c r="N108">
        <v>12543</v>
      </c>
      <c r="O108" s="2">
        <v>4.9828589651598497E-2</v>
      </c>
      <c r="P108" t="s">
        <v>23</v>
      </c>
    </row>
    <row r="109" spans="1:16" x14ac:dyDescent="0.3">
      <c r="A109" s="1" t="s">
        <v>142</v>
      </c>
      <c r="B109" s="1" t="s">
        <v>17</v>
      </c>
      <c r="C109" s="1" t="s">
        <v>18</v>
      </c>
      <c r="D109" s="1" t="s">
        <v>19</v>
      </c>
      <c r="E109" s="1" t="s">
        <v>31</v>
      </c>
      <c r="F109" s="1" t="s">
        <v>45</v>
      </c>
      <c r="G109">
        <v>7333</v>
      </c>
      <c r="H109">
        <v>0</v>
      </c>
      <c r="I109">
        <v>120</v>
      </c>
      <c r="J109">
        <v>360</v>
      </c>
      <c r="K109">
        <v>1</v>
      </c>
      <c r="L109" s="1" t="s">
        <v>27</v>
      </c>
      <c r="M109" s="1" t="s">
        <v>28</v>
      </c>
      <c r="N109">
        <v>7333</v>
      </c>
      <c r="O109" s="2">
        <v>4.5456611664166598E-2</v>
      </c>
      <c r="P109" t="s">
        <v>32</v>
      </c>
    </row>
    <row r="110" spans="1:16" x14ac:dyDescent="0.3">
      <c r="A110" s="1" t="s">
        <v>143</v>
      </c>
      <c r="B110" s="1" t="s">
        <v>17</v>
      </c>
      <c r="C110" s="1" t="s">
        <v>25</v>
      </c>
      <c r="D110" s="1" t="s">
        <v>35</v>
      </c>
      <c r="E110" s="1" t="s">
        <v>20</v>
      </c>
      <c r="F110" s="1" t="s">
        <v>18</v>
      </c>
      <c r="G110">
        <v>3800</v>
      </c>
      <c r="H110">
        <v>3600</v>
      </c>
      <c r="I110">
        <v>216</v>
      </c>
      <c r="J110">
        <v>360</v>
      </c>
      <c r="K110">
        <v>0</v>
      </c>
      <c r="L110" s="1" t="s">
        <v>21</v>
      </c>
      <c r="M110" s="1" t="s">
        <v>28</v>
      </c>
      <c r="N110">
        <v>7400</v>
      </c>
      <c r="O110" s="2">
        <v>8.1081081081081099E-2</v>
      </c>
      <c r="P110" t="s">
        <v>40</v>
      </c>
    </row>
    <row r="111" spans="1:16" x14ac:dyDescent="0.3">
      <c r="A111" s="1" t="s">
        <v>144</v>
      </c>
      <c r="B111" s="1" t="s">
        <v>17</v>
      </c>
      <c r="C111" s="1" t="s">
        <v>25</v>
      </c>
      <c r="D111" s="1" t="s">
        <v>38</v>
      </c>
      <c r="E111" s="1" t="s">
        <v>31</v>
      </c>
      <c r="F111" s="1" t="s">
        <v>18</v>
      </c>
      <c r="G111">
        <v>2071</v>
      </c>
      <c r="H111">
        <v>754</v>
      </c>
      <c r="I111">
        <v>94</v>
      </c>
      <c r="J111">
        <v>480</v>
      </c>
      <c r="K111">
        <v>1</v>
      </c>
      <c r="L111" s="1" t="s">
        <v>39</v>
      </c>
      <c r="M111" s="1" t="s">
        <v>22</v>
      </c>
      <c r="N111">
        <v>2825</v>
      </c>
      <c r="O111" s="2">
        <v>6.9321533923303799E-2</v>
      </c>
      <c r="P111" t="s">
        <v>32</v>
      </c>
    </row>
    <row r="112" spans="1:16" x14ac:dyDescent="0.3">
      <c r="A112" s="1" t="s">
        <v>145</v>
      </c>
      <c r="B112" s="1" t="s">
        <v>17</v>
      </c>
      <c r="C112" s="1" t="s">
        <v>18</v>
      </c>
      <c r="D112" s="1" t="s">
        <v>19</v>
      </c>
      <c r="E112" s="1" t="s">
        <v>20</v>
      </c>
      <c r="F112" s="1" t="s">
        <v>18</v>
      </c>
      <c r="G112">
        <v>5316</v>
      </c>
      <c r="H112">
        <v>0</v>
      </c>
      <c r="I112">
        <v>136</v>
      </c>
      <c r="J112">
        <v>360</v>
      </c>
      <c r="K112">
        <v>1</v>
      </c>
      <c r="L112" s="1" t="s">
        <v>21</v>
      </c>
      <c r="M112" s="1" t="s">
        <v>22</v>
      </c>
      <c r="N112">
        <v>5316</v>
      </c>
      <c r="O112" s="2">
        <v>7.1064292283253894E-2</v>
      </c>
      <c r="P112" t="s">
        <v>23</v>
      </c>
    </row>
    <row r="113" spans="1:16" x14ac:dyDescent="0.3">
      <c r="A113" s="1" t="s">
        <v>146</v>
      </c>
      <c r="B113" s="1" t="s">
        <v>52</v>
      </c>
      <c r="C113" s="1" t="s">
        <v>25</v>
      </c>
      <c r="D113" s="1" t="s">
        <v>19</v>
      </c>
      <c r="E113" s="1" t="s">
        <v>20</v>
      </c>
      <c r="F113" s="1" t="s">
        <v>45</v>
      </c>
      <c r="G113">
        <v>2929</v>
      </c>
      <c r="H113">
        <v>2333</v>
      </c>
      <c r="I113">
        <v>139</v>
      </c>
      <c r="J113">
        <v>360</v>
      </c>
      <c r="K113">
        <v>1</v>
      </c>
      <c r="L113" s="1" t="s">
        <v>39</v>
      </c>
      <c r="M113" s="1" t="s">
        <v>22</v>
      </c>
      <c r="N113">
        <v>5262</v>
      </c>
      <c r="O113" s="2">
        <v>7.3377254107014594E-2</v>
      </c>
      <c r="P113" t="s">
        <v>23</v>
      </c>
    </row>
    <row r="114" spans="1:16" x14ac:dyDescent="0.3">
      <c r="A114" s="1" t="s">
        <v>147</v>
      </c>
      <c r="B114" s="1" t="s">
        <v>17</v>
      </c>
      <c r="C114" s="1" t="s">
        <v>25</v>
      </c>
      <c r="D114" s="1" t="s">
        <v>19</v>
      </c>
      <c r="E114" s="1" t="s">
        <v>31</v>
      </c>
      <c r="F114" s="1" t="s">
        <v>18</v>
      </c>
      <c r="G114">
        <v>3572</v>
      </c>
      <c r="H114">
        <v>4114</v>
      </c>
      <c r="I114">
        <v>152</v>
      </c>
      <c r="J114">
        <v>360</v>
      </c>
      <c r="K114">
        <v>0</v>
      </c>
      <c r="L114" s="1" t="s">
        <v>27</v>
      </c>
      <c r="M114" s="1" t="s">
        <v>28</v>
      </c>
      <c r="N114">
        <v>7686</v>
      </c>
      <c r="O114" s="2">
        <v>5.4933934715355501E-2</v>
      </c>
      <c r="P114" t="s">
        <v>40</v>
      </c>
    </row>
    <row r="115" spans="1:16" x14ac:dyDescent="0.3">
      <c r="A115" s="1" t="s">
        <v>148</v>
      </c>
      <c r="B115" s="1" t="s">
        <v>52</v>
      </c>
      <c r="C115" s="1" t="s">
        <v>18</v>
      </c>
      <c r="D115" s="1" t="s">
        <v>26</v>
      </c>
      <c r="E115" s="1" t="s">
        <v>20</v>
      </c>
      <c r="F115" s="1" t="s">
        <v>25</v>
      </c>
      <c r="G115">
        <v>7451</v>
      </c>
      <c r="H115">
        <v>0</v>
      </c>
      <c r="I115">
        <v>146</v>
      </c>
      <c r="J115">
        <v>360</v>
      </c>
      <c r="K115">
        <v>1</v>
      </c>
      <c r="L115" s="1" t="s">
        <v>39</v>
      </c>
      <c r="M115" s="1" t="s">
        <v>22</v>
      </c>
      <c r="N115">
        <v>7451</v>
      </c>
      <c r="O115" s="2">
        <v>5.4429681325399999E-2</v>
      </c>
      <c r="P115" t="s">
        <v>23</v>
      </c>
    </row>
    <row r="116" spans="1:16" x14ac:dyDescent="0.3">
      <c r="A116" s="1" t="s">
        <v>149</v>
      </c>
      <c r="B116" s="1" t="s">
        <v>17</v>
      </c>
      <c r="C116" s="1" t="s">
        <v>18</v>
      </c>
      <c r="D116" s="1" t="s">
        <v>19</v>
      </c>
      <c r="E116" s="1" t="s">
        <v>20</v>
      </c>
      <c r="F116" s="1" t="s">
        <v>45</v>
      </c>
      <c r="G116">
        <v>5050</v>
      </c>
      <c r="H116">
        <v>0</v>
      </c>
      <c r="I116">
        <v>118</v>
      </c>
      <c r="J116">
        <v>360</v>
      </c>
      <c r="K116">
        <v>1</v>
      </c>
      <c r="L116" s="1" t="s">
        <v>39</v>
      </c>
      <c r="M116" s="1" t="s">
        <v>22</v>
      </c>
      <c r="N116">
        <v>5050</v>
      </c>
      <c r="O116" s="2">
        <v>6.4906490649064896E-2</v>
      </c>
      <c r="P116" t="s">
        <v>23</v>
      </c>
    </row>
    <row r="117" spans="1:16" x14ac:dyDescent="0.3">
      <c r="A117" s="1" t="s">
        <v>150</v>
      </c>
      <c r="B117" s="1" t="s">
        <v>17</v>
      </c>
      <c r="C117" s="1" t="s">
        <v>25</v>
      </c>
      <c r="D117" s="1" t="s">
        <v>26</v>
      </c>
      <c r="E117" s="1" t="s">
        <v>20</v>
      </c>
      <c r="F117" s="1" t="s">
        <v>18</v>
      </c>
      <c r="G117">
        <v>14583</v>
      </c>
      <c r="H117">
        <v>0</v>
      </c>
      <c r="I117">
        <v>185</v>
      </c>
      <c r="J117">
        <v>180</v>
      </c>
      <c r="K117">
        <v>1</v>
      </c>
      <c r="L117" s="1" t="s">
        <v>27</v>
      </c>
      <c r="M117" s="1" t="s">
        <v>22</v>
      </c>
      <c r="N117">
        <v>14583</v>
      </c>
      <c r="O117" s="2">
        <v>7.04778013973653E-2</v>
      </c>
      <c r="P117" t="s">
        <v>23</v>
      </c>
    </row>
    <row r="118" spans="1:16" x14ac:dyDescent="0.3">
      <c r="A118" s="1" t="s">
        <v>151</v>
      </c>
      <c r="B118" s="1" t="s">
        <v>52</v>
      </c>
      <c r="C118" s="1" t="s">
        <v>25</v>
      </c>
      <c r="D118" s="1" t="s">
        <v>19</v>
      </c>
      <c r="E118" s="1" t="s">
        <v>20</v>
      </c>
      <c r="F118" s="1" t="s">
        <v>18</v>
      </c>
      <c r="G118">
        <v>3167</v>
      </c>
      <c r="H118">
        <v>2283</v>
      </c>
      <c r="I118">
        <v>154</v>
      </c>
      <c r="J118">
        <v>360</v>
      </c>
      <c r="K118">
        <v>1</v>
      </c>
      <c r="L118" s="1" t="s">
        <v>39</v>
      </c>
      <c r="M118" s="1" t="s">
        <v>22</v>
      </c>
      <c r="N118">
        <v>5450</v>
      </c>
      <c r="O118" s="2">
        <v>7.8491335372069301E-2</v>
      </c>
      <c r="P118" t="s">
        <v>23</v>
      </c>
    </row>
    <row r="119" spans="1:16" x14ac:dyDescent="0.3">
      <c r="A119" s="1" t="s">
        <v>152</v>
      </c>
      <c r="B119" s="1" t="s">
        <v>17</v>
      </c>
      <c r="C119" s="1" t="s">
        <v>25</v>
      </c>
      <c r="D119" s="1" t="s">
        <v>26</v>
      </c>
      <c r="E119" s="1" t="s">
        <v>20</v>
      </c>
      <c r="F119" s="1" t="s">
        <v>18</v>
      </c>
      <c r="G119">
        <v>2214</v>
      </c>
      <c r="H119">
        <v>1398</v>
      </c>
      <c r="I119">
        <v>85</v>
      </c>
      <c r="J119">
        <v>360</v>
      </c>
      <c r="K119">
        <v>0</v>
      </c>
      <c r="L119" s="1" t="s">
        <v>21</v>
      </c>
      <c r="M119" s="1" t="s">
        <v>22</v>
      </c>
      <c r="N119">
        <v>3612</v>
      </c>
      <c r="O119" s="2">
        <v>6.5368524670850206E-2</v>
      </c>
      <c r="P119" t="s">
        <v>40</v>
      </c>
    </row>
    <row r="120" spans="1:16" x14ac:dyDescent="0.3">
      <c r="A120" s="1" t="s">
        <v>153</v>
      </c>
      <c r="B120" s="1" t="s">
        <v>17</v>
      </c>
      <c r="C120" s="1" t="s">
        <v>25</v>
      </c>
      <c r="D120" s="1" t="s">
        <v>19</v>
      </c>
      <c r="E120" s="1" t="s">
        <v>20</v>
      </c>
      <c r="F120" s="1" t="s">
        <v>18</v>
      </c>
      <c r="G120">
        <v>5568</v>
      </c>
      <c r="H120">
        <v>2142</v>
      </c>
      <c r="I120">
        <v>175</v>
      </c>
      <c r="J120">
        <v>360</v>
      </c>
      <c r="K120">
        <v>1</v>
      </c>
      <c r="L120" s="1" t="s">
        <v>27</v>
      </c>
      <c r="M120" s="1" t="s">
        <v>28</v>
      </c>
      <c r="N120">
        <v>7710</v>
      </c>
      <c r="O120" s="2">
        <v>6.3049430753710903E-2</v>
      </c>
      <c r="P120" t="s">
        <v>23</v>
      </c>
    </row>
    <row r="121" spans="1:16" x14ac:dyDescent="0.3">
      <c r="A121" s="1" t="s">
        <v>154</v>
      </c>
      <c r="B121" s="1" t="s">
        <v>52</v>
      </c>
      <c r="C121" s="1" t="s">
        <v>18</v>
      </c>
      <c r="D121" s="1" t="s">
        <v>19</v>
      </c>
      <c r="E121" s="1" t="s">
        <v>20</v>
      </c>
      <c r="F121" s="1" t="s">
        <v>18</v>
      </c>
      <c r="G121">
        <v>10408</v>
      </c>
      <c r="H121">
        <v>0</v>
      </c>
      <c r="I121">
        <v>259</v>
      </c>
      <c r="J121">
        <v>360</v>
      </c>
      <c r="K121">
        <v>1</v>
      </c>
      <c r="L121" s="1" t="s">
        <v>21</v>
      </c>
      <c r="M121" s="1" t="s">
        <v>22</v>
      </c>
      <c r="N121">
        <v>10408</v>
      </c>
      <c r="O121" s="2">
        <v>6.9124177982748294E-2</v>
      </c>
      <c r="P121" t="s">
        <v>23</v>
      </c>
    </row>
    <row r="122" spans="1:16" x14ac:dyDescent="0.3">
      <c r="A122" s="1" t="s">
        <v>155</v>
      </c>
      <c r="B122" s="1" t="s">
        <v>17</v>
      </c>
      <c r="C122" s="1" t="s">
        <v>25</v>
      </c>
      <c r="D122" s="1" t="s">
        <v>45</v>
      </c>
      <c r="E122" s="1" t="s">
        <v>20</v>
      </c>
      <c r="F122" s="1" t="s">
        <v>18</v>
      </c>
      <c r="G122">
        <v>5667</v>
      </c>
      <c r="H122">
        <v>2667</v>
      </c>
      <c r="I122">
        <v>180</v>
      </c>
      <c r="J122">
        <v>360</v>
      </c>
      <c r="K122">
        <v>1</v>
      </c>
      <c r="L122" s="1" t="s">
        <v>27</v>
      </c>
      <c r="M122" s="1" t="s">
        <v>22</v>
      </c>
      <c r="N122">
        <v>8334</v>
      </c>
      <c r="O122" s="2">
        <v>5.9995200383969299E-2</v>
      </c>
      <c r="P122" t="s">
        <v>23</v>
      </c>
    </row>
    <row r="123" spans="1:16" x14ac:dyDescent="0.3">
      <c r="A123" s="1" t="s">
        <v>156</v>
      </c>
      <c r="B123" s="1" t="s">
        <v>52</v>
      </c>
      <c r="C123" s="1" t="s">
        <v>18</v>
      </c>
      <c r="D123" s="1" t="s">
        <v>19</v>
      </c>
      <c r="E123" s="1" t="s">
        <v>20</v>
      </c>
      <c r="F123" s="1" t="s">
        <v>18</v>
      </c>
      <c r="G123">
        <v>4166</v>
      </c>
      <c r="H123">
        <v>0</v>
      </c>
      <c r="I123">
        <v>44</v>
      </c>
      <c r="J123">
        <v>360</v>
      </c>
      <c r="K123">
        <v>1</v>
      </c>
      <c r="L123" s="1" t="s">
        <v>39</v>
      </c>
      <c r="M123" s="1" t="s">
        <v>22</v>
      </c>
      <c r="N123">
        <v>4166</v>
      </c>
      <c r="O123" s="2">
        <v>2.9338027417720201E-2</v>
      </c>
      <c r="P123" t="s">
        <v>23</v>
      </c>
    </row>
    <row r="124" spans="1:16" x14ac:dyDescent="0.3">
      <c r="A124" s="1" t="s">
        <v>157</v>
      </c>
      <c r="B124" s="1" t="s">
        <v>52</v>
      </c>
      <c r="C124" s="1" t="s">
        <v>18</v>
      </c>
      <c r="D124" s="1" t="s">
        <v>19</v>
      </c>
      <c r="E124" s="1" t="s">
        <v>20</v>
      </c>
      <c r="F124" s="1" t="s">
        <v>18</v>
      </c>
      <c r="G124">
        <v>2137</v>
      </c>
      <c r="H124">
        <v>8980</v>
      </c>
      <c r="I124">
        <v>137</v>
      </c>
      <c r="J124">
        <v>360</v>
      </c>
      <c r="K124">
        <v>0</v>
      </c>
      <c r="L124" s="1" t="s">
        <v>39</v>
      </c>
      <c r="M124" s="1" t="s">
        <v>22</v>
      </c>
      <c r="N124">
        <v>11117</v>
      </c>
      <c r="O124" s="2">
        <v>3.4231857115728702E-2</v>
      </c>
      <c r="P124" t="s">
        <v>40</v>
      </c>
    </row>
    <row r="125" spans="1:16" x14ac:dyDescent="0.3">
      <c r="A125" s="1" t="s">
        <v>158</v>
      </c>
      <c r="B125" s="1" t="s">
        <v>17</v>
      </c>
      <c r="C125" s="1" t="s">
        <v>25</v>
      </c>
      <c r="D125" s="1" t="s">
        <v>35</v>
      </c>
      <c r="E125" s="1" t="s">
        <v>20</v>
      </c>
      <c r="F125" s="1" t="s">
        <v>18</v>
      </c>
      <c r="G125">
        <v>2957</v>
      </c>
      <c r="H125">
        <v>0</v>
      </c>
      <c r="I125">
        <v>81</v>
      </c>
      <c r="J125">
        <v>360</v>
      </c>
      <c r="K125">
        <v>1</v>
      </c>
      <c r="L125" s="1" t="s">
        <v>39</v>
      </c>
      <c r="M125" s="1" t="s">
        <v>22</v>
      </c>
      <c r="N125">
        <v>2957</v>
      </c>
      <c r="O125" s="2">
        <v>7.6090632397700406E-2</v>
      </c>
      <c r="P125" t="s">
        <v>23</v>
      </c>
    </row>
    <row r="126" spans="1:16" x14ac:dyDescent="0.3">
      <c r="A126" s="1" t="s">
        <v>159</v>
      </c>
      <c r="B126" s="1" t="s">
        <v>17</v>
      </c>
      <c r="C126" s="1" t="s">
        <v>25</v>
      </c>
      <c r="D126" s="1" t="s">
        <v>19</v>
      </c>
      <c r="E126" s="1" t="s">
        <v>31</v>
      </c>
      <c r="F126" s="1" t="s">
        <v>18</v>
      </c>
      <c r="G126">
        <v>4300</v>
      </c>
      <c r="H126">
        <v>2014</v>
      </c>
      <c r="I126">
        <v>194</v>
      </c>
      <c r="J126">
        <v>360</v>
      </c>
      <c r="K126">
        <v>1</v>
      </c>
      <c r="L126" s="1" t="s">
        <v>27</v>
      </c>
      <c r="M126" s="1" t="s">
        <v>22</v>
      </c>
      <c r="N126">
        <v>6314</v>
      </c>
      <c r="O126" s="2">
        <v>8.5348256079963394E-2</v>
      </c>
      <c r="P126" t="s">
        <v>32</v>
      </c>
    </row>
    <row r="127" spans="1:16" x14ac:dyDescent="0.3">
      <c r="A127" s="1" t="s">
        <v>160</v>
      </c>
      <c r="B127" s="1" t="s">
        <v>52</v>
      </c>
      <c r="C127" s="1" t="s">
        <v>18</v>
      </c>
      <c r="D127" s="1" t="s">
        <v>19</v>
      </c>
      <c r="E127" s="1" t="s">
        <v>20</v>
      </c>
      <c r="F127" s="1" t="s">
        <v>18</v>
      </c>
      <c r="G127">
        <v>3692</v>
      </c>
      <c r="H127">
        <v>0</v>
      </c>
      <c r="I127">
        <v>93</v>
      </c>
      <c r="J127">
        <v>360</v>
      </c>
      <c r="K127">
        <v>0</v>
      </c>
      <c r="L127" s="1" t="s">
        <v>27</v>
      </c>
      <c r="M127" s="1" t="s">
        <v>22</v>
      </c>
      <c r="N127">
        <v>3692</v>
      </c>
      <c r="O127" s="2">
        <v>6.9971108703503093E-2</v>
      </c>
      <c r="P127" t="s">
        <v>40</v>
      </c>
    </row>
    <row r="128" spans="1:16" x14ac:dyDescent="0.3">
      <c r="A128" s="1" t="s">
        <v>161</v>
      </c>
      <c r="B128" s="1" t="s">
        <v>45</v>
      </c>
      <c r="C128" s="1" t="s">
        <v>25</v>
      </c>
      <c r="D128" s="1" t="s">
        <v>38</v>
      </c>
      <c r="E128" s="1" t="s">
        <v>20</v>
      </c>
      <c r="F128" s="1" t="s">
        <v>18</v>
      </c>
      <c r="G128">
        <v>23803</v>
      </c>
      <c r="H128">
        <v>0</v>
      </c>
      <c r="I128">
        <v>370</v>
      </c>
      <c r="J128">
        <v>360</v>
      </c>
      <c r="K128">
        <v>1</v>
      </c>
      <c r="L128" s="1" t="s">
        <v>27</v>
      </c>
      <c r="M128" s="1" t="s">
        <v>22</v>
      </c>
      <c r="N128">
        <v>23803</v>
      </c>
      <c r="O128" s="2">
        <v>4.3178497575002202E-2</v>
      </c>
      <c r="P128" t="s">
        <v>23</v>
      </c>
    </row>
    <row r="129" spans="1:16" x14ac:dyDescent="0.3">
      <c r="A129" s="1" t="s">
        <v>162</v>
      </c>
      <c r="B129" s="1" t="s">
        <v>17</v>
      </c>
      <c r="C129" s="1" t="s">
        <v>18</v>
      </c>
      <c r="D129" s="1" t="s">
        <v>19</v>
      </c>
      <c r="E129" s="1" t="s">
        <v>20</v>
      </c>
      <c r="F129" s="1" t="s">
        <v>18</v>
      </c>
      <c r="G129">
        <v>3865</v>
      </c>
      <c r="H129">
        <v>1640</v>
      </c>
      <c r="I129">
        <v>146</v>
      </c>
      <c r="J129">
        <v>360</v>
      </c>
      <c r="K129">
        <v>1</v>
      </c>
      <c r="L129" s="1" t="s">
        <v>27</v>
      </c>
      <c r="M129" s="1" t="s">
        <v>22</v>
      </c>
      <c r="N129">
        <v>5505</v>
      </c>
      <c r="O129" s="2">
        <v>7.3670400645877501E-2</v>
      </c>
      <c r="P129" t="s">
        <v>23</v>
      </c>
    </row>
    <row r="130" spans="1:16" x14ac:dyDescent="0.3">
      <c r="A130" s="1" t="s">
        <v>163</v>
      </c>
      <c r="B130" s="1" t="s">
        <v>17</v>
      </c>
      <c r="C130" s="1" t="s">
        <v>25</v>
      </c>
      <c r="D130" s="1" t="s">
        <v>26</v>
      </c>
      <c r="E130" s="1" t="s">
        <v>20</v>
      </c>
      <c r="F130" s="1" t="s">
        <v>25</v>
      </c>
      <c r="G130">
        <v>10513</v>
      </c>
      <c r="H130">
        <v>3850</v>
      </c>
      <c r="I130">
        <v>160</v>
      </c>
      <c r="J130">
        <v>180</v>
      </c>
      <c r="K130">
        <v>0</v>
      </c>
      <c r="L130" s="1" t="s">
        <v>21</v>
      </c>
      <c r="M130" s="1" t="s">
        <v>28</v>
      </c>
      <c r="N130">
        <v>14363</v>
      </c>
      <c r="O130" s="2">
        <v>6.1887411326943503E-2</v>
      </c>
      <c r="P130" t="s">
        <v>40</v>
      </c>
    </row>
    <row r="131" spans="1:16" x14ac:dyDescent="0.3">
      <c r="A131" s="1" t="s">
        <v>164</v>
      </c>
      <c r="B131" s="1" t="s">
        <v>17</v>
      </c>
      <c r="C131" s="1" t="s">
        <v>25</v>
      </c>
      <c r="D131" s="1" t="s">
        <v>19</v>
      </c>
      <c r="E131" s="1" t="s">
        <v>20</v>
      </c>
      <c r="F131" s="1" t="s">
        <v>18</v>
      </c>
      <c r="G131">
        <v>6080</v>
      </c>
      <c r="H131">
        <v>2569</v>
      </c>
      <c r="I131">
        <v>182</v>
      </c>
      <c r="J131">
        <v>360</v>
      </c>
      <c r="K131">
        <v>0</v>
      </c>
      <c r="L131" s="1" t="s">
        <v>27</v>
      </c>
      <c r="M131" s="1" t="s">
        <v>28</v>
      </c>
      <c r="N131">
        <v>8649</v>
      </c>
      <c r="O131" s="2">
        <v>5.8452486478847897E-2</v>
      </c>
      <c r="P131" t="s">
        <v>40</v>
      </c>
    </row>
    <row r="132" spans="1:16" x14ac:dyDescent="0.3">
      <c r="A132" s="1" t="s">
        <v>165</v>
      </c>
      <c r="B132" s="1" t="s">
        <v>17</v>
      </c>
      <c r="C132" s="1" t="s">
        <v>18</v>
      </c>
      <c r="D132" s="1" t="s">
        <v>19</v>
      </c>
      <c r="E132" s="1" t="s">
        <v>20</v>
      </c>
      <c r="F132" s="1" t="s">
        <v>25</v>
      </c>
      <c r="G132">
        <v>20166</v>
      </c>
      <c r="H132">
        <v>0</v>
      </c>
      <c r="I132">
        <v>650</v>
      </c>
      <c r="J132">
        <v>480</v>
      </c>
      <c r="K132">
        <v>0</v>
      </c>
      <c r="L132" s="1" t="s">
        <v>21</v>
      </c>
      <c r="M132" s="1" t="s">
        <v>22</v>
      </c>
      <c r="N132">
        <v>20166</v>
      </c>
      <c r="O132" s="2">
        <v>6.71509801976925E-2</v>
      </c>
      <c r="P132" t="s">
        <v>40</v>
      </c>
    </row>
    <row r="133" spans="1:16" x14ac:dyDescent="0.3">
      <c r="A133" s="1" t="s">
        <v>166</v>
      </c>
      <c r="B133" s="1" t="s">
        <v>17</v>
      </c>
      <c r="C133" s="1" t="s">
        <v>18</v>
      </c>
      <c r="D133" s="1" t="s">
        <v>19</v>
      </c>
      <c r="E133" s="1" t="s">
        <v>20</v>
      </c>
      <c r="F133" s="1" t="s">
        <v>18</v>
      </c>
      <c r="G133">
        <v>2014</v>
      </c>
      <c r="H133">
        <v>1929</v>
      </c>
      <c r="I133">
        <v>74</v>
      </c>
      <c r="J133">
        <v>360</v>
      </c>
      <c r="K133">
        <v>1</v>
      </c>
      <c r="L133" s="1" t="s">
        <v>21</v>
      </c>
      <c r="M133" s="1" t="s">
        <v>22</v>
      </c>
      <c r="N133">
        <v>3943</v>
      </c>
      <c r="O133" s="2">
        <v>5.2131766562403099E-2</v>
      </c>
      <c r="P133" t="s">
        <v>23</v>
      </c>
    </row>
    <row r="134" spans="1:16" x14ac:dyDescent="0.3">
      <c r="A134" s="1" t="s">
        <v>167</v>
      </c>
      <c r="B134" s="1" t="s">
        <v>17</v>
      </c>
      <c r="C134" s="1" t="s">
        <v>18</v>
      </c>
      <c r="D134" s="1" t="s">
        <v>19</v>
      </c>
      <c r="E134" s="1" t="s">
        <v>20</v>
      </c>
      <c r="F134" s="1" t="s">
        <v>18</v>
      </c>
      <c r="G134">
        <v>2718</v>
      </c>
      <c r="H134">
        <v>0</v>
      </c>
      <c r="I134">
        <v>70</v>
      </c>
      <c r="J134">
        <v>360</v>
      </c>
      <c r="K134">
        <v>1</v>
      </c>
      <c r="L134" s="1" t="s">
        <v>39</v>
      </c>
      <c r="M134" s="1" t="s">
        <v>22</v>
      </c>
      <c r="N134">
        <v>2718</v>
      </c>
      <c r="O134" s="2">
        <v>7.1539530700678602E-2</v>
      </c>
      <c r="P134" t="s">
        <v>23</v>
      </c>
    </row>
    <row r="135" spans="1:16" x14ac:dyDescent="0.3">
      <c r="A135" s="1" t="s">
        <v>168</v>
      </c>
      <c r="B135" s="1" t="s">
        <v>17</v>
      </c>
      <c r="C135" s="1" t="s">
        <v>25</v>
      </c>
      <c r="D135" s="1" t="s">
        <v>19</v>
      </c>
      <c r="E135" s="1" t="s">
        <v>20</v>
      </c>
      <c r="F135" s="1" t="s">
        <v>25</v>
      </c>
      <c r="G135">
        <v>3459</v>
      </c>
      <c r="H135">
        <v>0</v>
      </c>
      <c r="I135">
        <v>25</v>
      </c>
      <c r="J135">
        <v>120</v>
      </c>
      <c r="K135">
        <v>1</v>
      </c>
      <c r="L135" s="1" t="s">
        <v>39</v>
      </c>
      <c r="M135" s="1" t="s">
        <v>22</v>
      </c>
      <c r="N135">
        <v>3459</v>
      </c>
      <c r="O135" s="2">
        <v>6.0229353377662102E-2</v>
      </c>
      <c r="P135" t="s">
        <v>23</v>
      </c>
    </row>
    <row r="136" spans="1:16" x14ac:dyDescent="0.3">
      <c r="A136" s="1" t="s">
        <v>169</v>
      </c>
      <c r="B136" s="1" t="s">
        <v>17</v>
      </c>
      <c r="C136" s="1" t="s">
        <v>18</v>
      </c>
      <c r="D136" s="1" t="s">
        <v>19</v>
      </c>
      <c r="E136" s="1" t="s">
        <v>20</v>
      </c>
      <c r="F136" s="1" t="s">
        <v>18</v>
      </c>
      <c r="G136">
        <v>4895</v>
      </c>
      <c r="H136">
        <v>0</v>
      </c>
      <c r="I136">
        <v>102</v>
      </c>
      <c r="J136">
        <v>360</v>
      </c>
      <c r="K136">
        <v>1</v>
      </c>
      <c r="L136" s="1" t="s">
        <v>39</v>
      </c>
      <c r="M136" s="1" t="s">
        <v>22</v>
      </c>
      <c r="N136">
        <v>4895</v>
      </c>
      <c r="O136" s="2">
        <v>5.7882192713653399E-2</v>
      </c>
      <c r="P136" t="s">
        <v>23</v>
      </c>
    </row>
    <row r="137" spans="1:16" x14ac:dyDescent="0.3">
      <c r="A137" s="1" t="s">
        <v>170</v>
      </c>
      <c r="B137" s="1" t="s">
        <v>17</v>
      </c>
      <c r="C137" s="1" t="s">
        <v>25</v>
      </c>
      <c r="D137" s="1" t="s">
        <v>38</v>
      </c>
      <c r="E137" s="1" t="s">
        <v>20</v>
      </c>
      <c r="F137" s="1" t="s">
        <v>18</v>
      </c>
      <c r="G137">
        <v>4000</v>
      </c>
      <c r="H137">
        <v>7750</v>
      </c>
      <c r="I137">
        <v>290</v>
      </c>
      <c r="J137">
        <v>360</v>
      </c>
      <c r="K137">
        <v>1</v>
      </c>
      <c r="L137" s="1" t="s">
        <v>39</v>
      </c>
      <c r="M137" s="1" t="s">
        <v>28</v>
      </c>
      <c r="N137">
        <v>11750</v>
      </c>
      <c r="O137" s="2">
        <v>6.8557919621749397E-2</v>
      </c>
      <c r="P137" t="s">
        <v>23</v>
      </c>
    </row>
    <row r="138" spans="1:16" x14ac:dyDescent="0.3">
      <c r="A138" s="1" t="s">
        <v>171</v>
      </c>
      <c r="B138" s="1" t="s">
        <v>52</v>
      </c>
      <c r="C138" s="1" t="s">
        <v>25</v>
      </c>
      <c r="D138" s="1" t="s">
        <v>19</v>
      </c>
      <c r="E138" s="1" t="s">
        <v>20</v>
      </c>
      <c r="F138" s="1" t="s">
        <v>18</v>
      </c>
      <c r="G138">
        <v>4583</v>
      </c>
      <c r="H138">
        <v>0</v>
      </c>
      <c r="I138">
        <v>84</v>
      </c>
      <c r="J138">
        <v>360</v>
      </c>
      <c r="K138">
        <v>1</v>
      </c>
      <c r="L138" s="1" t="s">
        <v>27</v>
      </c>
      <c r="M138" s="1" t="s">
        <v>28</v>
      </c>
      <c r="N138">
        <v>4583</v>
      </c>
      <c r="O138" s="2">
        <v>5.0912793657720598E-2</v>
      </c>
      <c r="P138" t="s">
        <v>23</v>
      </c>
    </row>
    <row r="139" spans="1:16" x14ac:dyDescent="0.3">
      <c r="A139" s="1" t="s">
        <v>172</v>
      </c>
      <c r="B139" s="1" t="s">
        <v>17</v>
      </c>
      <c r="C139" s="1" t="s">
        <v>25</v>
      </c>
      <c r="D139" s="1" t="s">
        <v>35</v>
      </c>
      <c r="E139" s="1" t="s">
        <v>20</v>
      </c>
      <c r="F139" s="1" t="s">
        <v>25</v>
      </c>
      <c r="G139">
        <v>3316</v>
      </c>
      <c r="H139">
        <v>3500</v>
      </c>
      <c r="I139">
        <v>88</v>
      </c>
      <c r="J139">
        <v>360</v>
      </c>
      <c r="K139">
        <v>1</v>
      </c>
      <c r="L139" s="1" t="s">
        <v>21</v>
      </c>
      <c r="M139" s="1" t="s">
        <v>22</v>
      </c>
      <c r="N139">
        <v>6816</v>
      </c>
      <c r="O139" s="2">
        <v>3.5863328116849197E-2</v>
      </c>
      <c r="P139" t="s">
        <v>23</v>
      </c>
    </row>
    <row r="140" spans="1:16" x14ac:dyDescent="0.3">
      <c r="A140" s="1" t="s">
        <v>173</v>
      </c>
      <c r="B140" s="1" t="s">
        <v>17</v>
      </c>
      <c r="C140" s="1" t="s">
        <v>18</v>
      </c>
      <c r="D140" s="1" t="s">
        <v>19</v>
      </c>
      <c r="E140" s="1" t="s">
        <v>20</v>
      </c>
      <c r="F140" s="1" t="s">
        <v>18</v>
      </c>
      <c r="G140">
        <v>14999</v>
      </c>
      <c r="H140">
        <v>0</v>
      </c>
      <c r="I140">
        <v>242</v>
      </c>
      <c r="J140">
        <v>360</v>
      </c>
      <c r="K140">
        <v>0</v>
      </c>
      <c r="L140" s="1" t="s">
        <v>39</v>
      </c>
      <c r="M140" s="1" t="s">
        <v>28</v>
      </c>
      <c r="N140">
        <v>14999</v>
      </c>
      <c r="O140" s="2">
        <v>4.4817802668326003E-2</v>
      </c>
      <c r="P140" t="s">
        <v>40</v>
      </c>
    </row>
    <row r="141" spans="1:16" x14ac:dyDescent="0.3">
      <c r="A141" s="1" t="s">
        <v>174</v>
      </c>
      <c r="B141" s="1" t="s">
        <v>17</v>
      </c>
      <c r="C141" s="1" t="s">
        <v>25</v>
      </c>
      <c r="D141" s="1" t="s">
        <v>35</v>
      </c>
      <c r="E141" s="1" t="s">
        <v>31</v>
      </c>
      <c r="F141" s="1" t="s">
        <v>18</v>
      </c>
      <c r="G141">
        <v>4200</v>
      </c>
      <c r="H141">
        <v>1430</v>
      </c>
      <c r="I141">
        <v>129</v>
      </c>
      <c r="J141">
        <v>360</v>
      </c>
      <c r="K141">
        <v>1</v>
      </c>
      <c r="L141" s="1" t="s">
        <v>27</v>
      </c>
      <c r="M141" s="1" t="s">
        <v>28</v>
      </c>
      <c r="N141">
        <v>5630</v>
      </c>
      <c r="O141" s="2">
        <v>6.3647128478389603E-2</v>
      </c>
      <c r="P141" t="s">
        <v>32</v>
      </c>
    </row>
    <row r="142" spans="1:16" x14ac:dyDescent="0.3">
      <c r="A142" s="1" t="s">
        <v>175</v>
      </c>
      <c r="B142" s="1" t="s">
        <v>17</v>
      </c>
      <c r="C142" s="1" t="s">
        <v>25</v>
      </c>
      <c r="D142" s="1" t="s">
        <v>35</v>
      </c>
      <c r="E142" s="1" t="s">
        <v>20</v>
      </c>
      <c r="F142" s="1" t="s">
        <v>18</v>
      </c>
      <c r="G142">
        <v>5042</v>
      </c>
      <c r="H142">
        <v>2083</v>
      </c>
      <c r="I142">
        <v>185</v>
      </c>
      <c r="J142">
        <v>360</v>
      </c>
      <c r="K142">
        <v>1</v>
      </c>
      <c r="L142" s="1" t="s">
        <v>27</v>
      </c>
      <c r="M142" s="1" t="s">
        <v>28</v>
      </c>
      <c r="N142">
        <v>7125</v>
      </c>
      <c r="O142" s="2">
        <v>7.2124756335282605E-2</v>
      </c>
      <c r="P142" t="s">
        <v>23</v>
      </c>
    </row>
    <row r="143" spans="1:16" x14ac:dyDescent="0.3">
      <c r="A143" s="1" t="s">
        <v>176</v>
      </c>
      <c r="B143" s="1" t="s">
        <v>17</v>
      </c>
      <c r="C143" s="1" t="s">
        <v>18</v>
      </c>
      <c r="D143" s="1" t="s">
        <v>19</v>
      </c>
      <c r="E143" s="1" t="s">
        <v>20</v>
      </c>
      <c r="F143" s="1" t="s">
        <v>18</v>
      </c>
      <c r="G143">
        <v>5417</v>
      </c>
      <c r="H143">
        <v>0</v>
      </c>
      <c r="I143">
        <v>168</v>
      </c>
      <c r="J143">
        <v>360</v>
      </c>
      <c r="K143">
        <v>1</v>
      </c>
      <c r="L143" s="1" t="s">
        <v>21</v>
      </c>
      <c r="M143" s="1" t="s">
        <v>22</v>
      </c>
      <c r="N143">
        <v>5417</v>
      </c>
      <c r="O143" s="2">
        <v>8.6148544704941196E-2</v>
      </c>
      <c r="P143" t="s">
        <v>23</v>
      </c>
    </row>
    <row r="144" spans="1:16" x14ac:dyDescent="0.3">
      <c r="A144" s="1" t="s">
        <v>177</v>
      </c>
      <c r="B144" s="1" t="s">
        <v>17</v>
      </c>
      <c r="C144" s="1" t="s">
        <v>18</v>
      </c>
      <c r="D144" s="1" t="s">
        <v>19</v>
      </c>
      <c r="E144" s="1" t="s">
        <v>20</v>
      </c>
      <c r="F144" s="1" t="s">
        <v>25</v>
      </c>
      <c r="G144">
        <v>6950</v>
      </c>
      <c r="H144">
        <v>0</v>
      </c>
      <c r="I144">
        <v>175</v>
      </c>
      <c r="J144">
        <v>180</v>
      </c>
      <c r="K144">
        <v>1</v>
      </c>
      <c r="L144" s="1" t="s">
        <v>39</v>
      </c>
      <c r="M144" s="1" t="s">
        <v>22</v>
      </c>
      <c r="N144">
        <v>6950</v>
      </c>
      <c r="O144" s="2">
        <v>0.139888089528377</v>
      </c>
      <c r="P144" t="s">
        <v>23</v>
      </c>
    </row>
    <row r="145" spans="1:16" x14ac:dyDescent="0.3">
      <c r="A145" s="1" t="s">
        <v>178</v>
      </c>
      <c r="B145" s="1" t="s">
        <v>17</v>
      </c>
      <c r="C145" s="1" t="s">
        <v>25</v>
      </c>
      <c r="D145" s="1" t="s">
        <v>19</v>
      </c>
      <c r="E145" s="1" t="s">
        <v>20</v>
      </c>
      <c r="F145" s="1" t="s">
        <v>18</v>
      </c>
      <c r="G145">
        <v>2698</v>
      </c>
      <c r="H145">
        <v>2034</v>
      </c>
      <c r="I145">
        <v>122</v>
      </c>
      <c r="J145">
        <v>360</v>
      </c>
      <c r="K145">
        <v>1</v>
      </c>
      <c r="L145" s="1" t="s">
        <v>39</v>
      </c>
      <c r="M145" s="1" t="s">
        <v>22</v>
      </c>
      <c r="N145">
        <v>4732</v>
      </c>
      <c r="O145" s="2">
        <v>7.1616417770263896E-2</v>
      </c>
      <c r="P145" t="s">
        <v>23</v>
      </c>
    </row>
    <row r="146" spans="1:16" x14ac:dyDescent="0.3">
      <c r="A146" s="1" t="s">
        <v>179</v>
      </c>
      <c r="B146" s="1" t="s">
        <v>17</v>
      </c>
      <c r="C146" s="1" t="s">
        <v>25</v>
      </c>
      <c r="D146" s="1" t="s">
        <v>35</v>
      </c>
      <c r="E146" s="1" t="s">
        <v>20</v>
      </c>
      <c r="F146" s="1" t="s">
        <v>18</v>
      </c>
      <c r="G146">
        <v>11757</v>
      </c>
      <c r="H146">
        <v>0</v>
      </c>
      <c r="I146">
        <v>187</v>
      </c>
      <c r="J146">
        <v>180</v>
      </c>
      <c r="K146">
        <v>1</v>
      </c>
      <c r="L146" s="1" t="s">
        <v>21</v>
      </c>
      <c r="M146" s="1" t="s">
        <v>22</v>
      </c>
      <c r="N146">
        <v>11757</v>
      </c>
      <c r="O146" s="2">
        <v>8.8363433604566596E-2</v>
      </c>
      <c r="P146" t="s">
        <v>23</v>
      </c>
    </row>
    <row r="147" spans="1:16" x14ac:dyDescent="0.3">
      <c r="A147" s="1" t="s">
        <v>180</v>
      </c>
      <c r="B147" s="1" t="s">
        <v>52</v>
      </c>
      <c r="C147" s="1" t="s">
        <v>25</v>
      </c>
      <c r="D147" s="1" t="s">
        <v>19</v>
      </c>
      <c r="E147" s="1" t="s">
        <v>20</v>
      </c>
      <c r="F147" s="1" t="s">
        <v>18</v>
      </c>
      <c r="G147">
        <v>2330</v>
      </c>
      <c r="H147">
        <v>4486</v>
      </c>
      <c r="I147">
        <v>100</v>
      </c>
      <c r="J147">
        <v>360</v>
      </c>
      <c r="K147">
        <v>1</v>
      </c>
      <c r="L147" s="1" t="s">
        <v>39</v>
      </c>
      <c r="M147" s="1" t="s">
        <v>22</v>
      </c>
      <c r="N147">
        <v>6816</v>
      </c>
      <c r="O147" s="2">
        <v>4.0753781950964997E-2</v>
      </c>
      <c r="P147" t="s">
        <v>23</v>
      </c>
    </row>
    <row r="148" spans="1:16" x14ac:dyDescent="0.3">
      <c r="A148" s="1" t="s">
        <v>181</v>
      </c>
      <c r="B148" s="1" t="s">
        <v>52</v>
      </c>
      <c r="C148" s="1" t="s">
        <v>25</v>
      </c>
      <c r="D148" s="1" t="s">
        <v>35</v>
      </c>
      <c r="E148" s="1" t="s">
        <v>20</v>
      </c>
      <c r="F148" s="1" t="s">
        <v>18</v>
      </c>
      <c r="G148">
        <v>14866</v>
      </c>
      <c r="H148">
        <v>0</v>
      </c>
      <c r="I148">
        <v>70</v>
      </c>
      <c r="J148">
        <v>360</v>
      </c>
      <c r="K148">
        <v>1</v>
      </c>
      <c r="L148" s="1" t="s">
        <v>21</v>
      </c>
      <c r="M148" s="1" t="s">
        <v>22</v>
      </c>
      <c r="N148">
        <v>14866</v>
      </c>
      <c r="O148" s="2">
        <v>1.3079809259010099E-2</v>
      </c>
      <c r="P148" t="s">
        <v>23</v>
      </c>
    </row>
    <row r="149" spans="1:16" x14ac:dyDescent="0.3">
      <c r="A149" s="1" t="s">
        <v>182</v>
      </c>
      <c r="B149" s="1" t="s">
        <v>17</v>
      </c>
      <c r="C149" s="1" t="s">
        <v>25</v>
      </c>
      <c r="D149" s="1" t="s">
        <v>26</v>
      </c>
      <c r="E149" s="1" t="s">
        <v>20</v>
      </c>
      <c r="F149" s="1" t="s">
        <v>18</v>
      </c>
      <c r="G149">
        <v>1538</v>
      </c>
      <c r="H149">
        <v>1425</v>
      </c>
      <c r="I149">
        <v>30</v>
      </c>
      <c r="J149">
        <v>360</v>
      </c>
      <c r="K149">
        <v>1</v>
      </c>
      <c r="L149" s="1" t="s">
        <v>21</v>
      </c>
      <c r="M149" s="1" t="s">
        <v>22</v>
      </c>
      <c r="N149">
        <v>2963</v>
      </c>
      <c r="O149" s="2">
        <v>2.8124648441894499E-2</v>
      </c>
      <c r="P149" t="s">
        <v>23</v>
      </c>
    </row>
    <row r="150" spans="1:16" x14ac:dyDescent="0.3">
      <c r="A150" s="1" t="s">
        <v>183</v>
      </c>
      <c r="B150" s="1" t="s">
        <v>52</v>
      </c>
      <c r="C150" s="1" t="s">
        <v>18</v>
      </c>
      <c r="D150" s="1" t="s">
        <v>19</v>
      </c>
      <c r="E150" s="1" t="s">
        <v>20</v>
      </c>
      <c r="F150" s="1" t="s">
        <v>18</v>
      </c>
      <c r="G150">
        <v>10000</v>
      </c>
      <c r="H150">
        <v>1666</v>
      </c>
      <c r="I150">
        <v>225</v>
      </c>
      <c r="J150">
        <v>360</v>
      </c>
      <c r="K150">
        <v>1</v>
      </c>
      <c r="L150" s="1" t="s">
        <v>27</v>
      </c>
      <c r="M150" s="1" t="s">
        <v>28</v>
      </c>
      <c r="N150">
        <v>11666</v>
      </c>
      <c r="O150" s="2">
        <v>5.3574489970855503E-2</v>
      </c>
      <c r="P150" t="s">
        <v>23</v>
      </c>
    </row>
    <row r="151" spans="1:16" x14ac:dyDescent="0.3">
      <c r="A151" s="1" t="s">
        <v>184</v>
      </c>
      <c r="B151" s="1" t="s">
        <v>17</v>
      </c>
      <c r="C151" s="1" t="s">
        <v>25</v>
      </c>
      <c r="D151" s="1" t="s">
        <v>19</v>
      </c>
      <c r="E151" s="1" t="s">
        <v>20</v>
      </c>
      <c r="F151" s="1" t="s">
        <v>18</v>
      </c>
      <c r="G151">
        <v>4860</v>
      </c>
      <c r="H151">
        <v>830</v>
      </c>
      <c r="I151">
        <v>125</v>
      </c>
      <c r="J151">
        <v>360</v>
      </c>
      <c r="K151">
        <v>1</v>
      </c>
      <c r="L151" s="1" t="s">
        <v>39</v>
      </c>
      <c r="M151" s="1" t="s">
        <v>22</v>
      </c>
      <c r="N151">
        <v>5690</v>
      </c>
      <c r="O151" s="2">
        <v>6.1023237648896701E-2</v>
      </c>
      <c r="P151" t="s">
        <v>23</v>
      </c>
    </row>
    <row r="152" spans="1:16" x14ac:dyDescent="0.3">
      <c r="A152" s="1" t="s">
        <v>185</v>
      </c>
      <c r="B152" s="1" t="s">
        <v>17</v>
      </c>
      <c r="C152" s="1" t="s">
        <v>18</v>
      </c>
      <c r="D152" s="1" t="s">
        <v>19</v>
      </c>
      <c r="E152" s="1" t="s">
        <v>20</v>
      </c>
      <c r="F152" s="1" t="s">
        <v>18</v>
      </c>
      <c r="G152">
        <v>6277</v>
      </c>
      <c r="H152">
        <v>0</v>
      </c>
      <c r="I152">
        <v>118</v>
      </c>
      <c r="J152">
        <v>360</v>
      </c>
      <c r="K152">
        <v>0</v>
      </c>
      <c r="L152" s="1" t="s">
        <v>27</v>
      </c>
      <c r="M152" s="1" t="s">
        <v>28</v>
      </c>
      <c r="N152">
        <v>6277</v>
      </c>
      <c r="O152" s="2">
        <v>5.2218858973678201E-2</v>
      </c>
      <c r="P152" t="s">
        <v>40</v>
      </c>
    </row>
    <row r="153" spans="1:16" x14ac:dyDescent="0.3">
      <c r="A153" s="1" t="s">
        <v>186</v>
      </c>
      <c r="B153" s="1" t="s">
        <v>17</v>
      </c>
      <c r="C153" s="1" t="s">
        <v>25</v>
      </c>
      <c r="D153" s="1" t="s">
        <v>19</v>
      </c>
      <c r="E153" s="1" t="s">
        <v>20</v>
      </c>
      <c r="F153" s="1" t="s">
        <v>25</v>
      </c>
      <c r="G153">
        <v>2577</v>
      </c>
      <c r="H153">
        <v>3750</v>
      </c>
      <c r="I153">
        <v>152</v>
      </c>
      <c r="J153">
        <v>360</v>
      </c>
      <c r="K153">
        <v>1</v>
      </c>
      <c r="L153" s="1" t="s">
        <v>27</v>
      </c>
      <c r="M153" s="1" t="s">
        <v>22</v>
      </c>
      <c r="N153">
        <v>6327</v>
      </c>
      <c r="O153" s="2">
        <v>6.6733400066733395E-2</v>
      </c>
      <c r="P153" t="s">
        <v>23</v>
      </c>
    </row>
    <row r="154" spans="1:16" x14ac:dyDescent="0.3">
      <c r="A154" s="1" t="s">
        <v>187</v>
      </c>
      <c r="B154" s="1" t="s">
        <v>17</v>
      </c>
      <c r="C154" s="1" t="s">
        <v>18</v>
      </c>
      <c r="D154" s="1" t="s">
        <v>19</v>
      </c>
      <c r="E154" s="1" t="s">
        <v>20</v>
      </c>
      <c r="F154" s="1" t="s">
        <v>18</v>
      </c>
      <c r="G154">
        <v>9166</v>
      </c>
      <c r="H154">
        <v>0</v>
      </c>
      <c r="I154">
        <v>244</v>
      </c>
      <c r="J154">
        <v>360</v>
      </c>
      <c r="K154">
        <v>1</v>
      </c>
      <c r="L154" s="1" t="s">
        <v>21</v>
      </c>
      <c r="M154" s="1" t="s">
        <v>28</v>
      </c>
      <c r="N154">
        <v>9166</v>
      </c>
      <c r="O154" s="2">
        <v>7.3944771740975093E-2</v>
      </c>
      <c r="P154" t="s">
        <v>23</v>
      </c>
    </row>
    <row r="155" spans="1:16" x14ac:dyDescent="0.3">
      <c r="A155" s="1" t="s">
        <v>188</v>
      </c>
      <c r="B155" s="1" t="s">
        <v>17</v>
      </c>
      <c r="C155" s="1" t="s">
        <v>25</v>
      </c>
      <c r="D155" s="1" t="s">
        <v>35</v>
      </c>
      <c r="E155" s="1" t="s">
        <v>31</v>
      </c>
      <c r="F155" s="1" t="s">
        <v>18</v>
      </c>
      <c r="G155">
        <v>2281</v>
      </c>
      <c r="H155">
        <v>0</v>
      </c>
      <c r="I155">
        <v>113</v>
      </c>
      <c r="J155">
        <v>360</v>
      </c>
      <c r="K155">
        <v>1</v>
      </c>
      <c r="L155" s="1" t="s">
        <v>27</v>
      </c>
      <c r="M155" s="1" t="s">
        <v>28</v>
      </c>
      <c r="N155">
        <v>2281</v>
      </c>
      <c r="O155" s="2">
        <v>0.13761020994690401</v>
      </c>
      <c r="P155" t="s">
        <v>32</v>
      </c>
    </row>
    <row r="156" spans="1:16" x14ac:dyDescent="0.3">
      <c r="A156" s="1" t="s">
        <v>189</v>
      </c>
      <c r="B156" s="1" t="s">
        <v>17</v>
      </c>
      <c r="C156" s="1" t="s">
        <v>18</v>
      </c>
      <c r="D156" s="1" t="s">
        <v>19</v>
      </c>
      <c r="E156" s="1" t="s">
        <v>20</v>
      </c>
      <c r="F156" s="1" t="s">
        <v>18</v>
      </c>
      <c r="G156">
        <v>3254</v>
      </c>
      <c r="H156">
        <v>0</v>
      </c>
      <c r="I156">
        <v>50</v>
      </c>
      <c r="J156">
        <v>360</v>
      </c>
      <c r="K156">
        <v>1</v>
      </c>
      <c r="L156" s="1" t="s">
        <v>21</v>
      </c>
      <c r="M156" s="1" t="s">
        <v>22</v>
      </c>
      <c r="N156">
        <v>3254</v>
      </c>
      <c r="O156" s="2">
        <v>4.2682510414532498E-2</v>
      </c>
      <c r="P156" t="s">
        <v>23</v>
      </c>
    </row>
    <row r="157" spans="1:16" x14ac:dyDescent="0.3">
      <c r="A157" s="1" t="s">
        <v>190</v>
      </c>
      <c r="B157" s="1" t="s">
        <v>17</v>
      </c>
      <c r="C157" s="1" t="s">
        <v>25</v>
      </c>
      <c r="D157" s="1" t="s">
        <v>38</v>
      </c>
      <c r="E157" s="1" t="s">
        <v>20</v>
      </c>
      <c r="F157" s="1" t="s">
        <v>18</v>
      </c>
      <c r="G157">
        <v>39999</v>
      </c>
      <c r="H157">
        <v>0</v>
      </c>
      <c r="I157">
        <v>600</v>
      </c>
      <c r="J157">
        <v>180</v>
      </c>
      <c r="K157">
        <v>0</v>
      </c>
      <c r="L157" s="1" t="s">
        <v>39</v>
      </c>
      <c r="M157" s="1" t="s">
        <v>22</v>
      </c>
      <c r="N157">
        <v>39999</v>
      </c>
      <c r="O157" s="2">
        <v>8.3335416718751304E-2</v>
      </c>
      <c r="P157" t="s">
        <v>40</v>
      </c>
    </row>
    <row r="158" spans="1:16" x14ac:dyDescent="0.3">
      <c r="A158" s="1" t="s">
        <v>191</v>
      </c>
      <c r="B158" s="1" t="s">
        <v>17</v>
      </c>
      <c r="C158" s="1" t="s">
        <v>25</v>
      </c>
      <c r="D158" s="1" t="s">
        <v>26</v>
      </c>
      <c r="E158" s="1" t="s">
        <v>20</v>
      </c>
      <c r="F158" s="1" t="s">
        <v>18</v>
      </c>
      <c r="G158">
        <v>6000</v>
      </c>
      <c r="H158">
        <v>0</v>
      </c>
      <c r="I158">
        <v>160</v>
      </c>
      <c r="J158">
        <v>360</v>
      </c>
      <c r="K158">
        <v>0</v>
      </c>
      <c r="L158" s="1" t="s">
        <v>27</v>
      </c>
      <c r="M158" s="1" t="s">
        <v>22</v>
      </c>
      <c r="N158">
        <v>6000</v>
      </c>
      <c r="O158" s="2">
        <v>7.4074074074074098E-2</v>
      </c>
      <c r="P158" t="s">
        <v>40</v>
      </c>
    </row>
    <row r="159" spans="1:16" x14ac:dyDescent="0.3">
      <c r="A159" s="1" t="s">
        <v>192</v>
      </c>
      <c r="B159" s="1" t="s">
        <v>17</v>
      </c>
      <c r="C159" s="1" t="s">
        <v>25</v>
      </c>
      <c r="D159" s="1" t="s">
        <v>26</v>
      </c>
      <c r="E159" s="1" t="s">
        <v>20</v>
      </c>
      <c r="F159" s="1" t="s">
        <v>18</v>
      </c>
      <c r="G159">
        <v>9538</v>
      </c>
      <c r="H159">
        <v>0</v>
      </c>
      <c r="I159">
        <v>187</v>
      </c>
      <c r="J159">
        <v>360</v>
      </c>
      <c r="K159">
        <v>1</v>
      </c>
      <c r="L159" s="1" t="s">
        <v>21</v>
      </c>
      <c r="M159" s="1" t="s">
        <v>22</v>
      </c>
      <c r="N159">
        <v>9538</v>
      </c>
      <c r="O159" s="2">
        <v>5.4460520491134902E-2</v>
      </c>
      <c r="P159" t="s">
        <v>23</v>
      </c>
    </row>
    <row r="160" spans="1:16" x14ac:dyDescent="0.3">
      <c r="A160" s="1" t="s">
        <v>193</v>
      </c>
      <c r="B160" s="1" t="s">
        <v>17</v>
      </c>
      <c r="C160" s="1" t="s">
        <v>18</v>
      </c>
      <c r="D160" s="1" t="s">
        <v>19</v>
      </c>
      <c r="E160" s="1" t="s">
        <v>20</v>
      </c>
      <c r="F160" s="1" t="s">
        <v>45</v>
      </c>
      <c r="G160">
        <v>2980</v>
      </c>
      <c r="H160">
        <v>2083</v>
      </c>
      <c r="I160">
        <v>120</v>
      </c>
      <c r="J160">
        <v>360</v>
      </c>
      <c r="K160">
        <v>1</v>
      </c>
      <c r="L160" s="1" t="s">
        <v>27</v>
      </c>
      <c r="M160" s="1" t="s">
        <v>22</v>
      </c>
      <c r="N160">
        <v>5063</v>
      </c>
      <c r="O160" s="2">
        <v>6.5837118967673997E-2</v>
      </c>
      <c r="P160" t="s">
        <v>23</v>
      </c>
    </row>
    <row r="161" spans="1:16" x14ac:dyDescent="0.3">
      <c r="A161" s="1" t="s">
        <v>194</v>
      </c>
      <c r="B161" s="1" t="s">
        <v>17</v>
      </c>
      <c r="C161" s="1" t="s">
        <v>25</v>
      </c>
      <c r="D161" s="1" t="s">
        <v>19</v>
      </c>
      <c r="E161" s="1" t="s">
        <v>20</v>
      </c>
      <c r="F161" s="1" t="s">
        <v>18</v>
      </c>
      <c r="G161">
        <v>4583</v>
      </c>
      <c r="H161">
        <v>5625</v>
      </c>
      <c r="I161">
        <v>255</v>
      </c>
      <c r="J161">
        <v>360</v>
      </c>
      <c r="K161">
        <v>1</v>
      </c>
      <c r="L161" s="1" t="s">
        <v>39</v>
      </c>
      <c r="M161" s="1" t="s">
        <v>22</v>
      </c>
      <c r="N161">
        <v>10208</v>
      </c>
      <c r="O161" s="2">
        <v>6.9390020898641602E-2</v>
      </c>
      <c r="P161" t="s">
        <v>23</v>
      </c>
    </row>
    <row r="162" spans="1:16" x14ac:dyDescent="0.3">
      <c r="A162" s="1" t="s">
        <v>195</v>
      </c>
      <c r="B162" s="1" t="s">
        <v>17</v>
      </c>
      <c r="C162" s="1" t="s">
        <v>25</v>
      </c>
      <c r="D162" s="1" t="s">
        <v>19</v>
      </c>
      <c r="E162" s="1" t="s">
        <v>31</v>
      </c>
      <c r="F162" s="1" t="s">
        <v>18</v>
      </c>
      <c r="G162">
        <v>1863</v>
      </c>
      <c r="H162">
        <v>1041</v>
      </c>
      <c r="I162">
        <v>98</v>
      </c>
      <c r="J162">
        <v>360</v>
      </c>
      <c r="K162">
        <v>1</v>
      </c>
      <c r="L162" s="1" t="s">
        <v>39</v>
      </c>
      <c r="M162" s="1" t="s">
        <v>22</v>
      </c>
      <c r="N162">
        <v>2904</v>
      </c>
      <c r="O162" s="2">
        <v>9.3740434649525597E-2</v>
      </c>
      <c r="P162" t="s">
        <v>32</v>
      </c>
    </row>
    <row r="163" spans="1:16" x14ac:dyDescent="0.3">
      <c r="A163" s="1" t="s">
        <v>196</v>
      </c>
      <c r="B163" s="1" t="s">
        <v>17</v>
      </c>
      <c r="C163" s="1" t="s">
        <v>25</v>
      </c>
      <c r="D163" s="1" t="s">
        <v>19</v>
      </c>
      <c r="E163" s="1" t="s">
        <v>20</v>
      </c>
      <c r="F163" s="1" t="s">
        <v>18</v>
      </c>
      <c r="G163">
        <v>7933</v>
      </c>
      <c r="H163">
        <v>0</v>
      </c>
      <c r="I163">
        <v>275</v>
      </c>
      <c r="J163">
        <v>360</v>
      </c>
      <c r="K163">
        <v>1</v>
      </c>
      <c r="L163" s="1" t="s">
        <v>21</v>
      </c>
      <c r="M163" s="1" t="s">
        <v>28</v>
      </c>
      <c r="N163">
        <v>7933</v>
      </c>
      <c r="O163" s="2">
        <v>9.6292561312099997E-2</v>
      </c>
      <c r="P163" t="s">
        <v>23</v>
      </c>
    </row>
    <row r="164" spans="1:16" x14ac:dyDescent="0.3">
      <c r="A164" s="1" t="s">
        <v>197</v>
      </c>
      <c r="B164" s="1" t="s">
        <v>17</v>
      </c>
      <c r="C164" s="1" t="s">
        <v>25</v>
      </c>
      <c r="D164" s="1" t="s">
        <v>26</v>
      </c>
      <c r="E164" s="1" t="s">
        <v>20</v>
      </c>
      <c r="F164" s="1" t="s">
        <v>18</v>
      </c>
      <c r="G164">
        <v>3089</v>
      </c>
      <c r="H164">
        <v>1280</v>
      </c>
      <c r="I164">
        <v>121</v>
      </c>
      <c r="J164">
        <v>360</v>
      </c>
      <c r="K164">
        <v>0</v>
      </c>
      <c r="L164" s="1" t="s">
        <v>39</v>
      </c>
      <c r="M164" s="1" t="s">
        <v>28</v>
      </c>
      <c r="N164">
        <v>4369</v>
      </c>
      <c r="O164" s="2">
        <v>7.6930902062511103E-2</v>
      </c>
      <c r="P164" t="s">
        <v>40</v>
      </c>
    </row>
    <row r="165" spans="1:16" x14ac:dyDescent="0.3">
      <c r="A165" s="1" t="s">
        <v>198</v>
      </c>
      <c r="B165" s="1" t="s">
        <v>17</v>
      </c>
      <c r="C165" s="1" t="s">
        <v>25</v>
      </c>
      <c r="D165" s="1" t="s">
        <v>35</v>
      </c>
      <c r="E165" s="1" t="s">
        <v>20</v>
      </c>
      <c r="F165" s="1" t="s">
        <v>18</v>
      </c>
      <c r="G165">
        <v>4167</v>
      </c>
      <c r="H165">
        <v>1447</v>
      </c>
      <c r="I165">
        <v>158</v>
      </c>
      <c r="J165">
        <v>360</v>
      </c>
      <c r="K165">
        <v>1</v>
      </c>
      <c r="L165" s="1" t="s">
        <v>27</v>
      </c>
      <c r="M165" s="1" t="s">
        <v>22</v>
      </c>
      <c r="N165">
        <v>5614</v>
      </c>
      <c r="O165" s="2">
        <v>7.8177571943157997E-2</v>
      </c>
      <c r="P165" t="s">
        <v>23</v>
      </c>
    </row>
    <row r="166" spans="1:16" x14ac:dyDescent="0.3">
      <c r="A166" s="1" t="s">
        <v>199</v>
      </c>
      <c r="B166" s="1" t="s">
        <v>17</v>
      </c>
      <c r="C166" s="1" t="s">
        <v>25</v>
      </c>
      <c r="D166" s="1" t="s">
        <v>19</v>
      </c>
      <c r="E166" s="1" t="s">
        <v>20</v>
      </c>
      <c r="F166" s="1" t="s">
        <v>18</v>
      </c>
      <c r="G166">
        <v>9323</v>
      </c>
      <c r="H166">
        <v>0</v>
      </c>
      <c r="I166">
        <v>75</v>
      </c>
      <c r="J166">
        <v>180</v>
      </c>
      <c r="K166">
        <v>1</v>
      </c>
      <c r="L166" s="1" t="s">
        <v>21</v>
      </c>
      <c r="M166" s="1" t="s">
        <v>22</v>
      </c>
      <c r="N166">
        <v>9323</v>
      </c>
      <c r="O166" s="2">
        <v>4.4692337945582597E-2</v>
      </c>
      <c r="P166" t="s">
        <v>23</v>
      </c>
    </row>
    <row r="167" spans="1:16" x14ac:dyDescent="0.3">
      <c r="A167" s="1" t="s">
        <v>200</v>
      </c>
      <c r="B167" s="1" t="s">
        <v>17</v>
      </c>
      <c r="C167" s="1" t="s">
        <v>25</v>
      </c>
      <c r="D167" s="1" t="s">
        <v>19</v>
      </c>
      <c r="E167" s="1" t="s">
        <v>20</v>
      </c>
      <c r="F167" s="1" t="s">
        <v>18</v>
      </c>
      <c r="G167">
        <v>3707</v>
      </c>
      <c r="H167">
        <v>3166</v>
      </c>
      <c r="I167">
        <v>182</v>
      </c>
      <c r="J167">
        <v>360</v>
      </c>
      <c r="K167">
        <v>1</v>
      </c>
      <c r="L167" s="1" t="s">
        <v>27</v>
      </c>
      <c r="M167" s="1" t="s">
        <v>22</v>
      </c>
      <c r="N167">
        <v>6873</v>
      </c>
      <c r="O167" s="2">
        <v>7.3556751863168304E-2</v>
      </c>
      <c r="P167" t="s">
        <v>23</v>
      </c>
    </row>
    <row r="168" spans="1:16" x14ac:dyDescent="0.3">
      <c r="A168" s="1" t="s">
        <v>201</v>
      </c>
      <c r="B168" s="1" t="s">
        <v>52</v>
      </c>
      <c r="C168" s="1" t="s">
        <v>25</v>
      </c>
      <c r="D168" s="1" t="s">
        <v>19</v>
      </c>
      <c r="E168" s="1" t="s">
        <v>20</v>
      </c>
      <c r="F168" s="1" t="s">
        <v>18</v>
      </c>
      <c r="G168">
        <v>4583</v>
      </c>
      <c r="H168">
        <v>0</v>
      </c>
      <c r="I168">
        <v>112</v>
      </c>
      <c r="J168">
        <v>360</v>
      </c>
      <c r="K168">
        <v>1</v>
      </c>
      <c r="L168" s="1" t="s">
        <v>27</v>
      </c>
      <c r="M168" s="1" t="s">
        <v>28</v>
      </c>
      <c r="N168">
        <v>4583</v>
      </c>
      <c r="O168" s="2">
        <v>6.7883724876960802E-2</v>
      </c>
      <c r="P168" t="s">
        <v>23</v>
      </c>
    </row>
    <row r="169" spans="1:16" x14ac:dyDescent="0.3">
      <c r="A169" s="1" t="s">
        <v>202</v>
      </c>
      <c r="B169" s="1" t="s">
        <v>17</v>
      </c>
      <c r="C169" s="1" t="s">
        <v>25</v>
      </c>
      <c r="D169" s="1" t="s">
        <v>19</v>
      </c>
      <c r="E169" s="1" t="s">
        <v>20</v>
      </c>
      <c r="F169" s="1" t="s">
        <v>18</v>
      </c>
      <c r="G169">
        <v>2439</v>
      </c>
      <c r="H169">
        <v>3333</v>
      </c>
      <c r="I169">
        <v>129</v>
      </c>
      <c r="J169">
        <v>360</v>
      </c>
      <c r="K169">
        <v>1</v>
      </c>
      <c r="L169" s="1" t="s">
        <v>27</v>
      </c>
      <c r="M169" s="1" t="s">
        <v>22</v>
      </c>
      <c r="N169">
        <v>5772</v>
      </c>
      <c r="O169" s="2">
        <v>6.2081312081312102E-2</v>
      </c>
      <c r="P169" t="s">
        <v>23</v>
      </c>
    </row>
    <row r="170" spans="1:16" x14ac:dyDescent="0.3">
      <c r="A170" s="1" t="s">
        <v>203</v>
      </c>
      <c r="B170" s="1" t="s">
        <v>17</v>
      </c>
      <c r="C170" s="1" t="s">
        <v>18</v>
      </c>
      <c r="D170" s="1" t="s">
        <v>19</v>
      </c>
      <c r="E170" s="1" t="s">
        <v>20</v>
      </c>
      <c r="F170" s="1" t="s">
        <v>18</v>
      </c>
      <c r="G170">
        <v>2237</v>
      </c>
      <c r="H170">
        <v>0</v>
      </c>
      <c r="I170">
        <v>63</v>
      </c>
      <c r="J170">
        <v>480</v>
      </c>
      <c r="K170">
        <v>0</v>
      </c>
      <c r="L170" s="1" t="s">
        <v>39</v>
      </c>
      <c r="M170" s="1" t="s">
        <v>28</v>
      </c>
      <c r="N170">
        <v>2237</v>
      </c>
      <c r="O170" s="2">
        <v>5.8672329012069702E-2</v>
      </c>
      <c r="P170" t="s">
        <v>40</v>
      </c>
    </row>
    <row r="171" spans="1:16" x14ac:dyDescent="0.3">
      <c r="A171" s="1" t="s">
        <v>204</v>
      </c>
      <c r="B171" s="1" t="s">
        <v>17</v>
      </c>
      <c r="C171" s="1" t="s">
        <v>25</v>
      </c>
      <c r="D171" s="1" t="s">
        <v>35</v>
      </c>
      <c r="E171" s="1" t="s">
        <v>20</v>
      </c>
      <c r="F171" s="1" t="s">
        <v>18</v>
      </c>
      <c r="G171">
        <v>8000</v>
      </c>
      <c r="H171">
        <v>0</v>
      </c>
      <c r="I171">
        <v>200</v>
      </c>
      <c r="J171">
        <v>360</v>
      </c>
      <c r="K171">
        <v>1</v>
      </c>
      <c r="L171" s="1" t="s">
        <v>39</v>
      </c>
      <c r="M171" s="1" t="s">
        <v>22</v>
      </c>
      <c r="N171">
        <v>8000</v>
      </c>
      <c r="O171" s="2">
        <v>6.9444444444444406E-2</v>
      </c>
      <c r="P171" t="s">
        <v>23</v>
      </c>
    </row>
    <row r="172" spans="1:16" x14ac:dyDescent="0.3">
      <c r="A172" s="1" t="s">
        <v>205</v>
      </c>
      <c r="B172" s="1" t="s">
        <v>17</v>
      </c>
      <c r="C172" s="1" t="s">
        <v>25</v>
      </c>
      <c r="D172" s="1" t="s">
        <v>19</v>
      </c>
      <c r="E172" s="1" t="s">
        <v>31</v>
      </c>
      <c r="F172" s="1" t="s">
        <v>45</v>
      </c>
      <c r="G172">
        <v>1820</v>
      </c>
      <c r="H172">
        <v>1769</v>
      </c>
      <c r="I172">
        <v>95</v>
      </c>
      <c r="J172">
        <v>360</v>
      </c>
      <c r="K172">
        <v>1</v>
      </c>
      <c r="L172" s="1" t="s">
        <v>27</v>
      </c>
      <c r="M172" s="1" t="s">
        <v>22</v>
      </c>
      <c r="N172">
        <v>3589</v>
      </c>
      <c r="O172" s="2">
        <v>7.3527135382805503E-2</v>
      </c>
      <c r="P172" t="s">
        <v>32</v>
      </c>
    </row>
    <row r="173" spans="1:16" x14ac:dyDescent="0.3">
      <c r="A173" s="1" t="s">
        <v>206</v>
      </c>
      <c r="B173" s="1" t="s">
        <v>45</v>
      </c>
      <c r="C173" s="1" t="s">
        <v>25</v>
      </c>
      <c r="D173" s="1" t="s">
        <v>38</v>
      </c>
      <c r="E173" s="1" t="s">
        <v>20</v>
      </c>
      <c r="F173" s="1" t="s">
        <v>18</v>
      </c>
      <c r="G173">
        <v>51763</v>
      </c>
      <c r="H173">
        <v>0</v>
      </c>
      <c r="I173">
        <v>700</v>
      </c>
      <c r="J173">
        <v>300</v>
      </c>
      <c r="K173">
        <v>1</v>
      </c>
      <c r="L173" s="1" t="s">
        <v>21</v>
      </c>
      <c r="M173" s="1" t="s">
        <v>22</v>
      </c>
      <c r="N173">
        <v>51763</v>
      </c>
      <c r="O173" s="2">
        <v>4.5077243075813497E-2</v>
      </c>
      <c r="P173" t="s">
        <v>23</v>
      </c>
    </row>
    <row r="174" spans="1:16" x14ac:dyDescent="0.3">
      <c r="A174" s="1" t="s">
        <v>207</v>
      </c>
      <c r="B174" s="1" t="s">
        <v>17</v>
      </c>
      <c r="C174" s="1" t="s">
        <v>25</v>
      </c>
      <c r="D174" s="1" t="s">
        <v>38</v>
      </c>
      <c r="E174" s="1" t="s">
        <v>31</v>
      </c>
      <c r="F174" s="1" t="s">
        <v>18</v>
      </c>
      <c r="G174">
        <v>3522</v>
      </c>
      <c r="H174">
        <v>0</v>
      </c>
      <c r="I174">
        <v>81</v>
      </c>
      <c r="J174">
        <v>180</v>
      </c>
      <c r="K174">
        <v>1</v>
      </c>
      <c r="L174" s="1" t="s">
        <v>27</v>
      </c>
      <c r="M174" s="1" t="s">
        <v>28</v>
      </c>
      <c r="N174">
        <v>3522</v>
      </c>
      <c r="O174" s="2">
        <v>0.12776831345826201</v>
      </c>
      <c r="P174" t="s">
        <v>32</v>
      </c>
    </row>
    <row r="175" spans="1:16" x14ac:dyDescent="0.3">
      <c r="A175" s="1" t="s">
        <v>208</v>
      </c>
      <c r="B175" s="1" t="s">
        <v>17</v>
      </c>
      <c r="C175" s="1" t="s">
        <v>25</v>
      </c>
      <c r="D175" s="1" t="s">
        <v>19</v>
      </c>
      <c r="E175" s="1" t="s">
        <v>20</v>
      </c>
      <c r="F175" s="1" t="s">
        <v>18</v>
      </c>
      <c r="G175">
        <v>5708</v>
      </c>
      <c r="H175">
        <v>5625</v>
      </c>
      <c r="I175">
        <v>187</v>
      </c>
      <c r="J175">
        <v>360</v>
      </c>
      <c r="K175">
        <v>1</v>
      </c>
      <c r="L175" s="1" t="s">
        <v>39</v>
      </c>
      <c r="M175" s="1" t="s">
        <v>22</v>
      </c>
      <c r="N175">
        <v>11333</v>
      </c>
      <c r="O175" s="2">
        <v>4.5834681412198403E-2</v>
      </c>
      <c r="P175" t="s">
        <v>23</v>
      </c>
    </row>
    <row r="176" spans="1:16" x14ac:dyDescent="0.3">
      <c r="A176" s="1" t="s">
        <v>209</v>
      </c>
      <c r="B176" s="1" t="s">
        <v>17</v>
      </c>
      <c r="C176" s="1" t="s">
        <v>25</v>
      </c>
      <c r="D176" s="1" t="s">
        <v>19</v>
      </c>
      <c r="E176" s="1" t="s">
        <v>31</v>
      </c>
      <c r="F176" s="1" t="s">
        <v>25</v>
      </c>
      <c r="G176">
        <v>4344</v>
      </c>
      <c r="H176">
        <v>736</v>
      </c>
      <c r="I176">
        <v>87</v>
      </c>
      <c r="J176">
        <v>360</v>
      </c>
      <c r="K176">
        <v>1</v>
      </c>
      <c r="L176" s="1" t="s">
        <v>39</v>
      </c>
      <c r="M176" s="1" t="s">
        <v>28</v>
      </c>
      <c r="N176">
        <v>5080</v>
      </c>
      <c r="O176" s="2">
        <v>4.7572178477690297E-2</v>
      </c>
      <c r="P176" t="s">
        <v>32</v>
      </c>
    </row>
    <row r="177" spans="1:16" x14ac:dyDescent="0.3">
      <c r="A177" s="1" t="s">
        <v>210</v>
      </c>
      <c r="B177" s="1" t="s">
        <v>17</v>
      </c>
      <c r="C177" s="1" t="s">
        <v>25</v>
      </c>
      <c r="D177" s="1" t="s">
        <v>19</v>
      </c>
      <c r="E177" s="1" t="s">
        <v>20</v>
      </c>
      <c r="F177" s="1" t="s">
        <v>18</v>
      </c>
      <c r="G177">
        <v>3497</v>
      </c>
      <c r="H177">
        <v>1964</v>
      </c>
      <c r="I177">
        <v>116</v>
      </c>
      <c r="J177">
        <v>360</v>
      </c>
      <c r="K177">
        <v>1</v>
      </c>
      <c r="L177" s="1" t="s">
        <v>27</v>
      </c>
      <c r="M177" s="1" t="s">
        <v>22</v>
      </c>
      <c r="N177">
        <v>5461</v>
      </c>
      <c r="O177" s="2">
        <v>5.9004252375429798E-2</v>
      </c>
      <c r="P177" t="s">
        <v>23</v>
      </c>
    </row>
    <row r="178" spans="1:16" x14ac:dyDescent="0.3">
      <c r="A178" s="1" t="s">
        <v>211</v>
      </c>
      <c r="B178" s="1" t="s">
        <v>17</v>
      </c>
      <c r="C178" s="1" t="s">
        <v>25</v>
      </c>
      <c r="D178" s="1" t="s">
        <v>35</v>
      </c>
      <c r="E178" s="1" t="s">
        <v>20</v>
      </c>
      <c r="F178" s="1" t="s">
        <v>18</v>
      </c>
      <c r="G178">
        <v>2045</v>
      </c>
      <c r="H178">
        <v>1619</v>
      </c>
      <c r="I178">
        <v>101</v>
      </c>
      <c r="J178">
        <v>360</v>
      </c>
      <c r="K178">
        <v>1</v>
      </c>
      <c r="L178" s="1" t="s">
        <v>27</v>
      </c>
      <c r="M178" s="1" t="s">
        <v>22</v>
      </c>
      <c r="N178">
        <v>3664</v>
      </c>
      <c r="O178" s="2">
        <v>7.6570839398350299E-2</v>
      </c>
      <c r="P178" t="s">
        <v>23</v>
      </c>
    </row>
    <row r="179" spans="1:16" x14ac:dyDescent="0.3">
      <c r="A179" s="1" t="s">
        <v>212</v>
      </c>
      <c r="B179" s="1" t="s">
        <v>17</v>
      </c>
      <c r="C179" s="1" t="s">
        <v>25</v>
      </c>
      <c r="D179" s="1" t="s">
        <v>38</v>
      </c>
      <c r="E179" s="1" t="s">
        <v>20</v>
      </c>
      <c r="F179" s="1" t="s">
        <v>18</v>
      </c>
      <c r="G179">
        <v>5516</v>
      </c>
      <c r="H179">
        <v>11300</v>
      </c>
      <c r="I179">
        <v>495</v>
      </c>
      <c r="J179">
        <v>360</v>
      </c>
      <c r="K179">
        <v>0</v>
      </c>
      <c r="L179" s="1" t="s">
        <v>39</v>
      </c>
      <c r="M179" s="1" t="s">
        <v>28</v>
      </c>
      <c r="N179">
        <v>16816</v>
      </c>
      <c r="O179" s="2">
        <v>8.1767364414843002E-2</v>
      </c>
      <c r="P179" t="s">
        <v>40</v>
      </c>
    </row>
    <row r="180" spans="1:16" x14ac:dyDescent="0.3">
      <c r="A180" s="1" t="s">
        <v>213</v>
      </c>
      <c r="B180" s="1" t="s">
        <v>17</v>
      </c>
      <c r="C180" s="1" t="s">
        <v>25</v>
      </c>
      <c r="D180" s="1" t="s">
        <v>26</v>
      </c>
      <c r="E180" s="1" t="s">
        <v>20</v>
      </c>
      <c r="F180" s="1" t="s">
        <v>18</v>
      </c>
      <c r="G180">
        <v>3750</v>
      </c>
      <c r="H180">
        <v>0</v>
      </c>
      <c r="I180">
        <v>116</v>
      </c>
      <c r="J180">
        <v>360</v>
      </c>
      <c r="K180">
        <v>1</v>
      </c>
      <c r="L180" s="1" t="s">
        <v>39</v>
      </c>
      <c r="M180" s="1" t="s">
        <v>22</v>
      </c>
      <c r="N180">
        <v>3750</v>
      </c>
      <c r="O180" s="2">
        <v>8.5925925925925906E-2</v>
      </c>
      <c r="P180" t="s">
        <v>23</v>
      </c>
    </row>
    <row r="181" spans="1:16" x14ac:dyDescent="0.3">
      <c r="A181" s="1" t="s">
        <v>214</v>
      </c>
      <c r="B181" s="1" t="s">
        <v>17</v>
      </c>
      <c r="C181" s="1" t="s">
        <v>18</v>
      </c>
      <c r="D181" s="1" t="s">
        <v>19</v>
      </c>
      <c r="E181" s="1" t="s">
        <v>31</v>
      </c>
      <c r="F181" s="1" t="s">
        <v>18</v>
      </c>
      <c r="G181">
        <v>2333</v>
      </c>
      <c r="H181">
        <v>1451</v>
      </c>
      <c r="I181">
        <v>102</v>
      </c>
      <c r="J181">
        <v>480</v>
      </c>
      <c r="K181">
        <v>0</v>
      </c>
      <c r="L181" s="1" t="s">
        <v>21</v>
      </c>
      <c r="M181" s="1" t="s">
        <v>28</v>
      </c>
      <c r="N181">
        <v>3784</v>
      </c>
      <c r="O181" s="2">
        <v>5.6157505285412301E-2</v>
      </c>
      <c r="P181" t="s">
        <v>40</v>
      </c>
    </row>
    <row r="182" spans="1:16" x14ac:dyDescent="0.3">
      <c r="A182" s="1" t="s">
        <v>215</v>
      </c>
      <c r="B182" s="1" t="s">
        <v>17</v>
      </c>
      <c r="C182" s="1" t="s">
        <v>25</v>
      </c>
      <c r="D182" s="1" t="s">
        <v>26</v>
      </c>
      <c r="E182" s="1" t="s">
        <v>20</v>
      </c>
      <c r="F182" s="1" t="s">
        <v>18</v>
      </c>
      <c r="G182">
        <v>6400</v>
      </c>
      <c r="H182">
        <v>7250</v>
      </c>
      <c r="I182">
        <v>180</v>
      </c>
      <c r="J182">
        <v>360</v>
      </c>
      <c r="K182">
        <v>0</v>
      </c>
      <c r="L182" s="1" t="s">
        <v>21</v>
      </c>
      <c r="M182" s="1" t="s">
        <v>28</v>
      </c>
      <c r="N182">
        <v>13650</v>
      </c>
      <c r="O182" s="2">
        <v>3.6630036630036597E-2</v>
      </c>
      <c r="P182" t="s">
        <v>40</v>
      </c>
    </row>
    <row r="183" spans="1:16" x14ac:dyDescent="0.3">
      <c r="A183" s="1" t="s">
        <v>216</v>
      </c>
      <c r="B183" s="1" t="s">
        <v>17</v>
      </c>
      <c r="C183" s="1" t="s">
        <v>18</v>
      </c>
      <c r="D183" s="1" t="s">
        <v>19</v>
      </c>
      <c r="E183" s="1" t="s">
        <v>20</v>
      </c>
      <c r="F183" s="1" t="s">
        <v>18</v>
      </c>
      <c r="G183">
        <v>1916</v>
      </c>
      <c r="H183">
        <v>5063</v>
      </c>
      <c r="I183">
        <v>67</v>
      </c>
      <c r="J183">
        <v>360</v>
      </c>
      <c r="K183">
        <v>0</v>
      </c>
      <c r="L183" s="1" t="s">
        <v>27</v>
      </c>
      <c r="M183" s="1" t="s">
        <v>28</v>
      </c>
      <c r="N183">
        <v>6979</v>
      </c>
      <c r="O183" s="2">
        <v>2.6667303497795E-2</v>
      </c>
      <c r="P183" t="s">
        <v>40</v>
      </c>
    </row>
    <row r="184" spans="1:16" x14ac:dyDescent="0.3">
      <c r="A184" s="1" t="s">
        <v>217</v>
      </c>
      <c r="B184" s="1" t="s">
        <v>17</v>
      </c>
      <c r="C184" s="1" t="s">
        <v>25</v>
      </c>
      <c r="D184" s="1" t="s">
        <v>19</v>
      </c>
      <c r="E184" s="1" t="s">
        <v>20</v>
      </c>
      <c r="F184" s="1" t="s">
        <v>18</v>
      </c>
      <c r="G184">
        <v>4600</v>
      </c>
      <c r="H184">
        <v>0</v>
      </c>
      <c r="I184">
        <v>73</v>
      </c>
      <c r="J184">
        <v>180</v>
      </c>
      <c r="K184">
        <v>1</v>
      </c>
      <c r="L184" s="1" t="s">
        <v>39</v>
      </c>
      <c r="M184" s="1" t="s">
        <v>22</v>
      </c>
      <c r="N184">
        <v>4600</v>
      </c>
      <c r="O184" s="2">
        <v>8.8164251207729499E-2</v>
      </c>
      <c r="P184" t="s">
        <v>23</v>
      </c>
    </row>
    <row r="185" spans="1:16" x14ac:dyDescent="0.3">
      <c r="A185" s="1" t="s">
        <v>218</v>
      </c>
      <c r="B185" s="1" t="s">
        <v>17</v>
      </c>
      <c r="C185" s="1" t="s">
        <v>25</v>
      </c>
      <c r="D185" s="1" t="s">
        <v>26</v>
      </c>
      <c r="E185" s="1" t="s">
        <v>20</v>
      </c>
      <c r="F185" s="1" t="s">
        <v>18</v>
      </c>
      <c r="G185">
        <v>33846</v>
      </c>
      <c r="H185">
        <v>0</v>
      </c>
      <c r="I185">
        <v>260</v>
      </c>
      <c r="J185">
        <v>360</v>
      </c>
      <c r="K185">
        <v>1</v>
      </c>
      <c r="L185" s="1" t="s">
        <v>39</v>
      </c>
      <c r="M185" s="1" t="s">
        <v>28</v>
      </c>
      <c r="N185">
        <v>33846</v>
      </c>
      <c r="O185" s="2">
        <v>2.1338480831478501E-2</v>
      </c>
      <c r="P185" t="s">
        <v>23</v>
      </c>
    </row>
    <row r="186" spans="1:16" x14ac:dyDescent="0.3">
      <c r="A186" s="1" t="s">
        <v>219</v>
      </c>
      <c r="B186" s="1" t="s">
        <v>52</v>
      </c>
      <c r="C186" s="1" t="s">
        <v>25</v>
      </c>
      <c r="D186" s="1" t="s">
        <v>19</v>
      </c>
      <c r="E186" s="1" t="s">
        <v>20</v>
      </c>
      <c r="F186" s="1" t="s">
        <v>18</v>
      </c>
      <c r="G186">
        <v>3625</v>
      </c>
      <c r="H186">
        <v>0</v>
      </c>
      <c r="I186">
        <v>108</v>
      </c>
      <c r="J186">
        <v>360</v>
      </c>
      <c r="K186">
        <v>1</v>
      </c>
      <c r="L186" s="1" t="s">
        <v>39</v>
      </c>
      <c r="M186" s="1" t="s">
        <v>22</v>
      </c>
      <c r="N186">
        <v>3625</v>
      </c>
      <c r="O186" s="2">
        <v>8.2758620689655199E-2</v>
      </c>
      <c r="P186" t="s">
        <v>23</v>
      </c>
    </row>
    <row r="187" spans="1:16" x14ac:dyDescent="0.3">
      <c r="A187" s="1" t="s">
        <v>220</v>
      </c>
      <c r="B187" s="1" t="s">
        <v>17</v>
      </c>
      <c r="C187" s="1" t="s">
        <v>25</v>
      </c>
      <c r="D187" s="1" t="s">
        <v>19</v>
      </c>
      <c r="E187" s="1" t="s">
        <v>20</v>
      </c>
      <c r="F187" s="1" t="s">
        <v>25</v>
      </c>
      <c r="G187">
        <v>39147</v>
      </c>
      <c r="H187">
        <v>4750</v>
      </c>
      <c r="I187">
        <v>120</v>
      </c>
      <c r="J187">
        <v>360</v>
      </c>
      <c r="K187">
        <v>1</v>
      </c>
      <c r="L187" s="1" t="s">
        <v>39</v>
      </c>
      <c r="M187" s="1" t="s">
        <v>22</v>
      </c>
      <c r="N187">
        <v>43897</v>
      </c>
      <c r="O187" s="2">
        <v>7.5935333470016899E-3</v>
      </c>
      <c r="P187" t="s">
        <v>23</v>
      </c>
    </row>
    <row r="188" spans="1:16" x14ac:dyDescent="0.3">
      <c r="A188" s="1" t="s">
        <v>221</v>
      </c>
      <c r="B188" s="1" t="s">
        <v>17</v>
      </c>
      <c r="C188" s="1" t="s">
        <v>25</v>
      </c>
      <c r="D188" s="1" t="s">
        <v>26</v>
      </c>
      <c r="E188" s="1" t="s">
        <v>20</v>
      </c>
      <c r="F188" s="1" t="s">
        <v>25</v>
      </c>
      <c r="G188">
        <v>2178</v>
      </c>
      <c r="H188">
        <v>0</v>
      </c>
      <c r="I188">
        <v>66</v>
      </c>
      <c r="J188">
        <v>300</v>
      </c>
      <c r="K188">
        <v>0</v>
      </c>
      <c r="L188" s="1" t="s">
        <v>27</v>
      </c>
      <c r="M188" s="1" t="s">
        <v>28</v>
      </c>
      <c r="N188">
        <v>2178</v>
      </c>
      <c r="O188" s="2">
        <v>0.10101010101010099</v>
      </c>
      <c r="P188" t="s">
        <v>40</v>
      </c>
    </row>
    <row r="189" spans="1:16" x14ac:dyDescent="0.3">
      <c r="A189" s="1" t="s">
        <v>222</v>
      </c>
      <c r="B189" s="1" t="s">
        <v>17</v>
      </c>
      <c r="C189" s="1" t="s">
        <v>25</v>
      </c>
      <c r="D189" s="1" t="s">
        <v>19</v>
      </c>
      <c r="E189" s="1" t="s">
        <v>20</v>
      </c>
      <c r="F189" s="1" t="s">
        <v>18</v>
      </c>
      <c r="G189">
        <v>2383</v>
      </c>
      <c r="H189">
        <v>2138</v>
      </c>
      <c r="I189">
        <v>58</v>
      </c>
      <c r="J189">
        <v>360</v>
      </c>
      <c r="K189">
        <v>0</v>
      </c>
      <c r="L189" s="1" t="s">
        <v>27</v>
      </c>
      <c r="M189" s="1" t="s">
        <v>22</v>
      </c>
      <c r="N189">
        <v>4521</v>
      </c>
      <c r="O189" s="2">
        <v>3.5636167023028298E-2</v>
      </c>
      <c r="P189" t="s">
        <v>40</v>
      </c>
    </row>
    <row r="190" spans="1:16" x14ac:dyDescent="0.3">
      <c r="A190" s="1" t="s">
        <v>223</v>
      </c>
      <c r="B190" s="1" t="s">
        <v>45</v>
      </c>
      <c r="C190" s="1" t="s">
        <v>25</v>
      </c>
      <c r="D190" s="1" t="s">
        <v>19</v>
      </c>
      <c r="E190" s="1" t="s">
        <v>20</v>
      </c>
      <c r="F190" s="1" t="s">
        <v>25</v>
      </c>
      <c r="G190">
        <v>674</v>
      </c>
      <c r="H190">
        <v>5296</v>
      </c>
      <c r="I190">
        <v>168</v>
      </c>
      <c r="J190">
        <v>360</v>
      </c>
      <c r="K190">
        <v>1</v>
      </c>
      <c r="L190" s="1" t="s">
        <v>27</v>
      </c>
      <c r="M190" s="1" t="s">
        <v>22</v>
      </c>
      <c r="N190">
        <v>5970</v>
      </c>
      <c r="O190" s="2">
        <v>7.8168620882188705E-2</v>
      </c>
      <c r="P190" t="s">
        <v>23</v>
      </c>
    </row>
    <row r="191" spans="1:16" x14ac:dyDescent="0.3">
      <c r="A191" s="1" t="s">
        <v>224</v>
      </c>
      <c r="B191" s="1" t="s">
        <v>17</v>
      </c>
      <c r="C191" s="1" t="s">
        <v>25</v>
      </c>
      <c r="D191" s="1" t="s">
        <v>19</v>
      </c>
      <c r="E191" s="1" t="s">
        <v>20</v>
      </c>
      <c r="F191" s="1" t="s">
        <v>18</v>
      </c>
      <c r="G191">
        <v>9328</v>
      </c>
      <c r="H191">
        <v>0</v>
      </c>
      <c r="I191">
        <v>188</v>
      </c>
      <c r="J191">
        <v>180</v>
      </c>
      <c r="K191">
        <v>1</v>
      </c>
      <c r="L191" s="1" t="s">
        <v>27</v>
      </c>
      <c r="M191" s="1" t="s">
        <v>22</v>
      </c>
      <c r="N191">
        <v>9328</v>
      </c>
      <c r="O191" s="2">
        <v>0.111968744044216</v>
      </c>
      <c r="P191" t="s">
        <v>23</v>
      </c>
    </row>
    <row r="192" spans="1:16" x14ac:dyDescent="0.3">
      <c r="A192" s="1" t="s">
        <v>225</v>
      </c>
      <c r="B192" s="1" t="s">
        <v>17</v>
      </c>
      <c r="C192" s="1" t="s">
        <v>18</v>
      </c>
      <c r="D192" s="1" t="s">
        <v>19</v>
      </c>
      <c r="E192" s="1" t="s">
        <v>31</v>
      </c>
      <c r="F192" s="1" t="s">
        <v>18</v>
      </c>
      <c r="G192">
        <v>4885</v>
      </c>
      <c r="H192">
        <v>0</v>
      </c>
      <c r="I192">
        <v>48</v>
      </c>
      <c r="J192">
        <v>360</v>
      </c>
      <c r="K192">
        <v>1</v>
      </c>
      <c r="L192" s="1" t="s">
        <v>27</v>
      </c>
      <c r="M192" s="1" t="s">
        <v>22</v>
      </c>
      <c r="N192">
        <v>4885</v>
      </c>
      <c r="O192" s="2">
        <v>2.7294438758103001E-2</v>
      </c>
      <c r="P192" t="s">
        <v>32</v>
      </c>
    </row>
    <row r="193" spans="1:16" x14ac:dyDescent="0.3">
      <c r="A193" s="1" t="s">
        <v>226</v>
      </c>
      <c r="B193" s="1" t="s">
        <v>17</v>
      </c>
      <c r="C193" s="1" t="s">
        <v>18</v>
      </c>
      <c r="D193" s="1" t="s">
        <v>19</v>
      </c>
      <c r="E193" s="1" t="s">
        <v>20</v>
      </c>
      <c r="F193" s="1" t="s">
        <v>18</v>
      </c>
      <c r="G193">
        <v>12000</v>
      </c>
      <c r="H193">
        <v>0</v>
      </c>
      <c r="I193">
        <v>164</v>
      </c>
      <c r="J193">
        <v>360</v>
      </c>
      <c r="K193">
        <v>1</v>
      </c>
      <c r="L193" s="1" t="s">
        <v>39</v>
      </c>
      <c r="M193" s="1" t="s">
        <v>28</v>
      </c>
      <c r="N193">
        <v>12000</v>
      </c>
      <c r="O193" s="2">
        <v>3.7962962962962997E-2</v>
      </c>
      <c r="P193" t="s">
        <v>23</v>
      </c>
    </row>
    <row r="194" spans="1:16" x14ac:dyDescent="0.3">
      <c r="A194" s="1" t="s">
        <v>227</v>
      </c>
      <c r="B194" s="1" t="s">
        <v>17</v>
      </c>
      <c r="C194" s="1" t="s">
        <v>25</v>
      </c>
      <c r="D194" s="1" t="s">
        <v>19</v>
      </c>
      <c r="E194" s="1" t="s">
        <v>31</v>
      </c>
      <c r="F194" s="1" t="s">
        <v>18</v>
      </c>
      <c r="G194">
        <v>6033</v>
      </c>
      <c r="H194">
        <v>0</v>
      </c>
      <c r="I194">
        <v>160</v>
      </c>
      <c r="J194">
        <v>360</v>
      </c>
      <c r="K194">
        <v>1</v>
      </c>
      <c r="L194" s="1" t="s">
        <v>21</v>
      </c>
      <c r="M194" s="1" t="s">
        <v>28</v>
      </c>
      <c r="N194">
        <v>6033</v>
      </c>
      <c r="O194" s="2">
        <v>7.3668895150744998E-2</v>
      </c>
      <c r="P194" t="s">
        <v>32</v>
      </c>
    </row>
    <row r="195" spans="1:16" x14ac:dyDescent="0.3">
      <c r="A195" s="1" t="s">
        <v>228</v>
      </c>
      <c r="B195" s="1" t="s">
        <v>17</v>
      </c>
      <c r="C195" s="1" t="s">
        <v>18</v>
      </c>
      <c r="D195" s="1" t="s">
        <v>19</v>
      </c>
      <c r="E195" s="1" t="s">
        <v>20</v>
      </c>
      <c r="F195" s="1" t="s">
        <v>18</v>
      </c>
      <c r="G195">
        <v>3858</v>
      </c>
      <c r="H195">
        <v>0</v>
      </c>
      <c r="I195">
        <v>76</v>
      </c>
      <c r="J195">
        <v>360</v>
      </c>
      <c r="K195">
        <v>1</v>
      </c>
      <c r="L195" s="1" t="s">
        <v>39</v>
      </c>
      <c r="M195" s="1" t="s">
        <v>22</v>
      </c>
      <c r="N195">
        <v>3858</v>
      </c>
      <c r="O195" s="2">
        <v>5.4720350210241298E-2</v>
      </c>
      <c r="P195" t="s">
        <v>23</v>
      </c>
    </row>
    <row r="196" spans="1:16" x14ac:dyDescent="0.3">
      <c r="A196" s="1" t="s">
        <v>229</v>
      </c>
      <c r="B196" s="1" t="s">
        <v>17</v>
      </c>
      <c r="C196" s="1" t="s">
        <v>18</v>
      </c>
      <c r="D196" s="1" t="s">
        <v>19</v>
      </c>
      <c r="E196" s="1" t="s">
        <v>20</v>
      </c>
      <c r="F196" s="1" t="s">
        <v>18</v>
      </c>
      <c r="G196">
        <v>4191</v>
      </c>
      <c r="H196">
        <v>0</v>
      </c>
      <c r="I196">
        <v>120</v>
      </c>
      <c r="J196">
        <v>360</v>
      </c>
      <c r="K196">
        <v>1</v>
      </c>
      <c r="L196" s="1" t="s">
        <v>27</v>
      </c>
      <c r="M196" s="1" t="s">
        <v>22</v>
      </c>
      <c r="N196">
        <v>4191</v>
      </c>
      <c r="O196" s="2">
        <v>7.95355126063787E-2</v>
      </c>
      <c r="P196" t="s">
        <v>23</v>
      </c>
    </row>
    <row r="197" spans="1:16" x14ac:dyDescent="0.3">
      <c r="A197" s="1" t="s">
        <v>230</v>
      </c>
      <c r="B197" s="1" t="s">
        <v>17</v>
      </c>
      <c r="C197" s="1" t="s">
        <v>25</v>
      </c>
      <c r="D197" s="1" t="s">
        <v>26</v>
      </c>
      <c r="E197" s="1" t="s">
        <v>20</v>
      </c>
      <c r="F197" s="1" t="s">
        <v>18</v>
      </c>
      <c r="G197">
        <v>3125</v>
      </c>
      <c r="H197">
        <v>2583</v>
      </c>
      <c r="I197">
        <v>170</v>
      </c>
      <c r="J197">
        <v>360</v>
      </c>
      <c r="K197">
        <v>1</v>
      </c>
      <c r="L197" s="1" t="s">
        <v>39</v>
      </c>
      <c r="M197" s="1" t="s">
        <v>28</v>
      </c>
      <c r="N197">
        <v>5708</v>
      </c>
      <c r="O197" s="2">
        <v>8.2729891769835695E-2</v>
      </c>
      <c r="P197" t="s">
        <v>23</v>
      </c>
    </row>
    <row r="198" spans="1:16" x14ac:dyDescent="0.3">
      <c r="A198" s="1" t="s">
        <v>231</v>
      </c>
      <c r="B198" s="1" t="s">
        <v>17</v>
      </c>
      <c r="C198" s="1" t="s">
        <v>18</v>
      </c>
      <c r="D198" s="1" t="s">
        <v>19</v>
      </c>
      <c r="E198" s="1" t="s">
        <v>20</v>
      </c>
      <c r="F198" s="1" t="s">
        <v>18</v>
      </c>
      <c r="G198">
        <v>8333</v>
      </c>
      <c r="H198">
        <v>3750</v>
      </c>
      <c r="I198">
        <v>187</v>
      </c>
      <c r="J198">
        <v>360</v>
      </c>
      <c r="K198">
        <v>1</v>
      </c>
      <c r="L198" s="1" t="s">
        <v>27</v>
      </c>
      <c r="M198" s="1" t="s">
        <v>22</v>
      </c>
      <c r="N198">
        <v>12083</v>
      </c>
      <c r="O198" s="2">
        <v>4.29896916696553E-2</v>
      </c>
      <c r="P198" t="s">
        <v>23</v>
      </c>
    </row>
    <row r="199" spans="1:16" x14ac:dyDescent="0.3">
      <c r="A199" s="1" t="s">
        <v>232</v>
      </c>
      <c r="B199" s="1" t="s">
        <v>52</v>
      </c>
      <c r="C199" s="1" t="s">
        <v>18</v>
      </c>
      <c r="D199" s="1" t="s">
        <v>19</v>
      </c>
      <c r="E199" s="1" t="s">
        <v>31</v>
      </c>
      <c r="F199" s="1" t="s">
        <v>18</v>
      </c>
      <c r="G199">
        <v>1907</v>
      </c>
      <c r="H199">
        <v>2365</v>
      </c>
      <c r="I199">
        <v>120</v>
      </c>
      <c r="J199">
        <v>360</v>
      </c>
      <c r="K199">
        <v>1</v>
      </c>
      <c r="L199" s="1" t="s">
        <v>21</v>
      </c>
      <c r="M199" s="1" t="s">
        <v>22</v>
      </c>
      <c r="N199">
        <v>4272</v>
      </c>
      <c r="O199" s="2">
        <v>7.8027465667915102E-2</v>
      </c>
      <c r="P199" t="s">
        <v>32</v>
      </c>
    </row>
    <row r="200" spans="1:16" x14ac:dyDescent="0.3">
      <c r="A200" s="1" t="s">
        <v>233</v>
      </c>
      <c r="B200" s="1" t="s">
        <v>52</v>
      </c>
      <c r="C200" s="1" t="s">
        <v>25</v>
      </c>
      <c r="D200" s="1" t="s">
        <v>19</v>
      </c>
      <c r="E200" s="1" t="s">
        <v>20</v>
      </c>
      <c r="F200" s="1" t="s">
        <v>18</v>
      </c>
      <c r="G200">
        <v>3416</v>
      </c>
      <c r="H200">
        <v>2816</v>
      </c>
      <c r="I200">
        <v>113</v>
      </c>
      <c r="J200">
        <v>360</v>
      </c>
      <c r="K200">
        <v>0</v>
      </c>
      <c r="L200" s="1" t="s">
        <v>39</v>
      </c>
      <c r="M200" s="1" t="s">
        <v>22</v>
      </c>
      <c r="N200">
        <v>6232</v>
      </c>
      <c r="O200" s="2">
        <v>5.0367279988589399E-2</v>
      </c>
      <c r="P200" t="s">
        <v>40</v>
      </c>
    </row>
    <row r="201" spans="1:16" x14ac:dyDescent="0.3">
      <c r="A201" s="1" t="s">
        <v>234</v>
      </c>
      <c r="B201" s="1" t="s">
        <v>17</v>
      </c>
      <c r="C201" s="1" t="s">
        <v>18</v>
      </c>
      <c r="D201" s="1" t="s">
        <v>19</v>
      </c>
      <c r="E201" s="1" t="s">
        <v>20</v>
      </c>
      <c r="F201" s="1" t="s">
        <v>25</v>
      </c>
      <c r="G201">
        <v>11000</v>
      </c>
      <c r="H201">
        <v>0</v>
      </c>
      <c r="I201">
        <v>83</v>
      </c>
      <c r="J201">
        <v>360</v>
      </c>
      <c r="K201">
        <v>1</v>
      </c>
      <c r="L201" s="1" t="s">
        <v>21</v>
      </c>
      <c r="M201" s="1" t="s">
        <v>28</v>
      </c>
      <c r="N201">
        <v>11000</v>
      </c>
      <c r="O201" s="2">
        <v>2.0959595959596001E-2</v>
      </c>
      <c r="P201" t="s">
        <v>23</v>
      </c>
    </row>
    <row r="202" spans="1:16" x14ac:dyDescent="0.3">
      <c r="A202" s="1" t="s">
        <v>235</v>
      </c>
      <c r="B202" s="1" t="s">
        <v>17</v>
      </c>
      <c r="C202" s="1" t="s">
        <v>25</v>
      </c>
      <c r="D202" s="1" t="s">
        <v>26</v>
      </c>
      <c r="E202" s="1" t="s">
        <v>31</v>
      </c>
      <c r="F202" s="1" t="s">
        <v>18</v>
      </c>
      <c r="G202">
        <v>2600</v>
      </c>
      <c r="H202">
        <v>2500</v>
      </c>
      <c r="I202">
        <v>90</v>
      </c>
      <c r="J202">
        <v>360</v>
      </c>
      <c r="K202">
        <v>1</v>
      </c>
      <c r="L202" s="1" t="s">
        <v>39</v>
      </c>
      <c r="M202" s="1" t="s">
        <v>22</v>
      </c>
      <c r="N202">
        <v>5100</v>
      </c>
      <c r="O202" s="2">
        <v>4.9019607843137303E-2</v>
      </c>
      <c r="P202" t="s">
        <v>32</v>
      </c>
    </row>
    <row r="203" spans="1:16" x14ac:dyDescent="0.3">
      <c r="A203" s="1" t="s">
        <v>236</v>
      </c>
      <c r="B203" s="1" t="s">
        <v>17</v>
      </c>
      <c r="C203" s="1" t="s">
        <v>18</v>
      </c>
      <c r="D203" s="1" t="s">
        <v>35</v>
      </c>
      <c r="E203" s="1" t="s">
        <v>20</v>
      </c>
      <c r="F203" s="1" t="s">
        <v>18</v>
      </c>
      <c r="G203">
        <v>4923</v>
      </c>
      <c r="H203">
        <v>0</v>
      </c>
      <c r="I203">
        <v>166</v>
      </c>
      <c r="J203">
        <v>360</v>
      </c>
      <c r="K203">
        <v>0</v>
      </c>
      <c r="L203" s="1" t="s">
        <v>39</v>
      </c>
      <c r="M203" s="1" t="s">
        <v>22</v>
      </c>
      <c r="N203">
        <v>4923</v>
      </c>
      <c r="O203" s="2">
        <v>9.3664657954725006E-2</v>
      </c>
      <c r="P203" t="s">
        <v>40</v>
      </c>
    </row>
    <row r="204" spans="1:16" x14ac:dyDescent="0.3">
      <c r="A204" s="1" t="s">
        <v>237</v>
      </c>
      <c r="B204" s="1" t="s">
        <v>17</v>
      </c>
      <c r="C204" s="1" t="s">
        <v>25</v>
      </c>
      <c r="D204" s="1" t="s">
        <v>38</v>
      </c>
      <c r="E204" s="1" t="s">
        <v>31</v>
      </c>
      <c r="F204" s="1" t="s">
        <v>18</v>
      </c>
      <c r="G204">
        <v>3992</v>
      </c>
      <c r="H204">
        <v>0</v>
      </c>
      <c r="I204">
        <v>146</v>
      </c>
      <c r="J204">
        <v>180</v>
      </c>
      <c r="K204">
        <v>1</v>
      </c>
      <c r="L204" s="1" t="s">
        <v>21</v>
      </c>
      <c r="M204" s="1" t="s">
        <v>28</v>
      </c>
      <c r="N204">
        <v>3992</v>
      </c>
      <c r="O204" s="2">
        <v>0.203184146069918</v>
      </c>
      <c r="P204" t="s">
        <v>32</v>
      </c>
    </row>
    <row r="205" spans="1:16" x14ac:dyDescent="0.3">
      <c r="A205" s="1" t="s">
        <v>238</v>
      </c>
      <c r="B205" s="1" t="s">
        <v>17</v>
      </c>
      <c r="C205" s="1" t="s">
        <v>25</v>
      </c>
      <c r="D205" s="1" t="s">
        <v>26</v>
      </c>
      <c r="E205" s="1" t="s">
        <v>31</v>
      </c>
      <c r="F205" s="1" t="s">
        <v>18</v>
      </c>
      <c r="G205">
        <v>3500</v>
      </c>
      <c r="H205">
        <v>1083</v>
      </c>
      <c r="I205">
        <v>135</v>
      </c>
      <c r="J205">
        <v>360</v>
      </c>
      <c r="K205">
        <v>1</v>
      </c>
      <c r="L205" s="1" t="s">
        <v>21</v>
      </c>
      <c r="M205" s="1" t="s">
        <v>22</v>
      </c>
      <c r="N205">
        <v>4583</v>
      </c>
      <c r="O205" s="2">
        <v>8.1824132664193805E-2</v>
      </c>
      <c r="P205" t="s">
        <v>32</v>
      </c>
    </row>
    <row r="206" spans="1:16" x14ac:dyDescent="0.3">
      <c r="A206" s="1" t="s">
        <v>239</v>
      </c>
      <c r="B206" s="1" t="s">
        <v>17</v>
      </c>
      <c r="C206" s="1" t="s">
        <v>25</v>
      </c>
      <c r="D206" s="1" t="s">
        <v>35</v>
      </c>
      <c r="E206" s="1" t="s">
        <v>31</v>
      </c>
      <c r="F206" s="1" t="s">
        <v>18</v>
      </c>
      <c r="G206">
        <v>3917</v>
      </c>
      <c r="H206">
        <v>0</v>
      </c>
      <c r="I206">
        <v>124</v>
      </c>
      <c r="J206">
        <v>360</v>
      </c>
      <c r="K206">
        <v>1</v>
      </c>
      <c r="L206" s="1" t="s">
        <v>39</v>
      </c>
      <c r="M206" s="1" t="s">
        <v>22</v>
      </c>
      <c r="N206">
        <v>3917</v>
      </c>
      <c r="O206" s="2">
        <v>8.7935778515303695E-2</v>
      </c>
      <c r="P206" t="s">
        <v>32</v>
      </c>
    </row>
    <row r="207" spans="1:16" x14ac:dyDescent="0.3">
      <c r="A207" s="1" t="s">
        <v>240</v>
      </c>
      <c r="B207" s="1" t="s">
        <v>52</v>
      </c>
      <c r="C207" s="1" t="s">
        <v>18</v>
      </c>
      <c r="D207" s="1" t="s">
        <v>19</v>
      </c>
      <c r="E207" s="1" t="s">
        <v>31</v>
      </c>
      <c r="F207" s="1" t="s">
        <v>18</v>
      </c>
      <c r="G207">
        <v>4408</v>
      </c>
      <c r="H207">
        <v>0</v>
      </c>
      <c r="I207">
        <v>120</v>
      </c>
      <c r="J207">
        <v>360</v>
      </c>
      <c r="K207">
        <v>1</v>
      </c>
      <c r="L207" s="1" t="s">
        <v>39</v>
      </c>
      <c r="M207" s="1" t="s">
        <v>22</v>
      </c>
      <c r="N207">
        <v>4408</v>
      </c>
      <c r="O207" s="2">
        <v>7.5620084694494896E-2</v>
      </c>
      <c r="P207" t="s">
        <v>32</v>
      </c>
    </row>
    <row r="208" spans="1:16" x14ac:dyDescent="0.3">
      <c r="A208" s="1" t="s">
        <v>241</v>
      </c>
      <c r="B208" s="1" t="s">
        <v>52</v>
      </c>
      <c r="C208" s="1" t="s">
        <v>18</v>
      </c>
      <c r="D208" s="1" t="s">
        <v>19</v>
      </c>
      <c r="E208" s="1" t="s">
        <v>20</v>
      </c>
      <c r="F208" s="1" t="s">
        <v>18</v>
      </c>
      <c r="G208">
        <v>3244</v>
      </c>
      <c r="H208">
        <v>0</v>
      </c>
      <c r="I208">
        <v>80</v>
      </c>
      <c r="J208">
        <v>360</v>
      </c>
      <c r="K208">
        <v>1</v>
      </c>
      <c r="L208" s="1" t="s">
        <v>21</v>
      </c>
      <c r="M208" s="1" t="s">
        <v>22</v>
      </c>
      <c r="N208">
        <v>3244</v>
      </c>
      <c r="O208" s="2">
        <v>6.8502534593780001E-2</v>
      </c>
      <c r="P208" t="s">
        <v>23</v>
      </c>
    </row>
    <row r="209" spans="1:16" x14ac:dyDescent="0.3">
      <c r="A209" s="1" t="s">
        <v>242</v>
      </c>
      <c r="B209" s="1" t="s">
        <v>17</v>
      </c>
      <c r="C209" s="1" t="s">
        <v>18</v>
      </c>
      <c r="D209" s="1" t="s">
        <v>19</v>
      </c>
      <c r="E209" s="1" t="s">
        <v>31</v>
      </c>
      <c r="F209" s="1" t="s">
        <v>18</v>
      </c>
      <c r="G209">
        <v>3975</v>
      </c>
      <c r="H209">
        <v>2531</v>
      </c>
      <c r="I209">
        <v>55</v>
      </c>
      <c r="J209">
        <v>360</v>
      </c>
      <c r="K209">
        <v>1</v>
      </c>
      <c r="L209" s="1" t="s">
        <v>27</v>
      </c>
      <c r="M209" s="1" t="s">
        <v>22</v>
      </c>
      <c r="N209">
        <v>6506</v>
      </c>
      <c r="O209" s="2">
        <v>2.3482597260648299E-2</v>
      </c>
      <c r="P209" t="s">
        <v>32</v>
      </c>
    </row>
    <row r="210" spans="1:16" x14ac:dyDescent="0.3">
      <c r="A210" s="1" t="s">
        <v>243</v>
      </c>
      <c r="B210" s="1" t="s">
        <v>17</v>
      </c>
      <c r="C210" s="1" t="s">
        <v>18</v>
      </c>
      <c r="D210" s="1" t="s">
        <v>19</v>
      </c>
      <c r="E210" s="1" t="s">
        <v>20</v>
      </c>
      <c r="F210" s="1" t="s">
        <v>18</v>
      </c>
      <c r="G210">
        <v>2479</v>
      </c>
      <c r="H210">
        <v>0</v>
      </c>
      <c r="I210">
        <v>59</v>
      </c>
      <c r="J210">
        <v>360</v>
      </c>
      <c r="K210">
        <v>1</v>
      </c>
      <c r="L210" s="1" t="s">
        <v>21</v>
      </c>
      <c r="M210" s="1" t="s">
        <v>22</v>
      </c>
      <c r="N210">
        <v>2479</v>
      </c>
      <c r="O210" s="2">
        <v>6.6110887006409394E-2</v>
      </c>
      <c r="P210" t="s">
        <v>23</v>
      </c>
    </row>
    <row r="211" spans="1:16" x14ac:dyDescent="0.3">
      <c r="A211" s="1" t="s">
        <v>244</v>
      </c>
      <c r="B211" s="1" t="s">
        <v>17</v>
      </c>
      <c r="C211" s="1" t="s">
        <v>18</v>
      </c>
      <c r="D211" s="1" t="s">
        <v>19</v>
      </c>
      <c r="E211" s="1" t="s">
        <v>20</v>
      </c>
      <c r="F211" s="1" t="s">
        <v>18</v>
      </c>
      <c r="G211">
        <v>3418</v>
      </c>
      <c r="H211">
        <v>0</v>
      </c>
      <c r="I211">
        <v>127</v>
      </c>
      <c r="J211">
        <v>360</v>
      </c>
      <c r="K211">
        <v>1</v>
      </c>
      <c r="L211" s="1" t="s">
        <v>39</v>
      </c>
      <c r="M211" s="1" t="s">
        <v>28</v>
      </c>
      <c r="N211">
        <v>3418</v>
      </c>
      <c r="O211" s="2">
        <v>0.103211754762369</v>
      </c>
      <c r="P211" t="s">
        <v>23</v>
      </c>
    </row>
    <row r="212" spans="1:16" x14ac:dyDescent="0.3">
      <c r="A212" s="1" t="s">
        <v>245</v>
      </c>
      <c r="B212" s="1" t="s">
        <v>52</v>
      </c>
      <c r="C212" s="1" t="s">
        <v>18</v>
      </c>
      <c r="D212" s="1" t="s">
        <v>19</v>
      </c>
      <c r="E212" s="1" t="s">
        <v>20</v>
      </c>
      <c r="F212" s="1" t="s">
        <v>18</v>
      </c>
      <c r="G212">
        <v>10000</v>
      </c>
      <c r="H212">
        <v>0</v>
      </c>
      <c r="I212">
        <v>214</v>
      </c>
      <c r="J212">
        <v>360</v>
      </c>
      <c r="K212">
        <v>1</v>
      </c>
      <c r="L212" s="1" t="s">
        <v>39</v>
      </c>
      <c r="M212" s="1" t="s">
        <v>28</v>
      </c>
      <c r="N212">
        <v>10000</v>
      </c>
      <c r="O212" s="2">
        <v>5.9444444444444397E-2</v>
      </c>
      <c r="P212" t="s">
        <v>23</v>
      </c>
    </row>
    <row r="213" spans="1:16" x14ac:dyDescent="0.3">
      <c r="A213" s="1" t="s">
        <v>246</v>
      </c>
      <c r="B213" s="1" t="s">
        <v>17</v>
      </c>
      <c r="C213" s="1" t="s">
        <v>25</v>
      </c>
      <c r="D213" s="1" t="s">
        <v>38</v>
      </c>
      <c r="E213" s="1" t="s">
        <v>20</v>
      </c>
      <c r="F213" s="1" t="s">
        <v>18</v>
      </c>
      <c r="G213">
        <v>3430</v>
      </c>
      <c r="H213">
        <v>1250</v>
      </c>
      <c r="I213">
        <v>128</v>
      </c>
      <c r="J213">
        <v>360</v>
      </c>
      <c r="K213">
        <v>0</v>
      </c>
      <c r="L213" s="1" t="s">
        <v>39</v>
      </c>
      <c r="M213" s="1" t="s">
        <v>28</v>
      </c>
      <c r="N213">
        <v>4680</v>
      </c>
      <c r="O213" s="2">
        <v>7.5973409306742595E-2</v>
      </c>
      <c r="P213" t="s">
        <v>40</v>
      </c>
    </row>
    <row r="214" spans="1:16" x14ac:dyDescent="0.3">
      <c r="A214" s="1" t="s">
        <v>247</v>
      </c>
      <c r="B214" s="1" t="s">
        <v>17</v>
      </c>
      <c r="C214" s="1" t="s">
        <v>25</v>
      </c>
      <c r="D214" s="1" t="s">
        <v>26</v>
      </c>
      <c r="E214" s="1" t="s">
        <v>20</v>
      </c>
      <c r="F214" s="1" t="s">
        <v>25</v>
      </c>
      <c r="G214">
        <v>7787</v>
      </c>
      <c r="H214">
        <v>0</v>
      </c>
      <c r="I214">
        <v>240</v>
      </c>
      <c r="J214">
        <v>360</v>
      </c>
      <c r="K214">
        <v>1</v>
      </c>
      <c r="L214" s="1" t="s">
        <v>21</v>
      </c>
      <c r="M214" s="1" t="s">
        <v>22</v>
      </c>
      <c r="N214">
        <v>7787</v>
      </c>
      <c r="O214" s="2">
        <v>8.5612773425795097E-2</v>
      </c>
      <c r="P214" t="s">
        <v>23</v>
      </c>
    </row>
    <row r="215" spans="1:16" x14ac:dyDescent="0.3">
      <c r="A215" s="1" t="s">
        <v>248</v>
      </c>
      <c r="B215" s="1" t="s">
        <v>17</v>
      </c>
      <c r="C215" s="1" t="s">
        <v>25</v>
      </c>
      <c r="D215" s="1" t="s">
        <v>38</v>
      </c>
      <c r="E215" s="1" t="s">
        <v>31</v>
      </c>
      <c r="F215" s="1" t="s">
        <v>25</v>
      </c>
      <c r="G215">
        <v>5703</v>
      </c>
      <c r="H215">
        <v>0</v>
      </c>
      <c r="I215">
        <v>130</v>
      </c>
      <c r="J215">
        <v>360</v>
      </c>
      <c r="K215">
        <v>1</v>
      </c>
      <c r="L215" s="1" t="s">
        <v>27</v>
      </c>
      <c r="M215" s="1" t="s">
        <v>22</v>
      </c>
      <c r="N215">
        <v>5703</v>
      </c>
      <c r="O215" s="2">
        <v>6.3319500457848704E-2</v>
      </c>
      <c r="P215" t="s">
        <v>32</v>
      </c>
    </row>
    <row r="216" spans="1:16" x14ac:dyDescent="0.3">
      <c r="A216" s="1" t="s">
        <v>249</v>
      </c>
      <c r="B216" s="1" t="s">
        <v>17</v>
      </c>
      <c r="C216" s="1" t="s">
        <v>25</v>
      </c>
      <c r="D216" s="1" t="s">
        <v>19</v>
      </c>
      <c r="E216" s="1" t="s">
        <v>20</v>
      </c>
      <c r="F216" s="1" t="s">
        <v>18</v>
      </c>
      <c r="G216">
        <v>3173</v>
      </c>
      <c r="H216">
        <v>3021</v>
      </c>
      <c r="I216">
        <v>137</v>
      </c>
      <c r="J216">
        <v>360</v>
      </c>
      <c r="K216">
        <v>1</v>
      </c>
      <c r="L216" s="1" t="s">
        <v>21</v>
      </c>
      <c r="M216" s="1" t="s">
        <v>22</v>
      </c>
      <c r="N216">
        <v>6194</v>
      </c>
      <c r="O216" s="2">
        <v>6.1439385785527198E-2</v>
      </c>
      <c r="P216" t="s">
        <v>23</v>
      </c>
    </row>
    <row r="217" spans="1:16" x14ac:dyDescent="0.3">
      <c r="A217" s="1" t="s">
        <v>250</v>
      </c>
      <c r="B217" s="1" t="s">
        <v>17</v>
      </c>
      <c r="C217" s="1" t="s">
        <v>25</v>
      </c>
      <c r="D217" s="1" t="s">
        <v>38</v>
      </c>
      <c r="E217" s="1" t="s">
        <v>31</v>
      </c>
      <c r="F217" s="1" t="s">
        <v>18</v>
      </c>
      <c r="G217">
        <v>3850</v>
      </c>
      <c r="H217">
        <v>983</v>
      </c>
      <c r="I217">
        <v>100</v>
      </c>
      <c r="J217">
        <v>360</v>
      </c>
      <c r="K217">
        <v>1</v>
      </c>
      <c r="L217" s="1" t="s">
        <v>39</v>
      </c>
      <c r="M217" s="1" t="s">
        <v>22</v>
      </c>
      <c r="N217">
        <v>4833</v>
      </c>
      <c r="O217" s="2">
        <v>5.7475228176655901E-2</v>
      </c>
      <c r="P217" t="s">
        <v>32</v>
      </c>
    </row>
    <row r="218" spans="1:16" x14ac:dyDescent="0.3">
      <c r="A218" s="1" t="s">
        <v>251</v>
      </c>
      <c r="B218" s="1" t="s">
        <v>17</v>
      </c>
      <c r="C218" s="1" t="s">
        <v>25</v>
      </c>
      <c r="D218" s="1" t="s">
        <v>19</v>
      </c>
      <c r="E218" s="1" t="s">
        <v>20</v>
      </c>
      <c r="F218" s="1" t="s">
        <v>18</v>
      </c>
      <c r="G218">
        <v>150</v>
      </c>
      <c r="H218">
        <v>1800</v>
      </c>
      <c r="I218">
        <v>135</v>
      </c>
      <c r="J218">
        <v>360</v>
      </c>
      <c r="K218">
        <v>1</v>
      </c>
      <c r="L218" s="1" t="s">
        <v>27</v>
      </c>
      <c r="M218" s="1" t="s">
        <v>28</v>
      </c>
      <c r="N218">
        <v>1950</v>
      </c>
      <c r="O218" s="2">
        <v>0.19230769230769201</v>
      </c>
      <c r="P218" t="s">
        <v>23</v>
      </c>
    </row>
    <row r="219" spans="1:16" x14ac:dyDescent="0.3">
      <c r="A219" s="1" t="s">
        <v>252</v>
      </c>
      <c r="B219" s="1" t="s">
        <v>17</v>
      </c>
      <c r="C219" s="1" t="s">
        <v>25</v>
      </c>
      <c r="D219" s="1" t="s">
        <v>19</v>
      </c>
      <c r="E219" s="1" t="s">
        <v>20</v>
      </c>
      <c r="F219" s="1" t="s">
        <v>18</v>
      </c>
      <c r="G219">
        <v>3727</v>
      </c>
      <c r="H219">
        <v>1775</v>
      </c>
      <c r="I219">
        <v>131</v>
      </c>
      <c r="J219">
        <v>360</v>
      </c>
      <c r="K219">
        <v>1</v>
      </c>
      <c r="L219" s="1" t="s">
        <v>39</v>
      </c>
      <c r="M219" s="1" t="s">
        <v>22</v>
      </c>
      <c r="N219">
        <v>5502</v>
      </c>
      <c r="O219" s="2">
        <v>6.6137566137566203E-2</v>
      </c>
      <c r="P219" t="s">
        <v>23</v>
      </c>
    </row>
    <row r="220" spans="1:16" x14ac:dyDescent="0.3">
      <c r="A220" s="1" t="s">
        <v>253</v>
      </c>
      <c r="B220" s="1" t="s">
        <v>17</v>
      </c>
      <c r="C220" s="1" t="s">
        <v>25</v>
      </c>
      <c r="D220" s="1" t="s">
        <v>35</v>
      </c>
      <c r="E220" s="1" t="s">
        <v>20</v>
      </c>
      <c r="F220" s="1" t="s">
        <v>45</v>
      </c>
      <c r="G220">
        <v>5000</v>
      </c>
      <c r="H220">
        <v>0</v>
      </c>
      <c r="I220">
        <v>72</v>
      </c>
      <c r="J220">
        <v>360</v>
      </c>
      <c r="K220">
        <v>0</v>
      </c>
      <c r="L220" s="1" t="s">
        <v>39</v>
      </c>
      <c r="M220" s="1" t="s">
        <v>28</v>
      </c>
      <c r="N220">
        <v>5000</v>
      </c>
      <c r="O220" s="2">
        <v>0.04</v>
      </c>
      <c r="P220" t="s">
        <v>40</v>
      </c>
    </row>
    <row r="221" spans="1:16" x14ac:dyDescent="0.3">
      <c r="A221" s="1" t="s">
        <v>254</v>
      </c>
      <c r="B221" s="1" t="s">
        <v>52</v>
      </c>
      <c r="C221" s="1" t="s">
        <v>25</v>
      </c>
      <c r="D221" s="1" t="s">
        <v>35</v>
      </c>
      <c r="E221" s="1" t="s">
        <v>20</v>
      </c>
      <c r="F221" s="1" t="s">
        <v>18</v>
      </c>
      <c r="G221">
        <v>4283</v>
      </c>
      <c r="H221">
        <v>2383</v>
      </c>
      <c r="I221">
        <v>127</v>
      </c>
      <c r="J221">
        <v>360</v>
      </c>
      <c r="K221">
        <v>0</v>
      </c>
      <c r="L221" s="1" t="s">
        <v>39</v>
      </c>
      <c r="M221" s="1" t="s">
        <v>22</v>
      </c>
      <c r="N221">
        <v>6666</v>
      </c>
      <c r="O221" s="2">
        <v>5.2921958862552902E-2</v>
      </c>
      <c r="P221" t="s">
        <v>40</v>
      </c>
    </row>
    <row r="222" spans="1:16" x14ac:dyDescent="0.3">
      <c r="A222" s="1" t="s">
        <v>255</v>
      </c>
      <c r="B222" s="1" t="s">
        <v>17</v>
      </c>
      <c r="C222" s="1" t="s">
        <v>25</v>
      </c>
      <c r="D222" s="1" t="s">
        <v>19</v>
      </c>
      <c r="E222" s="1" t="s">
        <v>20</v>
      </c>
      <c r="F222" s="1" t="s">
        <v>18</v>
      </c>
      <c r="G222">
        <v>2221</v>
      </c>
      <c r="H222">
        <v>0</v>
      </c>
      <c r="I222">
        <v>60</v>
      </c>
      <c r="J222">
        <v>360</v>
      </c>
      <c r="K222">
        <v>0</v>
      </c>
      <c r="L222" s="1" t="s">
        <v>21</v>
      </c>
      <c r="M222" s="1" t="s">
        <v>28</v>
      </c>
      <c r="N222">
        <v>2221</v>
      </c>
      <c r="O222" s="2">
        <v>7.5041272699985007E-2</v>
      </c>
      <c r="P222" t="s">
        <v>40</v>
      </c>
    </row>
    <row r="223" spans="1:16" x14ac:dyDescent="0.3">
      <c r="A223" s="1" t="s">
        <v>256</v>
      </c>
      <c r="B223" s="1" t="s">
        <v>17</v>
      </c>
      <c r="C223" s="1" t="s">
        <v>25</v>
      </c>
      <c r="D223" s="1" t="s">
        <v>35</v>
      </c>
      <c r="E223" s="1" t="s">
        <v>20</v>
      </c>
      <c r="F223" s="1" t="s">
        <v>18</v>
      </c>
      <c r="G223">
        <v>4009</v>
      </c>
      <c r="H223">
        <v>1717</v>
      </c>
      <c r="I223">
        <v>116</v>
      </c>
      <c r="J223">
        <v>360</v>
      </c>
      <c r="K223">
        <v>1</v>
      </c>
      <c r="L223" s="1" t="s">
        <v>39</v>
      </c>
      <c r="M223" s="1" t="s">
        <v>22</v>
      </c>
      <c r="N223">
        <v>5726</v>
      </c>
      <c r="O223" s="2">
        <v>5.6273528156168699E-2</v>
      </c>
      <c r="P223" t="s">
        <v>23</v>
      </c>
    </row>
    <row r="224" spans="1:16" x14ac:dyDescent="0.3">
      <c r="A224" s="1" t="s">
        <v>257</v>
      </c>
      <c r="B224" s="1" t="s">
        <v>17</v>
      </c>
      <c r="C224" s="1" t="s">
        <v>18</v>
      </c>
      <c r="D224" s="1" t="s">
        <v>19</v>
      </c>
      <c r="E224" s="1" t="s">
        <v>20</v>
      </c>
      <c r="F224" s="1" t="s">
        <v>18</v>
      </c>
      <c r="G224">
        <v>2971</v>
      </c>
      <c r="H224">
        <v>2791</v>
      </c>
      <c r="I224">
        <v>144</v>
      </c>
      <c r="J224">
        <v>360</v>
      </c>
      <c r="K224">
        <v>1</v>
      </c>
      <c r="L224" s="1" t="s">
        <v>39</v>
      </c>
      <c r="M224" s="1" t="s">
        <v>22</v>
      </c>
      <c r="N224">
        <v>5762</v>
      </c>
      <c r="O224" s="2">
        <v>6.9420340159666805E-2</v>
      </c>
      <c r="P224" t="s">
        <v>23</v>
      </c>
    </row>
    <row r="225" spans="1:16" x14ac:dyDescent="0.3">
      <c r="A225" s="1" t="s">
        <v>258</v>
      </c>
      <c r="B225" s="1" t="s">
        <v>17</v>
      </c>
      <c r="C225" s="1" t="s">
        <v>25</v>
      </c>
      <c r="D225" s="1" t="s">
        <v>19</v>
      </c>
      <c r="E225" s="1" t="s">
        <v>20</v>
      </c>
      <c r="F225" s="1" t="s">
        <v>18</v>
      </c>
      <c r="G225">
        <v>7578</v>
      </c>
      <c r="H225">
        <v>1010</v>
      </c>
      <c r="I225">
        <v>175</v>
      </c>
      <c r="J225">
        <v>360</v>
      </c>
      <c r="K225">
        <v>1</v>
      </c>
      <c r="L225" s="1" t="s">
        <v>39</v>
      </c>
      <c r="M225" s="1" t="s">
        <v>22</v>
      </c>
      <c r="N225">
        <v>8588</v>
      </c>
      <c r="O225" s="2">
        <v>5.6603529472649197E-2</v>
      </c>
      <c r="P225" t="s">
        <v>23</v>
      </c>
    </row>
    <row r="226" spans="1:16" x14ac:dyDescent="0.3">
      <c r="A226" s="1" t="s">
        <v>259</v>
      </c>
      <c r="B226" s="1" t="s">
        <v>17</v>
      </c>
      <c r="C226" s="1" t="s">
        <v>25</v>
      </c>
      <c r="D226" s="1" t="s">
        <v>19</v>
      </c>
      <c r="E226" s="1" t="s">
        <v>20</v>
      </c>
      <c r="F226" s="1" t="s">
        <v>18</v>
      </c>
      <c r="G226">
        <v>6250</v>
      </c>
      <c r="H226">
        <v>0</v>
      </c>
      <c r="I226">
        <v>128</v>
      </c>
      <c r="J226">
        <v>360</v>
      </c>
      <c r="K226">
        <v>1</v>
      </c>
      <c r="L226" s="1" t="s">
        <v>39</v>
      </c>
      <c r="M226" s="1" t="s">
        <v>22</v>
      </c>
      <c r="N226">
        <v>6250</v>
      </c>
      <c r="O226" s="2">
        <v>5.6888888888888899E-2</v>
      </c>
      <c r="P226" t="s">
        <v>23</v>
      </c>
    </row>
    <row r="227" spans="1:16" x14ac:dyDescent="0.3">
      <c r="A227" s="1" t="s">
        <v>260</v>
      </c>
      <c r="B227" s="1" t="s">
        <v>17</v>
      </c>
      <c r="C227" s="1" t="s">
        <v>25</v>
      </c>
      <c r="D227" s="1" t="s">
        <v>19</v>
      </c>
      <c r="E227" s="1" t="s">
        <v>20</v>
      </c>
      <c r="F227" s="1" t="s">
        <v>18</v>
      </c>
      <c r="G227">
        <v>3250</v>
      </c>
      <c r="H227">
        <v>0</v>
      </c>
      <c r="I227">
        <v>170</v>
      </c>
      <c r="J227">
        <v>360</v>
      </c>
      <c r="K227">
        <v>1</v>
      </c>
      <c r="L227" s="1" t="s">
        <v>27</v>
      </c>
      <c r="M227" s="1" t="s">
        <v>28</v>
      </c>
      <c r="N227">
        <v>3250</v>
      </c>
      <c r="O227" s="2">
        <v>0.145299145299145</v>
      </c>
      <c r="P227" t="s">
        <v>23</v>
      </c>
    </row>
    <row r="228" spans="1:16" x14ac:dyDescent="0.3">
      <c r="A228" s="1" t="s">
        <v>261</v>
      </c>
      <c r="B228" s="1" t="s">
        <v>17</v>
      </c>
      <c r="C228" s="1" t="s">
        <v>25</v>
      </c>
      <c r="D228" s="1" t="s">
        <v>45</v>
      </c>
      <c r="E228" s="1" t="s">
        <v>31</v>
      </c>
      <c r="F228" s="1" t="s">
        <v>25</v>
      </c>
      <c r="G228">
        <v>4735</v>
      </c>
      <c r="H228">
        <v>0</v>
      </c>
      <c r="I228">
        <v>138</v>
      </c>
      <c r="J228">
        <v>360</v>
      </c>
      <c r="K228">
        <v>1</v>
      </c>
      <c r="L228" s="1" t="s">
        <v>21</v>
      </c>
      <c r="M228" s="1" t="s">
        <v>28</v>
      </c>
      <c r="N228">
        <v>4735</v>
      </c>
      <c r="O228" s="2">
        <v>8.0957409362900398E-2</v>
      </c>
      <c r="P228" t="s">
        <v>32</v>
      </c>
    </row>
    <row r="229" spans="1:16" x14ac:dyDescent="0.3">
      <c r="A229" s="1" t="s">
        <v>262</v>
      </c>
      <c r="B229" s="1" t="s">
        <v>17</v>
      </c>
      <c r="C229" s="1" t="s">
        <v>25</v>
      </c>
      <c r="D229" s="1" t="s">
        <v>35</v>
      </c>
      <c r="E229" s="1" t="s">
        <v>20</v>
      </c>
      <c r="F229" s="1" t="s">
        <v>18</v>
      </c>
      <c r="G229">
        <v>6250</v>
      </c>
      <c r="H229">
        <v>1695</v>
      </c>
      <c r="I229">
        <v>210</v>
      </c>
      <c r="J229">
        <v>360</v>
      </c>
      <c r="K229">
        <v>1</v>
      </c>
      <c r="L229" s="1" t="s">
        <v>39</v>
      </c>
      <c r="M229" s="1" t="s">
        <v>22</v>
      </c>
      <c r="N229">
        <v>7945</v>
      </c>
      <c r="O229" s="2">
        <v>7.3421439060205596E-2</v>
      </c>
      <c r="P229" t="s">
        <v>23</v>
      </c>
    </row>
    <row r="230" spans="1:16" x14ac:dyDescent="0.3">
      <c r="A230" s="1" t="s">
        <v>263</v>
      </c>
      <c r="B230" s="1" t="s">
        <v>17</v>
      </c>
      <c r="C230" s="1" t="s">
        <v>45</v>
      </c>
      <c r="D230" s="1" t="s">
        <v>45</v>
      </c>
      <c r="E230" s="1" t="s">
        <v>20</v>
      </c>
      <c r="F230" s="1" t="s">
        <v>18</v>
      </c>
      <c r="G230">
        <v>4758</v>
      </c>
      <c r="H230">
        <v>0</v>
      </c>
      <c r="I230">
        <v>158</v>
      </c>
      <c r="J230">
        <v>480</v>
      </c>
      <c r="K230">
        <v>1</v>
      </c>
      <c r="L230" s="1" t="s">
        <v>39</v>
      </c>
      <c r="M230" s="1" t="s">
        <v>22</v>
      </c>
      <c r="N230">
        <v>4758</v>
      </c>
      <c r="O230" s="2">
        <v>6.9181729017794596E-2</v>
      </c>
      <c r="P230" t="s">
        <v>23</v>
      </c>
    </row>
    <row r="231" spans="1:16" x14ac:dyDescent="0.3">
      <c r="A231" s="1" t="s">
        <v>264</v>
      </c>
      <c r="B231" s="1" t="s">
        <v>17</v>
      </c>
      <c r="C231" s="1" t="s">
        <v>18</v>
      </c>
      <c r="D231" s="1" t="s">
        <v>19</v>
      </c>
      <c r="E231" s="1" t="s">
        <v>20</v>
      </c>
      <c r="F231" s="1" t="s">
        <v>25</v>
      </c>
      <c r="G231">
        <v>6400</v>
      </c>
      <c r="H231">
        <v>0</v>
      </c>
      <c r="I231">
        <v>200</v>
      </c>
      <c r="J231">
        <v>360</v>
      </c>
      <c r="K231">
        <v>1</v>
      </c>
      <c r="L231" s="1" t="s">
        <v>27</v>
      </c>
      <c r="M231" s="1" t="s">
        <v>22</v>
      </c>
      <c r="N231">
        <v>6400</v>
      </c>
      <c r="O231" s="2">
        <v>8.6805555555555594E-2</v>
      </c>
      <c r="P231" t="s">
        <v>23</v>
      </c>
    </row>
    <row r="232" spans="1:16" x14ac:dyDescent="0.3">
      <c r="A232" s="1" t="s">
        <v>265</v>
      </c>
      <c r="B232" s="1" t="s">
        <v>17</v>
      </c>
      <c r="C232" s="1" t="s">
        <v>25</v>
      </c>
      <c r="D232" s="1" t="s">
        <v>26</v>
      </c>
      <c r="E232" s="1" t="s">
        <v>20</v>
      </c>
      <c r="F232" s="1" t="s">
        <v>18</v>
      </c>
      <c r="G232">
        <v>2491</v>
      </c>
      <c r="H232">
        <v>2054</v>
      </c>
      <c r="I232">
        <v>104</v>
      </c>
      <c r="J232">
        <v>360</v>
      </c>
      <c r="K232">
        <v>1</v>
      </c>
      <c r="L232" s="1" t="s">
        <v>39</v>
      </c>
      <c r="M232" s="1" t="s">
        <v>22</v>
      </c>
      <c r="N232">
        <v>4545</v>
      </c>
      <c r="O232" s="2">
        <v>6.3561911746730204E-2</v>
      </c>
      <c r="P232" t="s">
        <v>23</v>
      </c>
    </row>
    <row r="233" spans="1:16" x14ac:dyDescent="0.3">
      <c r="A233" s="1" t="s">
        <v>266</v>
      </c>
      <c r="B233" s="1" t="s">
        <v>17</v>
      </c>
      <c r="C233" s="1" t="s">
        <v>25</v>
      </c>
      <c r="D233" s="1" t="s">
        <v>19</v>
      </c>
      <c r="E233" s="1" t="s">
        <v>20</v>
      </c>
      <c r="F233" s="1" t="s">
        <v>45</v>
      </c>
      <c r="G233">
        <v>3716</v>
      </c>
      <c r="H233">
        <v>0</v>
      </c>
      <c r="I233">
        <v>42</v>
      </c>
      <c r="J233">
        <v>180</v>
      </c>
      <c r="K233">
        <v>1</v>
      </c>
      <c r="L233" s="1" t="s">
        <v>27</v>
      </c>
      <c r="M233" s="1" t="s">
        <v>22</v>
      </c>
      <c r="N233">
        <v>3716</v>
      </c>
      <c r="O233" s="2">
        <v>6.2791532113383605E-2</v>
      </c>
      <c r="P233" t="s">
        <v>23</v>
      </c>
    </row>
    <row r="234" spans="1:16" x14ac:dyDescent="0.3">
      <c r="A234" s="1" t="s">
        <v>267</v>
      </c>
      <c r="B234" s="1" t="s">
        <v>17</v>
      </c>
      <c r="C234" s="1" t="s">
        <v>18</v>
      </c>
      <c r="D234" s="1" t="s">
        <v>19</v>
      </c>
      <c r="E234" s="1" t="s">
        <v>31</v>
      </c>
      <c r="F234" s="1" t="s">
        <v>18</v>
      </c>
      <c r="G234">
        <v>3189</v>
      </c>
      <c r="H234">
        <v>2598</v>
      </c>
      <c r="I234">
        <v>120</v>
      </c>
      <c r="J234">
        <v>360</v>
      </c>
      <c r="K234">
        <v>1</v>
      </c>
      <c r="L234" s="1" t="s">
        <v>27</v>
      </c>
      <c r="M234" s="1" t="s">
        <v>22</v>
      </c>
      <c r="N234">
        <v>5787</v>
      </c>
      <c r="O234" s="2">
        <v>5.7600368642359297E-2</v>
      </c>
      <c r="P234" t="s">
        <v>32</v>
      </c>
    </row>
    <row r="235" spans="1:16" x14ac:dyDescent="0.3">
      <c r="A235" s="1" t="s">
        <v>268</v>
      </c>
      <c r="B235" s="1" t="s">
        <v>52</v>
      </c>
      <c r="C235" s="1" t="s">
        <v>18</v>
      </c>
      <c r="D235" s="1" t="s">
        <v>19</v>
      </c>
      <c r="E235" s="1" t="s">
        <v>20</v>
      </c>
      <c r="F235" s="1" t="s">
        <v>18</v>
      </c>
      <c r="G235">
        <v>8333</v>
      </c>
      <c r="H235">
        <v>0</v>
      </c>
      <c r="I235">
        <v>280</v>
      </c>
      <c r="J235">
        <v>360</v>
      </c>
      <c r="K235">
        <v>1</v>
      </c>
      <c r="L235" s="1" t="s">
        <v>39</v>
      </c>
      <c r="M235" s="1" t="s">
        <v>22</v>
      </c>
      <c r="N235">
        <v>8333</v>
      </c>
      <c r="O235" s="2">
        <v>9.3337066816005995E-2</v>
      </c>
      <c r="P235" t="s">
        <v>23</v>
      </c>
    </row>
    <row r="236" spans="1:16" x14ac:dyDescent="0.3">
      <c r="A236" s="1" t="s">
        <v>269</v>
      </c>
      <c r="B236" s="1" t="s">
        <v>17</v>
      </c>
      <c r="C236" s="1" t="s">
        <v>25</v>
      </c>
      <c r="D236" s="1" t="s">
        <v>26</v>
      </c>
      <c r="E236" s="1" t="s">
        <v>20</v>
      </c>
      <c r="F236" s="1" t="s">
        <v>18</v>
      </c>
      <c r="G236">
        <v>3155</v>
      </c>
      <c r="H236">
        <v>1779</v>
      </c>
      <c r="I236">
        <v>140</v>
      </c>
      <c r="J236">
        <v>360</v>
      </c>
      <c r="K236">
        <v>1</v>
      </c>
      <c r="L236" s="1" t="s">
        <v>39</v>
      </c>
      <c r="M236" s="1" t="s">
        <v>22</v>
      </c>
      <c r="N236">
        <v>4934</v>
      </c>
      <c r="O236" s="2">
        <v>7.8818177723730995E-2</v>
      </c>
      <c r="P236" t="s">
        <v>23</v>
      </c>
    </row>
    <row r="237" spans="1:16" x14ac:dyDescent="0.3">
      <c r="A237" s="1" t="s">
        <v>270</v>
      </c>
      <c r="B237" s="1" t="s">
        <v>17</v>
      </c>
      <c r="C237" s="1" t="s">
        <v>25</v>
      </c>
      <c r="D237" s="1" t="s">
        <v>26</v>
      </c>
      <c r="E237" s="1" t="s">
        <v>20</v>
      </c>
      <c r="F237" s="1" t="s">
        <v>18</v>
      </c>
      <c r="G237">
        <v>5500</v>
      </c>
      <c r="H237">
        <v>1260</v>
      </c>
      <c r="I237">
        <v>170</v>
      </c>
      <c r="J237">
        <v>360</v>
      </c>
      <c r="K237">
        <v>1</v>
      </c>
      <c r="L237" s="1" t="s">
        <v>27</v>
      </c>
      <c r="M237" s="1" t="s">
        <v>22</v>
      </c>
      <c r="N237">
        <v>6760</v>
      </c>
      <c r="O237" s="2">
        <v>6.9855358316896807E-2</v>
      </c>
      <c r="P237" t="s">
        <v>23</v>
      </c>
    </row>
    <row r="238" spans="1:16" x14ac:dyDescent="0.3">
      <c r="A238" s="1" t="s">
        <v>271</v>
      </c>
      <c r="B238" s="1" t="s">
        <v>17</v>
      </c>
      <c r="C238" s="1" t="s">
        <v>25</v>
      </c>
      <c r="D238" s="1" t="s">
        <v>19</v>
      </c>
      <c r="E238" s="1" t="s">
        <v>20</v>
      </c>
      <c r="F238" s="1" t="s">
        <v>45</v>
      </c>
      <c r="G238">
        <v>5746</v>
      </c>
      <c r="H238">
        <v>0</v>
      </c>
      <c r="I238">
        <v>255</v>
      </c>
      <c r="J238">
        <v>360</v>
      </c>
      <c r="K238">
        <v>0</v>
      </c>
      <c r="L238" s="1" t="s">
        <v>21</v>
      </c>
      <c r="M238" s="1" t="s">
        <v>28</v>
      </c>
      <c r="N238">
        <v>5746</v>
      </c>
      <c r="O238" s="2">
        <v>0.12327416173569999</v>
      </c>
      <c r="P238" t="s">
        <v>40</v>
      </c>
    </row>
    <row r="239" spans="1:16" x14ac:dyDescent="0.3">
      <c r="A239" s="1" t="s">
        <v>272</v>
      </c>
      <c r="B239" s="1" t="s">
        <v>52</v>
      </c>
      <c r="C239" s="1" t="s">
        <v>18</v>
      </c>
      <c r="D239" s="1" t="s">
        <v>19</v>
      </c>
      <c r="E239" s="1" t="s">
        <v>20</v>
      </c>
      <c r="F239" s="1" t="s">
        <v>25</v>
      </c>
      <c r="G239">
        <v>3463</v>
      </c>
      <c r="H239">
        <v>0</v>
      </c>
      <c r="I239">
        <v>122</v>
      </c>
      <c r="J239">
        <v>360</v>
      </c>
      <c r="K239">
        <v>0</v>
      </c>
      <c r="L239" s="1" t="s">
        <v>21</v>
      </c>
      <c r="M239" s="1" t="s">
        <v>22</v>
      </c>
      <c r="N239">
        <v>3463</v>
      </c>
      <c r="O239" s="2">
        <v>9.7859915936728006E-2</v>
      </c>
      <c r="P239" t="s">
        <v>40</v>
      </c>
    </row>
    <row r="240" spans="1:16" x14ac:dyDescent="0.3">
      <c r="A240" s="1" t="s">
        <v>273</v>
      </c>
      <c r="B240" s="1" t="s">
        <v>52</v>
      </c>
      <c r="C240" s="1" t="s">
        <v>18</v>
      </c>
      <c r="D240" s="1" t="s">
        <v>26</v>
      </c>
      <c r="E240" s="1" t="s">
        <v>20</v>
      </c>
      <c r="F240" s="1" t="s">
        <v>18</v>
      </c>
      <c r="G240">
        <v>3812</v>
      </c>
      <c r="H240">
        <v>0</v>
      </c>
      <c r="I240">
        <v>112</v>
      </c>
      <c r="J240">
        <v>360</v>
      </c>
      <c r="K240">
        <v>1</v>
      </c>
      <c r="L240" s="1" t="s">
        <v>27</v>
      </c>
      <c r="M240" s="1" t="s">
        <v>22</v>
      </c>
      <c r="N240">
        <v>3812</v>
      </c>
      <c r="O240" s="2">
        <v>8.16136178150869E-2</v>
      </c>
      <c r="P240" t="s">
        <v>23</v>
      </c>
    </row>
    <row r="241" spans="1:16" x14ac:dyDescent="0.3">
      <c r="A241" s="1" t="s">
        <v>274</v>
      </c>
      <c r="B241" s="1" t="s">
        <v>17</v>
      </c>
      <c r="C241" s="1" t="s">
        <v>25</v>
      </c>
      <c r="D241" s="1" t="s">
        <v>26</v>
      </c>
      <c r="E241" s="1" t="s">
        <v>20</v>
      </c>
      <c r="F241" s="1" t="s">
        <v>18</v>
      </c>
      <c r="G241">
        <v>3315</v>
      </c>
      <c r="H241">
        <v>0</v>
      </c>
      <c r="I241">
        <v>96</v>
      </c>
      <c r="J241">
        <v>360</v>
      </c>
      <c r="K241">
        <v>1</v>
      </c>
      <c r="L241" s="1" t="s">
        <v>39</v>
      </c>
      <c r="M241" s="1" t="s">
        <v>22</v>
      </c>
      <c r="N241">
        <v>3315</v>
      </c>
      <c r="O241" s="2">
        <v>8.0442433383609901E-2</v>
      </c>
      <c r="P241" t="s">
        <v>23</v>
      </c>
    </row>
    <row r="242" spans="1:16" x14ac:dyDescent="0.3">
      <c r="A242" s="1" t="s">
        <v>275</v>
      </c>
      <c r="B242" s="1" t="s">
        <v>17</v>
      </c>
      <c r="C242" s="1" t="s">
        <v>25</v>
      </c>
      <c r="D242" s="1" t="s">
        <v>35</v>
      </c>
      <c r="E242" s="1" t="s">
        <v>20</v>
      </c>
      <c r="F242" s="1" t="s">
        <v>18</v>
      </c>
      <c r="G242">
        <v>5819</v>
      </c>
      <c r="H242">
        <v>5000</v>
      </c>
      <c r="I242">
        <v>120</v>
      </c>
      <c r="J242">
        <v>360</v>
      </c>
      <c r="K242">
        <v>1</v>
      </c>
      <c r="L242" s="1" t="s">
        <v>27</v>
      </c>
      <c r="M242" s="1" t="s">
        <v>22</v>
      </c>
      <c r="N242">
        <v>10819</v>
      </c>
      <c r="O242" s="2">
        <v>3.08099947623009E-2</v>
      </c>
      <c r="P242" t="s">
        <v>23</v>
      </c>
    </row>
    <row r="243" spans="1:16" x14ac:dyDescent="0.3">
      <c r="A243" s="1" t="s">
        <v>276</v>
      </c>
      <c r="B243" s="1" t="s">
        <v>17</v>
      </c>
      <c r="C243" s="1" t="s">
        <v>25</v>
      </c>
      <c r="D243" s="1" t="s">
        <v>26</v>
      </c>
      <c r="E243" s="1" t="s">
        <v>31</v>
      </c>
      <c r="F243" s="1" t="s">
        <v>18</v>
      </c>
      <c r="G243">
        <v>2510</v>
      </c>
      <c r="H243">
        <v>1983</v>
      </c>
      <c r="I243">
        <v>140</v>
      </c>
      <c r="J243">
        <v>180</v>
      </c>
      <c r="K243">
        <v>1</v>
      </c>
      <c r="L243" s="1" t="s">
        <v>21</v>
      </c>
      <c r="M243" s="1" t="s">
        <v>28</v>
      </c>
      <c r="N243">
        <v>4493</v>
      </c>
      <c r="O243" s="2">
        <v>0.17310878650740699</v>
      </c>
      <c r="P243" t="s">
        <v>32</v>
      </c>
    </row>
    <row r="244" spans="1:16" x14ac:dyDescent="0.3">
      <c r="A244" s="1" t="s">
        <v>277</v>
      </c>
      <c r="B244" s="1" t="s">
        <v>17</v>
      </c>
      <c r="C244" s="1" t="s">
        <v>18</v>
      </c>
      <c r="D244" s="1" t="s">
        <v>19</v>
      </c>
      <c r="E244" s="1" t="s">
        <v>20</v>
      </c>
      <c r="F244" s="1" t="s">
        <v>18</v>
      </c>
      <c r="G244">
        <v>2965</v>
      </c>
      <c r="H244">
        <v>5701</v>
      </c>
      <c r="I244">
        <v>155</v>
      </c>
      <c r="J244">
        <v>60</v>
      </c>
      <c r="K244">
        <v>1</v>
      </c>
      <c r="L244" s="1" t="s">
        <v>21</v>
      </c>
      <c r="M244" s="1" t="s">
        <v>22</v>
      </c>
      <c r="N244">
        <v>8666</v>
      </c>
      <c r="O244" s="2">
        <v>0.29809985383491</v>
      </c>
      <c r="P244" t="s">
        <v>23</v>
      </c>
    </row>
    <row r="245" spans="1:16" x14ac:dyDescent="0.3">
      <c r="A245" s="1" t="s">
        <v>278</v>
      </c>
      <c r="B245" s="1" t="s">
        <v>17</v>
      </c>
      <c r="C245" s="1" t="s">
        <v>25</v>
      </c>
      <c r="D245" s="1" t="s">
        <v>35</v>
      </c>
      <c r="E245" s="1" t="s">
        <v>20</v>
      </c>
      <c r="F245" s="1" t="s">
        <v>25</v>
      </c>
      <c r="G245">
        <v>6250</v>
      </c>
      <c r="H245">
        <v>1300</v>
      </c>
      <c r="I245">
        <v>108</v>
      </c>
      <c r="J245">
        <v>360</v>
      </c>
      <c r="K245">
        <v>1</v>
      </c>
      <c r="L245" s="1" t="s">
        <v>27</v>
      </c>
      <c r="M245" s="1" t="s">
        <v>22</v>
      </c>
      <c r="N245">
        <v>7550</v>
      </c>
      <c r="O245" s="2">
        <v>3.9735099337748297E-2</v>
      </c>
      <c r="P245" t="s">
        <v>23</v>
      </c>
    </row>
    <row r="246" spans="1:16" x14ac:dyDescent="0.3">
      <c r="A246" s="1" t="s">
        <v>279</v>
      </c>
      <c r="B246" s="1" t="s">
        <v>17</v>
      </c>
      <c r="C246" s="1" t="s">
        <v>25</v>
      </c>
      <c r="D246" s="1" t="s">
        <v>19</v>
      </c>
      <c r="E246" s="1" t="s">
        <v>31</v>
      </c>
      <c r="F246" s="1" t="s">
        <v>18</v>
      </c>
      <c r="G246">
        <v>3406</v>
      </c>
      <c r="H246">
        <v>4417</v>
      </c>
      <c r="I246">
        <v>123</v>
      </c>
      <c r="J246">
        <v>360</v>
      </c>
      <c r="K246">
        <v>1</v>
      </c>
      <c r="L246" s="1" t="s">
        <v>39</v>
      </c>
      <c r="M246" s="1" t="s">
        <v>22</v>
      </c>
      <c r="N246">
        <v>7823</v>
      </c>
      <c r="O246" s="2">
        <v>4.36746346243981E-2</v>
      </c>
      <c r="P246" t="s">
        <v>32</v>
      </c>
    </row>
    <row r="247" spans="1:16" x14ac:dyDescent="0.3">
      <c r="A247" s="1" t="s">
        <v>280</v>
      </c>
      <c r="B247" s="1" t="s">
        <v>17</v>
      </c>
      <c r="C247" s="1" t="s">
        <v>18</v>
      </c>
      <c r="D247" s="1" t="s">
        <v>19</v>
      </c>
      <c r="E247" s="1" t="s">
        <v>20</v>
      </c>
      <c r="F247" s="1" t="s">
        <v>25</v>
      </c>
      <c r="G247">
        <v>6050</v>
      </c>
      <c r="H247">
        <v>4333</v>
      </c>
      <c r="I247">
        <v>120</v>
      </c>
      <c r="J247">
        <v>180</v>
      </c>
      <c r="K247">
        <v>1</v>
      </c>
      <c r="L247" s="1" t="s">
        <v>21</v>
      </c>
      <c r="M247" s="1" t="s">
        <v>28</v>
      </c>
      <c r="N247">
        <v>10383</v>
      </c>
      <c r="O247" s="2">
        <v>6.4207518700439795E-2</v>
      </c>
      <c r="P247" t="s">
        <v>23</v>
      </c>
    </row>
    <row r="248" spans="1:16" x14ac:dyDescent="0.3">
      <c r="A248" s="1" t="s">
        <v>281</v>
      </c>
      <c r="B248" s="1" t="s">
        <v>17</v>
      </c>
      <c r="C248" s="1" t="s">
        <v>25</v>
      </c>
      <c r="D248" s="1" t="s">
        <v>35</v>
      </c>
      <c r="E248" s="1" t="s">
        <v>20</v>
      </c>
      <c r="F248" s="1" t="s">
        <v>18</v>
      </c>
      <c r="G248">
        <v>9703</v>
      </c>
      <c r="H248">
        <v>0</v>
      </c>
      <c r="I248">
        <v>112</v>
      </c>
      <c r="J248">
        <v>360</v>
      </c>
      <c r="K248">
        <v>1</v>
      </c>
      <c r="L248" s="1" t="s">
        <v>21</v>
      </c>
      <c r="M248" s="1" t="s">
        <v>22</v>
      </c>
      <c r="N248">
        <v>9703</v>
      </c>
      <c r="O248" s="2">
        <v>3.2063393910245402E-2</v>
      </c>
      <c r="P248" t="s">
        <v>23</v>
      </c>
    </row>
    <row r="249" spans="1:16" x14ac:dyDescent="0.3">
      <c r="A249" s="1" t="s">
        <v>282</v>
      </c>
      <c r="B249" s="1" t="s">
        <v>17</v>
      </c>
      <c r="C249" s="1" t="s">
        <v>25</v>
      </c>
      <c r="D249" s="1" t="s">
        <v>26</v>
      </c>
      <c r="E249" s="1" t="s">
        <v>31</v>
      </c>
      <c r="F249" s="1" t="s">
        <v>18</v>
      </c>
      <c r="G249">
        <v>6608</v>
      </c>
      <c r="H249">
        <v>0</v>
      </c>
      <c r="I249">
        <v>137</v>
      </c>
      <c r="J249">
        <v>180</v>
      </c>
      <c r="K249">
        <v>1</v>
      </c>
      <c r="L249" s="1" t="s">
        <v>21</v>
      </c>
      <c r="M249" s="1" t="s">
        <v>22</v>
      </c>
      <c r="N249">
        <v>6608</v>
      </c>
      <c r="O249" s="2">
        <v>0.115180252892117</v>
      </c>
      <c r="P249" t="s">
        <v>32</v>
      </c>
    </row>
    <row r="250" spans="1:16" x14ac:dyDescent="0.3">
      <c r="A250" s="1" t="s">
        <v>283</v>
      </c>
      <c r="B250" s="1" t="s">
        <v>17</v>
      </c>
      <c r="C250" s="1" t="s">
        <v>25</v>
      </c>
      <c r="D250" s="1" t="s">
        <v>26</v>
      </c>
      <c r="E250" s="1" t="s">
        <v>20</v>
      </c>
      <c r="F250" s="1" t="s">
        <v>18</v>
      </c>
      <c r="G250">
        <v>2882</v>
      </c>
      <c r="H250">
        <v>1843</v>
      </c>
      <c r="I250">
        <v>123</v>
      </c>
      <c r="J250">
        <v>480</v>
      </c>
      <c r="K250">
        <v>1</v>
      </c>
      <c r="L250" s="1" t="s">
        <v>39</v>
      </c>
      <c r="M250" s="1" t="s">
        <v>22</v>
      </c>
      <c r="N250">
        <v>4725</v>
      </c>
      <c r="O250" s="2">
        <v>5.4232804232804202E-2</v>
      </c>
      <c r="P250" t="s">
        <v>23</v>
      </c>
    </row>
    <row r="251" spans="1:16" x14ac:dyDescent="0.3">
      <c r="A251" s="1" t="s">
        <v>284</v>
      </c>
      <c r="B251" s="1" t="s">
        <v>17</v>
      </c>
      <c r="C251" s="1" t="s">
        <v>25</v>
      </c>
      <c r="D251" s="1" t="s">
        <v>19</v>
      </c>
      <c r="E251" s="1" t="s">
        <v>20</v>
      </c>
      <c r="F251" s="1" t="s">
        <v>18</v>
      </c>
      <c r="G251">
        <v>1809</v>
      </c>
      <c r="H251">
        <v>1868</v>
      </c>
      <c r="I251">
        <v>90</v>
      </c>
      <c r="J251">
        <v>360</v>
      </c>
      <c r="K251">
        <v>1</v>
      </c>
      <c r="L251" s="1" t="s">
        <v>21</v>
      </c>
      <c r="M251" s="1" t="s">
        <v>22</v>
      </c>
      <c r="N251">
        <v>3677</v>
      </c>
      <c r="O251" s="2">
        <v>6.7990209409845001E-2</v>
      </c>
      <c r="P251" t="s">
        <v>23</v>
      </c>
    </row>
    <row r="252" spans="1:16" x14ac:dyDescent="0.3">
      <c r="A252" s="1" t="s">
        <v>285</v>
      </c>
      <c r="B252" s="1" t="s">
        <v>17</v>
      </c>
      <c r="C252" s="1" t="s">
        <v>25</v>
      </c>
      <c r="D252" s="1" t="s">
        <v>19</v>
      </c>
      <c r="E252" s="1" t="s">
        <v>31</v>
      </c>
      <c r="F252" s="1" t="s">
        <v>18</v>
      </c>
      <c r="G252">
        <v>1668</v>
      </c>
      <c r="H252">
        <v>3890</v>
      </c>
      <c r="I252">
        <v>201</v>
      </c>
      <c r="J252">
        <v>360</v>
      </c>
      <c r="K252">
        <v>0</v>
      </c>
      <c r="L252" s="1" t="s">
        <v>39</v>
      </c>
      <c r="M252" s="1" t="s">
        <v>28</v>
      </c>
      <c r="N252">
        <v>5558</v>
      </c>
      <c r="O252" s="2">
        <v>0.100455799448243</v>
      </c>
      <c r="P252" t="s">
        <v>40</v>
      </c>
    </row>
    <row r="253" spans="1:16" x14ac:dyDescent="0.3">
      <c r="A253" s="1" t="s">
        <v>286</v>
      </c>
      <c r="B253" s="1" t="s">
        <v>52</v>
      </c>
      <c r="C253" s="1" t="s">
        <v>18</v>
      </c>
      <c r="D253" s="1" t="s">
        <v>35</v>
      </c>
      <c r="E253" s="1" t="s">
        <v>20</v>
      </c>
      <c r="F253" s="1" t="s">
        <v>18</v>
      </c>
      <c r="G253">
        <v>3427</v>
      </c>
      <c r="H253">
        <v>0</v>
      </c>
      <c r="I253">
        <v>138</v>
      </c>
      <c r="J253">
        <v>360</v>
      </c>
      <c r="K253">
        <v>1</v>
      </c>
      <c r="L253" s="1" t="s">
        <v>21</v>
      </c>
      <c r="M253" s="1" t="s">
        <v>28</v>
      </c>
      <c r="N253">
        <v>3427</v>
      </c>
      <c r="O253" s="2">
        <v>0.111856823266219</v>
      </c>
      <c r="P253" t="s">
        <v>23</v>
      </c>
    </row>
    <row r="254" spans="1:16" x14ac:dyDescent="0.3">
      <c r="A254" s="1" t="s">
        <v>287</v>
      </c>
      <c r="B254" s="1" t="s">
        <v>17</v>
      </c>
      <c r="C254" s="1" t="s">
        <v>18</v>
      </c>
      <c r="D254" s="1" t="s">
        <v>19</v>
      </c>
      <c r="E254" s="1" t="s">
        <v>31</v>
      </c>
      <c r="F254" s="1" t="s">
        <v>25</v>
      </c>
      <c r="G254">
        <v>2583</v>
      </c>
      <c r="H254">
        <v>2167</v>
      </c>
      <c r="I254">
        <v>104</v>
      </c>
      <c r="J254">
        <v>360</v>
      </c>
      <c r="K254">
        <v>1</v>
      </c>
      <c r="L254" s="1" t="s">
        <v>27</v>
      </c>
      <c r="M254" s="1" t="s">
        <v>22</v>
      </c>
      <c r="N254">
        <v>4750</v>
      </c>
      <c r="O254" s="2">
        <v>6.0818713450292397E-2</v>
      </c>
      <c r="P254" t="s">
        <v>32</v>
      </c>
    </row>
    <row r="255" spans="1:16" x14ac:dyDescent="0.3">
      <c r="A255" s="1" t="s">
        <v>288</v>
      </c>
      <c r="B255" s="1" t="s">
        <v>17</v>
      </c>
      <c r="C255" s="1" t="s">
        <v>25</v>
      </c>
      <c r="D255" s="1" t="s">
        <v>26</v>
      </c>
      <c r="E255" s="1" t="s">
        <v>31</v>
      </c>
      <c r="F255" s="1" t="s">
        <v>18</v>
      </c>
      <c r="G255">
        <v>2661</v>
      </c>
      <c r="H255">
        <v>7101</v>
      </c>
      <c r="I255">
        <v>279</v>
      </c>
      <c r="J255">
        <v>180</v>
      </c>
      <c r="K255">
        <v>1</v>
      </c>
      <c r="L255" s="1" t="s">
        <v>39</v>
      </c>
      <c r="M255" s="1" t="s">
        <v>22</v>
      </c>
      <c r="N255">
        <v>9762</v>
      </c>
      <c r="O255" s="2">
        <v>0.158778938742061</v>
      </c>
      <c r="P255" t="s">
        <v>32</v>
      </c>
    </row>
    <row r="256" spans="1:16" x14ac:dyDescent="0.3">
      <c r="A256" s="1" t="s">
        <v>289</v>
      </c>
      <c r="B256" s="1" t="s">
        <v>17</v>
      </c>
      <c r="C256" s="1" t="s">
        <v>18</v>
      </c>
      <c r="D256" s="1" t="s">
        <v>19</v>
      </c>
      <c r="E256" s="1" t="s">
        <v>20</v>
      </c>
      <c r="F256" s="1" t="s">
        <v>25</v>
      </c>
      <c r="G256">
        <v>16250</v>
      </c>
      <c r="H256">
        <v>0</v>
      </c>
      <c r="I256">
        <v>192</v>
      </c>
      <c r="J256">
        <v>360</v>
      </c>
      <c r="K256">
        <v>0</v>
      </c>
      <c r="L256" s="1" t="s">
        <v>21</v>
      </c>
      <c r="M256" s="1" t="s">
        <v>28</v>
      </c>
      <c r="N256">
        <v>16250</v>
      </c>
      <c r="O256" s="2">
        <v>3.28205128205128E-2</v>
      </c>
      <c r="P256" t="s">
        <v>40</v>
      </c>
    </row>
    <row r="257" spans="1:16" x14ac:dyDescent="0.3">
      <c r="A257" s="1" t="s">
        <v>290</v>
      </c>
      <c r="B257" s="1" t="s">
        <v>52</v>
      </c>
      <c r="C257" s="1" t="s">
        <v>18</v>
      </c>
      <c r="D257" s="1" t="s">
        <v>38</v>
      </c>
      <c r="E257" s="1" t="s">
        <v>20</v>
      </c>
      <c r="F257" s="1" t="s">
        <v>18</v>
      </c>
      <c r="G257">
        <v>3083</v>
      </c>
      <c r="H257">
        <v>0</v>
      </c>
      <c r="I257">
        <v>255</v>
      </c>
      <c r="J257">
        <v>360</v>
      </c>
      <c r="K257">
        <v>1</v>
      </c>
      <c r="L257" s="1" t="s">
        <v>27</v>
      </c>
      <c r="M257" s="1" t="s">
        <v>22</v>
      </c>
      <c r="N257">
        <v>3083</v>
      </c>
      <c r="O257" s="2">
        <v>0.22975456806141201</v>
      </c>
      <c r="P257" t="s">
        <v>23</v>
      </c>
    </row>
    <row r="258" spans="1:16" x14ac:dyDescent="0.3">
      <c r="A258" s="1" t="s">
        <v>291</v>
      </c>
      <c r="B258" s="1" t="s">
        <v>17</v>
      </c>
      <c r="C258" s="1" t="s">
        <v>18</v>
      </c>
      <c r="D258" s="1" t="s">
        <v>19</v>
      </c>
      <c r="E258" s="1" t="s">
        <v>31</v>
      </c>
      <c r="F258" s="1" t="s">
        <v>18</v>
      </c>
      <c r="G258">
        <v>6045</v>
      </c>
      <c r="H258">
        <v>0</v>
      </c>
      <c r="I258">
        <v>115</v>
      </c>
      <c r="J258">
        <v>360</v>
      </c>
      <c r="K258">
        <v>0</v>
      </c>
      <c r="L258" s="1" t="s">
        <v>27</v>
      </c>
      <c r="M258" s="1" t="s">
        <v>28</v>
      </c>
      <c r="N258">
        <v>6045</v>
      </c>
      <c r="O258" s="2">
        <v>5.2844407683117399E-2</v>
      </c>
      <c r="P258" t="s">
        <v>40</v>
      </c>
    </row>
    <row r="259" spans="1:16" x14ac:dyDescent="0.3">
      <c r="A259" s="1" t="s">
        <v>292</v>
      </c>
      <c r="B259" s="1" t="s">
        <v>17</v>
      </c>
      <c r="C259" s="1" t="s">
        <v>25</v>
      </c>
      <c r="D259" s="1" t="s">
        <v>38</v>
      </c>
      <c r="E259" s="1" t="s">
        <v>20</v>
      </c>
      <c r="F259" s="1" t="s">
        <v>18</v>
      </c>
      <c r="G259">
        <v>5250</v>
      </c>
      <c r="H259">
        <v>0</v>
      </c>
      <c r="I259">
        <v>94</v>
      </c>
      <c r="J259">
        <v>360</v>
      </c>
      <c r="K259">
        <v>1</v>
      </c>
      <c r="L259" s="1" t="s">
        <v>21</v>
      </c>
      <c r="M259" s="1" t="s">
        <v>28</v>
      </c>
      <c r="N259">
        <v>5250</v>
      </c>
      <c r="O259" s="2">
        <v>4.9735449735449702E-2</v>
      </c>
      <c r="P259" t="s">
        <v>23</v>
      </c>
    </row>
    <row r="260" spans="1:16" x14ac:dyDescent="0.3">
      <c r="A260" s="1" t="s">
        <v>293</v>
      </c>
      <c r="B260" s="1" t="s">
        <v>17</v>
      </c>
      <c r="C260" s="1" t="s">
        <v>25</v>
      </c>
      <c r="D260" s="1" t="s">
        <v>19</v>
      </c>
      <c r="E260" s="1" t="s">
        <v>20</v>
      </c>
      <c r="F260" s="1" t="s">
        <v>18</v>
      </c>
      <c r="G260">
        <v>14683</v>
      </c>
      <c r="H260">
        <v>2100</v>
      </c>
      <c r="I260">
        <v>304</v>
      </c>
      <c r="J260">
        <v>360</v>
      </c>
      <c r="K260">
        <v>1</v>
      </c>
      <c r="L260" s="1" t="s">
        <v>27</v>
      </c>
      <c r="M260" s="1" t="s">
        <v>28</v>
      </c>
      <c r="N260">
        <v>16783</v>
      </c>
      <c r="O260" s="2">
        <v>5.0315464722900799E-2</v>
      </c>
      <c r="P260" t="s">
        <v>23</v>
      </c>
    </row>
    <row r="261" spans="1:16" x14ac:dyDescent="0.3">
      <c r="A261" s="1" t="s">
        <v>294</v>
      </c>
      <c r="B261" s="1" t="s">
        <v>17</v>
      </c>
      <c r="C261" s="1" t="s">
        <v>25</v>
      </c>
      <c r="D261" s="1" t="s">
        <v>38</v>
      </c>
      <c r="E261" s="1" t="s">
        <v>31</v>
      </c>
      <c r="F261" s="1" t="s">
        <v>18</v>
      </c>
      <c r="G261">
        <v>4931</v>
      </c>
      <c r="H261">
        <v>0</v>
      </c>
      <c r="I261">
        <v>128</v>
      </c>
      <c r="J261">
        <v>360</v>
      </c>
      <c r="K261">
        <v>0</v>
      </c>
      <c r="L261" s="1" t="s">
        <v>39</v>
      </c>
      <c r="M261" s="1" t="s">
        <v>28</v>
      </c>
      <c r="N261">
        <v>4931</v>
      </c>
      <c r="O261" s="2">
        <v>7.2106176344667497E-2</v>
      </c>
      <c r="P261" t="s">
        <v>40</v>
      </c>
    </row>
    <row r="262" spans="1:16" x14ac:dyDescent="0.3">
      <c r="A262" s="1" t="s">
        <v>295</v>
      </c>
      <c r="B262" s="1" t="s">
        <v>17</v>
      </c>
      <c r="C262" s="1" t="s">
        <v>25</v>
      </c>
      <c r="D262" s="1" t="s">
        <v>26</v>
      </c>
      <c r="E262" s="1" t="s">
        <v>20</v>
      </c>
      <c r="F262" s="1" t="s">
        <v>18</v>
      </c>
      <c r="G262">
        <v>6083</v>
      </c>
      <c r="H262">
        <v>4250</v>
      </c>
      <c r="I262">
        <v>330</v>
      </c>
      <c r="J262">
        <v>360</v>
      </c>
      <c r="K262">
        <v>0</v>
      </c>
      <c r="L262" s="1" t="s">
        <v>21</v>
      </c>
      <c r="M262" s="1" t="s">
        <v>22</v>
      </c>
      <c r="N262">
        <v>10333</v>
      </c>
      <c r="O262" s="2">
        <v>8.8712539114165004E-2</v>
      </c>
      <c r="P262" t="s">
        <v>40</v>
      </c>
    </row>
    <row r="263" spans="1:16" x14ac:dyDescent="0.3">
      <c r="A263" s="1" t="s">
        <v>296</v>
      </c>
      <c r="B263" s="1" t="s">
        <v>17</v>
      </c>
      <c r="C263" s="1" t="s">
        <v>18</v>
      </c>
      <c r="D263" s="1" t="s">
        <v>19</v>
      </c>
      <c r="E263" s="1" t="s">
        <v>20</v>
      </c>
      <c r="F263" s="1" t="s">
        <v>18</v>
      </c>
      <c r="G263">
        <v>2060</v>
      </c>
      <c r="H263">
        <v>2209</v>
      </c>
      <c r="I263">
        <v>134</v>
      </c>
      <c r="J263">
        <v>360</v>
      </c>
      <c r="K263">
        <v>1</v>
      </c>
      <c r="L263" s="1" t="s">
        <v>39</v>
      </c>
      <c r="M263" s="1" t="s">
        <v>22</v>
      </c>
      <c r="N263">
        <v>4269</v>
      </c>
      <c r="O263" s="2">
        <v>8.7191900262877098E-2</v>
      </c>
      <c r="P263" t="s">
        <v>23</v>
      </c>
    </row>
    <row r="264" spans="1:16" x14ac:dyDescent="0.3">
      <c r="A264" s="1" t="s">
        <v>297</v>
      </c>
      <c r="B264" s="1" t="s">
        <v>52</v>
      </c>
      <c r="C264" s="1" t="s">
        <v>18</v>
      </c>
      <c r="D264" s="1" t="s">
        <v>26</v>
      </c>
      <c r="E264" s="1" t="s">
        <v>20</v>
      </c>
      <c r="F264" s="1" t="s">
        <v>18</v>
      </c>
      <c r="G264">
        <v>3481</v>
      </c>
      <c r="H264">
        <v>0</v>
      </c>
      <c r="I264">
        <v>155</v>
      </c>
      <c r="J264">
        <v>36</v>
      </c>
      <c r="K264">
        <v>1</v>
      </c>
      <c r="L264" s="1" t="s">
        <v>39</v>
      </c>
      <c r="M264" s="1" t="s">
        <v>28</v>
      </c>
      <c r="N264">
        <v>3481</v>
      </c>
      <c r="O264" s="2">
        <v>1.2368731845893599</v>
      </c>
      <c r="P264" t="s">
        <v>298</v>
      </c>
    </row>
    <row r="265" spans="1:16" x14ac:dyDescent="0.3">
      <c r="A265" s="1" t="s">
        <v>299</v>
      </c>
      <c r="B265" s="1" t="s">
        <v>52</v>
      </c>
      <c r="C265" s="1" t="s">
        <v>18</v>
      </c>
      <c r="D265" s="1" t="s">
        <v>19</v>
      </c>
      <c r="E265" s="1" t="s">
        <v>20</v>
      </c>
      <c r="F265" s="1" t="s">
        <v>18</v>
      </c>
      <c r="G265">
        <v>7200</v>
      </c>
      <c r="H265">
        <v>0</v>
      </c>
      <c r="I265">
        <v>120</v>
      </c>
      <c r="J265">
        <v>360</v>
      </c>
      <c r="K265">
        <v>1</v>
      </c>
      <c r="L265" s="1" t="s">
        <v>27</v>
      </c>
      <c r="M265" s="1" t="s">
        <v>22</v>
      </c>
      <c r="N265">
        <v>7200</v>
      </c>
      <c r="O265" s="2">
        <v>4.6296296296296301E-2</v>
      </c>
      <c r="P265" t="s">
        <v>23</v>
      </c>
    </row>
    <row r="266" spans="1:16" x14ac:dyDescent="0.3">
      <c r="A266" s="1" t="s">
        <v>300</v>
      </c>
      <c r="B266" s="1" t="s">
        <v>17</v>
      </c>
      <c r="C266" s="1" t="s">
        <v>18</v>
      </c>
      <c r="D266" s="1" t="s">
        <v>19</v>
      </c>
      <c r="E266" s="1" t="s">
        <v>20</v>
      </c>
      <c r="F266" s="1" t="s">
        <v>25</v>
      </c>
      <c r="G266">
        <v>5166</v>
      </c>
      <c r="H266">
        <v>0</v>
      </c>
      <c r="I266">
        <v>128</v>
      </c>
      <c r="J266">
        <v>360</v>
      </c>
      <c r="K266">
        <v>1</v>
      </c>
      <c r="L266" s="1" t="s">
        <v>39</v>
      </c>
      <c r="M266" s="1" t="s">
        <v>22</v>
      </c>
      <c r="N266">
        <v>5166</v>
      </c>
      <c r="O266" s="2">
        <v>6.8826085086247699E-2</v>
      </c>
      <c r="P266" t="s">
        <v>23</v>
      </c>
    </row>
    <row r="267" spans="1:16" x14ac:dyDescent="0.3">
      <c r="A267" s="1" t="s">
        <v>301</v>
      </c>
      <c r="B267" s="1" t="s">
        <v>17</v>
      </c>
      <c r="C267" s="1" t="s">
        <v>18</v>
      </c>
      <c r="D267" s="1" t="s">
        <v>19</v>
      </c>
      <c r="E267" s="1" t="s">
        <v>20</v>
      </c>
      <c r="F267" s="1" t="s">
        <v>18</v>
      </c>
      <c r="G267">
        <v>4095</v>
      </c>
      <c r="H267">
        <v>3447</v>
      </c>
      <c r="I267">
        <v>151</v>
      </c>
      <c r="J267">
        <v>360</v>
      </c>
      <c r="K267">
        <v>1</v>
      </c>
      <c r="L267" s="1" t="s">
        <v>27</v>
      </c>
      <c r="M267" s="1" t="s">
        <v>22</v>
      </c>
      <c r="N267">
        <v>7542</v>
      </c>
      <c r="O267" s="2">
        <v>5.5614484810984403E-2</v>
      </c>
      <c r="P267" t="s">
        <v>23</v>
      </c>
    </row>
    <row r="268" spans="1:16" x14ac:dyDescent="0.3">
      <c r="A268" s="1" t="s">
        <v>302</v>
      </c>
      <c r="B268" s="1" t="s">
        <v>17</v>
      </c>
      <c r="C268" s="1" t="s">
        <v>25</v>
      </c>
      <c r="D268" s="1" t="s">
        <v>35</v>
      </c>
      <c r="E268" s="1" t="s">
        <v>20</v>
      </c>
      <c r="F268" s="1" t="s">
        <v>18</v>
      </c>
      <c r="G268">
        <v>4708</v>
      </c>
      <c r="H268">
        <v>1387</v>
      </c>
      <c r="I268">
        <v>150</v>
      </c>
      <c r="J268">
        <v>360</v>
      </c>
      <c r="K268">
        <v>1</v>
      </c>
      <c r="L268" s="1" t="s">
        <v>39</v>
      </c>
      <c r="M268" s="1" t="s">
        <v>22</v>
      </c>
      <c r="N268">
        <v>6095</v>
      </c>
      <c r="O268" s="2">
        <v>6.8362045392398096E-2</v>
      </c>
      <c r="P268" t="s">
        <v>23</v>
      </c>
    </row>
    <row r="269" spans="1:16" x14ac:dyDescent="0.3">
      <c r="A269" s="1" t="s">
        <v>303</v>
      </c>
      <c r="B269" s="1" t="s">
        <v>17</v>
      </c>
      <c r="C269" s="1" t="s">
        <v>25</v>
      </c>
      <c r="D269" s="1" t="s">
        <v>38</v>
      </c>
      <c r="E269" s="1" t="s">
        <v>20</v>
      </c>
      <c r="F269" s="1" t="s">
        <v>18</v>
      </c>
      <c r="G269">
        <v>4333</v>
      </c>
      <c r="H269">
        <v>1811</v>
      </c>
      <c r="I269">
        <v>160</v>
      </c>
      <c r="J269">
        <v>360</v>
      </c>
      <c r="K269">
        <v>0</v>
      </c>
      <c r="L269" s="1" t="s">
        <v>21</v>
      </c>
      <c r="M269" s="1" t="s">
        <v>22</v>
      </c>
      <c r="N269">
        <v>6144</v>
      </c>
      <c r="O269" s="2">
        <v>7.2337962962963007E-2</v>
      </c>
      <c r="P269" t="s">
        <v>40</v>
      </c>
    </row>
    <row r="270" spans="1:16" x14ac:dyDescent="0.3">
      <c r="A270" s="1" t="s">
        <v>304</v>
      </c>
      <c r="B270" s="1" t="s">
        <v>52</v>
      </c>
      <c r="C270" s="1" t="s">
        <v>18</v>
      </c>
      <c r="D270" s="1" t="s">
        <v>19</v>
      </c>
      <c r="E270" s="1" t="s">
        <v>20</v>
      </c>
      <c r="F270" s="1" t="s">
        <v>45</v>
      </c>
      <c r="G270">
        <v>3418</v>
      </c>
      <c r="H270">
        <v>0</v>
      </c>
      <c r="I270">
        <v>135</v>
      </c>
      <c r="J270">
        <v>360</v>
      </c>
      <c r="K270">
        <v>1</v>
      </c>
      <c r="L270" s="1" t="s">
        <v>27</v>
      </c>
      <c r="M270" s="1" t="s">
        <v>28</v>
      </c>
      <c r="N270">
        <v>3418</v>
      </c>
      <c r="O270" s="2">
        <v>0.109713282621416</v>
      </c>
      <c r="P270" t="s">
        <v>23</v>
      </c>
    </row>
    <row r="271" spans="1:16" x14ac:dyDescent="0.3">
      <c r="A271" s="1" t="s">
        <v>305</v>
      </c>
      <c r="B271" s="1" t="s">
        <v>52</v>
      </c>
      <c r="C271" s="1" t="s">
        <v>18</v>
      </c>
      <c r="D271" s="1" t="s">
        <v>26</v>
      </c>
      <c r="E271" s="1" t="s">
        <v>20</v>
      </c>
      <c r="F271" s="1" t="s">
        <v>18</v>
      </c>
      <c r="G271">
        <v>2876</v>
      </c>
      <c r="H271">
        <v>1560</v>
      </c>
      <c r="I271">
        <v>90</v>
      </c>
      <c r="J271">
        <v>360</v>
      </c>
      <c r="K271">
        <v>1</v>
      </c>
      <c r="L271" s="1" t="s">
        <v>21</v>
      </c>
      <c r="M271" s="1" t="s">
        <v>22</v>
      </c>
      <c r="N271">
        <v>4436</v>
      </c>
      <c r="O271" s="2">
        <v>5.6357078449053202E-2</v>
      </c>
      <c r="P271" t="s">
        <v>23</v>
      </c>
    </row>
    <row r="272" spans="1:16" x14ac:dyDescent="0.3">
      <c r="A272" s="1" t="s">
        <v>306</v>
      </c>
      <c r="B272" s="1" t="s">
        <v>52</v>
      </c>
      <c r="C272" s="1" t="s">
        <v>18</v>
      </c>
      <c r="D272" s="1" t="s">
        <v>19</v>
      </c>
      <c r="E272" s="1" t="s">
        <v>20</v>
      </c>
      <c r="F272" s="1" t="s">
        <v>18</v>
      </c>
      <c r="G272">
        <v>3237</v>
      </c>
      <c r="H272">
        <v>0</v>
      </c>
      <c r="I272">
        <v>30</v>
      </c>
      <c r="J272">
        <v>360</v>
      </c>
      <c r="K272">
        <v>1</v>
      </c>
      <c r="L272" s="1" t="s">
        <v>21</v>
      </c>
      <c r="M272" s="1" t="s">
        <v>22</v>
      </c>
      <c r="N272">
        <v>3237</v>
      </c>
      <c r="O272" s="2">
        <v>2.5744001647616099E-2</v>
      </c>
      <c r="P272" t="s">
        <v>23</v>
      </c>
    </row>
    <row r="273" spans="1:16" x14ac:dyDescent="0.3">
      <c r="A273" s="1" t="s">
        <v>307</v>
      </c>
      <c r="B273" s="1" t="s">
        <v>17</v>
      </c>
      <c r="C273" s="1" t="s">
        <v>25</v>
      </c>
      <c r="D273" s="1" t="s">
        <v>19</v>
      </c>
      <c r="E273" s="1" t="s">
        <v>20</v>
      </c>
      <c r="F273" s="1" t="s">
        <v>18</v>
      </c>
      <c r="G273">
        <v>11146</v>
      </c>
      <c r="H273">
        <v>0</v>
      </c>
      <c r="I273">
        <v>136</v>
      </c>
      <c r="J273">
        <v>360</v>
      </c>
      <c r="K273">
        <v>1</v>
      </c>
      <c r="L273" s="1" t="s">
        <v>21</v>
      </c>
      <c r="M273" s="1" t="s">
        <v>22</v>
      </c>
      <c r="N273">
        <v>11146</v>
      </c>
      <c r="O273" s="2">
        <v>3.3893574177084003E-2</v>
      </c>
      <c r="P273" t="s">
        <v>23</v>
      </c>
    </row>
    <row r="274" spans="1:16" x14ac:dyDescent="0.3">
      <c r="A274" s="1" t="s">
        <v>308</v>
      </c>
      <c r="B274" s="1" t="s">
        <v>17</v>
      </c>
      <c r="C274" s="1" t="s">
        <v>18</v>
      </c>
      <c r="D274" s="1" t="s">
        <v>19</v>
      </c>
      <c r="E274" s="1" t="s">
        <v>20</v>
      </c>
      <c r="F274" s="1" t="s">
        <v>18</v>
      </c>
      <c r="G274">
        <v>2833</v>
      </c>
      <c r="H274">
        <v>1857</v>
      </c>
      <c r="I274">
        <v>126</v>
      </c>
      <c r="J274">
        <v>360</v>
      </c>
      <c r="K274">
        <v>1</v>
      </c>
      <c r="L274" s="1" t="s">
        <v>27</v>
      </c>
      <c r="M274" s="1" t="s">
        <v>22</v>
      </c>
      <c r="N274">
        <v>4690</v>
      </c>
      <c r="O274" s="2">
        <v>7.4626865671641798E-2</v>
      </c>
      <c r="P274" t="s">
        <v>23</v>
      </c>
    </row>
    <row r="275" spans="1:16" x14ac:dyDescent="0.3">
      <c r="A275" s="1" t="s">
        <v>309</v>
      </c>
      <c r="B275" s="1" t="s">
        <v>17</v>
      </c>
      <c r="C275" s="1" t="s">
        <v>25</v>
      </c>
      <c r="D275" s="1" t="s">
        <v>19</v>
      </c>
      <c r="E275" s="1" t="s">
        <v>20</v>
      </c>
      <c r="F275" s="1" t="s">
        <v>18</v>
      </c>
      <c r="G275">
        <v>2620</v>
      </c>
      <c r="H275">
        <v>2223</v>
      </c>
      <c r="I275">
        <v>150</v>
      </c>
      <c r="J275">
        <v>360</v>
      </c>
      <c r="K275">
        <v>1</v>
      </c>
      <c r="L275" s="1" t="s">
        <v>39</v>
      </c>
      <c r="M275" s="1" t="s">
        <v>22</v>
      </c>
      <c r="N275">
        <v>4843</v>
      </c>
      <c r="O275" s="2">
        <v>8.6034826897928296E-2</v>
      </c>
      <c r="P275" t="s">
        <v>23</v>
      </c>
    </row>
    <row r="276" spans="1:16" x14ac:dyDescent="0.3">
      <c r="A276" s="1" t="s">
        <v>310</v>
      </c>
      <c r="B276" s="1" t="s">
        <v>17</v>
      </c>
      <c r="C276" s="1" t="s">
        <v>25</v>
      </c>
      <c r="D276" s="1" t="s">
        <v>35</v>
      </c>
      <c r="E276" s="1" t="s">
        <v>20</v>
      </c>
      <c r="F276" s="1" t="s">
        <v>18</v>
      </c>
      <c r="G276">
        <v>3900</v>
      </c>
      <c r="H276">
        <v>0</v>
      </c>
      <c r="I276">
        <v>90</v>
      </c>
      <c r="J276">
        <v>360</v>
      </c>
      <c r="K276">
        <v>1</v>
      </c>
      <c r="L276" s="1" t="s">
        <v>39</v>
      </c>
      <c r="M276" s="1" t="s">
        <v>22</v>
      </c>
      <c r="N276">
        <v>3900</v>
      </c>
      <c r="O276" s="2">
        <v>6.4102564102564097E-2</v>
      </c>
      <c r="P276" t="s">
        <v>23</v>
      </c>
    </row>
    <row r="277" spans="1:16" x14ac:dyDescent="0.3">
      <c r="A277" s="1" t="s">
        <v>311</v>
      </c>
      <c r="B277" s="1" t="s">
        <v>17</v>
      </c>
      <c r="C277" s="1" t="s">
        <v>25</v>
      </c>
      <c r="D277" s="1" t="s">
        <v>26</v>
      </c>
      <c r="E277" s="1" t="s">
        <v>20</v>
      </c>
      <c r="F277" s="1" t="s">
        <v>18</v>
      </c>
      <c r="G277">
        <v>2750</v>
      </c>
      <c r="H277">
        <v>1842</v>
      </c>
      <c r="I277">
        <v>115</v>
      </c>
      <c r="J277">
        <v>360</v>
      </c>
      <c r="K277">
        <v>1</v>
      </c>
      <c r="L277" s="1" t="s">
        <v>39</v>
      </c>
      <c r="M277" s="1" t="s">
        <v>22</v>
      </c>
      <c r="N277">
        <v>4592</v>
      </c>
      <c r="O277" s="2">
        <v>6.9565427797135093E-2</v>
      </c>
      <c r="P277" t="s">
        <v>23</v>
      </c>
    </row>
    <row r="278" spans="1:16" x14ac:dyDescent="0.3">
      <c r="A278" s="1" t="s">
        <v>312</v>
      </c>
      <c r="B278" s="1" t="s">
        <v>17</v>
      </c>
      <c r="C278" s="1" t="s">
        <v>25</v>
      </c>
      <c r="D278" s="1" t="s">
        <v>19</v>
      </c>
      <c r="E278" s="1" t="s">
        <v>20</v>
      </c>
      <c r="F278" s="1" t="s">
        <v>18</v>
      </c>
      <c r="G278">
        <v>3993</v>
      </c>
      <c r="H278">
        <v>3274</v>
      </c>
      <c r="I278">
        <v>207</v>
      </c>
      <c r="J278">
        <v>360</v>
      </c>
      <c r="K278">
        <v>1</v>
      </c>
      <c r="L278" s="1" t="s">
        <v>39</v>
      </c>
      <c r="M278" s="1" t="s">
        <v>22</v>
      </c>
      <c r="N278">
        <v>7267</v>
      </c>
      <c r="O278" s="2">
        <v>7.9124810788495897E-2</v>
      </c>
      <c r="P278" t="s">
        <v>23</v>
      </c>
    </row>
    <row r="279" spans="1:16" x14ac:dyDescent="0.3">
      <c r="A279" s="1" t="s">
        <v>313</v>
      </c>
      <c r="B279" s="1" t="s">
        <v>17</v>
      </c>
      <c r="C279" s="1" t="s">
        <v>25</v>
      </c>
      <c r="D279" s="1" t="s">
        <v>19</v>
      </c>
      <c r="E279" s="1" t="s">
        <v>20</v>
      </c>
      <c r="F279" s="1" t="s">
        <v>18</v>
      </c>
      <c r="G279">
        <v>3103</v>
      </c>
      <c r="H279">
        <v>1300</v>
      </c>
      <c r="I279">
        <v>80</v>
      </c>
      <c r="J279">
        <v>360</v>
      </c>
      <c r="K279">
        <v>1</v>
      </c>
      <c r="L279" s="1" t="s">
        <v>21</v>
      </c>
      <c r="M279" s="1" t="s">
        <v>22</v>
      </c>
      <c r="N279">
        <v>4403</v>
      </c>
      <c r="O279" s="2">
        <v>5.0470638705932797E-2</v>
      </c>
      <c r="P279" t="s">
        <v>23</v>
      </c>
    </row>
    <row r="280" spans="1:16" x14ac:dyDescent="0.3">
      <c r="A280" s="1" t="s">
        <v>314</v>
      </c>
      <c r="B280" s="1" t="s">
        <v>17</v>
      </c>
      <c r="C280" s="1" t="s">
        <v>25</v>
      </c>
      <c r="D280" s="1" t="s">
        <v>19</v>
      </c>
      <c r="E280" s="1" t="s">
        <v>20</v>
      </c>
      <c r="F280" s="1" t="s">
        <v>18</v>
      </c>
      <c r="G280">
        <v>14583</v>
      </c>
      <c r="H280">
        <v>0</v>
      </c>
      <c r="I280">
        <v>436</v>
      </c>
      <c r="J280">
        <v>360</v>
      </c>
      <c r="K280">
        <v>1</v>
      </c>
      <c r="L280" s="1" t="s">
        <v>39</v>
      </c>
      <c r="M280" s="1" t="s">
        <v>22</v>
      </c>
      <c r="N280">
        <v>14583</v>
      </c>
      <c r="O280" s="2">
        <v>8.3049517322300703E-2</v>
      </c>
      <c r="P280" t="s">
        <v>23</v>
      </c>
    </row>
    <row r="281" spans="1:16" x14ac:dyDescent="0.3">
      <c r="A281" s="1" t="s">
        <v>315</v>
      </c>
      <c r="B281" s="1" t="s">
        <v>52</v>
      </c>
      <c r="C281" s="1" t="s">
        <v>25</v>
      </c>
      <c r="D281" s="1" t="s">
        <v>19</v>
      </c>
      <c r="E281" s="1" t="s">
        <v>31</v>
      </c>
      <c r="F281" s="1" t="s">
        <v>18</v>
      </c>
      <c r="G281">
        <v>4100</v>
      </c>
      <c r="H281">
        <v>0</v>
      </c>
      <c r="I281">
        <v>124</v>
      </c>
      <c r="J281">
        <v>360</v>
      </c>
      <c r="K281">
        <v>0</v>
      </c>
      <c r="L281" s="1" t="s">
        <v>27</v>
      </c>
      <c r="M281" s="1" t="s">
        <v>22</v>
      </c>
      <c r="N281">
        <v>4100</v>
      </c>
      <c r="O281" s="2">
        <v>8.4010840108401097E-2</v>
      </c>
      <c r="P281" t="s">
        <v>40</v>
      </c>
    </row>
    <row r="282" spans="1:16" x14ac:dyDescent="0.3">
      <c r="A282" s="1" t="s">
        <v>316</v>
      </c>
      <c r="B282" s="1" t="s">
        <v>17</v>
      </c>
      <c r="C282" s="1" t="s">
        <v>18</v>
      </c>
      <c r="D282" s="1" t="s">
        <v>26</v>
      </c>
      <c r="E282" s="1" t="s">
        <v>31</v>
      </c>
      <c r="F282" s="1" t="s">
        <v>25</v>
      </c>
      <c r="G282">
        <v>4053</v>
      </c>
      <c r="H282">
        <v>2426</v>
      </c>
      <c r="I282">
        <v>158</v>
      </c>
      <c r="J282">
        <v>360</v>
      </c>
      <c r="K282">
        <v>0</v>
      </c>
      <c r="L282" s="1" t="s">
        <v>21</v>
      </c>
      <c r="M282" s="1" t="s">
        <v>28</v>
      </c>
      <c r="N282">
        <v>6479</v>
      </c>
      <c r="O282" s="2">
        <v>6.7740220541578799E-2</v>
      </c>
      <c r="P282" t="s">
        <v>40</v>
      </c>
    </row>
    <row r="283" spans="1:16" x14ac:dyDescent="0.3">
      <c r="A283" s="1" t="s">
        <v>317</v>
      </c>
      <c r="B283" s="1" t="s">
        <v>17</v>
      </c>
      <c r="C283" s="1" t="s">
        <v>25</v>
      </c>
      <c r="D283" s="1" t="s">
        <v>19</v>
      </c>
      <c r="E283" s="1" t="s">
        <v>20</v>
      </c>
      <c r="F283" s="1" t="s">
        <v>18</v>
      </c>
      <c r="G283">
        <v>3927</v>
      </c>
      <c r="H283">
        <v>800</v>
      </c>
      <c r="I283">
        <v>112</v>
      </c>
      <c r="J283">
        <v>360</v>
      </c>
      <c r="K283">
        <v>1</v>
      </c>
      <c r="L283" s="1" t="s">
        <v>39</v>
      </c>
      <c r="M283" s="1" t="s">
        <v>22</v>
      </c>
      <c r="N283">
        <v>4727</v>
      </c>
      <c r="O283" s="2">
        <v>6.58157628752086E-2</v>
      </c>
      <c r="P283" t="s">
        <v>23</v>
      </c>
    </row>
    <row r="284" spans="1:16" x14ac:dyDescent="0.3">
      <c r="A284" s="1" t="s">
        <v>318</v>
      </c>
      <c r="B284" s="1" t="s">
        <v>17</v>
      </c>
      <c r="C284" s="1" t="s">
        <v>25</v>
      </c>
      <c r="D284" s="1" t="s">
        <v>35</v>
      </c>
      <c r="E284" s="1" t="s">
        <v>20</v>
      </c>
      <c r="F284" s="1" t="s">
        <v>18</v>
      </c>
      <c r="G284">
        <v>2301</v>
      </c>
      <c r="H284">
        <v>986</v>
      </c>
      <c r="I284">
        <v>78</v>
      </c>
      <c r="J284">
        <v>180</v>
      </c>
      <c r="K284">
        <v>1</v>
      </c>
      <c r="L284" s="1" t="s">
        <v>21</v>
      </c>
      <c r="M284" s="1" t="s">
        <v>22</v>
      </c>
      <c r="N284">
        <v>3287</v>
      </c>
      <c r="O284" s="2">
        <v>0.13183247135178999</v>
      </c>
      <c r="P284" t="s">
        <v>23</v>
      </c>
    </row>
    <row r="285" spans="1:16" x14ac:dyDescent="0.3">
      <c r="A285" s="1" t="s">
        <v>319</v>
      </c>
      <c r="B285" s="1" t="s">
        <v>52</v>
      </c>
      <c r="C285" s="1" t="s">
        <v>18</v>
      </c>
      <c r="D285" s="1" t="s">
        <v>19</v>
      </c>
      <c r="E285" s="1" t="s">
        <v>20</v>
      </c>
      <c r="F285" s="1" t="s">
        <v>18</v>
      </c>
      <c r="G285">
        <v>1811</v>
      </c>
      <c r="H285">
        <v>1666</v>
      </c>
      <c r="I285">
        <v>54</v>
      </c>
      <c r="J285">
        <v>360</v>
      </c>
      <c r="K285">
        <v>1</v>
      </c>
      <c r="L285" s="1" t="s">
        <v>21</v>
      </c>
      <c r="M285" s="1" t="s">
        <v>22</v>
      </c>
      <c r="N285">
        <v>3477</v>
      </c>
      <c r="O285" s="2">
        <v>4.31406384814495E-2</v>
      </c>
      <c r="P285" t="s">
        <v>23</v>
      </c>
    </row>
    <row r="286" spans="1:16" x14ac:dyDescent="0.3">
      <c r="A286" s="1" t="s">
        <v>320</v>
      </c>
      <c r="B286" s="1" t="s">
        <v>17</v>
      </c>
      <c r="C286" s="1" t="s">
        <v>25</v>
      </c>
      <c r="D286" s="1" t="s">
        <v>19</v>
      </c>
      <c r="E286" s="1" t="s">
        <v>20</v>
      </c>
      <c r="F286" s="1" t="s">
        <v>18</v>
      </c>
      <c r="G286">
        <v>20667</v>
      </c>
      <c r="H286">
        <v>0</v>
      </c>
      <c r="I286">
        <v>146</v>
      </c>
      <c r="J286">
        <v>360</v>
      </c>
      <c r="K286">
        <v>1</v>
      </c>
      <c r="L286" s="1" t="s">
        <v>27</v>
      </c>
      <c r="M286" s="1" t="s">
        <v>28</v>
      </c>
      <c r="N286">
        <v>20667</v>
      </c>
      <c r="O286" s="2">
        <v>1.9623339408504199E-2</v>
      </c>
      <c r="P286" t="s">
        <v>23</v>
      </c>
    </row>
    <row r="287" spans="1:16" x14ac:dyDescent="0.3">
      <c r="A287" s="1" t="s">
        <v>321</v>
      </c>
      <c r="B287" s="1" t="s">
        <v>17</v>
      </c>
      <c r="C287" s="1" t="s">
        <v>18</v>
      </c>
      <c r="D287" s="1" t="s">
        <v>19</v>
      </c>
      <c r="E287" s="1" t="s">
        <v>20</v>
      </c>
      <c r="F287" s="1" t="s">
        <v>18</v>
      </c>
      <c r="G287">
        <v>3158</v>
      </c>
      <c r="H287">
        <v>3053</v>
      </c>
      <c r="I287">
        <v>89</v>
      </c>
      <c r="J287">
        <v>360</v>
      </c>
      <c r="K287">
        <v>1</v>
      </c>
      <c r="L287" s="1" t="s">
        <v>27</v>
      </c>
      <c r="M287" s="1" t="s">
        <v>22</v>
      </c>
      <c r="N287">
        <v>6211</v>
      </c>
      <c r="O287" s="2">
        <v>3.9803932091808401E-2</v>
      </c>
      <c r="P287" t="s">
        <v>23</v>
      </c>
    </row>
    <row r="288" spans="1:16" x14ac:dyDescent="0.3">
      <c r="A288" s="1" t="s">
        <v>322</v>
      </c>
      <c r="B288" s="1" t="s">
        <v>52</v>
      </c>
      <c r="C288" s="1" t="s">
        <v>18</v>
      </c>
      <c r="D288" s="1" t="s">
        <v>19</v>
      </c>
      <c r="E288" s="1" t="s">
        <v>20</v>
      </c>
      <c r="F288" s="1" t="s">
        <v>25</v>
      </c>
      <c r="G288">
        <v>2600</v>
      </c>
      <c r="H288">
        <v>1717</v>
      </c>
      <c r="I288">
        <v>99</v>
      </c>
      <c r="J288">
        <v>300</v>
      </c>
      <c r="K288">
        <v>1</v>
      </c>
      <c r="L288" s="1" t="s">
        <v>39</v>
      </c>
      <c r="M288" s="1" t="s">
        <v>28</v>
      </c>
      <c r="N288">
        <v>4317</v>
      </c>
      <c r="O288" s="2">
        <v>7.6441973592772799E-2</v>
      </c>
      <c r="P288" t="s">
        <v>23</v>
      </c>
    </row>
    <row r="289" spans="1:16" x14ac:dyDescent="0.3">
      <c r="A289" s="1" t="s">
        <v>323</v>
      </c>
      <c r="B289" s="1" t="s">
        <v>17</v>
      </c>
      <c r="C289" s="1" t="s">
        <v>25</v>
      </c>
      <c r="D289" s="1" t="s">
        <v>19</v>
      </c>
      <c r="E289" s="1" t="s">
        <v>20</v>
      </c>
      <c r="F289" s="1" t="s">
        <v>18</v>
      </c>
      <c r="G289">
        <v>3704</v>
      </c>
      <c r="H289">
        <v>2000</v>
      </c>
      <c r="I289">
        <v>120</v>
      </c>
      <c r="J289">
        <v>360</v>
      </c>
      <c r="K289">
        <v>1</v>
      </c>
      <c r="L289" s="1" t="s">
        <v>27</v>
      </c>
      <c r="M289" s="1" t="s">
        <v>22</v>
      </c>
      <c r="N289">
        <v>5704</v>
      </c>
      <c r="O289" s="2">
        <v>5.8438522674146801E-2</v>
      </c>
      <c r="P289" t="s">
        <v>23</v>
      </c>
    </row>
    <row r="290" spans="1:16" x14ac:dyDescent="0.3">
      <c r="A290" s="1" t="s">
        <v>324</v>
      </c>
      <c r="B290" s="1" t="s">
        <v>52</v>
      </c>
      <c r="C290" s="1" t="s">
        <v>18</v>
      </c>
      <c r="D290" s="1" t="s">
        <v>19</v>
      </c>
      <c r="E290" s="1" t="s">
        <v>20</v>
      </c>
      <c r="F290" s="1" t="s">
        <v>18</v>
      </c>
      <c r="G290">
        <v>4124</v>
      </c>
      <c r="H290">
        <v>0</v>
      </c>
      <c r="I290">
        <v>115</v>
      </c>
      <c r="J290">
        <v>360</v>
      </c>
      <c r="K290">
        <v>1</v>
      </c>
      <c r="L290" s="1" t="s">
        <v>39</v>
      </c>
      <c r="M290" s="1" t="s">
        <v>22</v>
      </c>
      <c r="N290">
        <v>4124</v>
      </c>
      <c r="O290" s="2">
        <v>7.7459855587886595E-2</v>
      </c>
      <c r="P290" t="s">
        <v>23</v>
      </c>
    </row>
    <row r="291" spans="1:16" x14ac:dyDescent="0.3">
      <c r="A291" s="1" t="s">
        <v>325</v>
      </c>
      <c r="B291" s="1" t="s">
        <v>17</v>
      </c>
      <c r="C291" s="1" t="s">
        <v>18</v>
      </c>
      <c r="D291" s="1" t="s">
        <v>19</v>
      </c>
      <c r="E291" s="1" t="s">
        <v>20</v>
      </c>
      <c r="F291" s="1" t="s">
        <v>18</v>
      </c>
      <c r="G291">
        <v>9508</v>
      </c>
      <c r="H291">
        <v>0</v>
      </c>
      <c r="I291">
        <v>187</v>
      </c>
      <c r="J291">
        <v>360</v>
      </c>
      <c r="K291">
        <v>1</v>
      </c>
      <c r="L291" s="1" t="s">
        <v>27</v>
      </c>
      <c r="M291" s="1" t="s">
        <v>22</v>
      </c>
      <c r="N291">
        <v>9508</v>
      </c>
      <c r="O291" s="2">
        <v>5.4632356378254601E-2</v>
      </c>
      <c r="P291" t="s">
        <v>23</v>
      </c>
    </row>
    <row r="292" spans="1:16" x14ac:dyDescent="0.3">
      <c r="A292" s="1" t="s">
        <v>326</v>
      </c>
      <c r="B292" s="1" t="s">
        <v>17</v>
      </c>
      <c r="C292" s="1" t="s">
        <v>25</v>
      </c>
      <c r="D292" s="1" t="s">
        <v>19</v>
      </c>
      <c r="E292" s="1" t="s">
        <v>20</v>
      </c>
      <c r="F292" s="1" t="s">
        <v>18</v>
      </c>
      <c r="G292">
        <v>3075</v>
      </c>
      <c r="H292">
        <v>2416</v>
      </c>
      <c r="I292">
        <v>139</v>
      </c>
      <c r="J292">
        <v>360</v>
      </c>
      <c r="K292">
        <v>1</v>
      </c>
      <c r="L292" s="1" t="s">
        <v>27</v>
      </c>
      <c r="M292" s="1" t="s">
        <v>22</v>
      </c>
      <c r="N292">
        <v>5491</v>
      </c>
      <c r="O292" s="2">
        <v>7.0317084522147397E-2</v>
      </c>
      <c r="P292" t="s">
        <v>23</v>
      </c>
    </row>
    <row r="293" spans="1:16" x14ac:dyDescent="0.3">
      <c r="A293" s="1" t="s">
        <v>327</v>
      </c>
      <c r="B293" s="1" t="s">
        <v>17</v>
      </c>
      <c r="C293" s="1" t="s">
        <v>25</v>
      </c>
      <c r="D293" s="1" t="s">
        <v>35</v>
      </c>
      <c r="E293" s="1" t="s">
        <v>20</v>
      </c>
      <c r="F293" s="1" t="s">
        <v>18</v>
      </c>
      <c r="G293">
        <v>4400</v>
      </c>
      <c r="H293">
        <v>0</v>
      </c>
      <c r="I293">
        <v>127</v>
      </c>
      <c r="J293">
        <v>360</v>
      </c>
      <c r="K293">
        <v>0</v>
      </c>
      <c r="L293" s="1" t="s">
        <v>39</v>
      </c>
      <c r="M293" s="1" t="s">
        <v>28</v>
      </c>
      <c r="N293">
        <v>4400</v>
      </c>
      <c r="O293" s="2">
        <v>8.0176767676767693E-2</v>
      </c>
      <c r="P293" t="s">
        <v>40</v>
      </c>
    </row>
    <row r="294" spans="1:16" x14ac:dyDescent="0.3">
      <c r="A294" s="1" t="s">
        <v>328</v>
      </c>
      <c r="B294" s="1" t="s">
        <v>17</v>
      </c>
      <c r="C294" s="1" t="s">
        <v>25</v>
      </c>
      <c r="D294" s="1" t="s">
        <v>35</v>
      </c>
      <c r="E294" s="1" t="s">
        <v>20</v>
      </c>
      <c r="F294" s="1" t="s">
        <v>18</v>
      </c>
      <c r="G294">
        <v>3153</v>
      </c>
      <c r="H294">
        <v>1560</v>
      </c>
      <c r="I294">
        <v>134</v>
      </c>
      <c r="J294">
        <v>360</v>
      </c>
      <c r="K294">
        <v>1</v>
      </c>
      <c r="L294" s="1" t="s">
        <v>21</v>
      </c>
      <c r="M294" s="1" t="s">
        <v>22</v>
      </c>
      <c r="N294">
        <v>4713</v>
      </c>
      <c r="O294" s="2">
        <v>7.8977768347596497E-2</v>
      </c>
      <c r="P294" t="s">
        <v>23</v>
      </c>
    </row>
    <row r="295" spans="1:16" x14ac:dyDescent="0.3">
      <c r="A295" s="1" t="s">
        <v>329</v>
      </c>
      <c r="B295" s="1" t="s">
        <v>52</v>
      </c>
      <c r="C295" s="1" t="s">
        <v>18</v>
      </c>
      <c r="D295" s="1" t="s">
        <v>45</v>
      </c>
      <c r="E295" s="1" t="s">
        <v>20</v>
      </c>
      <c r="F295" s="1" t="s">
        <v>18</v>
      </c>
      <c r="G295">
        <v>5417</v>
      </c>
      <c r="H295">
        <v>0</v>
      </c>
      <c r="I295">
        <v>143</v>
      </c>
      <c r="J295">
        <v>480</v>
      </c>
      <c r="K295">
        <v>0</v>
      </c>
      <c r="L295" s="1" t="s">
        <v>21</v>
      </c>
      <c r="M295" s="1" t="s">
        <v>28</v>
      </c>
      <c r="N295">
        <v>5417</v>
      </c>
      <c r="O295" s="2">
        <v>5.49966155928866E-2</v>
      </c>
      <c r="P295" t="s">
        <v>40</v>
      </c>
    </row>
    <row r="296" spans="1:16" x14ac:dyDescent="0.3">
      <c r="A296" s="1" t="s">
        <v>330</v>
      </c>
      <c r="B296" s="1" t="s">
        <v>17</v>
      </c>
      <c r="C296" s="1" t="s">
        <v>25</v>
      </c>
      <c r="D296" s="1" t="s">
        <v>19</v>
      </c>
      <c r="E296" s="1" t="s">
        <v>20</v>
      </c>
      <c r="F296" s="1" t="s">
        <v>18</v>
      </c>
      <c r="G296">
        <v>2383</v>
      </c>
      <c r="H296">
        <v>3334</v>
      </c>
      <c r="I296">
        <v>172</v>
      </c>
      <c r="J296">
        <v>360</v>
      </c>
      <c r="K296">
        <v>1</v>
      </c>
      <c r="L296" s="1" t="s">
        <v>39</v>
      </c>
      <c r="M296" s="1" t="s">
        <v>22</v>
      </c>
      <c r="N296">
        <v>5717</v>
      </c>
      <c r="O296" s="2">
        <v>8.3571414689133802E-2</v>
      </c>
      <c r="P296" t="s">
        <v>23</v>
      </c>
    </row>
    <row r="297" spans="1:16" x14ac:dyDescent="0.3">
      <c r="A297" s="1" t="s">
        <v>331</v>
      </c>
      <c r="B297" s="1" t="s">
        <v>17</v>
      </c>
      <c r="C297" s="1" t="s">
        <v>25</v>
      </c>
      <c r="D297" s="1" t="s">
        <v>38</v>
      </c>
      <c r="E297" s="1" t="s">
        <v>20</v>
      </c>
      <c r="F297" s="1" t="s">
        <v>45</v>
      </c>
      <c r="G297">
        <v>4416</v>
      </c>
      <c r="H297">
        <v>1250</v>
      </c>
      <c r="I297">
        <v>110</v>
      </c>
      <c r="J297">
        <v>360</v>
      </c>
      <c r="K297">
        <v>1</v>
      </c>
      <c r="L297" s="1" t="s">
        <v>21</v>
      </c>
      <c r="M297" s="1" t="s">
        <v>22</v>
      </c>
      <c r="N297">
        <v>5666</v>
      </c>
      <c r="O297" s="2">
        <v>5.3927913087814201E-2</v>
      </c>
      <c r="P297" t="s">
        <v>23</v>
      </c>
    </row>
    <row r="298" spans="1:16" x14ac:dyDescent="0.3">
      <c r="A298" s="1" t="s">
        <v>332</v>
      </c>
      <c r="B298" s="1" t="s">
        <v>17</v>
      </c>
      <c r="C298" s="1" t="s">
        <v>25</v>
      </c>
      <c r="D298" s="1" t="s">
        <v>26</v>
      </c>
      <c r="E298" s="1" t="s">
        <v>20</v>
      </c>
      <c r="F298" s="1" t="s">
        <v>18</v>
      </c>
      <c r="G298">
        <v>6875</v>
      </c>
      <c r="H298">
        <v>0</v>
      </c>
      <c r="I298">
        <v>200</v>
      </c>
      <c r="J298">
        <v>360</v>
      </c>
      <c r="K298">
        <v>1</v>
      </c>
      <c r="L298" s="1" t="s">
        <v>39</v>
      </c>
      <c r="M298" s="1" t="s">
        <v>22</v>
      </c>
      <c r="N298">
        <v>6875</v>
      </c>
      <c r="O298" s="2">
        <v>8.0808080808080801E-2</v>
      </c>
      <c r="P298" t="s">
        <v>23</v>
      </c>
    </row>
    <row r="299" spans="1:16" x14ac:dyDescent="0.3">
      <c r="A299" s="1" t="s">
        <v>333</v>
      </c>
      <c r="B299" s="1" t="s">
        <v>52</v>
      </c>
      <c r="C299" s="1" t="s">
        <v>25</v>
      </c>
      <c r="D299" s="1" t="s">
        <v>26</v>
      </c>
      <c r="E299" s="1" t="s">
        <v>20</v>
      </c>
      <c r="F299" s="1" t="s">
        <v>18</v>
      </c>
      <c r="G299">
        <v>4666</v>
      </c>
      <c r="H299">
        <v>0</v>
      </c>
      <c r="I299">
        <v>135</v>
      </c>
      <c r="J299">
        <v>360</v>
      </c>
      <c r="K299">
        <v>1</v>
      </c>
      <c r="L299" s="1" t="s">
        <v>21</v>
      </c>
      <c r="M299" s="1" t="s">
        <v>22</v>
      </c>
      <c r="N299">
        <v>4666</v>
      </c>
      <c r="O299" s="2">
        <v>8.0368624089155599E-2</v>
      </c>
      <c r="P299" t="s">
        <v>23</v>
      </c>
    </row>
    <row r="300" spans="1:16" x14ac:dyDescent="0.3">
      <c r="A300" s="1" t="s">
        <v>334</v>
      </c>
      <c r="B300" s="1" t="s">
        <v>52</v>
      </c>
      <c r="C300" s="1" t="s">
        <v>18</v>
      </c>
      <c r="D300" s="1" t="s">
        <v>19</v>
      </c>
      <c r="E300" s="1" t="s">
        <v>20</v>
      </c>
      <c r="F300" s="1" t="s">
        <v>18</v>
      </c>
      <c r="G300">
        <v>5000</v>
      </c>
      <c r="H300">
        <v>2541</v>
      </c>
      <c r="I300">
        <v>151</v>
      </c>
      <c r="J300">
        <v>480</v>
      </c>
      <c r="K300">
        <v>1</v>
      </c>
      <c r="L300" s="1" t="s">
        <v>27</v>
      </c>
      <c r="M300" s="1" t="s">
        <v>28</v>
      </c>
      <c r="N300">
        <v>7541</v>
      </c>
      <c r="O300" s="2">
        <v>4.1716394819431603E-2</v>
      </c>
      <c r="P300" t="s">
        <v>23</v>
      </c>
    </row>
    <row r="301" spans="1:16" x14ac:dyDescent="0.3">
      <c r="A301" s="1" t="s">
        <v>335</v>
      </c>
      <c r="B301" s="1" t="s">
        <v>17</v>
      </c>
      <c r="C301" s="1" t="s">
        <v>25</v>
      </c>
      <c r="D301" s="1" t="s">
        <v>26</v>
      </c>
      <c r="E301" s="1" t="s">
        <v>20</v>
      </c>
      <c r="F301" s="1" t="s">
        <v>18</v>
      </c>
      <c r="G301">
        <v>2014</v>
      </c>
      <c r="H301">
        <v>2925</v>
      </c>
      <c r="I301">
        <v>113</v>
      </c>
      <c r="J301">
        <v>360</v>
      </c>
      <c r="K301">
        <v>1</v>
      </c>
      <c r="L301" s="1" t="s">
        <v>21</v>
      </c>
      <c r="M301" s="1" t="s">
        <v>28</v>
      </c>
      <c r="N301">
        <v>4939</v>
      </c>
      <c r="O301" s="2">
        <v>6.3553125913927699E-2</v>
      </c>
      <c r="P301" t="s">
        <v>23</v>
      </c>
    </row>
    <row r="302" spans="1:16" x14ac:dyDescent="0.3">
      <c r="A302" s="1" t="s">
        <v>336</v>
      </c>
      <c r="B302" s="1" t="s">
        <v>17</v>
      </c>
      <c r="C302" s="1" t="s">
        <v>25</v>
      </c>
      <c r="D302" s="1" t="s">
        <v>19</v>
      </c>
      <c r="E302" s="1" t="s">
        <v>31</v>
      </c>
      <c r="F302" s="1" t="s">
        <v>18</v>
      </c>
      <c r="G302">
        <v>1800</v>
      </c>
      <c r="H302">
        <v>2934</v>
      </c>
      <c r="I302">
        <v>93</v>
      </c>
      <c r="J302">
        <v>360</v>
      </c>
      <c r="K302">
        <v>0</v>
      </c>
      <c r="L302" s="1" t="s">
        <v>21</v>
      </c>
      <c r="M302" s="1" t="s">
        <v>28</v>
      </c>
      <c r="N302">
        <v>4734</v>
      </c>
      <c r="O302" s="2">
        <v>5.4569778904379702E-2</v>
      </c>
      <c r="P302" t="s">
        <v>40</v>
      </c>
    </row>
    <row r="303" spans="1:16" x14ac:dyDescent="0.3">
      <c r="A303" s="1" t="s">
        <v>337</v>
      </c>
      <c r="B303" s="1" t="s">
        <v>17</v>
      </c>
      <c r="C303" s="1" t="s">
        <v>25</v>
      </c>
      <c r="D303" s="1" t="s">
        <v>45</v>
      </c>
      <c r="E303" s="1" t="s">
        <v>31</v>
      </c>
      <c r="F303" s="1" t="s">
        <v>18</v>
      </c>
      <c r="G303">
        <v>2875</v>
      </c>
      <c r="H303">
        <v>1750</v>
      </c>
      <c r="I303">
        <v>105</v>
      </c>
      <c r="J303">
        <v>360</v>
      </c>
      <c r="K303">
        <v>1</v>
      </c>
      <c r="L303" s="1" t="s">
        <v>39</v>
      </c>
      <c r="M303" s="1" t="s">
        <v>22</v>
      </c>
      <c r="N303">
        <v>4625</v>
      </c>
      <c r="O303" s="2">
        <v>6.3063063063063099E-2</v>
      </c>
      <c r="P303" t="s">
        <v>32</v>
      </c>
    </row>
    <row r="304" spans="1:16" x14ac:dyDescent="0.3">
      <c r="A304" s="1" t="s">
        <v>338</v>
      </c>
      <c r="B304" s="1" t="s">
        <v>52</v>
      </c>
      <c r="C304" s="1" t="s">
        <v>18</v>
      </c>
      <c r="D304" s="1" t="s">
        <v>19</v>
      </c>
      <c r="E304" s="1" t="s">
        <v>20</v>
      </c>
      <c r="F304" s="1" t="s">
        <v>18</v>
      </c>
      <c r="G304">
        <v>5000</v>
      </c>
      <c r="H304">
        <v>0</v>
      </c>
      <c r="I304">
        <v>132</v>
      </c>
      <c r="J304">
        <v>360</v>
      </c>
      <c r="K304">
        <v>1</v>
      </c>
      <c r="L304" s="1" t="s">
        <v>27</v>
      </c>
      <c r="M304" s="1" t="s">
        <v>22</v>
      </c>
      <c r="N304">
        <v>5000</v>
      </c>
      <c r="O304" s="2">
        <v>7.3333333333333306E-2</v>
      </c>
      <c r="P304" t="s">
        <v>23</v>
      </c>
    </row>
    <row r="305" spans="1:16" x14ac:dyDescent="0.3">
      <c r="A305" s="1" t="s">
        <v>339</v>
      </c>
      <c r="B305" s="1" t="s">
        <v>17</v>
      </c>
      <c r="C305" s="1" t="s">
        <v>25</v>
      </c>
      <c r="D305" s="1" t="s">
        <v>26</v>
      </c>
      <c r="E305" s="1" t="s">
        <v>20</v>
      </c>
      <c r="F305" s="1" t="s">
        <v>18</v>
      </c>
      <c r="G305">
        <v>1625</v>
      </c>
      <c r="H305">
        <v>1803</v>
      </c>
      <c r="I305">
        <v>96</v>
      </c>
      <c r="J305">
        <v>360</v>
      </c>
      <c r="K305">
        <v>1</v>
      </c>
      <c r="L305" s="1" t="s">
        <v>21</v>
      </c>
      <c r="M305" s="1" t="s">
        <v>22</v>
      </c>
      <c r="N305">
        <v>3428</v>
      </c>
      <c r="O305" s="2">
        <v>7.7790742901594698E-2</v>
      </c>
      <c r="P305" t="s">
        <v>23</v>
      </c>
    </row>
    <row r="306" spans="1:16" x14ac:dyDescent="0.3">
      <c r="A306" s="1" t="s">
        <v>340</v>
      </c>
      <c r="B306" s="1" t="s">
        <v>17</v>
      </c>
      <c r="C306" s="1" t="s">
        <v>18</v>
      </c>
      <c r="D306" s="1" t="s">
        <v>19</v>
      </c>
      <c r="E306" s="1" t="s">
        <v>20</v>
      </c>
      <c r="F306" s="1" t="s">
        <v>18</v>
      </c>
      <c r="G306">
        <v>4000</v>
      </c>
      <c r="H306">
        <v>2500</v>
      </c>
      <c r="I306">
        <v>140</v>
      </c>
      <c r="J306">
        <v>360</v>
      </c>
      <c r="K306">
        <v>1</v>
      </c>
      <c r="L306" s="1" t="s">
        <v>27</v>
      </c>
      <c r="M306" s="1" t="s">
        <v>22</v>
      </c>
      <c r="N306">
        <v>6500</v>
      </c>
      <c r="O306" s="2">
        <v>5.9829059829059797E-2</v>
      </c>
      <c r="P306" t="s">
        <v>23</v>
      </c>
    </row>
    <row r="307" spans="1:16" x14ac:dyDescent="0.3">
      <c r="A307" s="1" t="s">
        <v>341</v>
      </c>
      <c r="B307" s="1" t="s">
        <v>17</v>
      </c>
      <c r="C307" s="1" t="s">
        <v>18</v>
      </c>
      <c r="D307" s="1" t="s">
        <v>19</v>
      </c>
      <c r="E307" s="1" t="s">
        <v>31</v>
      </c>
      <c r="F307" s="1" t="s">
        <v>18</v>
      </c>
      <c r="G307">
        <v>2000</v>
      </c>
      <c r="H307">
        <v>0</v>
      </c>
      <c r="I307">
        <v>146</v>
      </c>
      <c r="J307">
        <v>360</v>
      </c>
      <c r="K307">
        <v>1</v>
      </c>
      <c r="L307" s="1" t="s">
        <v>21</v>
      </c>
      <c r="M307" s="1" t="s">
        <v>28</v>
      </c>
      <c r="N307">
        <v>2000</v>
      </c>
      <c r="O307" s="2">
        <v>0.202777777777778</v>
      </c>
      <c r="P307" t="s">
        <v>32</v>
      </c>
    </row>
    <row r="308" spans="1:16" x14ac:dyDescent="0.3">
      <c r="A308" s="1" t="s">
        <v>342</v>
      </c>
      <c r="B308" s="1" t="s">
        <v>52</v>
      </c>
      <c r="C308" s="1" t="s">
        <v>18</v>
      </c>
      <c r="D308" s="1" t="s">
        <v>19</v>
      </c>
      <c r="E308" s="1" t="s">
        <v>20</v>
      </c>
      <c r="F308" s="1" t="s">
        <v>18</v>
      </c>
      <c r="G308">
        <v>3762</v>
      </c>
      <c r="H308">
        <v>1666</v>
      </c>
      <c r="I308">
        <v>135</v>
      </c>
      <c r="J308">
        <v>360</v>
      </c>
      <c r="K308">
        <v>1</v>
      </c>
      <c r="L308" s="1" t="s">
        <v>27</v>
      </c>
      <c r="M308" s="1" t="s">
        <v>22</v>
      </c>
      <c r="N308">
        <v>5428</v>
      </c>
      <c r="O308" s="2">
        <v>6.9086219602063403E-2</v>
      </c>
      <c r="P308" t="s">
        <v>23</v>
      </c>
    </row>
    <row r="309" spans="1:16" x14ac:dyDescent="0.3">
      <c r="A309" s="1" t="s">
        <v>343</v>
      </c>
      <c r="B309" s="1" t="s">
        <v>52</v>
      </c>
      <c r="C309" s="1" t="s">
        <v>18</v>
      </c>
      <c r="D309" s="1" t="s">
        <v>19</v>
      </c>
      <c r="E309" s="1" t="s">
        <v>20</v>
      </c>
      <c r="F309" s="1" t="s">
        <v>18</v>
      </c>
      <c r="G309">
        <v>2400</v>
      </c>
      <c r="H309">
        <v>1863</v>
      </c>
      <c r="I309">
        <v>104</v>
      </c>
      <c r="J309">
        <v>360</v>
      </c>
      <c r="K309">
        <v>0</v>
      </c>
      <c r="L309" s="1" t="s">
        <v>21</v>
      </c>
      <c r="M309" s="1" t="s">
        <v>28</v>
      </c>
      <c r="N309">
        <v>4263</v>
      </c>
      <c r="O309" s="2">
        <v>6.7766570229624401E-2</v>
      </c>
      <c r="P309" t="s">
        <v>40</v>
      </c>
    </row>
    <row r="310" spans="1:16" x14ac:dyDescent="0.3">
      <c r="A310" s="1" t="s">
        <v>344</v>
      </c>
      <c r="B310" s="1" t="s">
        <v>17</v>
      </c>
      <c r="C310" s="1" t="s">
        <v>18</v>
      </c>
      <c r="D310" s="1" t="s">
        <v>19</v>
      </c>
      <c r="E310" s="1" t="s">
        <v>20</v>
      </c>
      <c r="F310" s="1" t="s">
        <v>18</v>
      </c>
      <c r="G310">
        <v>20233</v>
      </c>
      <c r="H310">
        <v>0</v>
      </c>
      <c r="I310">
        <v>480</v>
      </c>
      <c r="J310">
        <v>360</v>
      </c>
      <c r="K310">
        <v>1</v>
      </c>
      <c r="L310" s="1" t="s">
        <v>27</v>
      </c>
      <c r="M310" s="1" t="s">
        <v>28</v>
      </c>
      <c r="N310">
        <v>20233</v>
      </c>
      <c r="O310" s="2">
        <v>6.5898943969422905E-2</v>
      </c>
      <c r="P310" t="s">
        <v>23</v>
      </c>
    </row>
    <row r="311" spans="1:16" x14ac:dyDescent="0.3">
      <c r="A311" s="1" t="s">
        <v>345</v>
      </c>
      <c r="B311" s="1" t="s">
        <v>17</v>
      </c>
      <c r="C311" s="1" t="s">
        <v>25</v>
      </c>
      <c r="D311" s="1" t="s">
        <v>35</v>
      </c>
      <c r="E311" s="1" t="s">
        <v>31</v>
      </c>
      <c r="F311" s="1" t="s">
        <v>18</v>
      </c>
      <c r="G311">
        <v>7667</v>
      </c>
      <c r="H311">
        <v>0</v>
      </c>
      <c r="I311">
        <v>185</v>
      </c>
      <c r="J311">
        <v>360</v>
      </c>
      <c r="K311">
        <v>0</v>
      </c>
      <c r="L311" s="1" t="s">
        <v>27</v>
      </c>
      <c r="M311" s="1" t="s">
        <v>22</v>
      </c>
      <c r="N311">
        <v>7667</v>
      </c>
      <c r="O311" s="2">
        <v>6.7026071330232001E-2</v>
      </c>
      <c r="P311" t="s">
        <v>40</v>
      </c>
    </row>
    <row r="312" spans="1:16" x14ac:dyDescent="0.3">
      <c r="A312" s="1" t="s">
        <v>346</v>
      </c>
      <c r="B312" s="1" t="s">
        <v>52</v>
      </c>
      <c r="C312" s="1" t="s">
        <v>18</v>
      </c>
      <c r="D312" s="1" t="s">
        <v>19</v>
      </c>
      <c r="E312" s="1" t="s">
        <v>20</v>
      </c>
      <c r="F312" s="1" t="s">
        <v>18</v>
      </c>
      <c r="G312">
        <v>2917</v>
      </c>
      <c r="H312">
        <v>0</v>
      </c>
      <c r="I312">
        <v>84</v>
      </c>
      <c r="J312">
        <v>360</v>
      </c>
      <c r="K312">
        <v>1</v>
      </c>
      <c r="L312" s="1" t="s">
        <v>39</v>
      </c>
      <c r="M312" s="1" t="s">
        <v>22</v>
      </c>
      <c r="N312">
        <v>2917</v>
      </c>
      <c r="O312" s="2">
        <v>7.9990858187635697E-2</v>
      </c>
      <c r="P312" t="s">
        <v>23</v>
      </c>
    </row>
    <row r="313" spans="1:16" x14ac:dyDescent="0.3">
      <c r="A313" s="1" t="s">
        <v>347</v>
      </c>
      <c r="B313" s="1" t="s">
        <v>17</v>
      </c>
      <c r="C313" s="1" t="s">
        <v>18</v>
      </c>
      <c r="D313" s="1" t="s">
        <v>19</v>
      </c>
      <c r="E313" s="1" t="s">
        <v>31</v>
      </c>
      <c r="F313" s="1" t="s">
        <v>18</v>
      </c>
      <c r="G313">
        <v>2927</v>
      </c>
      <c r="H313">
        <v>2405</v>
      </c>
      <c r="I313">
        <v>111</v>
      </c>
      <c r="J313">
        <v>360</v>
      </c>
      <c r="K313">
        <v>1</v>
      </c>
      <c r="L313" s="1" t="s">
        <v>39</v>
      </c>
      <c r="M313" s="1" t="s">
        <v>22</v>
      </c>
      <c r="N313">
        <v>5332</v>
      </c>
      <c r="O313" s="2">
        <v>5.7826956739184802E-2</v>
      </c>
      <c r="P313" t="s">
        <v>32</v>
      </c>
    </row>
    <row r="314" spans="1:16" x14ac:dyDescent="0.3">
      <c r="A314" s="1" t="s">
        <v>348</v>
      </c>
      <c r="B314" s="1" t="s">
        <v>52</v>
      </c>
      <c r="C314" s="1" t="s">
        <v>18</v>
      </c>
      <c r="D314" s="1" t="s">
        <v>19</v>
      </c>
      <c r="E314" s="1" t="s">
        <v>20</v>
      </c>
      <c r="F314" s="1" t="s">
        <v>18</v>
      </c>
      <c r="G314">
        <v>2507</v>
      </c>
      <c r="H314">
        <v>0</v>
      </c>
      <c r="I314">
        <v>56</v>
      </c>
      <c r="J314">
        <v>360</v>
      </c>
      <c r="K314">
        <v>1</v>
      </c>
      <c r="L314" s="1" t="s">
        <v>27</v>
      </c>
      <c r="M314" s="1" t="s">
        <v>22</v>
      </c>
      <c r="N314">
        <v>2507</v>
      </c>
      <c r="O314" s="2">
        <v>6.2048486460133799E-2</v>
      </c>
      <c r="P314" t="s">
        <v>23</v>
      </c>
    </row>
    <row r="315" spans="1:16" x14ac:dyDescent="0.3">
      <c r="A315" s="1" t="s">
        <v>349</v>
      </c>
      <c r="B315" s="1" t="s">
        <v>17</v>
      </c>
      <c r="C315" s="1" t="s">
        <v>25</v>
      </c>
      <c r="D315" s="1" t="s">
        <v>35</v>
      </c>
      <c r="E315" s="1" t="s">
        <v>20</v>
      </c>
      <c r="F315" s="1" t="s">
        <v>25</v>
      </c>
      <c r="G315">
        <v>5746</v>
      </c>
      <c r="H315">
        <v>0</v>
      </c>
      <c r="I315">
        <v>144</v>
      </c>
      <c r="J315">
        <v>84</v>
      </c>
      <c r="K315">
        <v>0</v>
      </c>
      <c r="L315" s="1" t="s">
        <v>27</v>
      </c>
      <c r="M315" s="1" t="s">
        <v>22</v>
      </c>
      <c r="N315">
        <v>5746</v>
      </c>
      <c r="O315" s="2">
        <v>0.29834418974690502</v>
      </c>
      <c r="P315" t="s">
        <v>40</v>
      </c>
    </row>
    <row r="316" spans="1:16" x14ac:dyDescent="0.3">
      <c r="A316" s="1" t="s">
        <v>350</v>
      </c>
      <c r="B316" s="1" t="s">
        <v>45</v>
      </c>
      <c r="C316" s="1" t="s">
        <v>25</v>
      </c>
      <c r="D316" s="1" t="s">
        <v>19</v>
      </c>
      <c r="E316" s="1" t="s">
        <v>20</v>
      </c>
      <c r="F316" s="1" t="s">
        <v>18</v>
      </c>
      <c r="G316">
        <v>2473</v>
      </c>
      <c r="H316">
        <v>1843</v>
      </c>
      <c r="I316">
        <v>159</v>
      </c>
      <c r="J316">
        <v>360</v>
      </c>
      <c r="K316">
        <v>1</v>
      </c>
      <c r="L316" s="1" t="s">
        <v>27</v>
      </c>
      <c r="M316" s="1" t="s">
        <v>28</v>
      </c>
      <c r="N316">
        <v>4316</v>
      </c>
      <c r="O316" s="2">
        <v>0.102332406549274</v>
      </c>
      <c r="P316" t="s">
        <v>23</v>
      </c>
    </row>
    <row r="317" spans="1:16" x14ac:dyDescent="0.3">
      <c r="A317" s="1" t="s">
        <v>351</v>
      </c>
      <c r="B317" s="1" t="s">
        <v>17</v>
      </c>
      <c r="C317" s="1" t="s">
        <v>25</v>
      </c>
      <c r="D317" s="1" t="s">
        <v>26</v>
      </c>
      <c r="E317" s="1" t="s">
        <v>31</v>
      </c>
      <c r="F317" s="1" t="s">
        <v>18</v>
      </c>
      <c r="G317">
        <v>3399</v>
      </c>
      <c r="H317">
        <v>1640</v>
      </c>
      <c r="I317">
        <v>111</v>
      </c>
      <c r="J317">
        <v>180</v>
      </c>
      <c r="K317">
        <v>1</v>
      </c>
      <c r="L317" s="1" t="s">
        <v>21</v>
      </c>
      <c r="M317" s="1" t="s">
        <v>22</v>
      </c>
      <c r="N317">
        <v>5039</v>
      </c>
      <c r="O317" s="2">
        <v>0.122378778858239</v>
      </c>
      <c r="P317" t="s">
        <v>32</v>
      </c>
    </row>
    <row r="318" spans="1:16" x14ac:dyDescent="0.3">
      <c r="A318" s="1" t="s">
        <v>352</v>
      </c>
      <c r="B318" s="1" t="s">
        <v>17</v>
      </c>
      <c r="C318" s="1" t="s">
        <v>25</v>
      </c>
      <c r="D318" s="1" t="s">
        <v>35</v>
      </c>
      <c r="E318" s="1" t="s">
        <v>20</v>
      </c>
      <c r="F318" s="1" t="s">
        <v>18</v>
      </c>
      <c r="G318">
        <v>3717</v>
      </c>
      <c r="H318">
        <v>0</v>
      </c>
      <c r="I318">
        <v>120</v>
      </c>
      <c r="J318">
        <v>360</v>
      </c>
      <c r="K318">
        <v>1</v>
      </c>
      <c r="L318" s="1" t="s">
        <v>39</v>
      </c>
      <c r="M318" s="1" t="s">
        <v>22</v>
      </c>
      <c r="N318">
        <v>3717</v>
      </c>
      <c r="O318" s="2">
        <v>8.9678055779750701E-2</v>
      </c>
      <c r="P318" t="s">
        <v>23</v>
      </c>
    </row>
    <row r="319" spans="1:16" x14ac:dyDescent="0.3">
      <c r="A319" s="1" t="s">
        <v>353</v>
      </c>
      <c r="B319" s="1" t="s">
        <v>17</v>
      </c>
      <c r="C319" s="1" t="s">
        <v>25</v>
      </c>
      <c r="D319" s="1" t="s">
        <v>19</v>
      </c>
      <c r="E319" s="1" t="s">
        <v>20</v>
      </c>
      <c r="F319" s="1" t="s">
        <v>18</v>
      </c>
      <c r="G319">
        <v>2058</v>
      </c>
      <c r="H319">
        <v>2134</v>
      </c>
      <c r="I319">
        <v>88</v>
      </c>
      <c r="J319">
        <v>360</v>
      </c>
      <c r="K319">
        <v>0</v>
      </c>
      <c r="L319" s="1" t="s">
        <v>21</v>
      </c>
      <c r="M319" s="1" t="s">
        <v>22</v>
      </c>
      <c r="N319">
        <v>4192</v>
      </c>
      <c r="O319" s="2">
        <v>5.8312128922816002E-2</v>
      </c>
      <c r="P319" t="s">
        <v>40</v>
      </c>
    </row>
    <row r="320" spans="1:16" x14ac:dyDescent="0.3">
      <c r="A320" s="1" t="s">
        <v>354</v>
      </c>
      <c r="B320" s="1" t="s">
        <v>52</v>
      </c>
      <c r="C320" s="1" t="s">
        <v>18</v>
      </c>
      <c r="D320" s="1" t="s">
        <v>26</v>
      </c>
      <c r="E320" s="1" t="s">
        <v>20</v>
      </c>
      <c r="F320" s="1" t="s">
        <v>18</v>
      </c>
      <c r="G320">
        <v>3541</v>
      </c>
      <c r="H320">
        <v>0</v>
      </c>
      <c r="I320">
        <v>112</v>
      </c>
      <c r="J320">
        <v>360</v>
      </c>
      <c r="K320">
        <v>0</v>
      </c>
      <c r="L320" s="1" t="s">
        <v>39</v>
      </c>
      <c r="M320" s="1" t="s">
        <v>22</v>
      </c>
      <c r="N320">
        <v>3541</v>
      </c>
      <c r="O320" s="2">
        <v>8.78596755467696E-2</v>
      </c>
      <c r="P320" t="s">
        <v>40</v>
      </c>
    </row>
    <row r="321" spans="1:16" x14ac:dyDescent="0.3">
      <c r="A321" s="1" t="s">
        <v>355</v>
      </c>
      <c r="B321" s="1" t="s">
        <v>17</v>
      </c>
      <c r="C321" s="1" t="s">
        <v>25</v>
      </c>
      <c r="D321" s="1" t="s">
        <v>26</v>
      </c>
      <c r="E321" s="1" t="s">
        <v>20</v>
      </c>
      <c r="F321" s="1" t="s">
        <v>25</v>
      </c>
      <c r="G321">
        <v>10000</v>
      </c>
      <c r="H321">
        <v>0</v>
      </c>
      <c r="I321">
        <v>155</v>
      </c>
      <c r="J321">
        <v>360</v>
      </c>
      <c r="K321">
        <v>1</v>
      </c>
      <c r="L321" s="1" t="s">
        <v>27</v>
      </c>
      <c r="M321" s="1" t="s">
        <v>28</v>
      </c>
      <c r="N321">
        <v>10000</v>
      </c>
      <c r="O321" s="2">
        <v>4.3055555555555597E-2</v>
      </c>
      <c r="P321" t="s">
        <v>23</v>
      </c>
    </row>
    <row r="322" spans="1:16" x14ac:dyDescent="0.3">
      <c r="A322" s="1" t="s">
        <v>356</v>
      </c>
      <c r="B322" s="1" t="s">
        <v>17</v>
      </c>
      <c r="C322" s="1" t="s">
        <v>25</v>
      </c>
      <c r="D322" s="1" t="s">
        <v>19</v>
      </c>
      <c r="E322" s="1" t="s">
        <v>20</v>
      </c>
      <c r="F322" s="1" t="s">
        <v>18</v>
      </c>
      <c r="G322">
        <v>2400</v>
      </c>
      <c r="H322">
        <v>2167</v>
      </c>
      <c r="I322">
        <v>115</v>
      </c>
      <c r="J322">
        <v>360</v>
      </c>
      <c r="K322">
        <v>1</v>
      </c>
      <c r="L322" s="1" t="s">
        <v>39</v>
      </c>
      <c r="M322" s="1" t="s">
        <v>22</v>
      </c>
      <c r="N322">
        <v>4567</v>
      </c>
      <c r="O322" s="2">
        <v>6.9946232635087494E-2</v>
      </c>
      <c r="P322" t="s">
        <v>23</v>
      </c>
    </row>
    <row r="323" spans="1:16" x14ac:dyDescent="0.3">
      <c r="A323" s="1" t="s">
        <v>357</v>
      </c>
      <c r="B323" s="1" t="s">
        <v>17</v>
      </c>
      <c r="C323" s="1" t="s">
        <v>25</v>
      </c>
      <c r="D323" s="1" t="s">
        <v>38</v>
      </c>
      <c r="E323" s="1" t="s">
        <v>20</v>
      </c>
      <c r="F323" s="1" t="s">
        <v>18</v>
      </c>
      <c r="G323">
        <v>4342</v>
      </c>
      <c r="H323">
        <v>189</v>
      </c>
      <c r="I323">
        <v>124</v>
      </c>
      <c r="J323">
        <v>360</v>
      </c>
      <c r="K323">
        <v>1</v>
      </c>
      <c r="L323" s="1" t="s">
        <v>39</v>
      </c>
      <c r="M323" s="1" t="s">
        <v>22</v>
      </c>
      <c r="N323">
        <v>4531</v>
      </c>
      <c r="O323" s="2">
        <v>7.6019519850903605E-2</v>
      </c>
      <c r="P323" t="s">
        <v>23</v>
      </c>
    </row>
    <row r="324" spans="1:16" x14ac:dyDescent="0.3">
      <c r="A324" s="1" t="s">
        <v>358</v>
      </c>
      <c r="B324" s="1" t="s">
        <v>17</v>
      </c>
      <c r="C324" s="1" t="s">
        <v>25</v>
      </c>
      <c r="D324" s="1" t="s">
        <v>35</v>
      </c>
      <c r="E324" s="1" t="s">
        <v>31</v>
      </c>
      <c r="F324" s="1" t="s">
        <v>18</v>
      </c>
      <c r="G324">
        <v>3601</v>
      </c>
      <c r="H324">
        <v>1590</v>
      </c>
      <c r="I324">
        <v>146</v>
      </c>
      <c r="J324">
        <v>360</v>
      </c>
      <c r="K324">
        <v>1</v>
      </c>
      <c r="L324" s="1" t="s">
        <v>27</v>
      </c>
      <c r="M324" s="1" t="s">
        <v>22</v>
      </c>
      <c r="N324">
        <v>5191</v>
      </c>
      <c r="O324" s="2">
        <v>7.8126672231854294E-2</v>
      </c>
      <c r="P324" t="s">
        <v>32</v>
      </c>
    </row>
    <row r="325" spans="1:16" x14ac:dyDescent="0.3">
      <c r="A325" s="1" t="s">
        <v>359</v>
      </c>
      <c r="B325" s="1" t="s">
        <v>52</v>
      </c>
      <c r="C325" s="1" t="s">
        <v>18</v>
      </c>
      <c r="D325" s="1" t="s">
        <v>19</v>
      </c>
      <c r="E325" s="1" t="s">
        <v>20</v>
      </c>
      <c r="F325" s="1" t="s">
        <v>18</v>
      </c>
      <c r="G325">
        <v>3166</v>
      </c>
      <c r="H325">
        <v>2985</v>
      </c>
      <c r="I325">
        <v>132</v>
      </c>
      <c r="J325">
        <v>360</v>
      </c>
      <c r="K325">
        <v>0</v>
      </c>
      <c r="L325" s="1" t="s">
        <v>27</v>
      </c>
      <c r="M325" s="1" t="s">
        <v>22</v>
      </c>
      <c r="N325">
        <v>6151</v>
      </c>
      <c r="O325" s="2">
        <v>5.9610903376144803E-2</v>
      </c>
      <c r="P325" t="s">
        <v>40</v>
      </c>
    </row>
    <row r="326" spans="1:16" x14ac:dyDescent="0.3">
      <c r="A326" s="1" t="s">
        <v>360</v>
      </c>
      <c r="B326" s="1" t="s">
        <v>17</v>
      </c>
      <c r="C326" s="1" t="s">
        <v>25</v>
      </c>
      <c r="D326" s="1" t="s">
        <v>38</v>
      </c>
      <c r="E326" s="1" t="s">
        <v>20</v>
      </c>
      <c r="F326" s="1" t="s">
        <v>18</v>
      </c>
      <c r="G326">
        <v>15000</v>
      </c>
      <c r="H326">
        <v>0</v>
      </c>
      <c r="I326">
        <v>300</v>
      </c>
      <c r="J326">
        <v>360</v>
      </c>
      <c r="K326">
        <v>1</v>
      </c>
      <c r="L326" s="1" t="s">
        <v>27</v>
      </c>
      <c r="M326" s="1" t="s">
        <v>22</v>
      </c>
      <c r="N326">
        <v>15000</v>
      </c>
      <c r="O326" s="2">
        <v>5.5555555555555601E-2</v>
      </c>
      <c r="P326" t="s">
        <v>23</v>
      </c>
    </row>
    <row r="327" spans="1:16" x14ac:dyDescent="0.3">
      <c r="A327" s="1" t="s">
        <v>361</v>
      </c>
      <c r="B327" s="1" t="s">
        <v>17</v>
      </c>
      <c r="C327" s="1" t="s">
        <v>25</v>
      </c>
      <c r="D327" s="1" t="s">
        <v>26</v>
      </c>
      <c r="E327" s="1" t="s">
        <v>20</v>
      </c>
      <c r="F327" s="1" t="s">
        <v>25</v>
      </c>
      <c r="G327">
        <v>8666</v>
      </c>
      <c r="H327">
        <v>4983</v>
      </c>
      <c r="I327">
        <v>376</v>
      </c>
      <c r="J327">
        <v>360</v>
      </c>
      <c r="K327">
        <v>0</v>
      </c>
      <c r="L327" s="1" t="s">
        <v>27</v>
      </c>
      <c r="M327" s="1" t="s">
        <v>28</v>
      </c>
      <c r="N327">
        <v>13649</v>
      </c>
      <c r="O327" s="2">
        <v>7.6521682500142393E-2</v>
      </c>
      <c r="P327" t="s">
        <v>40</v>
      </c>
    </row>
    <row r="328" spans="1:16" x14ac:dyDescent="0.3">
      <c r="A328" s="1" t="s">
        <v>362</v>
      </c>
      <c r="B328" s="1" t="s">
        <v>17</v>
      </c>
      <c r="C328" s="1" t="s">
        <v>18</v>
      </c>
      <c r="D328" s="1" t="s">
        <v>19</v>
      </c>
      <c r="E328" s="1" t="s">
        <v>20</v>
      </c>
      <c r="F328" s="1" t="s">
        <v>18</v>
      </c>
      <c r="G328">
        <v>4917</v>
      </c>
      <c r="H328">
        <v>0</v>
      </c>
      <c r="I328">
        <v>130</v>
      </c>
      <c r="J328">
        <v>360</v>
      </c>
      <c r="K328">
        <v>0</v>
      </c>
      <c r="L328" s="1" t="s">
        <v>27</v>
      </c>
      <c r="M328" s="1" t="s">
        <v>22</v>
      </c>
      <c r="N328">
        <v>4917</v>
      </c>
      <c r="O328" s="2">
        <v>7.3441348609133802E-2</v>
      </c>
      <c r="P328" t="s">
        <v>40</v>
      </c>
    </row>
    <row r="329" spans="1:16" x14ac:dyDescent="0.3">
      <c r="A329" s="1" t="s">
        <v>363</v>
      </c>
      <c r="B329" s="1" t="s">
        <v>17</v>
      </c>
      <c r="C329" s="1" t="s">
        <v>25</v>
      </c>
      <c r="D329" s="1" t="s">
        <v>19</v>
      </c>
      <c r="E329" s="1" t="s">
        <v>20</v>
      </c>
      <c r="F329" s="1" t="s">
        <v>25</v>
      </c>
      <c r="G329">
        <v>5818</v>
      </c>
      <c r="H329">
        <v>2160</v>
      </c>
      <c r="I329">
        <v>184</v>
      </c>
      <c r="J329">
        <v>360</v>
      </c>
      <c r="K329">
        <v>1</v>
      </c>
      <c r="L329" s="1" t="s">
        <v>39</v>
      </c>
      <c r="M329" s="1" t="s">
        <v>22</v>
      </c>
      <c r="N329">
        <v>7978</v>
      </c>
      <c r="O329" s="2">
        <v>6.40650678254088E-2</v>
      </c>
      <c r="P329" t="s">
        <v>23</v>
      </c>
    </row>
    <row r="330" spans="1:16" x14ac:dyDescent="0.3">
      <c r="A330" s="1" t="s">
        <v>364</v>
      </c>
      <c r="B330" s="1" t="s">
        <v>52</v>
      </c>
      <c r="C330" s="1" t="s">
        <v>25</v>
      </c>
      <c r="D330" s="1" t="s">
        <v>19</v>
      </c>
      <c r="E330" s="1" t="s">
        <v>20</v>
      </c>
      <c r="F330" s="1" t="s">
        <v>18</v>
      </c>
      <c r="G330">
        <v>4333</v>
      </c>
      <c r="H330">
        <v>2451</v>
      </c>
      <c r="I330">
        <v>110</v>
      </c>
      <c r="J330">
        <v>360</v>
      </c>
      <c r="K330">
        <v>1</v>
      </c>
      <c r="L330" s="1" t="s">
        <v>21</v>
      </c>
      <c r="M330" s="1" t="s">
        <v>28</v>
      </c>
      <c r="N330">
        <v>6784</v>
      </c>
      <c r="O330" s="2">
        <v>4.5040618448637298E-2</v>
      </c>
      <c r="P330" t="s">
        <v>23</v>
      </c>
    </row>
    <row r="331" spans="1:16" x14ac:dyDescent="0.3">
      <c r="A331" s="1" t="s">
        <v>365</v>
      </c>
      <c r="B331" s="1" t="s">
        <v>52</v>
      </c>
      <c r="C331" s="1" t="s">
        <v>18</v>
      </c>
      <c r="D331" s="1" t="s">
        <v>19</v>
      </c>
      <c r="E331" s="1" t="s">
        <v>20</v>
      </c>
      <c r="F331" s="1" t="s">
        <v>18</v>
      </c>
      <c r="G331">
        <v>2500</v>
      </c>
      <c r="H331">
        <v>0</v>
      </c>
      <c r="I331">
        <v>67</v>
      </c>
      <c r="J331">
        <v>360</v>
      </c>
      <c r="K331">
        <v>1</v>
      </c>
      <c r="L331" s="1" t="s">
        <v>21</v>
      </c>
      <c r="M331" s="1" t="s">
        <v>22</v>
      </c>
      <c r="N331">
        <v>2500</v>
      </c>
      <c r="O331" s="2">
        <v>7.4444444444444396E-2</v>
      </c>
      <c r="P331" t="s">
        <v>23</v>
      </c>
    </row>
    <row r="332" spans="1:16" x14ac:dyDescent="0.3">
      <c r="A332" s="1" t="s">
        <v>366</v>
      </c>
      <c r="B332" s="1" t="s">
        <v>17</v>
      </c>
      <c r="C332" s="1" t="s">
        <v>18</v>
      </c>
      <c r="D332" s="1" t="s">
        <v>26</v>
      </c>
      <c r="E332" s="1" t="s">
        <v>20</v>
      </c>
      <c r="F332" s="1" t="s">
        <v>18</v>
      </c>
      <c r="G332">
        <v>4384</v>
      </c>
      <c r="H332">
        <v>1793</v>
      </c>
      <c r="I332">
        <v>117</v>
      </c>
      <c r="J332">
        <v>360</v>
      </c>
      <c r="K332">
        <v>1</v>
      </c>
      <c r="L332" s="1" t="s">
        <v>21</v>
      </c>
      <c r="M332" s="1" t="s">
        <v>22</v>
      </c>
      <c r="N332">
        <v>6177</v>
      </c>
      <c r="O332" s="2">
        <v>5.2614537801521803E-2</v>
      </c>
      <c r="P332" t="s">
        <v>23</v>
      </c>
    </row>
    <row r="333" spans="1:16" x14ac:dyDescent="0.3">
      <c r="A333" s="1" t="s">
        <v>367</v>
      </c>
      <c r="B333" s="1" t="s">
        <v>17</v>
      </c>
      <c r="C333" s="1" t="s">
        <v>18</v>
      </c>
      <c r="D333" s="1" t="s">
        <v>19</v>
      </c>
      <c r="E333" s="1" t="s">
        <v>20</v>
      </c>
      <c r="F333" s="1" t="s">
        <v>18</v>
      </c>
      <c r="G333">
        <v>2935</v>
      </c>
      <c r="H333">
        <v>0</v>
      </c>
      <c r="I333">
        <v>98</v>
      </c>
      <c r="J333">
        <v>360</v>
      </c>
      <c r="K333">
        <v>1</v>
      </c>
      <c r="L333" s="1" t="s">
        <v>39</v>
      </c>
      <c r="M333" s="1" t="s">
        <v>22</v>
      </c>
      <c r="N333">
        <v>2935</v>
      </c>
      <c r="O333" s="2">
        <v>9.2750331251182996E-2</v>
      </c>
      <c r="P333" t="s">
        <v>23</v>
      </c>
    </row>
    <row r="334" spans="1:16" x14ac:dyDescent="0.3">
      <c r="A334" s="1" t="s">
        <v>368</v>
      </c>
      <c r="B334" s="1" t="s">
        <v>17</v>
      </c>
      <c r="C334" s="1" t="s">
        <v>18</v>
      </c>
      <c r="D334" s="1" t="s">
        <v>45</v>
      </c>
      <c r="E334" s="1" t="s">
        <v>20</v>
      </c>
      <c r="F334" s="1" t="s">
        <v>18</v>
      </c>
      <c r="G334">
        <v>2833</v>
      </c>
      <c r="H334">
        <v>0</v>
      </c>
      <c r="I334">
        <v>71</v>
      </c>
      <c r="J334">
        <v>360</v>
      </c>
      <c r="K334">
        <v>1</v>
      </c>
      <c r="L334" s="1" t="s">
        <v>21</v>
      </c>
      <c r="M334" s="1" t="s">
        <v>22</v>
      </c>
      <c r="N334">
        <v>2833</v>
      </c>
      <c r="O334" s="2">
        <v>6.9616033258814797E-2</v>
      </c>
      <c r="P334" t="s">
        <v>23</v>
      </c>
    </row>
    <row r="335" spans="1:16" x14ac:dyDescent="0.3">
      <c r="A335" s="1" t="s">
        <v>369</v>
      </c>
      <c r="B335" s="1" t="s">
        <v>17</v>
      </c>
      <c r="C335" s="1" t="s">
        <v>25</v>
      </c>
      <c r="D335" s="1" t="s">
        <v>19</v>
      </c>
      <c r="E335" s="1" t="s">
        <v>20</v>
      </c>
      <c r="F335" s="1" t="s">
        <v>45</v>
      </c>
      <c r="G335">
        <v>63337</v>
      </c>
      <c r="H335">
        <v>0</v>
      </c>
      <c r="I335">
        <v>490</v>
      </c>
      <c r="J335">
        <v>180</v>
      </c>
      <c r="K335">
        <v>1</v>
      </c>
      <c r="L335" s="1" t="s">
        <v>21</v>
      </c>
      <c r="M335" s="1" t="s">
        <v>22</v>
      </c>
      <c r="N335">
        <v>63337</v>
      </c>
      <c r="O335" s="2">
        <v>4.2979967826424097E-2</v>
      </c>
      <c r="P335" t="s">
        <v>23</v>
      </c>
    </row>
    <row r="336" spans="1:16" x14ac:dyDescent="0.3">
      <c r="A336" s="1" t="s">
        <v>370</v>
      </c>
      <c r="B336" s="1" t="s">
        <v>45</v>
      </c>
      <c r="C336" s="1" t="s">
        <v>25</v>
      </c>
      <c r="D336" s="1" t="s">
        <v>26</v>
      </c>
      <c r="E336" s="1" t="s">
        <v>20</v>
      </c>
      <c r="F336" s="1" t="s">
        <v>25</v>
      </c>
      <c r="G336">
        <v>9833</v>
      </c>
      <c r="H336">
        <v>1833</v>
      </c>
      <c r="I336">
        <v>182</v>
      </c>
      <c r="J336">
        <v>180</v>
      </c>
      <c r="K336">
        <v>1</v>
      </c>
      <c r="L336" s="1" t="s">
        <v>21</v>
      </c>
      <c r="M336" s="1" t="s">
        <v>22</v>
      </c>
      <c r="N336">
        <v>11666</v>
      </c>
      <c r="O336" s="2">
        <v>8.6671619330628405E-2</v>
      </c>
      <c r="P336" t="s">
        <v>23</v>
      </c>
    </row>
    <row r="337" spans="1:16" x14ac:dyDescent="0.3">
      <c r="A337" s="1" t="s">
        <v>371</v>
      </c>
      <c r="B337" s="1" t="s">
        <v>17</v>
      </c>
      <c r="C337" s="1" t="s">
        <v>25</v>
      </c>
      <c r="D337" s="1" t="s">
        <v>45</v>
      </c>
      <c r="E337" s="1" t="s">
        <v>20</v>
      </c>
      <c r="F337" s="1" t="s">
        <v>25</v>
      </c>
      <c r="G337">
        <v>5503</v>
      </c>
      <c r="H337">
        <v>4490</v>
      </c>
      <c r="I337">
        <v>70</v>
      </c>
      <c r="J337">
        <v>360</v>
      </c>
      <c r="K337">
        <v>1</v>
      </c>
      <c r="L337" s="1" t="s">
        <v>39</v>
      </c>
      <c r="M337" s="1" t="s">
        <v>22</v>
      </c>
      <c r="N337">
        <v>9993</v>
      </c>
      <c r="O337" s="2">
        <v>1.9458065090007401E-2</v>
      </c>
      <c r="P337" t="s">
        <v>23</v>
      </c>
    </row>
    <row r="338" spans="1:16" x14ac:dyDescent="0.3">
      <c r="A338" s="1" t="s">
        <v>372</v>
      </c>
      <c r="B338" s="1" t="s">
        <v>17</v>
      </c>
      <c r="C338" s="1" t="s">
        <v>25</v>
      </c>
      <c r="D338" s="1" t="s">
        <v>26</v>
      </c>
      <c r="E338" s="1" t="s">
        <v>20</v>
      </c>
      <c r="F338" s="1" t="s">
        <v>45</v>
      </c>
      <c r="G338">
        <v>5250</v>
      </c>
      <c r="H338">
        <v>688</v>
      </c>
      <c r="I338">
        <v>160</v>
      </c>
      <c r="J338">
        <v>360</v>
      </c>
      <c r="K338">
        <v>1</v>
      </c>
      <c r="L338" s="1" t="s">
        <v>27</v>
      </c>
      <c r="M338" s="1" t="s">
        <v>22</v>
      </c>
      <c r="N338">
        <v>5938</v>
      </c>
      <c r="O338" s="2">
        <v>7.4847498222371897E-2</v>
      </c>
      <c r="P338" t="s">
        <v>23</v>
      </c>
    </row>
    <row r="339" spans="1:16" x14ac:dyDescent="0.3">
      <c r="A339" s="1" t="s">
        <v>373</v>
      </c>
      <c r="B339" s="1" t="s">
        <v>17</v>
      </c>
      <c r="C339" s="1" t="s">
        <v>25</v>
      </c>
      <c r="D339" s="1" t="s">
        <v>35</v>
      </c>
      <c r="E339" s="1" t="s">
        <v>20</v>
      </c>
      <c r="F339" s="1" t="s">
        <v>25</v>
      </c>
      <c r="G339">
        <v>2500</v>
      </c>
      <c r="H339">
        <v>4600</v>
      </c>
      <c r="I339">
        <v>176</v>
      </c>
      <c r="J339">
        <v>360</v>
      </c>
      <c r="K339">
        <v>1</v>
      </c>
      <c r="L339" s="1" t="s">
        <v>27</v>
      </c>
      <c r="M339" s="1" t="s">
        <v>22</v>
      </c>
      <c r="N339">
        <v>7100</v>
      </c>
      <c r="O339" s="2">
        <v>6.8857589984350598E-2</v>
      </c>
      <c r="P339" t="s">
        <v>23</v>
      </c>
    </row>
    <row r="340" spans="1:16" x14ac:dyDescent="0.3">
      <c r="A340" s="1" t="s">
        <v>374</v>
      </c>
      <c r="B340" s="1" t="s">
        <v>52</v>
      </c>
      <c r="C340" s="1" t="s">
        <v>18</v>
      </c>
      <c r="D340" s="1" t="s">
        <v>38</v>
      </c>
      <c r="E340" s="1" t="s">
        <v>31</v>
      </c>
      <c r="F340" s="1" t="s">
        <v>18</v>
      </c>
      <c r="G340">
        <v>1830</v>
      </c>
      <c r="H340">
        <v>0</v>
      </c>
      <c r="I340">
        <v>146</v>
      </c>
      <c r="J340">
        <v>360</v>
      </c>
      <c r="K340">
        <v>0</v>
      </c>
      <c r="L340" s="1" t="s">
        <v>21</v>
      </c>
      <c r="M340" s="1" t="s">
        <v>28</v>
      </c>
      <c r="N340">
        <v>1830</v>
      </c>
      <c r="O340" s="2">
        <v>0.221615057680631</v>
      </c>
      <c r="P340" t="s">
        <v>40</v>
      </c>
    </row>
    <row r="341" spans="1:16" x14ac:dyDescent="0.3">
      <c r="A341" s="1" t="s">
        <v>375</v>
      </c>
      <c r="B341" s="1" t="s">
        <v>52</v>
      </c>
      <c r="C341" s="1" t="s">
        <v>18</v>
      </c>
      <c r="D341" s="1" t="s">
        <v>19</v>
      </c>
      <c r="E341" s="1" t="s">
        <v>20</v>
      </c>
      <c r="F341" s="1" t="s">
        <v>18</v>
      </c>
      <c r="G341">
        <v>4160</v>
      </c>
      <c r="H341">
        <v>0</v>
      </c>
      <c r="I341">
        <v>71</v>
      </c>
      <c r="J341">
        <v>360</v>
      </c>
      <c r="K341">
        <v>1</v>
      </c>
      <c r="L341" s="1" t="s">
        <v>39</v>
      </c>
      <c r="M341" s="1" t="s">
        <v>22</v>
      </c>
      <c r="N341">
        <v>4160</v>
      </c>
      <c r="O341" s="2">
        <v>4.7409188034187998E-2</v>
      </c>
      <c r="P341" t="s">
        <v>23</v>
      </c>
    </row>
    <row r="342" spans="1:16" x14ac:dyDescent="0.3">
      <c r="A342" s="1" t="s">
        <v>376</v>
      </c>
      <c r="B342" s="1" t="s">
        <v>17</v>
      </c>
      <c r="C342" s="1" t="s">
        <v>25</v>
      </c>
      <c r="D342" s="1" t="s">
        <v>38</v>
      </c>
      <c r="E342" s="1" t="s">
        <v>31</v>
      </c>
      <c r="F342" s="1" t="s">
        <v>18</v>
      </c>
      <c r="G342">
        <v>2647</v>
      </c>
      <c r="H342">
        <v>1587</v>
      </c>
      <c r="I342">
        <v>173</v>
      </c>
      <c r="J342">
        <v>360</v>
      </c>
      <c r="K342">
        <v>1</v>
      </c>
      <c r="L342" s="1" t="s">
        <v>27</v>
      </c>
      <c r="M342" s="1" t="s">
        <v>28</v>
      </c>
      <c r="N342">
        <v>4234</v>
      </c>
      <c r="O342" s="2">
        <v>0.11349918647981901</v>
      </c>
      <c r="P342" t="s">
        <v>32</v>
      </c>
    </row>
    <row r="343" spans="1:16" x14ac:dyDescent="0.3">
      <c r="A343" s="1" t="s">
        <v>377</v>
      </c>
      <c r="B343" s="1" t="s">
        <v>52</v>
      </c>
      <c r="C343" s="1" t="s">
        <v>18</v>
      </c>
      <c r="D343" s="1" t="s">
        <v>19</v>
      </c>
      <c r="E343" s="1" t="s">
        <v>20</v>
      </c>
      <c r="F343" s="1" t="s">
        <v>18</v>
      </c>
      <c r="G343">
        <v>2378</v>
      </c>
      <c r="H343">
        <v>0</v>
      </c>
      <c r="I343">
        <v>46</v>
      </c>
      <c r="J343">
        <v>360</v>
      </c>
      <c r="K343">
        <v>1</v>
      </c>
      <c r="L343" s="1" t="s">
        <v>27</v>
      </c>
      <c r="M343" s="1" t="s">
        <v>28</v>
      </c>
      <c r="N343">
        <v>2378</v>
      </c>
      <c r="O343" s="2">
        <v>5.3733295953649202E-2</v>
      </c>
      <c r="P343" t="s">
        <v>23</v>
      </c>
    </row>
    <row r="344" spans="1:16" x14ac:dyDescent="0.3">
      <c r="A344" s="1" t="s">
        <v>378</v>
      </c>
      <c r="B344" s="1" t="s">
        <v>17</v>
      </c>
      <c r="C344" s="1" t="s">
        <v>25</v>
      </c>
      <c r="D344" s="1" t="s">
        <v>26</v>
      </c>
      <c r="E344" s="1" t="s">
        <v>31</v>
      </c>
      <c r="F344" s="1" t="s">
        <v>18</v>
      </c>
      <c r="G344">
        <v>4554</v>
      </c>
      <c r="H344">
        <v>1229</v>
      </c>
      <c r="I344">
        <v>158</v>
      </c>
      <c r="J344">
        <v>360</v>
      </c>
      <c r="K344">
        <v>1</v>
      </c>
      <c r="L344" s="1" t="s">
        <v>21</v>
      </c>
      <c r="M344" s="1" t="s">
        <v>22</v>
      </c>
      <c r="N344">
        <v>5783</v>
      </c>
      <c r="O344" s="2">
        <v>7.58929429169789E-2</v>
      </c>
      <c r="P344" t="s">
        <v>32</v>
      </c>
    </row>
    <row r="345" spans="1:16" x14ac:dyDescent="0.3">
      <c r="A345" s="1" t="s">
        <v>379</v>
      </c>
      <c r="B345" s="1" t="s">
        <v>17</v>
      </c>
      <c r="C345" s="1" t="s">
        <v>25</v>
      </c>
      <c r="D345" s="1" t="s">
        <v>38</v>
      </c>
      <c r="E345" s="1" t="s">
        <v>31</v>
      </c>
      <c r="F345" s="1" t="s">
        <v>18</v>
      </c>
      <c r="G345">
        <v>3173</v>
      </c>
      <c r="H345">
        <v>0</v>
      </c>
      <c r="I345">
        <v>74</v>
      </c>
      <c r="J345">
        <v>360</v>
      </c>
      <c r="K345">
        <v>1</v>
      </c>
      <c r="L345" s="1" t="s">
        <v>39</v>
      </c>
      <c r="M345" s="1" t="s">
        <v>22</v>
      </c>
      <c r="N345">
        <v>3173</v>
      </c>
      <c r="O345" s="2">
        <v>6.4782715271212002E-2</v>
      </c>
      <c r="P345" t="s">
        <v>32</v>
      </c>
    </row>
    <row r="346" spans="1:16" x14ac:dyDescent="0.3">
      <c r="A346" s="1" t="s">
        <v>380</v>
      </c>
      <c r="B346" s="1" t="s">
        <v>17</v>
      </c>
      <c r="C346" s="1" t="s">
        <v>25</v>
      </c>
      <c r="D346" s="1" t="s">
        <v>35</v>
      </c>
      <c r="E346" s="1" t="s">
        <v>20</v>
      </c>
      <c r="F346" s="1" t="s">
        <v>45</v>
      </c>
      <c r="G346">
        <v>2583</v>
      </c>
      <c r="H346">
        <v>2330</v>
      </c>
      <c r="I346">
        <v>125</v>
      </c>
      <c r="J346">
        <v>360</v>
      </c>
      <c r="K346">
        <v>1</v>
      </c>
      <c r="L346" s="1" t="s">
        <v>27</v>
      </c>
      <c r="M346" s="1" t="s">
        <v>22</v>
      </c>
      <c r="N346">
        <v>4913</v>
      </c>
      <c r="O346" s="2">
        <v>7.0674175091028399E-2</v>
      </c>
      <c r="P346" t="s">
        <v>23</v>
      </c>
    </row>
    <row r="347" spans="1:16" x14ac:dyDescent="0.3">
      <c r="A347" s="1" t="s">
        <v>381</v>
      </c>
      <c r="B347" s="1" t="s">
        <v>17</v>
      </c>
      <c r="C347" s="1" t="s">
        <v>25</v>
      </c>
      <c r="D347" s="1" t="s">
        <v>19</v>
      </c>
      <c r="E347" s="1" t="s">
        <v>20</v>
      </c>
      <c r="F347" s="1" t="s">
        <v>18</v>
      </c>
      <c r="G347">
        <v>2499</v>
      </c>
      <c r="H347">
        <v>2458</v>
      </c>
      <c r="I347">
        <v>160</v>
      </c>
      <c r="J347">
        <v>360</v>
      </c>
      <c r="K347">
        <v>1</v>
      </c>
      <c r="L347" s="1" t="s">
        <v>39</v>
      </c>
      <c r="M347" s="1" t="s">
        <v>22</v>
      </c>
      <c r="N347">
        <v>4957</v>
      </c>
      <c r="O347" s="2">
        <v>8.9659964584313995E-2</v>
      </c>
      <c r="P347" t="s">
        <v>23</v>
      </c>
    </row>
    <row r="348" spans="1:16" x14ac:dyDescent="0.3">
      <c r="A348" s="1" t="s">
        <v>382</v>
      </c>
      <c r="B348" s="1" t="s">
        <v>17</v>
      </c>
      <c r="C348" s="1" t="s">
        <v>25</v>
      </c>
      <c r="D348" s="1" t="s">
        <v>45</v>
      </c>
      <c r="E348" s="1" t="s">
        <v>31</v>
      </c>
      <c r="F348" s="1" t="s">
        <v>18</v>
      </c>
      <c r="G348">
        <v>3523</v>
      </c>
      <c r="H348">
        <v>3230</v>
      </c>
      <c r="I348">
        <v>152</v>
      </c>
      <c r="J348">
        <v>360</v>
      </c>
      <c r="K348">
        <v>0</v>
      </c>
      <c r="L348" s="1" t="s">
        <v>27</v>
      </c>
      <c r="M348" s="1" t="s">
        <v>28</v>
      </c>
      <c r="N348">
        <v>6753</v>
      </c>
      <c r="O348" s="2">
        <v>6.2523652039422797E-2</v>
      </c>
      <c r="P348" t="s">
        <v>40</v>
      </c>
    </row>
    <row r="349" spans="1:16" x14ac:dyDescent="0.3">
      <c r="A349" s="1" t="s">
        <v>383</v>
      </c>
      <c r="B349" s="1" t="s">
        <v>17</v>
      </c>
      <c r="C349" s="1" t="s">
        <v>25</v>
      </c>
      <c r="D349" s="1" t="s">
        <v>35</v>
      </c>
      <c r="E349" s="1" t="s">
        <v>31</v>
      </c>
      <c r="F349" s="1" t="s">
        <v>18</v>
      </c>
      <c r="G349">
        <v>3083</v>
      </c>
      <c r="H349">
        <v>2168</v>
      </c>
      <c r="I349">
        <v>126</v>
      </c>
      <c r="J349">
        <v>360</v>
      </c>
      <c r="K349">
        <v>1</v>
      </c>
      <c r="L349" s="1" t="s">
        <v>21</v>
      </c>
      <c r="M349" s="1" t="s">
        <v>22</v>
      </c>
      <c r="N349">
        <v>5251</v>
      </c>
      <c r="O349" s="2">
        <v>6.6653970672252899E-2</v>
      </c>
      <c r="P349" t="s">
        <v>32</v>
      </c>
    </row>
    <row r="350" spans="1:16" x14ac:dyDescent="0.3">
      <c r="A350" s="1" t="s">
        <v>384</v>
      </c>
      <c r="B350" s="1" t="s">
        <v>17</v>
      </c>
      <c r="C350" s="1" t="s">
        <v>25</v>
      </c>
      <c r="D350" s="1" t="s">
        <v>19</v>
      </c>
      <c r="E350" s="1" t="s">
        <v>20</v>
      </c>
      <c r="F350" s="1" t="s">
        <v>18</v>
      </c>
      <c r="G350">
        <v>6333</v>
      </c>
      <c r="H350">
        <v>4583</v>
      </c>
      <c r="I350">
        <v>259</v>
      </c>
      <c r="J350">
        <v>360</v>
      </c>
      <c r="K350">
        <v>0</v>
      </c>
      <c r="L350" s="1" t="s">
        <v>39</v>
      </c>
      <c r="M350" s="1" t="s">
        <v>22</v>
      </c>
      <c r="N350">
        <v>10916</v>
      </c>
      <c r="O350" s="2">
        <v>6.5907332763324E-2</v>
      </c>
      <c r="P350" t="s">
        <v>40</v>
      </c>
    </row>
    <row r="351" spans="1:16" x14ac:dyDescent="0.3">
      <c r="A351" s="1" t="s">
        <v>385</v>
      </c>
      <c r="B351" s="1" t="s">
        <v>17</v>
      </c>
      <c r="C351" s="1" t="s">
        <v>25</v>
      </c>
      <c r="D351" s="1" t="s">
        <v>19</v>
      </c>
      <c r="E351" s="1" t="s">
        <v>20</v>
      </c>
      <c r="F351" s="1" t="s">
        <v>18</v>
      </c>
      <c r="G351">
        <v>2625</v>
      </c>
      <c r="H351">
        <v>6250</v>
      </c>
      <c r="I351">
        <v>187</v>
      </c>
      <c r="J351">
        <v>360</v>
      </c>
      <c r="K351">
        <v>1</v>
      </c>
      <c r="L351" s="1" t="s">
        <v>27</v>
      </c>
      <c r="M351" s="1" t="s">
        <v>22</v>
      </c>
      <c r="N351">
        <v>8875</v>
      </c>
      <c r="O351" s="2">
        <v>5.8528951486697997E-2</v>
      </c>
      <c r="P351" t="s">
        <v>23</v>
      </c>
    </row>
    <row r="352" spans="1:16" x14ac:dyDescent="0.3">
      <c r="A352" s="1" t="s">
        <v>386</v>
      </c>
      <c r="B352" s="1" t="s">
        <v>17</v>
      </c>
      <c r="C352" s="1" t="s">
        <v>25</v>
      </c>
      <c r="D352" s="1" t="s">
        <v>19</v>
      </c>
      <c r="E352" s="1" t="s">
        <v>20</v>
      </c>
      <c r="F352" s="1" t="s">
        <v>18</v>
      </c>
      <c r="G352">
        <v>9083</v>
      </c>
      <c r="H352">
        <v>0</v>
      </c>
      <c r="I352">
        <v>228</v>
      </c>
      <c r="J352">
        <v>360</v>
      </c>
      <c r="K352">
        <v>1</v>
      </c>
      <c r="L352" s="1" t="s">
        <v>39</v>
      </c>
      <c r="M352" s="1" t="s">
        <v>22</v>
      </c>
      <c r="N352">
        <v>9083</v>
      </c>
      <c r="O352" s="2">
        <v>6.9727329443282304E-2</v>
      </c>
      <c r="P352" t="s">
        <v>23</v>
      </c>
    </row>
    <row r="353" spans="1:16" x14ac:dyDescent="0.3">
      <c r="A353" s="1" t="s">
        <v>387</v>
      </c>
      <c r="B353" s="1" t="s">
        <v>17</v>
      </c>
      <c r="C353" s="1" t="s">
        <v>18</v>
      </c>
      <c r="D353" s="1" t="s">
        <v>19</v>
      </c>
      <c r="E353" s="1" t="s">
        <v>20</v>
      </c>
      <c r="F353" s="1" t="s">
        <v>18</v>
      </c>
      <c r="G353">
        <v>8750</v>
      </c>
      <c r="H353">
        <v>4167</v>
      </c>
      <c r="I353">
        <v>308</v>
      </c>
      <c r="J353">
        <v>360</v>
      </c>
      <c r="K353">
        <v>1</v>
      </c>
      <c r="L353" s="1" t="s">
        <v>27</v>
      </c>
      <c r="M353" s="1" t="s">
        <v>28</v>
      </c>
      <c r="N353">
        <v>12917</v>
      </c>
      <c r="O353" s="2">
        <v>6.6234849853337094E-2</v>
      </c>
      <c r="P353" t="s">
        <v>23</v>
      </c>
    </row>
    <row r="354" spans="1:16" x14ac:dyDescent="0.3">
      <c r="A354" s="1" t="s">
        <v>388</v>
      </c>
      <c r="B354" s="1" t="s">
        <v>17</v>
      </c>
      <c r="C354" s="1" t="s">
        <v>25</v>
      </c>
      <c r="D354" s="1" t="s">
        <v>38</v>
      </c>
      <c r="E354" s="1" t="s">
        <v>20</v>
      </c>
      <c r="F354" s="1" t="s">
        <v>18</v>
      </c>
      <c r="G354">
        <v>2666</v>
      </c>
      <c r="H354">
        <v>2083</v>
      </c>
      <c r="I354">
        <v>95</v>
      </c>
      <c r="J354">
        <v>360</v>
      </c>
      <c r="K354">
        <v>1</v>
      </c>
      <c r="L354" s="1" t="s">
        <v>27</v>
      </c>
      <c r="M354" s="1" t="s">
        <v>22</v>
      </c>
      <c r="N354">
        <v>4749</v>
      </c>
      <c r="O354" s="2">
        <v>5.5567253924802898E-2</v>
      </c>
      <c r="P354" t="s">
        <v>23</v>
      </c>
    </row>
    <row r="355" spans="1:16" x14ac:dyDescent="0.3">
      <c r="A355" s="1" t="s">
        <v>389</v>
      </c>
      <c r="B355" s="1" t="s">
        <v>52</v>
      </c>
      <c r="C355" s="1" t="s">
        <v>25</v>
      </c>
      <c r="D355" s="1" t="s">
        <v>19</v>
      </c>
      <c r="E355" s="1" t="s">
        <v>20</v>
      </c>
      <c r="F355" s="1" t="s">
        <v>25</v>
      </c>
      <c r="G355">
        <v>5500</v>
      </c>
      <c r="H355">
        <v>0</v>
      </c>
      <c r="I355">
        <v>105</v>
      </c>
      <c r="J355">
        <v>360</v>
      </c>
      <c r="K355">
        <v>0</v>
      </c>
      <c r="L355" s="1" t="s">
        <v>27</v>
      </c>
      <c r="M355" s="1" t="s">
        <v>28</v>
      </c>
      <c r="N355">
        <v>5500</v>
      </c>
      <c r="O355" s="2">
        <v>5.3030303030302997E-2</v>
      </c>
      <c r="P355" t="s">
        <v>40</v>
      </c>
    </row>
    <row r="356" spans="1:16" x14ac:dyDescent="0.3">
      <c r="A356" s="1" t="s">
        <v>390</v>
      </c>
      <c r="B356" s="1" t="s">
        <v>52</v>
      </c>
      <c r="C356" s="1" t="s">
        <v>25</v>
      </c>
      <c r="D356" s="1" t="s">
        <v>19</v>
      </c>
      <c r="E356" s="1" t="s">
        <v>20</v>
      </c>
      <c r="F356" s="1" t="s">
        <v>18</v>
      </c>
      <c r="G356">
        <v>2423</v>
      </c>
      <c r="H356">
        <v>505</v>
      </c>
      <c r="I356">
        <v>130</v>
      </c>
      <c r="J356">
        <v>360</v>
      </c>
      <c r="K356">
        <v>1</v>
      </c>
      <c r="L356" s="1" t="s">
        <v>39</v>
      </c>
      <c r="M356" s="1" t="s">
        <v>22</v>
      </c>
      <c r="N356">
        <v>2928</v>
      </c>
      <c r="O356" s="2">
        <v>0.12333029751062501</v>
      </c>
      <c r="P356" t="s">
        <v>23</v>
      </c>
    </row>
    <row r="357" spans="1:16" x14ac:dyDescent="0.3">
      <c r="A357" s="1" t="s">
        <v>391</v>
      </c>
      <c r="B357" s="1" t="s">
        <v>52</v>
      </c>
      <c r="C357" s="1" t="s">
        <v>18</v>
      </c>
      <c r="D357" s="1" t="s">
        <v>45</v>
      </c>
      <c r="E357" s="1" t="s">
        <v>20</v>
      </c>
      <c r="F357" s="1" t="s">
        <v>18</v>
      </c>
      <c r="G357">
        <v>3813</v>
      </c>
      <c r="H357">
        <v>0</v>
      </c>
      <c r="I357">
        <v>116</v>
      </c>
      <c r="J357">
        <v>180</v>
      </c>
      <c r="K357">
        <v>1</v>
      </c>
      <c r="L357" s="1" t="s">
        <v>21</v>
      </c>
      <c r="M357" s="1" t="s">
        <v>22</v>
      </c>
      <c r="N357">
        <v>3813</v>
      </c>
      <c r="O357" s="2">
        <v>0.1690124428126</v>
      </c>
      <c r="P357" t="s">
        <v>23</v>
      </c>
    </row>
    <row r="358" spans="1:16" x14ac:dyDescent="0.3">
      <c r="A358" s="1" t="s">
        <v>392</v>
      </c>
      <c r="B358" s="1" t="s">
        <v>17</v>
      </c>
      <c r="C358" s="1" t="s">
        <v>25</v>
      </c>
      <c r="D358" s="1" t="s">
        <v>35</v>
      </c>
      <c r="E358" s="1" t="s">
        <v>20</v>
      </c>
      <c r="F358" s="1" t="s">
        <v>18</v>
      </c>
      <c r="G358">
        <v>8333</v>
      </c>
      <c r="H358">
        <v>3167</v>
      </c>
      <c r="I358">
        <v>165</v>
      </c>
      <c r="J358">
        <v>360</v>
      </c>
      <c r="K358">
        <v>1</v>
      </c>
      <c r="L358" s="1" t="s">
        <v>27</v>
      </c>
      <c r="M358" s="1" t="s">
        <v>22</v>
      </c>
      <c r="N358">
        <v>11500</v>
      </c>
      <c r="O358" s="2">
        <v>3.9855072463768099E-2</v>
      </c>
      <c r="P358" t="s">
        <v>23</v>
      </c>
    </row>
    <row r="359" spans="1:16" x14ac:dyDescent="0.3">
      <c r="A359" s="1" t="s">
        <v>393</v>
      </c>
      <c r="B359" s="1" t="s">
        <v>17</v>
      </c>
      <c r="C359" s="1" t="s">
        <v>25</v>
      </c>
      <c r="D359" s="1" t="s">
        <v>26</v>
      </c>
      <c r="E359" s="1" t="s">
        <v>20</v>
      </c>
      <c r="F359" s="1" t="s">
        <v>18</v>
      </c>
      <c r="G359">
        <v>3875</v>
      </c>
      <c r="H359">
        <v>0</v>
      </c>
      <c r="I359">
        <v>67</v>
      </c>
      <c r="J359">
        <v>360</v>
      </c>
      <c r="K359">
        <v>1</v>
      </c>
      <c r="L359" s="1" t="s">
        <v>21</v>
      </c>
      <c r="M359" s="1" t="s">
        <v>28</v>
      </c>
      <c r="N359">
        <v>3875</v>
      </c>
      <c r="O359" s="2">
        <v>4.80286738351254E-2</v>
      </c>
      <c r="P359" t="s">
        <v>23</v>
      </c>
    </row>
    <row r="360" spans="1:16" x14ac:dyDescent="0.3">
      <c r="A360" s="1" t="s">
        <v>394</v>
      </c>
      <c r="B360" s="1" t="s">
        <v>17</v>
      </c>
      <c r="C360" s="1" t="s">
        <v>25</v>
      </c>
      <c r="D360" s="1" t="s">
        <v>19</v>
      </c>
      <c r="E360" s="1" t="s">
        <v>31</v>
      </c>
      <c r="F360" s="1" t="s">
        <v>18</v>
      </c>
      <c r="G360">
        <v>3000</v>
      </c>
      <c r="H360">
        <v>1666</v>
      </c>
      <c r="I360">
        <v>100</v>
      </c>
      <c r="J360">
        <v>480</v>
      </c>
      <c r="K360">
        <v>0</v>
      </c>
      <c r="L360" s="1" t="s">
        <v>21</v>
      </c>
      <c r="M360" s="1" t="s">
        <v>28</v>
      </c>
      <c r="N360">
        <v>4666</v>
      </c>
      <c r="O360" s="2">
        <v>4.46492356050864E-2</v>
      </c>
      <c r="P360" t="s">
        <v>40</v>
      </c>
    </row>
    <row r="361" spans="1:16" x14ac:dyDescent="0.3">
      <c r="A361" s="1" t="s">
        <v>395</v>
      </c>
      <c r="B361" s="1" t="s">
        <v>17</v>
      </c>
      <c r="C361" s="1" t="s">
        <v>25</v>
      </c>
      <c r="D361" s="1" t="s">
        <v>38</v>
      </c>
      <c r="E361" s="1" t="s">
        <v>20</v>
      </c>
      <c r="F361" s="1" t="s">
        <v>18</v>
      </c>
      <c r="G361">
        <v>5167</v>
      </c>
      <c r="H361">
        <v>3167</v>
      </c>
      <c r="I361">
        <v>200</v>
      </c>
      <c r="J361">
        <v>360</v>
      </c>
      <c r="K361">
        <v>1</v>
      </c>
      <c r="L361" s="1" t="s">
        <v>39</v>
      </c>
      <c r="M361" s="1" t="s">
        <v>22</v>
      </c>
      <c r="N361">
        <v>8334</v>
      </c>
      <c r="O361" s="2">
        <v>6.6661333759965899E-2</v>
      </c>
      <c r="P361" t="s">
        <v>23</v>
      </c>
    </row>
    <row r="362" spans="1:16" x14ac:dyDescent="0.3">
      <c r="A362" s="1" t="s">
        <v>396</v>
      </c>
      <c r="B362" s="1" t="s">
        <v>52</v>
      </c>
      <c r="C362" s="1" t="s">
        <v>18</v>
      </c>
      <c r="D362" s="1" t="s">
        <v>26</v>
      </c>
      <c r="E362" s="1" t="s">
        <v>20</v>
      </c>
      <c r="F362" s="1" t="s">
        <v>18</v>
      </c>
      <c r="G362">
        <v>4723</v>
      </c>
      <c r="H362">
        <v>0</v>
      </c>
      <c r="I362">
        <v>81</v>
      </c>
      <c r="J362">
        <v>360</v>
      </c>
      <c r="K362">
        <v>1</v>
      </c>
      <c r="L362" s="1" t="s">
        <v>39</v>
      </c>
      <c r="M362" s="1" t="s">
        <v>28</v>
      </c>
      <c r="N362">
        <v>4723</v>
      </c>
      <c r="O362" s="2">
        <v>4.76392123650222E-2</v>
      </c>
      <c r="P362" t="s">
        <v>23</v>
      </c>
    </row>
    <row r="363" spans="1:16" x14ac:dyDescent="0.3">
      <c r="A363" s="1" t="s">
        <v>397</v>
      </c>
      <c r="B363" s="1" t="s">
        <v>17</v>
      </c>
      <c r="C363" s="1" t="s">
        <v>25</v>
      </c>
      <c r="D363" s="1" t="s">
        <v>35</v>
      </c>
      <c r="E363" s="1" t="s">
        <v>20</v>
      </c>
      <c r="F363" s="1" t="s">
        <v>18</v>
      </c>
      <c r="G363">
        <v>5000</v>
      </c>
      <c r="H363">
        <v>3667</v>
      </c>
      <c r="I363">
        <v>236</v>
      </c>
      <c r="J363">
        <v>360</v>
      </c>
      <c r="K363">
        <v>1</v>
      </c>
      <c r="L363" s="1" t="s">
        <v>39</v>
      </c>
      <c r="M363" s="1" t="s">
        <v>22</v>
      </c>
      <c r="N363">
        <v>8667</v>
      </c>
      <c r="O363" s="2">
        <v>7.56381164826994E-2</v>
      </c>
      <c r="P363" t="s">
        <v>23</v>
      </c>
    </row>
    <row r="364" spans="1:16" x14ac:dyDescent="0.3">
      <c r="A364" s="1" t="s">
        <v>398</v>
      </c>
      <c r="B364" s="1" t="s">
        <v>17</v>
      </c>
      <c r="C364" s="1" t="s">
        <v>25</v>
      </c>
      <c r="D364" s="1" t="s">
        <v>19</v>
      </c>
      <c r="E364" s="1" t="s">
        <v>20</v>
      </c>
      <c r="F364" s="1" t="s">
        <v>18</v>
      </c>
      <c r="G364">
        <v>4750</v>
      </c>
      <c r="H364">
        <v>2333</v>
      </c>
      <c r="I364">
        <v>130</v>
      </c>
      <c r="J364">
        <v>360</v>
      </c>
      <c r="K364">
        <v>1</v>
      </c>
      <c r="L364" s="1" t="s">
        <v>21</v>
      </c>
      <c r="M364" s="1" t="s">
        <v>22</v>
      </c>
      <c r="N364">
        <v>7083</v>
      </c>
      <c r="O364" s="2">
        <v>5.0982791347043803E-2</v>
      </c>
      <c r="P364" t="s">
        <v>23</v>
      </c>
    </row>
    <row r="365" spans="1:16" x14ac:dyDescent="0.3">
      <c r="A365" s="1" t="s">
        <v>399</v>
      </c>
      <c r="B365" s="1" t="s">
        <v>17</v>
      </c>
      <c r="C365" s="1" t="s">
        <v>25</v>
      </c>
      <c r="D365" s="1" t="s">
        <v>19</v>
      </c>
      <c r="E365" s="1" t="s">
        <v>20</v>
      </c>
      <c r="F365" s="1" t="s">
        <v>18</v>
      </c>
      <c r="G365">
        <v>3013</v>
      </c>
      <c r="H365">
        <v>3033</v>
      </c>
      <c r="I365">
        <v>95</v>
      </c>
      <c r="J365">
        <v>300</v>
      </c>
      <c r="K365">
        <v>0</v>
      </c>
      <c r="L365" s="1" t="s">
        <v>21</v>
      </c>
      <c r="M365" s="1" t="s">
        <v>22</v>
      </c>
      <c r="N365">
        <v>6046</v>
      </c>
      <c r="O365" s="2">
        <v>5.23762267063623E-2</v>
      </c>
      <c r="P365" t="s">
        <v>40</v>
      </c>
    </row>
    <row r="366" spans="1:16" x14ac:dyDescent="0.3">
      <c r="A366" s="1" t="s">
        <v>400</v>
      </c>
      <c r="B366" s="1" t="s">
        <v>17</v>
      </c>
      <c r="C366" s="1" t="s">
        <v>18</v>
      </c>
      <c r="D366" s="1" t="s">
        <v>19</v>
      </c>
      <c r="E366" s="1" t="s">
        <v>20</v>
      </c>
      <c r="F366" s="1" t="s">
        <v>25</v>
      </c>
      <c r="G366">
        <v>6822</v>
      </c>
      <c r="H366">
        <v>0</v>
      </c>
      <c r="I366">
        <v>141</v>
      </c>
      <c r="J366">
        <v>360</v>
      </c>
      <c r="K366">
        <v>1</v>
      </c>
      <c r="L366" s="1" t="s">
        <v>27</v>
      </c>
      <c r="M366" s="1" t="s">
        <v>22</v>
      </c>
      <c r="N366">
        <v>6822</v>
      </c>
      <c r="O366" s="2">
        <v>5.7412293560050801E-2</v>
      </c>
      <c r="P366" t="s">
        <v>23</v>
      </c>
    </row>
    <row r="367" spans="1:16" x14ac:dyDescent="0.3">
      <c r="A367" s="1" t="s">
        <v>401</v>
      </c>
      <c r="B367" s="1" t="s">
        <v>17</v>
      </c>
      <c r="C367" s="1" t="s">
        <v>18</v>
      </c>
      <c r="D367" s="1" t="s">
        <v>19</v>
      </c>
      <c r="E367" s="1" t="s">
        <v>31</v>
      </c>
      <c r="F367" s="1" t="s">
        <v>18</v>
      </c>
      <c r="G367">
        <v>6216</v>
      </c>
      <c r="H367">
        <v>0</v>
      </c>
      <c r="I367">
        <v>133</v>
      </c>
      <c r="J367">
        <v>360</v>
      </c>
      <c r="K367">
        <v>1</v>
      </c>
      <c r="L367" s="1" t="s">
        <v>27</v>
      </c>
      <c r="M367" s="1" t="s">
        <v>28</v>
      </c>
      <c r="N367">
        <v>6216</v>
      </c>
      <c r="O367" s="2">
        <v>5.9434434434434399E-2</v>
      </c>
      <c r="P367" t="s">
        <v>32</v>
      </c>
    </row>
    <row r="368" spans="1:16" x14ac:dyDescent="0.3">
      <c r="A368" s="1" t="s">
        <v>402</v>
      </c>
      <c r="B368" s="1" t="s">
        <v>17</v>
      </c>
      <c r="C368" s="1" t="s">
        <v>18</v>
      </c>
      <c r="D368" s="1" t="s">
        <v>19</v>
      </c>
      <c r="E368" s="1" t="s">
        <v>20</v>
      </c>
      <c r="F368" s="1" t="s">
        <v>18</v>
      </c>
      <c r="G368">
        <v>2500</v>
      </c>
      <c r="H368">
        <v>0</v>
      </c>
      <c r="I368">
        <v>96</v>
      </c>
      <c r="J368">
        <v>480</v>
      </c>
      <c r="K368">
        <v>1</v>
      </c>
      <c r="L368" s="1" t="s">
        <v>39</v>
      </c>
      <c r="M368" s="1" t="s">
        <v>28</v>
      </c>
      <c r="N368">
        <v>2500</v>
      </c>
      <c r="O368" s="2">
        <v>0.08</v>
      </c>
      <c r="P368" t="s">
        <v>23</v>
      </c>
    </row>
    <row r="369" spans="1:16" x14ac:dyDescent="0.3">
      <c r="A369" s="1" t="s">
        <v>403</v>
      </c>
      <c r="B369" s="1" t="s">
        <v>17</v>
      </c>
      <c r="C369" s="1" t="s">
        <v>18</v>
      </c>
      <c r="D369" s="1" t="s">
        <v>19</v>
      </c>
      <c r="E369" s="1" t="s">
        <v>20</v>
      </c>
      <c r="F369" s="1" t="s">
        <v>18</v>
      </c>
      <c r="G369">
        <v>5124</v>
      </c>
      <c r="H369">
        <v>0</v>
      </c>
      <c r="I369">
        <v>124</v>
      </c>
      <c r="J369">
        <v>360</v>
      </c>
      <c r="K369">
        <v>0</v>
      </c>
      <c r="L369" s="1" t="s">
        <v>27</v>
      </c>
      <c r="M369" s="1" t="s">
        <v>28</v>
      </c>
      <c r="N369">
        <v>5124</v>
      </c>
      <c r="O369" s="2">
        <v>6.7221788533264007E-2</v>
      </c>
      <c r="P369" t="s">
        <v>40</v>
      </c>
    </row>
    <row r="370" spans="1:16" x14ac:dyDescent="0.3">
      <c r="A370" s="1" t="s">
        <v>404</v>
      </c>
      <c r="B370" s="1" t="s">
        <v>17</v>
      </c>
      <c r="C370" s="1" t="s">
        <v>25</v>
      </c>
      <c r="D370" s="1" t="s">
        <v>26</v>
      </c>
      <c r="E370" s="1" t="s">
        <v>20</v>
      </c>
      <c r="F370" s="1" t="s">
        <v>18</v>
      </c>
      <c r="G370">
        <v>6325</v>
      </c>
      <c r="H370">
        <v>0</v>
      </c>
      <c r="I370">
        <v>175</v>
      </c>
      <c r="J370">
        <v>360</v>
      </c>
      <c r="K370">
        <v>1</v>
      </c>
      <c r="L370" s="1" t="s">
        <v>39</v>
      </c>
      <c r="M370" s="1" t="s">
        <v>22</v>
      </c>
      <c r="N370">
        <v>6325</v>
      </c>
      <c r="O370" s="2">
        <v>7.6855511638120294E-2</v>
      </c>
      <c r="P370" t="s">
        <v>23</v>
      </c>
    </row>
    <row r="371" spans="1:16" x14ac:dyDescent="0.3">
      <c r="A371" s="1" t="s">
        <v>405</v>
      </c>
      <c r="B371" s="1" t="s">
        <v>17</v>
      </c>
      <c r="C371" s="1" t="s">
        <v>25</v>
      </c>
      <c r="D371" s="1" t="s">
        <v>19</v>
      </c>
      <c r="E371" s="1" t="s">
        <v>20</v>
      </c>
      <c r="F371" s="1" t="s">
        <v>18</v>
      </c>
      <c r="G371">
        <v>19730</v>
      </c>
      <c r="H371">
        <v>5266</v>
      </c>
      <c r="I371">
        <v>570</v>
      </c>
      <c r="J371">
        <v>360</v>
      </c>
      <c r="K371">
        <v>1</v>
      </c>
      <c r="L371" s="1" t="s">
        <v>27</v>
      </c>
      <c r="M371" s="1" t="s">
        <v>28</v>
      </c>
      <c r="N371">
        <v>24996</v>
      </c>
      <c r="O371" s="2">
        <v>6.33434682882595E-2</v>
      </c>
      <c r="P371" t="s">
        <v>23</v>
      </c>
    </row>
    <row r="372" spans="1:16" x14ac:dyDescent="0.3">
      <c r="A372" s="1" t="s">
        <v>406</v>
      </c>
      <c r="B372" s="1" t="s">
        <v>52</v>
      </c>
      <c r="C372" s="1" t="s">
        <v>18</v>
      </c>
      <c r="D372" s="1" t="s">
        <v>19</v>
      </c>
      <c r="E372" s="1" t="s">
        <v>20</v>
      </c>
      <c r="F372" s="1" t="s">
        <v>25</v>
      </c>
      <c r="G372">
        <v>15759</v>
      </c>
      <c r="H372">
        <v>0</v>
      </c>
      <c r="I372">
        <v>55</v>
      </c>
      <c r="J372">
        <v>360</v>
      </c>
      <c r="K372">
        <v>1</v>
      </c>
      <c r="L372" s="1" t="s">
        <v>39</v>
      </c>
      <c r="M372" s="1" t="s">
        <v>22</v>
      </c>
      <c r="N372">
        <v>15759</v>
      </c>
      <c r="O372" s="2">
        <v>9.6946365745147391E-3</v>
      </c>
      <c r="P372" t="s">
        <v>23</v>
      </c>
    </row>
    <row r="373" spans="1:16" x14ac:dyDescent="0.3">
      <c r="A373" s="1" t="s">
        <v>407</v>
      </c>
      <c r="B373" s="1" t="s">
        <v>17</v>
      </c>
      <c r="C373" s="1" t="s">
        <v>25</v>
      </c>
      <c r="D373" s="1" t="s">
        <v>35</v>
      </c>
      <c r="E373" s="1" t="s">
        <v>20</v>
      </c>
      <c r="F373" s="1" t="s">
        <v>18</v>
      </c>
      <c r="G373">
        <v>5185</v>
      </c>
      <c r="H373">
        <v>0</v>
      </c>
      <c r="I373">
        <v>155</v>
      </c>
      <c r="J373">
        <v>360</v>
      </c>
      <c r="K373">
        <v>1</v>
      </c>
      <c r="L373" s="1" t="s">
        <v>39</v>
      </c>
      <c r="M373" s="1" t="s">
        <v>22</v>
      </c>
      <c r="N373">
        <v>5185</v>
      </c>
      <c r="O373" s="2">
        <v>8.3038679952855396E-2</v>
      </c>
      <c r="P373" t="s">
        <v>23</v>
      </c>
    </row>
    <row r="374" spans="1:16" x14ac:dyDescent="0.3">
      <c r="A374" s="1" t="s">
        <v>408</v>
      </c>
      <c r="B374" s="1" t="s">
        <v>17</v>
      </c>
      <c r="C374" s="1" t="s">
        <v>25</v>
      </c>
      <c r="D374" s="1" t="s">
        <v>35</v>
      </c>
      <c r="E374" s="1" t="s">
        <v>20</v>
      </c>
      <c r="F374" s="1" t="s">
        <v>25</v>
      </c>
      <c r="G374">
        <v>9323</v>
      </c>
      <c r="H374">
        <v>7873</v>
      </c>
      <c r="I374">
        <v>380</v>
      </c>
      <c r="J374">
        <v>300</v>
      </c>
      <c r="K374">
        <v>1</v>
      </c>
      <c r="L374" s="1" t="s">
        <v>27</v>
      </c>
      <c r="M374" s="1" t="s">
        <v>22</v>
      </c>
      <c r="N374">
        <v>17196</v>
      </c>
      <c r="O374" s="2">
        <v>7.3660541211134398E-2</v>
      </c>
      <c r="P374" t="s">
        <v>23</v>
      </c>
    </row>
    <row r="375" spans="1:16" x14ac:dyDescent="0.3">
      <c r="A375" s="1" t="s">
        <v>409</v>
      </c>
      <c r="B375" s="1" t="s">
        <v>17</v>
      </c>
      <c r="C375" s="1" t="s">
        <v>18</v>
      </c>
      <c r="D375" s="1" t="s">
        <v>26</v>
      </c>
      <c r="E375" s="1" t="s">
        <v>20</v>
      </c>
      <c r="F375" s="1" t="s">
        <v>18</v>
      </c>
      <c r="G375">
        <v>3062</v>
      </c>
      <c r="H375">
        <v>1987</v>
      </c>
      <c r="I375">
        <v>111</v>
      </c>
      <c r="J375">
        <v>180</v>
      </c>
      <c r="K375">
        <v>0</v>
      </c>
      <c r="L375" s="1" t="s">
        <v>21</v>
      </c>
      <c r="M375" s="1" t="s">
        <v>28</v>
      </c>
      <c r="N375">
        <v>5049</v>
      </c>
      <c r="O375" s="2">
        <v>0.122136396646201</v>
      </c>
      <c r="P375" t="s">
        <v>40</v>
      </c>
    </row>
    <row r="376" spans="1:16" x14ac:dyDescent="0.3">
      <c r="A376" s="1" t="s">
        <v>410</v>
      </c>
      <c r="B376" s="1" t="s">
        <v>52</v>
      </c>
      <c r="C376" s="1" t="s">
        <v>18</v>
      </c>
      <c r="D376" s="1" t="s">
        <v>19</v>
      </c>
      <c r="E376" s="1" t="s">
        <v>20</v>
      </c>
      <c r="F376" s="1" t="s">
        <v>45</v>
      </c>
      <c r="G376">
        <v>2764</v>
      </c>
      <c r="H376">
        <v>1459</v>
      </c>
      <c r="I376">
        <v>110</v>
      </c>
      <c r="J376">
        <v>360</v>
      </c>
      <c r="K376">
        <v>1</v>
      </c>
      <c r="L376" s="1" t="s">
        <v>21</v>
      </c>
      <c r="M376" s="1" t="s">
        <v>22</v>
      </c>
      <c r="N376">
        <v>4223</v>
      </c>
      <c r="O376" s="2">
        <v>7.2355092482963707E-2</v>
      </c>
      <c r="P376" t="s">
        <v>23</v>
      </c>
    </row>
    <row r="377" spans="1:16" x14ac:dyDescent="0.3">
      <c r="A377" s="1" t="s">
        <v>411</v>
      </c>
      <c r="B377" s="1" t="s">
        <v>17</v>
      </c>
      <c r="C377" s="1" t="s">
        <v>25</v>
      </c>
      <c r="D377" s="1" t="s">
        <v>19</v>
      </c>
      <c r="E377" s="1" t="s">
        <v>20</v>
      </c>
      <c r="F377" s="1" t="s">
        <v>18</v>
      </c>
      <c r="G377">
        <v>4817</v>
      </c>
      <c r="H377">
        <v>923</v>
      </c>
      <c r="I377">
        <v>120</v>
      </c>
      <c r="J377">
        <v>180</v>
      </c>
      <c r="K377">
        <v>1</v>
      </c>
      <c r="L377" s="1" t="s">
        <v>21</v>
      </c>
      <c r="M377" s="1" t="s">
        <v>22</v>
      </c>
      <c r="N377">
        <v>5740</v>
      </c>
      <c r="O377" s="2">
        <v>0.116144018583043</v>
      </c>
      <c r="P377" t="s">
        <v>23</v>
      </c>
    </row>
    <row r="378" spans="1:16" x14ac:dyDescent="0.3">
      <c r="A378" s="1" t="s">
        <v>412</v>
      </c>
      <c r="B378" s="1" t="s">
        <v>17</v>
      </c>
      <c r="C378" s="1" t="s">
        <v>25</v>
      </c>
      <c r="D378" s="1" t="s">
        <v>38</v>
      </c>
      <c r="E378" s="1" t="s">
        <v>20</v>
      </c>
      <c r="F378" s="1" t="s">
        <v>18</v>
      </c>
      <c r="G378">
        <v>8750</v>
      </c>
      <c r="H378">
        <v>4996</v>
      </c>
      <c r="I378">
        <v>130</v>
      </c>
      <c r="J378">
        <v>360</v>
      </c>
      <c r="K378">
        <v>1</v>
      </c>
      <c r="L378" s="1" t="s">
        <v>27</v>
      </c>
      <c r="M378" s="1" t="s">
        <v>22</v>
      </c>
      <c r="N378">
        <v>13746</v>
      </c>
      <c r="O378" s="2">
        <v>2.6270268522560099E-2</v>
      </c>
      <c r="P378" t="s">
        <v>23</v>
      </c>
    </row>
    <row r="379" spans="1:16" x14ac:dyDescent="0.3">
      <c r="A379" s="1" t="s">
        <v>413</v>
      </c>
      <c r="B379" s="1" t="s">
        <v>17</v>
      </c>
      <c r="C379" s="1" t="s">
        <v>25</v>
      </c>
      <c r="D379" s="1" t="s">
        <v>19</v>
      </c>
      <c r="E379" s="1" t="s">
        <v>20</v>
      </c>
      <c r="F379" s="1" t="s">
        <v>18</v>
      </c>
      <c r="G379">
        <v>4310</v>
      </c>
      <c r="H379">
        <v>0</v>
      </c>
      <c r="I379">
        <v>130</v>
      </c>
      <c r="J379">
        <v>360</v>
      </c>
      <c r="K379">
        <v>0</v>
      </c>
      <c r="L379" s="1" t="s">
        <v>39</v>
      </c>
      <c r="M379" s="1" t="s">
        <v>22</v>
      </c>
      <c r="N379">
        <v>4310</v>
      </c>
      <c r="O379" s="2">
        <v>8.3784480536220701E-2</v>
      </c>
      <c r="P379" t="s">
        <v>40</v>
      </c>
    </row>
    <row r="380" spans="1:16" x14ac:dyDescent="0.3">
      <c r="A380" s="1" t="s">
        <v>414</v>
      </c>
      <c r="B380" s="1" t="s">
        <v>17</v>
      </c>
      <c r="C380" s="1" t="s">
        <v>18</v>
      </c>
      <c r="D380" s="1" t="s">
        <v>19</v>
      </c>
      <c r="E380" s="1" t="s">
        <v>20</v>
      </c>
      <c r="F380" s="1" t="s">
        <v>18</v>
      </c>
      <c r="G380">
        <v>3069</v>
      </c>
      <c r="H380">
        <v>0</v>
      </c>
      <c r="I380">
        <v>71</v>
      </c>
      <c r="J380">
        <v>480</v>
      </c>
      <c r="K380">
        <v>1</v>
      </c>
      <c r="L380" s="1" t="s">
        <v>21</v>
      </c>
      <c r="M380" s="1" t="s">
        <v>28</v>
      </c>
      <c r="N380">
        <v>3069</v>
      </c>
      <c r="O380" s="2">
        <v>4.81970240034756E-2</v>
      </c>
      <c r="P380" t="s">
        <v>23</v>
      </c>
    </row>
    <row r="381" spans="1:16" x14ac:dyDescent="0.3">
      <c r="A381" s="1" t="s">
        <v>415</v>
      </c>
      <c r="B381" s="1" t="s">
        <v>17</v>
      </c>
      <c r="C381" s="1" t="s">
        <v>25</v>
      </c>
      <c r="D381" s="1" t="s">
        <v>35</v>
      </c>
      <c r="E381" s="1" t="s">
        <v>20</v>
      </c>
      <c r="F381" s="1" t="s">
        <v>18</v>
      </c>
      <c r="G381">
        <v>5391</v>
      </c>
      <c r="H381">
        <v>0</v>
      </c>
      <c r="I381">
        <v>130</v>
      </c>
      <c r="J381">
        <v>360</v>
      </c>
      <c r="K381">
        <v>1</v>
      </c>
      <c r="L381" s="1" t="s">
        <v>21</v>
      </c>
      <c r="M381" s="1" t="s">
        <v>22</v>
      </c>
      <c r="N381">
        <v>5391</v>
      </c>
      <c r="O381" s="2">
        <v>6.6984068097034194E-2</v>
      </c>
      <c r="P381" t="s">
        <v>23</v>
      </c>
    </row>
    <row r="382" spans="1:16" x14ac:dyDescent="0.3">
      <c r="A382" s="1" t="s">
        <v>416</v>
      </c>
      <c r="B382" s="1" t="s">
        <v>17</v>
      </c>
      <c r="C382" s="1" t="s">
        <v>25</v>
      </c>
      <c r="D382" s="1" t="s">
        <v>19</v>
      </c>
      <c r="E382" s="1" t="s">
        <v>20</v>
      </c>
      <c r="F382" s="1" t="s">
        <v>45</v>
      </c>
      <c r="G382">
        <v>3333</v>
      </c>
      <c r="H382">
        <v>2500</v>
      </c>
      <c r="I382">
        <v>128</v>
      </c>
      <c r="J382">
        <v>360</v>
      </c>
      <c r="K382">
        <v>1</v>
      </c>
      <c r="L382" s="1" t="s">
        <v>39</v>
      </c>
      <c r="M382" s="1" t="s">
        <v>22</v>
      </c>
      <c r="N382">
        <v>5833</v>
      </c>
      <c r="O382" s="2">
        <v>6.0955864144617802E-2</v>
      </c>
      <c r="P382" t="s">
        <v>23</v>
      </c>
    </row>
    <row r="383" spans="1:16" x14ac:dyDescent="0.3">
      <c r="A383" s="1" t="s">
        <v>417</v>
      </c>
      <c r="B383" s="1" t="s">
        <v>17</v>
      </c>
      <c r="C383" s="1" t="s">
        <v>18</v>
      </c>
      <c r="D383" s="1" t="s">
        <v>19</v>
      </c>
      <c r="E383" s="1" t="s">
        <v>20</v>
      </c>
      <c r="F383" s="1" t="s">
        <v>18</v>
      </c>
      <c r="G383">
        <v>5941</v>
      </c>
      <c r="H383">
        <v>4232</v>
      </c>
      <c r="I383">
        <v>296</v>
      </c>
      <c r="J383">
        <v>360</v>
      </c>
      <c r="K383">
        <v>1</v>
      </c>
      <c r="L383" s="1" t="s">
        <v>39</v>
      </c>
      <c r="M383" s="1" t="s">
        <v>22</v>
      </c>
      <c r="N383">
        <v>10173</v>
      </c>
      <c r="O383" s="2">
        <v>8.08239675830357E-2</v>
      </c>
      <c r="P383" t="s">
        <v>23</v>
      </c>
    </row>
    <row r="384" spans="1:16" x14ac:dyDescent="0.3">
      <c r="A384" s="1" t="s">
        <v>418</v>
      </c>
      <c r="B384" s="1" t="s">
        <v>52</v>
      </c>
      <c r="C384" s="1" t="s">
        <v>18</v>
      </c>
      <c r="D384" s="1" t="s">
        <v>19</v>
      </c>
      <c r="E384" s="1" t="s">
        <v>20</v>
      </c>
      <c r="F384" s="1" t="s">
        <v>18</v>
      </c>
      <c r="G384">
        <v>6000</v>
      </c>
      <c r="H384">
        <v>0</v>
      </c>
      <c r="I384">
        <v>156</v>
      </c>
      <c r="J384">
        <v>360</v>
      </c>
      <c r="K384">
        <v>1</v>
      </c>
      <c r="L384" s="1" t="s">
        <v>21</v>
      </c>
      <c r="M384" s="1" t="s">
        <v>22</v>
      </c>
      <c r="N384">
        <v>6000</v>
      </c>
      <c r="O384" s="2">
        <v>7.2222222222222202E-2</v>
      </c>
      <c r="P384" t="s">
        <v>23</v>
      </c>
    </row>
    <row r="385" spans="1:16" x14ac:dyDescent="0.3">
      <c r="A385" s="1" t="s">
        <v>419</v>
      </c>
      <c r="B385" s="1" t="s">
        <v>17</v>
      </c>
      <c r="C385" s="1" t="s">
        <v>18</v>
      </c>
      <c r="D385" s="1" t="s">
        <v>19</v>
      </c>
      <c r="E385" s="1" t="s">
        <v>20</v>
      </c>
      <c r="F385" s="1" t="s">
        <v>25</v>
      </c>
      <c r="G385">
        <v>7167</v>
      </c>
      <c r="H385">
        <v>0</v>
      </c>
      <c r="I385">
        <v>128</v>
      </c>
      <c r="J385">
        <v>360</v>
      </c>
      <c r="K385">
        <v>1</v>
      </c>
      <c r="L385" s="1" t="s">
        <v>21</v>
      </c>
      <c r="M385" s="1" t="s">
        <v>22</v>
      </c>
      <c r="N385">
        <v>7167</v>
      </c>
      <c r="O385" s="2">
        <v>4.9610095654465697E-2</v>
      </c>
      <c r="P385" t="s">
        <v>23</v>
      </c>
    </row>
    <row r="386" spans="1:16" x14ac:dyDescent="0.3">
      <c r="A386" s="1" t="s">
        <v>420</v>
      </c>
      <c r="B386" s="1" t="s">
        <v>17</v>
      </c>
      <c r="C386" s="1" t="s">
        <v>25</v>
      </c>
      <c r="D386" s="1" t="s">
        <v>35</v>
      </c>
      <c r="E386" s="1" t="s">
        <v>20</v>
      </c>
      <c r="F386" s="1" t="s">
        <v>18</v>
      </c>
      <c r="G386">
        <v>4566</v>
      </c>
      <c r="H386">
        <v>0</v>
      </c>
      <c r="I386">
        <v>100</v>
      </c>
      <c r="J386">
        <v>360</v>
      </c>
      <c r="K386">
        <v>1</v>
      </c>
      <c r="L386" s="1" t="s">
        <v>21</v>
      </c>
      <c r="M386" s="1" t="s">
        <v>28</v>
      </c>
      <c r="N386">
        <v>4566</v>
      </c>
      <c r="O386" s="2">
        <v>6.0836131795395897E-2</v>
      </c>
      <c r="P386" t="s">
        <v>23</v>
      </c>
    </row>
    <row r="387" spans="1:16" x14ac:dyDescent="0.3">
      <c r="A387" s="1" t="s">
        <v>421</v>
      </c>
      <c r="B387" s="1" t="s">
        <v>17</v>
      </c>
      <c r="C387" s="1" t="s">
        <v>18</v>
      </c>
      <c r="D387" s="1" t="s">
        <v>26</v>
      </c>
      <c r="E387" s="1" t="s">
        <v>20</v>
      </c>
      <c r="F387" s="1" t="s">
        <v>45</v>
      </c>
      <c r="G387">
        <v>3667</v>
      </c>
      <c r="H387">
        <v>0</v>
      </c>
      <c r="I387">
        <v>113</v>
      </c>
      <c r="J387">
        <v>180</v>
      </c>
      <c r="K387">
        <v>1</v>
      </c>
      <c r="L387" s="1" t="s">
        <v>21</v>
      </c>
      <c r="M387" s="1" t="s">
        <v>22</v>
      </c>
      <c r="N387">
        <v>3667</v>
      </c>
      <c r="O387" s="2">
        <v>0.17119655788867699</v>
      </c>
      <c r="P387" t="s">
        <v>23</v>
      </c>
    </row>
    <row r="388" spans="1:16" x14ac:dyDescent="0.3">
      <c r="A388" s="1" t="s">
        <v>422</v>
      </c>
      <c r="B388" s="1" t="s">
        <v>17</v>
      </c>
      <c r="C388" s="1" t="s">
        <v>18</v>
      </c>
      <c r="D388" s="1" t="s">
        <v>19</v>
      </c>
      <c r="E388" s="1" t="s">
        <v>31</v>
      </c>
      <c r="F388" s="1" t="s">
        <v>18</v>
      </c>
      <c r="G388">
        <v>2346</v>
      </c>
      <c r="H388">
        <v>1600</v>
      </c>
      <c r="I388">
        <v>132</v>
      </c>
      <c r="J388">
        <v>360</v>
      </c>
      <c r="K388">
        <v>1</v>
      </c>
      <c r="L388" s="1" t="s">
        <v>39</v>
      </c>
      <c r="M388" s="1" t="s">
        <v>22</v>
      </c>
      <c r="N388">
        <v>3946</v>
      </c>
      <c r="O388" s="2">
        <v>9.2921101537421905E-2</v>
      </c>
      <c r="P388" t="s">
        <v>32</v>
      </c>
    </row>
    <row r="389" spans="1:16" x14ac:dyDescent="0.3">
      <c r="A389" s="1" t="s">
        <v>423</v>
      </c>
      <c r="B389" s="1" t="s">
        <v>17</v>
      </c>
      <c r="C389" s="1" t="s">
        <v>25</v>
      </c>
      <c r="D389" s="1" t="s">
        <v>19</v>
      </c>
      <c r="E389" s="1" t="s">
        <v>31</v>
      </c>
      <c r="F389" s="1" t="s">
        <v>18</v>
      </c>
      <c r="G389">
        <v>3010</v>
      </c>
      <c r="H389">
        <v>3136</v>
      </c>
      <c r="I389">
        <v>146</v>
      </c>
      <c r="J389">
        <v>360</v>
      </c>
      <c r="K389">
        <v>0</v>
      </c>
      <c r="L389" s="1" t="s">
        <v>21</v>
      </c>
      <c r="M389" s="1" t="s">
        <v>28</v>
      </c>
      <c r="N389">
        <v>6146</v>
      </c>
      <c r="O389" s="2">
        <v>6.5986911089416803E-2</v>
      </c>
      <c r="P389" t="s">
        <v>40</v>
      </c>
    </row>
    <row r="390" spans="1:16" x14ac:dyDescent="0.3">
      <c r="A390" s="1" t="s">
        <v>424</v>
      </c>
      <c r="B390" s="1" t="s">
        <v>17</v>
      </c>
      <c r="C390" s="1" t="s">
        <v>25</v>
      </c>
      <c r="D390" s="1" t="s">
        <v>19</v>
      </c>
      <c r="E390" s="1" t="s">
        <v>20</v>
      </c>
      <c r="F390" s="1" t="s">
        <v>18</v>
      </c>
      <c r="G390">
        <v>2333</v>
      </c>
      <c r="H390">
        <v>2417</v>
      </c>
      <c r="I390">
        <v>136</v>
      </c>
      <c r="J390">
        <v>360</v>
      </c>
      <c r="K390">
        <v>1</v>
      </c>
      <c r="L390" s="1" t="s">
        <v>21</v>
      </c>
      <c r="M390" s="1" t="s">
        <v>22</v>
      </c>
      <c r="N390">
        <v>4750</v>
      </c>
      <c r="O390" s="2">
        <v>7.9532163742689996E-2</v>
      </c>
      <c r="P390" t="s">
        <v>23</v>
      </c>
    </row>
    <row r="391" spans="1:16" x14ac:dyDescent="0.3">
      <c r="A391" s="1" t="s">
        <v>425</v>
      </c>
      <c r="B391" s="1" t="s">
        <v>17</v>
      </c>
      <c r="C391" s="1" t="s">
        <v>25</v>
      </c>
      <c r="D391" s="1" t="s">
        <v>19</v>
      </c>
      <c r="E391" s="1" t="s">
        <v>20</v>
      </c>
      <c r="F391" s="1" t="s">
        <v>18</v>
      </c>
      <c r="G391">
        <v>5488</v>
      </c>
      <c r="H391">
        <v>0</v>
      </c>
      <c r="I391">
        <v>125</v>
      </c>
      <c r="J391">
        <v>360</v>
      </c>
      <c r="K391">
        <v>1</v>
      </c>
      <c r="L391" s="1" t="s">
        <v>27</v>
      </c>
      <c r="M391" s="1" t="s">
        <v>22</v>
      </c>
      <c r="N391">
        <v>5488</v>
      </c>
      <c r="O391" s="2">
        <v>6.3269355361192103E-2</v>
      </c>
      <c r="P391" t="s">
        <v>23</v>
      </c>
    </row>
    <row r="392" spans="1:16" x14ac:dyDescent="0.3">
      <c r="A392" s="1" t="s">
        <v>426</v>
      </c>
      <c r="B392" s="1" t="s">
        <v>17</v>
      </c>
      <c r="C392" s="1" t="s">
        <v>18</v>
      </c>
      <c r="D392" s="1" t="s">
        <v>38</v>
      </c>
      <c r="E392" s="1" t="s">
        <v>20</v>
      </c>
      <c r="F392" s="1" t="s">
        <v>18</v>
      </c>
      <c r="G392">
        <v>9167</v>
      </c>
      <c r="H392">
        <v>0</v>
      </c>
      <c r="I392">
        <v>185</v>
      </c>
      <c r="J392">
        <v>360</v>
      </c>
      <c r="K392">
        <v>1</v>
      </c>
      <c r="L392" s="1" t="s">
        <v>27</v>
      </c>
      <c r="M392" s="1" t="s">
        <v>22</v>
      </c>
      <c r="N392">
        <v>9167</v>
      </c>
      <c r="O392" s="2">
        <v>5.6058567567240002E-2</v>
      </c>
      <c r="P392" t="s">
        <v>23</v>
      </c>
    </row>
    <row r="393" spans="1:16" x14ac:dyDescent="0.3">
      <c r="A393" s="1" t="s">
        <v>427</v>
      </c>
      <c r="B393" s="1" t="s">
        <v>17</v>
      </c>
      <c r="C393" s="1" t="s">
        <v>25</v>
      </c>
      <c r="D393" s="1" t="s">
        <v>38</v>
      </c>
      <c r="E393" s="1" t="s">
        <v>20</v>
      </c>
      <c r="F393" s="1" t="s">
        <v>18</v>
      </c>
      <c r="G393">
        <v>9504</v>
      </c>
      <c r="H393">
        <v>0</v>
      </c>
      <c r="I393">
        <v>275</v>
      </c>
      <c r="J393">
        <v>360</v>
      </c>
      <c r="K393">
        <v>1</v>
      </c>
      <c r="L393" s="1" t="s">
        <v>27</v>
      </c>
      <c r="M393" s="1" t="s">
        <v>22</v>
      </c>
      <c r="N393">
        <v>9504</v>
      </c>
      <c r="O393" s="2">
        <v>8.03755144032922E-2</v>
      </c>
      <c r="P393" t="s">
        <v>23</v>
      </c>
    </row>
    <row r="394" spans="1:16" x14ac:dyDescent="0.3">
      <c r="A394" s="1" t="s">
        <v>428</v>
      </c>
      <c r="B394" s="1" t="s">
        <v>17</v>
      </c>
      <c r="C394" s="1" t="s">
        <v>25</v>
      </c>
      <c r="D394" s="1" t="s">
        <v>19</v>
      </c>
      <c r="E394" s="1" t="s">
        <v>20</v>
      </c>
      <c r="F394" s="1" t="s">
        <v>18</v>
      </c>
      <c r="G394">
        <v>2583</v>
      </c>
      <c r="H394">
        <v>2115</v>
      </c>
      <c r="I394">
        <v>120</v>
      </c>
      <c r="J394">
        <v>360</v>
      </c>
      <c r="K394">
        <v>0</v>
      </c>
      <c r="L394" s="1" t="s">
        <v>21</v>
      </c>
      <c r="M394" s="1" t="s">
        <v>22</v>
      </c>
      <c r="N394">
        <v>4698</v>
      </c>
      <c r="O394" s="2">
        <v>7.0952178231871693E-2</v>
      </c>
      <c r="P394" t="s">
        <v>40</v>
      </c>
    </row>
    <row r="395" spans="1:16" x14ac:dyDescent="0.3">
      <c r="A395" s="1" t="s">
        <v>429</v>
      </c>
      <c r="B395" s="1" t="s">
        <v>17</v>
      </c>
      <c r="C395" s="1" t="s">
        <v>25</v>
      </c>
      <c r="D395" s="1" t="s">
        <v>35</v>
      </c>
      <c r="E395" s="1" t="s">
        <v>31</v>
      </c>
      <c r="F395" s="1" t="s">
        <v>18</v>
      </c>
      <c r="G395">
        <v>1993</v>
      </c>
      <c r="H395">
        <v>1625</v>
      </c>
      <c r="I395">
        <v>113</v>
      </c>
      <c r="J395">
        <v>180</v>
      </c>
      <c r="K395">
        <v>1</v>
      </c>
      <c r="L395" s="1" t="s">
        <v>39</v>
      </c>
      <c r="M395" s="1" t="s">
        <v>22</v>
      </c>
      <c r="N395">
        <v>3618</v>
      </c>
      <c r="O395" s="2">
        <v>0.17351514034764401</v>
      </c>
      <c r="P395" t="s">
        <v>32</v>
      </c>
    </row>
    <row r="396" spans="1:16" x14ac:dyDescent="0.3">
      <c r="A396" s="1" t="s">
        <v>430</v>
      </c>
      <c r="B396" s="1" t="s">
        <v>17</v>
      </c>
      <c r="C396" s="1" t="s">
        <v>25</v>
      </c>
      <c r="D396" s="1" t="s">
        <v>35</v>
      </c>
      <c r="E396" s="1" t="s">
        <v>20</v>
      </c>
      <c r="F396" s="1" t="s">
        <v>18</v>
      </c>
      <c r="G396">
        <v>3100</v>
      </c>
      <c r="H396">
        <v>1400</v>
      </c>
      <c r="I396">
        <v>113</v>
      </c>
      <c r="J396">
        <v>360</v>
      </c>
      <c r="K396">
        <v>1</v>
      </c>
      <c r="L396" s="1" t="s">
        <v>21</v>
      </c>
      <c r="M396" s="1" t="s">
        <v>22</v>
      </c>
      <c r="N396">
        <v>4500</v>
      </c>
      <c r="O396" s="2">
        <v>6.9753086419753099E-2</v>
      </c>
      <c r="P396" t="s">
        <v>23</v>
      </c>
    </row>
    <row r="397" spans="1:16" x14ac:dyDescent="0.3">
      <c r="A397" s="1" t="s">
        <v>431</v>
      </c>
      <c r="B397" s="1" t="s">
        <v>17</v>
      </c>
      <c r="C397" s="1" t="s">
        <v>25</v>
      </c>
      <c r="D397" s="1" t="s">
        <v>35</v>
      </c>
      <c r="E397" s="1" t="s">
        <v>20</v>
      </c>
      <c r="F397" s="1" t="s">
        <v>18</v>
      </c>
      <c r="G397">
        <v>3276</v>
      </c>
      <c r="H397">
        <v>484</v>
      </c>
      <c r="I397">
        <v>135</v>
      </c>
      <c r="J397">
        <v>360</v>
      </c>
      <c r="K397">
        <v>0</v>
      </c>
      <c r="L397" s="1" t="s">
        <v>39</v>
      </c>
      <c r="M397" s="1" t="s">
        <v>22</v>
      </c>
      <c r="N397">
        <v>3760</v>
      </c>
      <c r="O397" s="2">
        <v>9.9734042553191501E-2</v>
      </c>
      <c r="P397" t="s">
        <v>40</v>
      </c>
    </row>
    <row r="398" spans="1:16" x14ac:dyDescent="0.3">
      <c r="A398" s="1" t="s">
        <v>432</v>
      </c>
      <c r="B398" s="1" t="s">
        <v>52</v>
      </c>
      <c r="C398" s="1" t="s">
        <v>18</v>
      </c>
      <c r="D398" s="1" t="s">
        <v>19</v>
      </c>
      <c r="E398" s="1" t="s">
        <v>20</v>
      </c>
      <c r="F398" s="1" t="s">
        <v>18</v>
      </c>
      <c r="G398">
        <v>3180</v>
      </c>
      <c r="H398">
        <v>0</v>
      </c>
      <c r="I398">
        <v>71</v>
      </c>
      <c r="J398">
        <v>360</v>
      </c>
      <c r="K398">
        <v>0</v>
      </c>
      <c r="L398" s="1" t="s">
        <v>21</v>
      </c>
      <c r="M398" s="1" t="s">
        <v>28</v>
      </c>
      <c r="N398">
        <v>3180</v>
      </c>
      <c r="O398" s="2">
        <v>6.2019566736547897E-2</v>
      </c>
      <c r="P398" t="s">
        <v>40</v>
      </c>
    </row>
    <row r="399" spans="1:16" x14ac:dyDescent="0.3">
      <c r="A399" s="1" t="s">
        <v>433</v>
      </c>
      <c r="B399" s="1" t="s">
        <v>17</v>
      </c>
      <c r="C399" s="1" t="s">
        <v>25</v>
      </c>
      <c r="D399" s="1" t="s">
        <v>19</v>
      </c>
      <c r="E399" s="1" t="s">
        <v>20</v>
      </c>
      <c r="F399" s="1" t="s">
        <v>18</v>
      </c>
      <c r="G399">
        <v>3033</v>
      </c>
      <c r="H399">
        <v>1459</v>
      </c>
      <c r="I399">
        <v>95</v>
      </c>
      <c r="J399">
        <v>360</v>
      </c>
      <c r="K399">
        <v>1</v>
      </c>
      <c r="L399" s="1" t="s">
        <v>21</v>
      </c>
      <c r="M399" s="1" t="s">
        <v>22</v>
      </c>
      <c r="N399">
        <v>4492</v>
      </c>
      <c r="O399" s="2">
        <v>5.87464133768675E-2</v>
      </c>
      <c r="P399" t="s">
        <v>23</v>
      </c>
    </row>
    <row r="400" spans="1:16" x14ac:dyDescent="0.3">
      <c r="A400" s="1" t="s">
        <v>434</v>
      </c>
      <c r="B400" s="1" t="s">
        <v>17</v>
      </c>
      <c r="C400" s="1" t="s">
        <v>18</v>
      </c>
      <c r="D400" s="1" t="s">
        <v>19</v>
      </c>
      <c r="E400" s="1" t="s">
        <v>31</v>
      </c>
      <c r="F400" s="1" t="s">
        <v>18</v>
      </c>
      <c r="G400">
        <v>3902</v>
      </c>
      <c r="H400">
        <v>1666</v>
      </c>
      <c r="I400">
        <v>109</v>
      </c>
      <c r="J400">
        <v>360</v>
      </c>
      <c r="K400">
        <v>1</v>
      </c>
      <c r="L400" s="1" t="s">
        <v>27</v>
      </c>
      <c r="M400" s="1" t="s">
        <v>22</v>
      </c>
      <c r="N400">
        <v>5568</v>
      </c>
      <c r="O400" s="2">
        <v>5.4378192848020403E-2</v>
      </c>
      <c r="P400" t="s">
        <v>32</v>
      </c>
    </row>
    <row r="401" spans="1:16" x14ac:dyDescent="0.3">
      <c r="A401" s="1" t="s">
        <v>435</v>
      </c>
      <c r="B401" s="1" t="s">
        <v>52</v>
      </c>
      <c r="C401" s="1" t="s">
        <v>18</v>
      </c>
      <c r="D401" s="1" t="s">
        <v>19</v>
      </c>
      <c r="E401" s="1" t="s">
        <v>20</v>
      </c>
      <c r="F401" s="1" t="s">
        <v>18</v>
      </c>
      <c r="G401">
        <v>1500</v>
      </c>
      <c r="H401">
        <v>1800</v>
      </c>
      <c r="I401">
        <v>103</v>
      </c>
      <c r="J401">
        <v>360</v>
      </c>
      <c r="K401">
        <v>0</v>
      </c>
      <c r="L401" s="1" t="s">
        <v>39</v>
      </c>
      <c r="M401" s="1" t="s">
        <v>28</v>
      </c>
      <c r="N401">
        <v>3300</v>
      </c>
      <c r="O401" s="2">
        <v>8.6700336700336694E-2</v>
      </c>
      <c r="P401" t="s">
        <v>40</v>
      </c>
    </row>
    <row r="402" spans="1:16" x14ac:dyDescent="0.3">
      <c r="A402" s="1" t="s">
        <v>436</v>
      </c>
      <c r="B402" s="1" t="s">
        <v>17</v>
      </c>
      <c r="C402" s="1" t="s">
        <v>25</v>
      </c>
      <c r="D402" s="1" t="s">
        <v>35</v>
      </c>
      <c r="E402" s="1" t="s">
        <v>31</v>
      </c>
      <c r="F402" s="1" t="s">
        <v>18</v>
      </c>
      <c r="G402">
        <v>2889</v>
      </c>
      <c r="H402">
        <v>0</v>
      </c>
      <c r="I402">
        <v>45</v>
      </c>
      <c r="J402">
        <v>180</v>
      </c>
      <c r="K402">
        <v>0</v>
      </c>
      <c r="L402" s="1" t="s">
        <v>21</v>
      </c>
      <c r="M402" s="1" t="s">
        <v>28</v>
      </c>
      <c r="N402">
        <v>2889</v>
      </c>
      <c r="O402" s="2">
        <v>8.6535133264105196E-2</v>
      </c>
      <c r="P402" t="s">
        <v>40</v>
      </c>
    </row>
    <row r="403" spans="1:16" x14ac:dyDescent="0.3">
      <c r="A403" s="1" t="s">
        <v>437</v>
      </c>
      <c r="B403" s="1" t="s">
        <v>17</v>
      </c>
      <c r="C403" s="1" t="s">
        <v>18</v>
      </c>
      <c r="D403" s="1" t="s">
        <v>19</v>
      </c>
      <c r="E403" s="1" t="s">
        <v>31</v>
      </c>
      <c r="F403" s="1" t="s">
        <v>18</v>
      </c>
      <c r="G403">
        <v>2755</v>
      </c>
      <c r="H403">
        <v>0</v>
      </c>
      <c r="I403">
        <v>65</v>
      </c>
      <c r="J403">
        <v>300</v>
      </c>
      <c r="K403">
        <v>1</v>
      </c>
      <c r="L403" s="1" t="s">
        <v>27</v>
      </c>
      <c r="M403" s="1" t="s">
        <v>28</v>
      </c>
      <c r="N403">
        <v>2755</v>
      </c>
      <c r="O403" s="2">
        <v>7.86448880822746E-2</v>
      </c>
      <c r="P403" t="s">
        <v>32</v>
      </c>
    </row>
    <row r="404" spans="1:16" x14ac:dyDescent="0.3">
      <c r="A404" s="1" t="s">
        <v>438</v>
      </c>
      <c r="B404" s="1" t="s">
        <v>17</v>
      </c>
      <c r="C404" s="1" t="s">
        <v>18</v>
      </c>
      <c r="D404" s="1" t="s">
        <v>19</v>
      </c>
      <c r="E404" s="1" t="s">
        <v>20</v>
      </c>
      <c r="F404" s="1" t="s">
        <v>18</v>
      </c>
      <c r="G404">
        <v>2500</v>
      </c>
      <c r="H404">
        <v>20000</v>
      </c>
      <c r="I404">
        <v>103</v>
      </c>
      <c r="J404">
        <v>360</v>
      </c>
      <c r="K404">
        <v>1</v>
      </c>
      <c r="L404" s="1" t="s">
        <v>39</v>
      </c>
      <c r="M404" s="1" t="s">
        <v>22</v>
      </c>
      <c r="N404">
        <v>22500</v>
      </c>
      <c r="O404" s="2">
        <v>1.2716049382716E-2</v>
      </c>
      <c r="P404" t="s">
        <v>23</v>
      </c>
    </row>
    <row r="405" spans="1:16" x14ac:dyDescent="0.3">
      <c r="A405" s="1" t="s">
        <v>439</v>
      </c>
      <c r="B405" s="1" t="s">
        <v>52</v>
      </c>
      <c r="C405" s="1" t="s">
        <v>18</v>
      </c>
      <c r="D405" s="1" t="s">
        <v>19</v>
      </c>
      <c r="E405" s="1" t="s">
        <v>31</v>
      </c>
      <c r="F405" s="1" t="s">
        <v>18</v>
      </c>
      <c r="G405">
        <v>1963</v>
      </c>
      <c r="H405">
        <v>0</v>
      </c>
      <c r="I405">
        <v>53</v>
      </c>
      <c r="J405">
        <v>360</v>
      </c>
      <c r="K405">
        <v>1</v>
      </c>
      <c r="L405" s="1" t="s">
        <v>39</v>
      </c>
      <c r="M405" s="1" t="s">
        <v>22</v>
      </c>
      <c r="N405">
        <v>1963</v>
      </c>
      <c r="O405" s="2">
        <v>7.4998584932359794E-2</v>
      </c>
      <c r="P405" t="s">
        <v>32</v>
      </c>
    </row>
    <row r="406" spans="1:16" x14ac:dyDescent="0.3">
      <c r="A406" s="1" t="s">
        <v>440</v>
      </c>
      <c r="B406" s="1" t="s">
        <v>52</v>
      </c>
      <c r="C406" s="1" t="s">
        <v>18</v>
      </c>
      <c r="D406" s="1" t="s">
        <v>19</v>
      </c>
      <c r="E406" s="1" t="s">
        <v>20</v>
      </c>
      <c r="F406" s="1" t="s">
        <v>25</v>
      </c>
      <c r="G406">
        <v>7441</v>
      </c>
      <c r="H406">
        <v>0</v>
      </c>
      <c r="I406">
        <v>194</v>
      </c>
      <c r="J406">
        <v>360</v>
      </c>
      <c r="K406">
        <v>1</v>
      </c>
      <c r="L406" s="1" t="s">
        <v>27</v>
      </c>
      <c r="M406" s="1" t="s">
        <v>28</v>
      </c>
      <c r="N406">
        <v>7441</v>
      </c>
      <c r="O406" s="2">
        <v>7.24215681882662E-2</v>
      </c>
      <c r="P406" t="s">
        <v>23</v>
      </c>
    </row>
    <row r="407" spans="1:16" x14ac:dyDescent="0.3">
      <c r="A407" s="1" t="s">
        <v>441</v>
      </c>
      <c r="B407" s="1" t="s">
        <v>52</v>
      </c>
      <c r="C407" s="1" t="s">
        <v>18</v>
      </c>
      <c r="D407" s="1" t="s">
        <v>19</v>
      </c>
      <c r="E407" s="1" t="s">
        <v>20</v>
      </c>
      <c r="F407" s="1" t="s">
        <v>18</v>
      </c>
      <c r="G407">
        <v>4547</v>
      </c>
      <c r="H407">
        <v>0</v>
      </c>
      <c r="I407">
        <v>115</v>
      </c>
      <c r="J407">
        <v>360</v>
      </c>
      <c r="K407">
        <v>1</v>
      </c>
      <c r="L407" s="1" t="s">
        <v>39</v>
      </c>
      <c r="M407" s="1" t="s">
        <v>22</v>
      </c>
      <c r="N407">
        <v>4547</v>
      </c>
      <c r="O407" s="2">
        <v>7.0253891454683207E-2</v>
      </c>
      <c r="P407" t="s">
        <v>23</v>
      </c>
    </row>
    <row r="408" spans="1:16" x14ac:dyDescent="0.3">
      <c r="A408" s="1" t="s">
        <v>442</v>
      </c>
      <c r="B408" s="1" t="s">
        <v>17</v>
      </c>
      <c r="C408" s="1" t="s">
        <v>25</v>
      </c>
      <c r="D408" s="1" t="s">
        <v>19</v>
      </c>
      <c r="E408" s="1" t="s">
        <v>31</v>
      </c>
      <c r="F408" s="1" t="s">
        <v>18</v>
      </c>
      <c r="G408">
        <v>2167</v>
      </c>
      <c r="H408">
        <v>2400</v>
      </c>
      <c r="I408">
        <v>115</v>
      </c>
      <c r="J408">
        <v>360</v>
      </c>
      <c r="K408">
        <v>1</v>
      </c>
      <c r="L408" s="1" t="s">
        <v>21</v>
      </c>
      <c r="M408" s="1" t="s">
        <v>22</v>
      </c>
      <c r="N408">
        <v>4567</v>
      </c>
      <c r="O408" s="2">
        <v>6.9946232635087494E-2</v>
      </c>
      <c r="P408" t="s">
        <v>32</v>
      </c>
    </row>
    <row r="409" spans="1:16" x14ac:dyDescent="0.3">
      <c r="A409" s="1" t="s">
        <v>443</v>
      </c>
      <c r="B409" s="1" t="s">
        <v>52</v>
      </c>
      <c r="C409" s="1" t="s">
        <v>18</v>
      </c>
      <c r="D409" s="1" t="s">
        <v>19</v>
      </c>
      <c r="E409" s="1" t="s">
        <v>31</v>
      </c>
      <c r="F409" s="1" t="s">
        <v>18</v>
      </c>
      <c r="G409">
        <v>2213</v>
      </c>
      <c r="H409">
        <v>0</v>
      </c>
      <c r="I409">
        <v>66</v>
      </c>
      <c r="J409">
        <v>360</v>
      </c>
      <c r="K409">
        <v>1</v>
      </c>
      <c r="L409" s="1" t="s">
        <v>27</v>
      </c>
      <c r="M409" s="1" t="s">
        <v>22</v>
      </c>
      <c r="N409">
        <v>2213</v>
      </c>
      <c r="O409" s="2">
        <v>8.2843801777376103E-2</v>
      </c>
      <c r="P409" t="s">
        <v>32</v>
      </c>
    </row>
    <row r="410" spans="1:16" x14ac:dyDescent="0.3">
      <c r="A410" s="1" t="s">
        <v>444</v>
      </c>
      <c r="B410" s="1" t="s">
        <v>17</v>
      </c>
      <c r="C410" s="1" t="s">
        <v>25</v>
      </c>
      <c r="D410" s="1" t="s">
        <v>26</v>
      </c>
      <c r="E410" s="1" t="s">
        <v>20</v>
      </c>
      <c r="F410" s="1" t="s">
        <v>18</v>
      </c>
      <c r="G410">
        <v>8300</v>
      </c>
      <c r="H410">
        <v>0</v>
      </c>
      <c r="I410">
        <v>152</v>
      </c>
      <c r="J410">
        <v>300</v>
      </c>
      <c r="K410">
        <v>0</v>
      </c>
      <c r="L410" s="1" t="s">
        <v>39</v>
      </c>
      <c r="M410" s="1" t="s">
        <v>28</v>
      </c>
      <c r="N410">
        <v>8300</v>
      </c>
      <c r="O410" s="2">
        <v>6.1044176706827297E-2</v>
      </c>
      <c r="P410" t="s">
        <v>40</v>
      </c>
    </row>
    <row r="411" spans="1:16" x14ac:dyDescent="0.3">
      <c r="A411" s="1" t="s">
        <v>445</v>
      </c>
      <c r="B411" s="1" t="s">
        <v>17</v>
      </c>
      <c r="C411" s="1" t="s">
        <v>25</v>
      </c>
      <c r="D411" s="1" t="s">
        <v>38</v>
      </c>
      <c r="E411" s="1" t="s">
        <v>20</v>
      </c>
      <c r="F411" s="1" t="s">
        <v>18</v>
      </c>
      <c r="G411">
        <v>81000</v>
      </c>
      <c r="H411">
        <v>0</v>
      </c>
      <c r="I411">
        <v>360</v>
      </c>
      <c r="J411">
        <v>360</v>
      </c>
      <c r="K411">
        <v>0</v>
      </c>
      <c r="L411" s="1" t="s">
        <v>27</v>
      </c>
      <c r="M411" s="1" t="s">
        <v>28</v>
      </c>
      <c r="N411">
        <v>81000</v>
      </c>
      <c r="O411" s="2">
        <v>1.2345679012345699E-2</v>
      </c>
      <c r="P411" t="s">
        <v>40</v>
      </c>
    </row>
    <row r="412" spans="1:16" x14ac:dyDescent="0.3">
      <c r="A412" s="1" t="s">
        <v>446</v>
      </c>
      <c r="B412" s="1" t="s">
        <v>52</v>
      </c>
      <c r="C412" s="1" t="s">
        <v>18</v>
      </c>
      <c r="D412" s="1" t="s">
        <v>26</v>
      </c>
      <c r="E412" s="1" t="s">
        <v>31</v>
      </c>
      <c r="F412" s="1" t="s">
        <v>25</v>
      </c>
      <c r="G412">
        <v>3867</v>
      </c>
      <c r="H412">
        <v>0</v>
      </c>
      <c r="I412">
        <v>62</v>
      </c>
      <c r="J412">
        <v>360</v>
      </c>
      <c r="K412">
        <v>1</v>
      </c>
      <c r="L412" s="1" t="s">
        <v>39</v>
      </c>
      <c r="M412" s="1" t="s">
        <v>28</v>
      </c>
      <c r="N412">
        <v>3867</v>
      </c>
      <c r="O412" s="2">
        <v>4.4536390541045301E-2</v>
      </c>
      <c r="P412" t="s">
        <v>32</v>
      </c>
    </row>
    <row r="413" spans="1:16" x14ac:dyDescent="0.3">
      <c r="A413" s="1" t="s">
        <v>447</v>
      </c>
      <c r="B413" s="1" t="s">
        <v>17</v>
      </c>
      <c r="C413" s="1" t="s">
        <v>25</v>
      </c>
      <c r="D413" s="1" t="s">
        <v>19</v>
      </c>
      <c r="E413" s="1" t="s">
        <v>20</v>
      </c>
      <c r="F413" s="1" t="s">
        <v>45</v>
      </c>
      <c r="G413">
        <v>6256</v>
      </c>
      <c r="H413">
        <v>0</v>
      </c>
      <c r="I413">
        <v>160</v>
      </c>
      <c r="J413">
        <v>360</v>
      </c>
      <c r="K413">
        <v>0</v>
      </c>
      <c r="L413" s="1" t="s">
        <v>21</v>
      </c>
      <c r="M413" s="1" t="s">
        <v>22</v>
      </c>
      <c r="N413">
        <v>6256</v>
      </c>
      <c r="O413" s="2">
        <v>7.10429099175902E-2</v>
      </c>
      <c r="P413" t="s">
        <v>40</v>
      </c>
    </row>
    <row r="414" spans="1:16" x14ac:dyDescent="0.3">
      <c r="A414" s="1" t="s">
        <v>448</v>
      </c>
      <c r="B414" s="1" t="s">
        <v>17</v>
      </c>
      <c r="C414" s="1" t="s">
        <v>25</v>
      </c>
      <c r="D414" s="1" t="s">
        <v>19</v>
      </c>
      <c r="E414" s="1" t="s">
        <v>31</v>
      </c>
      <c r="F414" s="1" t="s">
        <v>18</v>
      </c>
      <c r="G414">
        <v>6096</v>
      </c>
      <c r="H414">
        <v>0</v>
      </c>
      <c r="I414">
        <v>218</v>
      </c>
      <c r="J414">
        <v>360</v>
      </c>
      <c r="K414">
        <v>0</v>
      </c>
      <c r="L414" s="1" t="s">
        <v>27</v>
      </c>
      <c r="M414" s="1" t="s">
        <v>28</v>
      </c>
      <c r="N414">
        <v>6096</v>
      </c>
      <c r="O414" s="2">
        <v>9.9336541265675093E-2</v>
      </c>
      <c r="P414" t="s">
        <v>40</v>
      </c>
    </row>
    <row r="415" spans="1:16" x14ac:dyDescent="0.3">
      <c r="A415" s="1" t="s">
        <v>449</v>
      </c>
      <c r="B415" s="1" t="s">
        <v>17</v>
      </c>
      <c r="C415" s="1" t="s">
        <v>25</v>
      </c>
      <c r="D415" s="1" t="s">
        <v>19</v>
      </c>
      <c r="E415" s="1" t="s">
        <v>31</v>
      </c>
      <c r="F415" s="1" t="s">
        <v>18</v>
      </c>
      <c r="G415">
        <v>2253</v>
      </c>
      <c r="H415">
        <v>2033</v>
      </c>
      <c r="I415">
        <v>110</v>
      </c>
      <c r="J415">
        <v>360</v>
      </c>
      <c r="K415">
        <v>1</v>
      </c>
      <c r="L415" s="1" t="s">
        <v>27</v>
      </c>
      <c r="M415" s="1" t="s">
        <v>22</v>
      </c>
      <c r="N415">
        <v>4286</v>
      </c>
      <c r="O415" s="2">
        <v>7.1291543526727799E-2</v>
      </c>
      <c r="P415" t="s">
        <v>32</v>
      </c>
    </row>
    <row r="416" spans="1:16" x14ac:dyDescent="0.3">
      <c r="A416" s="1" t="s">
        <v>450</v>
      </c>
      <c r="B416" s="1" t="s">
        <v>52</v>
      </c>
      <c r="C416" s="1" t="s">
        <v>25</v>
      </c>
      <c r="D416" s="1" t="s">
        <v>19</v>
      </c>
      <c r="E416" s="1" t="s">
        <v>31</v>
      </c>
      <c r="F416" s="1" t="s">
        <v>18</v>
      </c>
      <c r="G416">
        <v>2149</v>
      </c>
      <c r="H416">
        <v>3237</v>
      </c>
      <c r="I416">
        <v>178</v>
      </c>
      <c r="J416">
        <v>360</v>
      </c>
      <c r="K416">
        <v>0</v>
      </c>
      <c r="L416" s="1" t="s">
        <v>39</v>
      </c>
      <c r="M416" s="1" t="s">
        <v>28</v>
      </c>
      <c r="N416">
        <v>5386</v>
      </c>
      <c r="O416" s="2">
        <v>9.1801790650658105E-2</v>
      </c>
      <c r="P416" t="s">
        <v>40</v>
      </c>
    </row>
    <row r="417" spans="1:16" x14ac:dyDescent="0.3">
      <c r="A417" s="1" t="s">
        <v>451</v>
      </c>
      <c r="B417" s="1" t="s">
        <v>52</v>
      </c>
      <c r="C417" s="1" t="s">
        <v>18</v>
      </c>
      <c r="D417" s="1" t="s">
        <v>19</v>
      </c>
      <c r="E417" s="1" t="s">
        <v>20</v>
      </c>
      <c r="F417" s="1" t="s">
        <v>18</v>
      </c>
      <c r="G417">
        <v>2995</v>
      </c>
      <c r="H417">
        <v>0</v>
      </c>
      <c r="I417">
        <v>60</v>
      </c>
      <c r="J417">
        <v>360</v>
      </c>
      <c r="K417">
        <v>1</v>
      </c>
      <c r="L417" s="1" t="s">
        <v>21</v>
      </c>
      <c r="M417" s="1" t="s">
        <v>22</v>
      </c>
      <c r="N417">
        <v>2995</v>
      </c>
      <c r="O417" s="2">
        <v>5.5648302726766803E-2</v>
      </c>
      <c r="P417" t="s">
        <v>23</v>
      </c>
    </row>
    <row r="418" spans="1:16" x14ac:dyDescent="0.3">
      <c r="A418" s="1" t="s">
        <v>452</v>
      </c>
      <c r="B418" s="1" t="s">
        <v>52</v>
      </c>
      <c r="C418" s="1" t="s">
        <v>18</v>
      </c>
      <c r="D418" s="1" t="s">
        <v>26</v>
      </c>
      <c r="E418" s="1" t="s">
        <v>20</v>
      </c>
      <c r="F418" s="1" t="s">
        <v>18</v>
      </c>
      <c r="G418">
        <v>2600</v>
      </c>
      <c r="H418">
        <v>0</v>
      </c>
      <c r="I418">
        <v>160</v>
      </c>
      <c r="J418">
        <v>360</v>
      </c>
      <c r="K418">
        <v>1</v>
      </c>
      <c r="L418" s="1" t="s">
        <v>21</v>
      </c>
      <c r="M418" s="1" t="s">
        <v>28</v>
      </c>
      <c r="N418">
        <v>2600</v>
      </c>
      <c r="O418" s="2">
        <v>0.170940170940171</v>
      </c>
      <c r="P418" t="s">
        <v>23</v>
      </c>
    </row>
    <row r="419" spans="1:16" x14ac:dyDescent="0.3">
      <c r="A419" s="1" t="s">
        <v>453</v>
      </c>
      <c r="B419" s="1" t="s">
        <v>17</v>
      </c>
      <c r="C419" s="1" t="s">
        <v>25</v>
      </c>
      <c r="D419" s="1" t="s">
        <v>35</v>
      </c>
      <c r="E419" s="1" t="s">
        <v>20</v>
      </c>
      <c r="F419" s="1" t="s">
        <v>25</v>
      </c>
      <c r="G419">
        <v>1600</v>
      </c>
      <c r="H419">
        <v>20000</v>
      </c>
      <c r="I419">
        <v>239</v>
      </c>
      <c r="J419">
        <v>360</v>
      </c>
      <c r="K419">
        <v>1</v>
      </c>
      <c r="L419" s="1" t="s">
        <v>21</v>
      </c>
      <c r="M419" s="1" t="s">
        <v>28</v>
      </c>
      <c r="N419">
        <v>21600</v>
      </c>
      <c r="O419" s="2">
        <v>3.0735596707818901E-2</v>
      </c>
      <c r="P419" t="s">
        <v>23</v>
      </c>
    </row>
    <row r="420" spans="1:16" x14ac:dyDescent="0.3">
      <c r="A420" s="1" t="s">
        <v>454</v>
      </c>
      <c r="B420" s="1" t="s">
        <v>17</v>
      </c>
      <c r="C420" s="1" t="s">
        <v>25</v>
      </c>
      <c r="D420" s="1" t="s">
        <v>19</v>
      </c>
      <c r="E420" s="1" t="s">
        <v>20</v>
      </c>
      <c r="F420" s="1" t="s">
        <v>18</v>
      </c>
      <c r="G420">
        <v>1025</v>
      </c>
      <c r="H420">
        <v>2773</v>
      </c>
      <c r="I420">
        <v>112</v>
      </c>
      <c r="J420">
        <v>360</v>
      </c>
      <c r="K420">
        <v>1</v>
      </c>
      <c r="L420" s="1" t="s">
        <v>27</v>
      </c>
      <c r="M420" s="1" t="s">
        <v>22</v>
      </c>
      <c r="N420">
        <v>3798</v>
      </c>
      <c r="O420" s="2">
        <v>8.1914457901819698E-2</v>
      </c>
      <c r="P420" t="s">
        <v>23</v>
      </c>
    </row>
    <row r="421" spans="1:16" x14ac:dyDescent="0.3">
      <c r="A421" s="1" t="s">
        <v>455</v>
      </c>
      <c r="B421" s="1" t="s">
        <v>17</v>
      </c>
      <c r="C421" s="1" t="s">
        <v>25</v>
      </c>
      <c r="D421" s="1" t="s">
        <v>19</v>
      </c>
      <c r="E421" s="1" t="s">
        <v>20</v>
      </c>
      <c r="F421" s="1" t="s">
        <v>18</v>
      </c>
      <c r="G421">
        <v>3246</v>
      </c>
      <c r="H421">
        <v>1417</v>
      </c>
      <c r="I421">
        <v>138</v>
      </c>
      <c r="J421">
        <v>360</v>
      </c>
      <c r="K421">
        <v>1</v>
      </c>
      <c r="L421" s="1" t="s">
        <v>39</v>
      </c>
      <c r="M421" s="1" t="s">
        <v>22</v>
      </c>
      <c r="N421">
        <v>4663</v>
      </c>
      <c r="O421" s="2">
        <v>8.2207448709700495E-2</v>
      </c>
      <c r="P421" t="s">
        <v>23</v>
      </c>
    </row>
    <row r="422" spans="1:16" x14ac:dyDescent="0.3">
      <c r="A422" s="1" t="s">
        <v>456</v>
      </c>
      <c r="B422" s="1" t="s">
        <v>17</v>
      </c>
      <c r="C422" s="1" t="s">
        <v>25</v>
      </c>
      <c r="D422" s="1" t="s">
        <v>19</v>
      </c>
      <c r="E422" s="1" t="s">
        <v>20</v>
      </c>
      <c r="F422" s="1" t="s">
        <v>18</v>
      </c>
      <c r="G422">
        <v>5829</v>
      </c>
      <c r="H422">
        <v>0</v>
      </c>
      <c r="I422">
        <v>138</v>
      </c>
      <c r="J422">
        <v>360</v>
      </c>
      <c r="K422">
        <v>1</v>
      </c>
      <c r="L422" s="1" t="s">
        <v>27</v>
      </c>
      <c r="M422" s="1" t="s">
        <v>22</v>
      </c>
      <c r="N422">
        <v>5829</v>
      </c>
      <c r="O422" s="2">
        <v>6.5763138331331794E-2</v>
      </c>
      <c r="P422" t="s">
        <v>23</v>
      </c>
    </row>
    <row r="423" spans="1:16" x14ac:dyDescent="0.3">
      <c r="A423" s="1" t="s">
        <v>457</v>
      </c>
      <c r="B423" s="1" t="s">
        <v>52</v>
      </c>
      <c r="C423" s="1" t="s">
        <v>18</v>
      </c>
      <c r="D423" s="1" t="s">
        <v>19</v>
      </c>
      <c r="E423" s="1" t="s">
        <v>31</v>
      </c>
      <c r="F423" s="1" t="s">
        <v>18</v>
      </c>
      <c r="G423">
        <v>2720</v>
      </c>
      <c r="H423">
        <v>0</v>
      </c>
      <c r="I423">
        <v>80</v>
      </c>
      <c r="J423">
        <v>360</v>
      </c>
      <c r="K423">
        <v>0</v>
      </c>
      <c r="L423" s="1" t="s">
        <v>21</v>
      </c>
      <c r="M423" s="1" t="s">
        <v>28</v>
      </c>
      <c r="N423">
        <v>2720</v>
      </c>
      <c r="O423" s="2">
        <v>8.1699346405228801E-2</v>
      </c>
      <c r="P423" t="s">
        <v>40</v>
      </c>
    </row>
    <row r="424" spans="1:16" x14ac:dyDescent="0.3">
      <c r="A424" s="1" t="s">
        <v>458</v>
      </c>
      <c r="B424" s="1" t="s">
        <v>17</v>
      </c>
      <c r="C424" s="1" t="s">
        <v>25</v>
      </c>
      <c r="D424" s="1" t="s">
        <v>19</v>
      </c>
      <c r="E424" s="1" t="s">
        <v>20</v>
      </c>
      <c r="F424" s="1" t="s">
        <v>18</v>
      </c>
      <c r="G424">
        <v>1820</v>
      </c>
      <c r="H424">
        <v>1719</v>
      </c>
      <c r="I424">
        <v>100</v>
      </c>
      <c r="J424">
        <v>360</v>
      </c>
      <c r="K424">
        <v>1</v>
      </c>
      <c r="L424" s="1" t="s">
        <v>21</v>
      </c>
      <c r="M424" s="1" t="s">
        <v>22</v>
      </c>
      <c r="N424">
        <v>3539</v>
      </c>
      <c r="O424" s="2">
        <v>7.8490471256789401E-2</v>
      </c>
      <c r="P424" t="s">
        <v>23</v>
      </c>
    </row>
    <row r="425" spans="1:16" x14ac:dyDescent="0.3">
      <c r="A425" s="1" t="s">
        <v>459</v>
      </c>
      <c r="B425" s="1" t="s">
        <v>17</v>
      </c>
      <c r="C425" s="1" t="s">
        <v>25</v>
      </c>
      <c r="D425" s="1" t="s">
        <v>26</v>
      </c>
      <c r="E425" s="1" t="s">
        <v>20</v>
      </c>
      <c r="F425" s="1" t="s">
        <v>18</v>
      </c>
      <c r="G425">
        <v>7250</v>
      </c>
      <c r="H425">
        <v>1667</v>
      </c>
      <c r="I425">
        <v>110</v>
      </c>
      <c r="J425">
        <v>360</v>
      </c>
      <c r="K425">
        <v>0</v>
      </c>
      <c r="L425" s="1" t="s">
        <v>21</v>
      </c>
      <c r="M425" s="1" t="s">
        <v>28</v>
      </c>
      <c r="N425">
        <v>8917</v>
      </c>
      <c r="O425" s="2">
        <v>3.4266631777005202E-2</v>
      </c>
      <c r="P425" t="s">
        <v>40</v>
      </c>
    </row>
    <row r="426" spans="1:16" x14ac:dyDescent="0.3">
      <c r="A426" s="1" t="s">
        <v>460</v>
      </c>
      <c r="B426" s="1" t="s">
        <v>17</v>
      </c>
      <c r="C426" s="1" t="s">
        <v>25</v>
      </c>
      <c r="D426" s="1" t="s">
        <v>19</v>
      </c>
      <c r="E426" s="1" t="s">
        <v>20</v>
      </c>
      <c r="F426" s="1" t="s">
        <v>18</v>
      </c>
      <c r="G426">
        <v>14880</v>
      </c>
      <c r="H426">
        <v>0</v>
      </c>
      <c r="I426">
        <v>96</v>
      </c>
      <c r="J426">
        <v>360</v>
      </c>
      <c r="K426">
        <v>1</v>
      </c>
      <c r="L426" s="1" t="s">
        <v>39</v>
      </c>
      <c r="M426" s="1" t="s">
        <v>22</v>
      </c>
      <c r="N426">
        <v>14880</v>
      </c>
      <c r="O426" s="2">
        <v>1.7921146953405E-2</v>
      </c>
      <c r="P426" t="s">
        <v>23</v>
      </c>
    </row>
    <row r="427" spans="1:16" x14ac:dyDescent="0.3">
      <c r="A427" s="1" t="s">
        <v>461</v>
      </c>
      <c r="B427" s="1" t="s">
        <v>17</v>
      </c>
      <c r="C427" s="1" t="s">
        <v>25</v>
      </c>
      <c r="D427" s="1" t="s">
        <v>19</v>
      </c>
      <c r="E427" s="1" t="s">
        <v>20</v>
      </c>
      <c r="F427" s="1" t="s">
        <v>18</v>
      </c>
      <c r="G427">
        <v>2666</v>
      </c>
      <c r="H427">
        <v>4300</v>
      </c>
      <c r="I427">
        <v>121</v>
      </c>
      <c r="J427">
        <v>360</v>
      </c>
      <c r="K427">
        <v>1</v>
      </c>
      <c r="L427" s="1" t="s">
        <v>27</v>
      </c>
      <c r="M427" s="1" t="s">
        <v>22</v>
      </c>
      <c r="N427">
        <v>6966</v>
      </c>
      <c r="O427" s="2">
        <v>4.8250231282100403E-2</v>
      </c>
      <c r="P427" t="s">
        <v>23</v>
      </c>
    </row>
    <row r="428" spans="1:16" x14ac:dyDescent="0.3">
      <c r="A428" s="1" t="s">
        <v>462</v>
      </c>
      <c r="B428" s="1" t="s">
        <v>52</v>
      </c>
      <c r="C428" s="1" t="s">
        <v>18</v>
      </c>
      <c r="D428" s="1" t="s">
        <v>26</v>
      </c>
      <c r="E428" s="1" t="s">
        <v>31</v>
      </c>
      <c r="F428" s="1" t="s">
        <v>18</v>
      </c>
      <c r="G428">
        <v>4606</v>
      </c>
      <c r="H428">
        <v>0</v>
      </c>
      <c r="I428">
        <v>81</v>
      </c>
      <c r="J428">
        <v>360</v>
      </c>
      <c r="K428">
        <v>1</v>
      </c>
      <c r="L428" s="1" t="s">
        <v>27</v>
      </c>
      <c r="M428" s="1" t="s">
        <v>28</v>
      </c>
      <c r="N428">
        <v>4606</v>
      </c>
      <c r="O428" s="2">
        <v>4.88493269648285E-2</v>
      </c>
      <c r="P428" t="s">
        <v>32</v>
      </c>
    </row>
    <row r="429" spans="1:16" x14ac:dyDescent="0.3">
      <c r="A429" s="1" t="s">
        <v>463</v>
      </c>
      <c r="B429" s="1" t="s">
        <v>17</v>
      </c>
      <c r="C429" s="1" t="s">
        <v>25</v>
      </c>
      <c r="D429" s="1" t="s">
        <v>35</v>
      </c>
      <c r="E429" s="1" t="s">
        <v>20</v>
      </c>
      <c r="F429" s="1" t="s">
        <v>18</v>
      </c>
      <c r="G429">
        <v>5935</v>
      </c>
      <c r="H429">
        <v>0</v>
      </c>
      <c r="I429">
        <v>133</v>
      </c>
      <c r="J429">
        <v>360</v>
      </c>
      <c r="K429">
        <v>1</v>
      </c>
      <c r="L429" s="1" t="s">
        <v>39</v>
      </c>
      <c r="M429" s="1" t="s">
        <v>22</v>
      </c>
      <c r="N429">
        <v>5935</v>
      </c>
      <c r="O429" s="2">
        <v>6.2248432088364697E-2</v>
      </c>
      <c r="P429" t="s">
        <v>23</v>
      </c>
    </row>
    <row r="430" spans="1:16" x14ac:dyDescent="0.3">
      <c r="A430" s="1" t="s">
        <v>464</v>
      </c>
      <c r="B430" s="1" t="s">
        <v>17</v>
      </c>
      <c r="C430" s="1" t="s">
        <v>25</v>
      </c>
      <c r="D430" s="1" t="s">
        <v>19</v>
      </c>
      <c r="E430" s="1" t="s">
        <v>20</v>
      </c>
      <c r="F430" s="1" t="s">
        <v>18</v>
      </c>
      <c r="G430">
        <v>2920</v>
      </c>
      <c r="H430">
        <v>16</v>
      </c>
      <c r="I430">
        <v>87</v>
      </c>
      <c r="J430">
        <v>360</v>
      </c>
      <c r="K430">
        <v>1</v>
      </c>
      <c r="L430" s="1" t="s">
        <v>27</v>
      </c>
      <c r="M430" s="1" t="s">
        <v>22</v>
      </c>
      <c r="N430">
        <v>2936</v>
      </c>
      <c r="O430" s="2">
        <v>8.2311534968210698E-2</v>
      </c>
      <c r="P430" t="s">
        <v>23</v>
      </c>
    </row>
    <row r="431" spans="1:16" x14ac:dyDescent="0.3">
      <c r="A431" s="1" t="s">
        <v>465</v>
      </c>
      <c r="B431" s="1" t="s">
        <v>17</v>
      </c>
      <c r="C431" s="1" t="s">
        <v>18</v>
      </c>
      <c r="D431" s="1" t="s">
        <v>19</v>
      </c>
      <c r="E431" s="1" t="s">
        <v>31</v>
      </c>
      <c r="F431" s="1" t="s">
        <v>18</v>
      </c>
      <c r="G431">
        <v>2717</v>
      </c>
      <c r="H431">
        <v>0</v>
      </c>
      <c r="I431">
        <v>60</v>
      </c>
      <c r="J431">
        <v>180</v>
      </c>
      <c r="K431">
        <v>1</v>
      </c>
      <c r="L431" s="1" t="s">
        <v>21</v>
      </c>
      <c r="M431" s="1" t="s">
        <v>22</v>
      </c>
      <c r="N431">
        <v>2717</v>
      </c>
      <c r="O431" s="2">
        <v>0.122684333210649</v>
      </c>
      <c r="P431" t="s">
        <v>32</v>
      </c>
    </row>
    <row r="432" spans="1:16" x14ac:dyDescent="0.3">
      <c r="A432" s="1" t="s">
        <v>466</v>
      </c>
      <c r="B432" s="1" t="s">
        <v>52</v>
      </c>
      <c r="C432" s="1" t="s">
        <v>18</v>
      </c>
      <c r="D432" s="1" t="s">
        <v>26</v>
      </c>
      <c r="E432" s="1" t="s">
        <v>20</v>
      </c>
      <c r="F432" s="1" t="s">
        <v>25</v>
      </c>
      <c r="G432">
        <v>8624</v>
      </c>
      <c r="H432">
        <v>0</v>
      </c>
      <c r="I432">
        <v>150</v>
      </c>
      <c r="J432">
        <v>360</v>
      </c>
      <c r="K432">
        <v>1</v>
      </c>
      <c r="L432" s="1" t="s">
        <v>39</v>
      </c>
      <c r="M432" s="1" t="s">
        <v>22</v>
      </c>
      <c r="N432">
        <v>8624</v>
      </c>
      <c r="O432" s="2">
        <v>4.8314780457637603E-2</v>
      </c>
      <c r="P432" t="s">
        <v>23</v>
      </c>
    </row>
    <row r="433" spans="1:16" x14ac:dyDescent="0.3">
      <c r="A433" s="1" t="s">
        <v>467</v>
      </c>
      <c r="B433" s="1" t="s">
        <v>17</v>
      </c>
      <c r="C433" s="1" t="s">
        <v>18</v>
      </c>
      <c r="D433" s="1" t="s">
        <v>19</v>
      </c>
      <c r="E433" s="1" t="s">
        <v>20</v>
      </c>
      <c r="F433" s="1" t="s">
        <v>18</v>
      </c>
      <c r="G433">
        <v>6500</v>
      </c>
      <c r="H433">
        <v>0</v>
      </c>
      <c r="I433">
        <v>105</v>
      </c>
      <c r="J433">
        <v>360</v>
      </c>
      <c r="K433">
        <v>0</v>
      </c>
      <c r="L433" s="1" t="s">
        <v>27</v>
      </c>
      <c r="M433" s="1" t="s">
        <v>28</v>
      </c>
      <c r="N433">
        <v>6500</v>
      </c>
      <c r="O433" s="2">
        <v>4.48717948717949E-2</v>
      </c>
      <c r="P433" t="s">
        <v>40</v>
      </c>
    </row>
    <row r="434" spans="1:16" x14ac:dyDescent="0.3">
      <c r="A434" s="1" t="s">
        <v>468</v>
      </c>
      <c r="B434" s="1" t="s">
        <v>17</v>
      </c>
      <c r="C434" s="1" t="s">
        <v>18</v>
      </c>
      <c r="D434" s="1" t="s">
        <v>19</v>
      </c>
      <c r="E434" s="1" t="s">
        <v>20</v>
      </c>
      <c r="F434" s="1" t="s">
        <v>45</v>
      </c>
      <c r="G434">
        <v>12876</v>
      </c>
      <c r="H434">
        <v>0</v>
      </c>
      <c r="I434">
        <v>405</v>
      </c>
      <c r="J434">
        <v>360</v>
      </c>
      <c r="K434">
        <v>1</v>
      </c>
      <c r="L434" s="1" t="s">
        <v>39</v>
      </c>
      <c r="M434" s="1" t="s">
        <v>22</v>
      </c>
      <c r="N434">
        <v>12876</v>
      </c>
      <c r="O434" s="2">
        <v>8.7371854613233907E-2</v>
      </c>
      <c r="P434" t="s">
        <v>23</v>
      </c>
    </row>
    <row r="435" spans="1:16" x14ac:dyDescent="0.3">
      <c r="A435" s="1" t="s">
        <v>469</v>
      </c>
      <c r="B435" s="1" t="s">
        <v>17</v>
      </c>
      <c r="C435" s="1" t="s">
        <v>25</v>
      </c>
      <c r="D435" s="1" t="s">
        <v>19</v>
      </c>
      <c r="E435" s="1" t="s">
        <v>20</v>
      </c>
      <c r="F435" s="1" t="s">
        <v>18</v>
      </c>
      <c r="G435">
        <v>2425</v>
      </c>
      <c r="H435">
        <v>2340</v>
      </c>
      <c r="I435">
        <v>143</v>
      </c>
      <c r="J435">
        <v>360</v>
      </c>
      <c r="K435">
        <v>1</v>
      </c>
      <c r="L435" s="1" t="s">
        <v>39</v>
      </c>
      <c r="M435" s="1" t="s">
        <v>22</v>
      </c>
      <c r="N435">
        <v>4765</v>
      </c>
      <c r="O435" s="2">
        <v>8.3362481053981599E-2</v>
      </c>
      <c r="P435" t="s">
        <v>23</v>
      </c>
    </row>
    <row r="436" spans="1:16" x14ac:dyDescent="0.3">
      <c r="A436" s="1" t="s">
        <v>470</v>
      </c>
      <c r="B436" s="1" t="s">
        <v>17</v>
      </c>
      <c r="C436" s="1" t="s">
        <v>18</v>
      </c>
      <c r="D436" s="1" t="s">
        <v>19</v>
      </c>
      <c r="E436" s="1" t="s">
        <v>20</v>
      </c>
      <c r="F436" s="1" t="s">
        <v>18</v>
      </c>
      <c r="G436">
        <v>3750</v>
      </c>
      <c r="H436">
        <v>0</v>
      </c>
      <c r="I436">
        <v>100</v>
      </c>
      <c r="J436">
        <v>360</v>
      </c>
      <c r="K436">
        <v>1</v>
      </c>
      <c r="L436" s="1" t="s">
        <v>21</v>
      </c>
      <c r="M436" s="1" t="s">
        <v>22</v>
      </c>
      <c r="N436">
        <v>3750</v>
      </c>
      <c r="O436" s="2">
        <v>7.4074074074074098E-2</v>
      </c>
      <c r="P436" t="s">
        <v>23</v>
      </c>
    </row>
    <row r="437" spans="1:16" x14ac:dyDescent="0.3">
      <c r="A437" s="1" t="s">
        <v>471</v>
      </c>
      <c r="B437" s="1" t="s">
        <v>52</v>
      </c>
      <c r="C437" s="1" t="s">
        <v>45</v>
      </c>
      <c r="D437" s="1" t="s">
        <v>45</v>
      </c>
      <c r="E437" s="1" t="s">
        <v>20</v>
      </c>
      <c r="F437" s="1" t="s">
        <v>18</v>
      </c>
      <c r="G437">
        <v>10047</v>
      </c>
      <c r="H437">
        <v>0</v>
      </c>
      <c r="I437">
        <v>146</v>
      </c>
      <c r="J437">
        <v>240</v>
      </c>
      <c r="K437">
        <v>1</v>
      </c>
      <c r="L437" s="1" t="s">
        <v>39</v>
      </c>
      <c r="M437" s="1" t="s">
        <v>22</v>
      </c>
      <c r="N437">
        <v>10047</v>
      </c>
      <c r="O437" s="2">
        <v>6.0548754188646699E-2</v>
      </c>
      <c r="P437" t="s">
        <v>23</v>
      </c>
    </row>
    <row r="438" spans="1:16" x14ac:dyDescent="0.3">
      <c r="A438" s="1" t="s">
        <v>472</v>
      </c>
      <c r="B438" s="1" t="s">
        <v>17</v>
      </c>
      <c r="C438" s="1" t="s">
        <v>18</v>
      </c>
      <c r="D438" s="1" t="s">
        <v>19</v>
      </c>
      <c r="E438" s="1" t="s">
        <v>20</v>
      </c>
      <c r="F438" s="1" t="s">
        <v>18</v>
      </c>
      <c r="G438">
        <v>1926</v>
      </c>
      <c r="H438">
        <v>1851</v>
      </c>
      <c r="I438">
        <v>50</v>
      </c>
      <c r="J438">
        <v>360</v>
      </c>
      <c r="K438">
        <v>1</v>
      </c>
      <c r="L438" s="1" t="s">
        <v>39</v>
      </c>
      <c r="M438" s="1" t="s">
        <v>22</v>
      </c>
      <c r="N438">
        <v>3777</v>
      </c>
      <c r="O438" s="2">
        <v>3.6772276645191698E-2</v>
      </c>
      <c r="P438" t="s">
        <v>23</v>
      </c>
    </row>
    <row r="439" spans="1:16" x14ac:dyDescent="0.3">
      <c r="A439" s="1" t="s">
        <v>473</v>
      </c>
      <c r="B439" s="1" t="s">
        <v>17</v>
      </c>
      <c r="C439" s="1" t="s">
        <v>25</v>
      </c>
      <c r="D439" s="1" t="s">
        <v>19</v>
      </c>
      <c r="E439" s="1" t="s">
        <v>20</v>
      </c>
      <c r="F439" s="1" t="s">
        <v>18</v>
      </c>
      <c r="G439">
        <v>2213</v>
      </c>
      <c r="H439">
        <v>1125</v>
      </c>
      <c r="I439">
        <v>146</v>
      </c>
      <c r="J439">
        <v>360</v>
      </c>
      <c r="K439">
        <v>1</v>
      </c>
      <c r="L439" s="1" t="s">
        <v>21</v>
      </c>
      <c r="M439" s="1" t="s">
        <v>22</v>
      </c>
      <c r="N439">
        <v>3338</v>
      </c>
      <c r="O439" s="2">
        <v>0.121496571466613</v>
      </c>
      <c r="P439" t="s">
        <v>23</v>
      </c>
    </row>
    <row r="440" spans="1:16" x14ac:dyDescent="0.3">
      <c r="A440" s="1" t="s">
        <v>474</v>
      </c>
      <c r="B440" s="1" t="s">
        <v>17</v>
      </c>
      <c r="C440" s="1" t="s">
        <v>18</v>
      </c>
      <c r="D440" s="1" t="s">
        <v>19</v>
      </c>
      <c r="E440" s="1" t="s">
        <v>20</v>
      </c>
      <c r="F440" s="1" t="s">
        <v>25</v>
      </c>
      <c r="G440">
        <v>10416</v>
      </c>
      <c r="H440">
        <v>0</v>
      </c>
      <c r="I440">
        <v>187</v>
      </c>
      <c r="J440">
        <v>360</v>
      </c>
      <c r="K440">
        <v>0</v>
      </c>
      <c r="L440" s="1" t="s">
        <v>21</v>
      </c>
      <c r="M440" s="1" t="s">
        <v>28</v>
      </c>
      <c r="N440">
        <v>10416</v>
      </c>
      <c r="O440" s="2">
        <v>4.9869858337600298E-2</v>
      </c>
      <c r="P440" t="s">
        <v>40</v>
      </c>
    </row>
    <row r="441" spans="1:16" x14ac:dyDescent="0.3">
      <c r="A441" s="1" t="s">
        <v>475</v>
      </c>
      <c r="B441" s="1" t="s">
        <v>52</v>
      </c>
      <c r="C441" s="1" t="s">
        <v>25</v>
      </c>
      <c r="D441" s="1" t="s">
        <v>19</v>
      </c>
      <c r="E441" s="1" t="s">
        <v>31</v>
      </c>
      <c r="F441" s="1" t="s">
        <v>25</v>
      </c>
      <c r="G441">
        <v>7142</v>
      </c>
      <c r="H441">
        <v>0</v>
      </c>
      <c r="I441">
        <v>138</v>
      </c>
      <c r="J441">
        <v>360</v>
      </c>
      <c r="K441">
        <v>1</v>
      </c>
      <c r="L441" s="1" t="s">
        <v>27</v>
      </c>
      <c r="M441" s="1" t="s">
        <v>22</v>
      </c>
      <c r="N441">
        <v>7142</v>
      </c>
      <c r="O441" s="2">
        <v>5.36731074395594E-2</v>
      </c>
      <c r="P441" t="s">
        <v>32</v>
      </c>
    </row>
    <row r="442" spans="1:16" x14ac:dyDescent="0.3">
      <c r="A442" s="1" t="s">
        <v>476</v>
      </c>
      <c r="B442" s="1" t="s">
        <v>17</v>
      </c>
      <c r="C442" s="1" t="s">
        <v>18</v>
      </c>
      <c r="D442" s="1" t="s">
        <v>19</v>
      </c>
      <c r="E442" s="1" t="s">
        <v>20</v>
      </c>
      <c r="F442" s="1" t="s">
        <v>18</v>
      </c>
      <c r="G442">
        <v>3660</v>
      </c>
      <c r="H442">
        <v>5064</v>
      </c>
      <c r="I442">
        <v>187</v>
      </c>
      <c r="J442">
        <v>360</v>
      </c>
      <c r="K442">
        <v>1</v>
      </c>
      <c r="L442" s="1" t="s">
        <v>39</v>
      </c>
      <c r="M442" s="1" t="s">
        <v>22</v>
      </c>
      <c r="N442">
        <v>8724</v>
      </c>
      <c r="O442" s="2">
        <v>5.9542004177492502E-2</v>
      </c>
      <c r="P442" t="s">
        <v>23</v>
      </c>
    </row>
    <row r="443" spans="1:16" x14ac:dyDescent="0.3">
      <c r="A443" s="1" t="s">
        <v>477</v>
      </c>
      <c r="B443" s="1" t="s">
        <v>17</v>
      </c>
      <c r="C443" s="1" t="s">
        <v>25</v>
      </c>
      <c r="D443" s="1" t="s">
        <v>19</v>
      </c>
      <c r="E443" s="1" t="s">
        <v>20</v>
      </c>
      <c r="F443" s="1" t="s">
        <v>18</v>
      </c>
      <c r="G443">
        <v>7901</v>
      </c>
      <c r="H443">
        <v>1833</v>
      </c>
      <c r="I443">
        <v>180</v>
      </c>
      <c r="J443">
        <v>360</v>
      </c>
      <c r="K443">
        <v>1</v>
      </c>
      <c r="L443" s="1" t="s">
        <v>27</v>
      </c>
      <c r="M443" s="1" t="s">
        <v>22</v>
      </c>
      <c r="N443">
        <v>9734</v>
      </c>
      <c r="O443" s="2">
        <v>5.1366344770906097E-2</v>
      </c>
      <c r="P443" t="s">
        <v>23</v>
      </c>
    </row>
    <row r="444" spans="1:16" x14ac:dyDescent="0.3">
      <c r="A444" s="1" t="s">
        <v>478</v>
      </c>
      <c r="B444" s="1" t="s">
        <v>17</v>
      </c>
      <c r="C444" s="1" t="s">
        <v>18</v>
      </c>
      <c r="D444" s="1" t="s">
        <v>38</v>
      </c>
      <c r="E444" s="1" t="s">
        <v>31</v>
      </c>
      <c r="F444" s="1" t="s">
        <v>18</v>
      </c>
      <c r="G444">
        <v>4707</v>
      </c>
      <c r="H444">
        <v>1993</v>
      </c>
      <c r="I444">
        <v>148</v>
      </c>
      <c r="J444">
        <v>360</v>
      </c>
      <c r="K444">
        <v>1</v>
      </c>
      <c r="L444" s="1" t="s">
        <v>39</v>
      </c>
      <c r="M444" s="1" t="s">
        <v>22</v>
      </c>
      <c r="N444">
        <v>6700</v>
      </c>
      <c r="O444" s="2">
        <v>6.1359867330016603E-2</v>
      </c>
      <c r="P444" t="s">
        <v>32</v>
      </c>
    </row>
    <row r="445" spans="1:16" x14ac:dyDescent="0.3">
      <c r="A445" s="1" t="s">
        <v>479</v>
      </c>
      <c r="B445" s="1" t="s">
        <v>17</v>
      </c>
      <c r="C445" s="1" t="s">
        <v>18</v>
      </c>
      <c r="D445" s="1" t="s">
        <v>26</v>
      </c>
      <c r="E445" s="1" t="s">
        <v>20</v>
      </c>
      <c r="F445" s="1" t="s">
        <v>18</v>
      </c>
      <c r="G445">
        <v>37719</v>
      </c>
      <c r="H445">
        <v>0</v>
      </c>
      <c r="I445">
        <v>152</v>
      </c>
      <c r="J445">
        <v>360</v>
      </c>
      <c r="K445">
        <v>1</v>
      </c>
      <c r="L445" s="1" t="s">
        <v>39</v>
      </c>
      <c r="M445" s="1" t="s">
        <v>22</v>
      </c>
      <c r="N445">
        <v>37719</v>
      </c>
      <c r="O445" s="2">
        <v>1.11938869594163E-2</v>
      </c>
      <c r="P445" t="s">
        <v>23</v>
      </c>
    </row>
    <row r="446" spans="1:16" x14ac:dyDescent="0.3">
      <c r="A446" s="1" t="s">
        <v>480</v>
      </c>
      <c r="B446" s="1" t="s">
        <v>17</v>
      </c>
      <c r="C446" s="1" t="s">
        <v>25</v>
      </c>
      <c r="D446" s="1" t="s">
        <v>19</v>
      </c>
      <c r="E446" s="1" t="s">
        <v>20</v>
      </c>
      <c r="F446" s="1" t="s">
        <v>18</v>
      </c>
      <c r="G446">
        <v>7333</v>
      </c>
      <c r="H446">
        <v>8333</v>
      </c>
      <c r="I446">
        <v>175</v>
      </c>
      <c r="J446">
        <v>300</v>
      </c>
      <c r="K446">
        <v>0</v>
      </c>
      <c r="L446" s="1" t="s">
        <v>27</v>
      </c>
      <c r="M446" s="1" t="s">
        <v>22</v>
      </c>
      <c r="N446">
        <v>15666</v>
      </c>
      <c r="O446" s="2">
        <v>3.7235627047959498E-2</v>
      </c>
      <c r="P446" t="s">
        <v>40</v>
      </c>
    </row>
    <row r="447" spans="1:16" x14ac:dyDescent="0.3">
      <c r="A447" s="1" t="s">
        <v>481</v>
      </c>
      <c r="B447" s="1" t="s">
        <v>17</v>
      </c>
      <c r="C447" s="1" t="s">
        <v>25</v>
      </c>
      <c r="D447" s="1" t="s">
        <v>26</v>
      </c>
      <c r="E447" s="1" t="s">
        <v>20</v>
      </c>
      <c r="F447" s="1" t="s">
        <v>25</v>
      </c>
      <c r="G447">
        <v>3466</v>
      </c>
      <c r="H447">
        <v>1210</v>
      </c>
      <c r="I447">
        <v>130</v>
      </c>
      <c r="J447">
        <v>360</v>
      </c>
      <c r="K447">
        <v>1</v>
      </c>
      <c r="L447" s="1" t="s">
        <v>27</v>
      </c>
      <c r="M447" s="1" t="s">
        <v>22</v>
      </c>
      <c r="N447">
        <v>4676</v>
      </c>
      <c r="O447" s="2">
        <v>7.7226499382187994E-2</v>
      </c>
      <c r="P447" t="s">
        <v>23</v>
      </c>
    </row>
    <row r="448" spans="1:16" x14ac:dyDescent="0.3">
      <c r="A448" s="1" t="s">
        <v>482</v>
      </c>
      <c r="B448" s="1" t="s">
        <v>17</v>
      </c>
      <c r="C448" s="1" t="s">
        <v>25</v>
      </c>
      <c r="D448" s="1" t="s">
        <v>35</v>
      </c>
      <c r="E448" s="1" t="s">
        <v>31</v>
      </c>
      <c r="F448" s="1" t="s">
        <v>18</v>
      </c>
      <c r="G448">
        <v>4652</v>
      </c>
      <c r="H448">
        <v>0</v>
      </c>
      <c r="I448">
        <v>110</v>
      </c>
      <c r="J448">
        <v>360</v>
      </c>
      <c r="K448">
        <v>1</v>
      </c>
      <c r="L448" s="1" t="s">
        <v>27</v>
      </c>
      <c r="M448" s="1" t="s">
        <v>22</v>
      </c>
      <c r="N448">
        <v>4652</v>
      </c>
      <c r="O448" s="2">
        <v>6.5682621572561398E-2</v>
      </c>
      <c r="P448" t="s">
        <v>32</v>
      </c>
    </row>
    <row r="449" spans="1:16" x14ac:dyDescent="0.3">
      <c r="A449" s="1" t="s">
        <v>483</v>
      </c>
      <c r="B449" s="1" t="s">
        <v>17</v>
      </c>
      <c r="C449" s="1" t="s">
        <v>25</v>
      </c>
      <c r="D449" s="1" t="s">
        <v>19</v>
      </c>
      <c r="E449" s="1" t="s">
        <v>20</v>
      </c>
      <c r="F449" s="1" t="s">
        <v>45</v>
      </c>
      <c r="G449">
        <v>3539</v>
      </c>
      <c r="H449">
        <v>1376</v>
      </c>
      <c r="I449">
        <v>55</v>
      </c>
      <c r="J449">
        <v>360</v>
      </c>
      <c r="K449">
        <v>1</v>
      </c>
      <c r="L449" s="1" t="s">
        <v>27</v>
      </c>
      <c r="M449" s="1" t="s">
        <v>28</v>
      </c>
      <c r="N449">
        <v>4915</v>
      </c>
      <c r="O449" s="2">
        <v>3.1083983271165402E-2</v>
      </c>
      <c r="P449" t="s">
        <v>23</v>
      </c>
    </row>
    <row r="450" spans="1:16" x14ac:dyDescent="0.3">
      <c r="A450" s="1" t="s">
        <v>484</v>
      </c>
      <c r="B450" s="1" t="s">
        <v>17</v>
      </c>
      <c r="C450" s="1" t="s">
        <v>25</v>
      </c>
      <c r="D450" s="1" t="s">
        <v>35</v>
      </c>
      <c r="E450" s="1" t="s">
        <v>20</v>
      </c>
      <c r="F450" s="1" t="s">
        <v>18</v>
      </c>
      <c r="G450">
        <v>3340</v>
      </c>
      <c r="H450">
        <v>1710</v>
      </c>
      <c r="I450">
        <v>150</v>
      </c>
      <c r="J450">
        <v>360</v>
      </c>
      <c r="K450">
        <v>0</v>
      </c>
      <c r="L450" s="1" t="s">
        <v>27</v>
      </c>
      <c r="M450" s="1" t="s">
        <v>28</v>
      </c>
      <c r="N450">
        <v>5050</v>
      </c>
      <c r="O450" s="2">
        <v>8.2508250825082494E-2</v>
      </c>
      <c r="P450" t="s">
        <v>40</v>
      </c>
    </row>
    <row r="451" spans="1:16" x14ac:dyDescent="0.3">
      <c r="A451" s="1" t="s">
        <v>485</v>
      </c>
      <c r="B451" s="1" t="s">
        <v>17</v>
      </c>
      <c r="C451" s="1" t="s">
        <v>18</v>
      </c>
      <c r="D451" s="1" t="s">
        <v>26</v>
      </c>
      <c r="E451" s="1" t="s">
        <v>31</v>
      </c>
      <c r="F451" s="1" t="s">
        <v>25</v>
      </c>
      <c r="G451">
        <v>2769</v>
      </c>
      <c r="H451">
        <v>1542</v>
      </c>
      <c r="I451">
        <v>190</v>
      </c>
      <c r="J451">
        <v>360</v>
      </c>
      <c r="K451">
        <v>0</v>
      </c>
      <c r="L451" s="1" t="s">
        <v>39</v>
      </c>
      <c r="M451" s="1" t="s">
        <v>28</v>
      </c>
      <c r="N451">
        <v>4311</v>
      </c>
      <c r="O451" s="2">
        <v>0.122425835717415</v>
      </c>
      <c r="P451" t="s">
        <v>40</v>
      </c>
    </row>
    <row r="452" spans="1:16" x14ac:dyDescent="0.3">
      <c r="A452" s="1" t="s">
        <v>486</v>
      </c>
      <c r="B452" s="1" t="s">
        <v>17</v>
      </c>
      <c r="C452" s="1" t="s">
        <v>25</v>
      </c>
      <c r="D452" s="1" t="s">
        <v>35</v>
      </c>
      <c r="E452" s="1" t="s">
        <v>31</v>
      </c>
      <c r="F452" s="1" t="s">
        <v>18</v>
      </c>
      <c r="G452">
        <v>2309</v>
      </c>
      <c r="H452">
        <v>1255</v>
      </c>
      <c r="I452">
        <v>125</v>
      </c>
      <c r="J452">
        <v>360</v>
      </c>
      <c r="K452">
        <v>0</v>
      </c>
      <c r="L452" s="1" t="s">
        <v>27</v>
      </c>
      <c r="M452" s="1" t="s">
        <v>28</v>
      </c>
      <c r="N452">
        <v>3564</v>
      </c>
      <c r="O452" s="2">
        <v>9.7424865943384495E-2</v>
      </c>
      <c r="P452" t="s">
        <v>40</v>
      </c>
    </row>
    <row r="453" spans="1:16" x14ac:dyDescent="0.3">
      <c r="A453" s="1" t="s">
        <v>487</v>
      </c>
      <c r="B453" s="1" t="s">
        <v>17</v>
      </c>
      <c r="C453" s="1" t="s">
        <v>25</v>
      </c>
      <c r="D453" s="1" t="s">
        <v>35</v>
      </c>
      <c r="E453" s="1" t="s">
        <v>31</v>
      </c>
      <c r="F453" s="1" t="s">
        <v>18</v>
      </c>
      <c r="G453">
        <v>1958</v>
      </c>
      <c r="H453">
        <v>1456</v>
      </c>
      <c r="I453">
        <v>60</v>
      </c>
      <c r="J453">
        <v>300</v>
      </c>
      <c r="K453">
        <v>0</v>
      </c>
      <c r="L453" s="1" t="s">
        <v>21</v>
      </c>
      <c r="M453" s="1" t="s">
        <v>22</v>
      </c>
      <c r="N453">
        <v>3414</v>
      </c>
      <c r="O453" s="2">
        <v>5.8582308142940798E-2</v>
      </c>
      <c r="P453" t="s">
        <v>40</v>
      </c>
    </row>
    <row r="454" spans="1:16" x14ac:dyDescent="0.3">
      <c r="A454" s="1" t="s">
        <v>488</v>
      </c>
      <c r="B454" s="1" t="s">
        <v>17</v>
      </c>
      <c r="C454" s="1" t="s">
        <v>25</v>
      </c>
      <c r="D454" s="1" t="s">
        <v>19</v>
      </c>
      <c r="E454" s="1" t="s">
        <v>20</v>
      </c>
      <c r="F454" s="1" t="s">
        <v>18</v>
      </c>
      <c r="G454">
        <v>3948</v>
      </c>
      <c r="H454">
        <v>1733</v>
      </c>
      <c r="I454">
        <v>149</v>
      </c>
      <c r="J454">
        <v>360</v>
      </c>
      <c r="K454">
        <v>0</v>
      </c>
      <c r="L454" s="1" t="s">
        <v>27</v>
      </c>
      <c r="M454" s="1" t="s">
        <v>28</v>
      </c>
      <c r="N454">
        <v>5681</v>
      </c>
      <c r="O454" s="2">
        <v>7.2854935555164396E-2</v>
      </c>
      <c r="P454" t="s">
        <v>40</v>
      </c>
    </row>
    <row r="455" spans="1:16" x14ac:dyDescent="0.3">
      <c r="A455" s="1" t="s">
        <v>489</v>
      </c>
      <c r="B455" s="1" t="s">
        <v>17</v>
      </c>
      <c r="C455" s="1" t="s">
        <v>25</v>
      </c>
      <c r="D455" s="1" t="s">
        <v>19</v>
      </c>
      <c r="E455" s="1" t="s">
        <v>20</v>
      </c>
      <c r="F455" s="1" t="s">
        <v>18</v>
      </c>
      <c r="G455">
        <v>2483</v>
      </c>
      <c r="H455">
        <v>2466</v>
      </c>
      <c r="I455">
        <v>90</v>
      </c>
      <c r="J455">
        <v>180</v>
      </c>
      <c r="K455">
        <v>0</v>
      </c>
      <c r="L455" s="1" t="s">
        <v>27</v>
      </c>
      <c r="M455" s="1" t="s">
        <v>22</v>
      </c>
      <c r="N455">
        <v>4949</v>
      </c>
      <c r="O455" s="2">
        <v>0.101030511214387</v>
      </c>
      <c r="P455" t="s">
        <v>40</v>
      </c>
    </row>
    <row r="456" spans="1:16" x14ac:dyDescent="0.3">
      <c r="A456" s="1" t="s">
        <v>490</v>
      </c>
      <c r="B456" s="1" t="s">
        <v>17</v>
      </c>
      <c r="C456" s="1" t="s">
        <v>18</v>
      </c>
      <c r="D456" s="1" t="s">
        <v>19</v>
      </c>
      <c r="E456" s="1" t="s">
        <v>20</v>
      </c>
      <c r="F456" s="1" t="s">
        <v>25</v>
      </c>
      <c r="G456">
        <v>7085</v>
      </c>
      <c r="H456">
        <v>0</v>
      </c>
      <c r="I456">
        <v>84</v>
      </c>
      <c r="J456">
        <v>360</v>
      </c>
      <c r="K456">
        <v>1</v>
      </c>
      <c r="L456" s="1" t="s">
        <v>39</v>
      </c>
      <c r="M456" s="1" t="s">
        <v>22</v>
      </c>
      <c r="N456">
        <v>7085</v>
      </c>
      <c r="O456" s="2">
        <v>3.2933427428840298E-2</v>
      </c>
      <c r="P456" t="s">
        <v>23</v>
      </c>
    </row>
    <row r="457" spans="1:16" x14ac:dyDescent="0.3">
      <c r="A457" s="1" t="s">
        <v>491</v>
      </c>
      <c r="B457" s="1" t="s">
        <v>17</v>
      </c>
      <c r="C457" s="1" t="s">
        <v>25</v>
      </c>
      <c r="D457" s="1" t="s">
        <v>35</v>
      </c>
      <c r="E457" s="1" t="s">
        <v>20</v>
      </c>
      <c r="F457" s="1" t="s">
        <v>18</v>
      </c>
      <c r="G457">
        <v>3859</v>
      </c>
      <c r="H457">
        <v>0</v>
      </c>
      <c r="I457">
        <v>96</v>
      </c>
      <c r="J457">
        <v>360</v>
      </c>
      <c r="K457">
        <v>1</v>
      </c>
      <c r="L457" s="1" t="s">
        <v>39</v>
      </c>
      <c r="M457" s="1" t="s">
        <v>22</v>
      </c>
      <c r="N457">
        <v>3859</v>
      </c>
      <c r="O457" s="2">
        <v>6.9102530880193497E-2</v>
      </c>
      <c r="P457" t="s">
        <v>23</v>
      </c>
    </row>
    <row r="458" spans="1:16" x14ac:dyDescent="0.3">
      <c r="A458" s="1" t="s">
        <v>492</v>
      </c>
      <c r="B458" s="1" t="s">
        <v>17</v>
      </c>
      <c r="C458" s="1" t="s">
        <v>25</v>
      </c>
      <c r="D458" s="1" t="s">
        <v>19</v>
      </c>
      <c r="E458" s="1" t="s">
        <v>20</v>
      </c>
      <c r="F458" s="1" t="s">
        <v>18</v>
      </c>
      <c r="G458">
        <v>4301</v>
      </c>
      <c r="H458">
        <v>0</v>
      </c>
      <c r="I458">
        <v>118</v>
      </c>
      <c r="J458">
        <v>360</v>
      </c>
      <c r="K458">
        <v>1</v>
      </c>
      <c r="L458" s="1" t="s">
        <v>21</v>
      </c>
      <c r="M458" s="1" t="s">
        <v>22</v>
      </c>
      <c r="N458">
        <v>4301</v>
      </c>
      <c r="O458" s="2">
        <v>7.6209667002505893E-2</v>
      </c>
      <c r="P458" t="s">
        <v>23</v>
      </c>
    </row>
    <row r="459" spans="1:16" x14ac:dyDescent="0.3">
      <c r="A459" s="1" t="s">
        <v>493</v>
      </c>
      <c r="B459" s="1" t="s">
        <v>17</v>
      </c>
      <c r="C459" s="1" t="s">
        <v>25</v>
      </c>
      <c r="D459" s="1" t="s">
        <v>19</v>
      </c>
      <c r="E459" s="1" t="s">
        <v>20</v>
      </c>
      <c r="F459" s="1" t="s">
        <v>18</v>
      </c>
      <c r="G459">
        <v>3708</v>
      </c>
      <c r="H459">
        <v>2569</v>
      </c>
      <c r="I459">
        <v>173</v>
      </c>
      <c r="J459">
        <v>360</v>
      </c>
      <c r="K459">
        <v>1</v>
      </c>
      <c r="L459" s="1" t="s">
        <v>21</v>
      </c>
      <c r="M459" s="1" t="s">
        <v>28</v>
      </c>
      <c r="N459">
        <v>6277</v>
      </c>
      <c r="O459" s="2">
        <v>7.6558157647850206E-2</v>
      </c>
      <c r="P459" t="s">
        <v>23</v>
      </c>
    </row>
    <row r="460" spans="1:16" x14ac:dyDescent="0.3">
      <c r="A460" s="1" t="s">
        <v>494</v>
      </c>
      <c r="B460" s="1" t="s">
        <v>17</v>
      </c>
      <c r="C460" s="1" t="s">
        <v>18</v>
      </c>
      <c r="D460" s="1" t="s">
        <v>35</v>
      </c>
      <c r="E460" s="1" t="s">
        <v>20</v>
      </c>
      <c r="F460" s="1" t="s">
        <v>18</v>
      </c>
      <c r="G460">
        <v>4354</v>
      </c>
      <c r="H460">
        <v>0</v>
      </c>
      <c r="I460">
        <v>136</v>
      </c>
      <c r="J460">
        <v>360</v>
      </c>
      <c r="K460">
        <v>1</v>
      </c>
      <c r="L460" s="1" t="s">
        <v>27</v>
      </c>
      <c r="M460" s="1" t="s">
        <v>22</v>
      </c>
      <c r="N460">
        <v>4354</v>
      </c>
      <c r="O460" s="2">
        <v>8.6765681620987106E-2</v>
      </c>
      <c r="P460" t="s">
        <v>23</v>
      </c>
    </row>
    <row r="461" spans="1:16" x14ac:dyDescent="0.3">
      <c r="A461" s="1" t="s">
        <v>495</v>
      </c>
      <c r="B461" s="1" t="s">
        <v>17</v>
      </c>
      <c r="C461" s="1" t="s">
        <v>25</v>
      </c>
      <c r="D461" s="1" t="s">
        <v>19</v>
      </c>
      <c r="E461" s="1" t="s">
        <v>20</v>
      </c>
      <c r="F461" s="1" t="s">
        <v>18</v>
      </c>
      <c r="G461">
        <v>8334</v>
      </c>
      <c r="H461">
        <v>0</v>
      </c>
      <c r="I461">
        <v>160</v>
      </c>
      <c r="J461">
        <v>360</v>
      </c>
      <c r="K461">
        <v>1</v>
      </c>
      <c r="L461" s="1" t="s">
        <v>39</v>
      </c>
      <c r="M461" s="1" t="s">
        <v>28</v>
      </c>
      <c r="N461">
        <v>8334</v>
      </c>
      <c r="O461" s="2">
        <v>5.33290670079727E-2</v>
      </c>
      <c r="P461" t="s">
        <v>23</v>
      </c>
    </row>
    <row r="462" spans="1:16" x14ac:dyDescent="0.3">
      <c r="A462" s="1" t="s">
        <v>496</v>
      </c>
      <c r="B462" s="1" t="s">
        <v>45</v>
      </c>
      <c r="C462" s="1" t="s">
        <v>25</v>
      </c>
      <c r="D462" s="1" t="s">
        <v>19</v>
      </c>
      <c r="E462" s="1" t="s">
        <v>20</v>
      </c>
      <c r="F462" s="1" t="s">
        <v>25</v>
      </c>
      <c r="G462">
        <v>2083</v>
      </c>
      <c r="H462">
        <v>4083</v>
      </c>
      <c r="I462">
        <v>160</v>
      </c>
      <c r="J462">
        <v>360</v>
      </c>
      <c r="K462">
        <v>0</v>
      </c>
      <c r="L462" s="1" t="s">
        <v>39</v>
      </c>
      <c r="M462" s="1" t="s">
        <v>22</v>
      </c>
      <c r="N462">
        <v>6166</v>
      </c>
      <c r="O462" s="2">
        <v>7.2079864489854803E-2</v>
      </c>
      <c r="P462" t="s">
        <v>40</v>
      </c>
    </row>
    <row r="463" spans="1:16" x14ac:dyDescent="0.3">
      <c r="A463" s="1" t="s">
        <v>497</v>
      </c>
      <c r="B463" s="1" t="s">
        <v>17</v>
      </c>
      <c r="C463" s="1" t="s">
        <v>25</v>
      </c>
      <c r="D463" s="1" t="s">
        <v>38</v>
      </c>
      <c r="E463" s="1" t="s">
        <v>20</v>
      </c>
      <c r="F463" s="1" t="s">
        <v>18</v>
      </c>
      <c r="G463">
        <v>7740</v>
      </c>
      <c r="H463">
        <v>0</v>
      </c>
      <c r="I463">
        <v>128</v>
      </c>
      <c r="J463">
        <v>180</v>
      </c>
      <c r="K463">
        <v>1</v>
      </c>
      <c r="L463" s="1" t="s">
        <v>21</v>
      </c>
      <c r="M463" s="1" t="s">
        <v>22</v>
      </c>
      <c r="N463">
        <v>7740</v>
      </c>
      <c r="O463" s="2">
        <v>9.1874820556991102E-2</v>
      </c>
      <c r="P463" t="s">
        <v>23</v>
      </c>
    </row>
    <row r="464" spans="1:16" x14ac:dyDescent="0.3">
      <c r="A464" s="1" t="s">
        <v>498</v>
      </c>
      <c r="B464" s="1" t="s">
        <v>17</v>
      </c>
      <c r="C464" s="1" t="s">
        <v>25</v>
      </c>
      <c r="D464" s="1" t="s">
        <v>19</v>
      </c>
      <c r="E464" s="1" t="s">
        <v>20</v>
      </c>
      <c r="F464" s="1" t="s">
        <v>18</v>
      </c>
      <c r="G464">
        <v>3015</v>
      </c>
      <c r="H464">
        <v>2188</v>
      </c>
      <c r="I464">
        <v>153</v>
      </c>
      <c r="J464">
        <v>360</v>
      </c>
      <c r="K464">
        <v>1</v>
      </c>
      <c r="L464" s="1" t="s">
        <v>27</v>
      </c>
      <c r="M464" s="1" t="s">
        <v>22</v>
      </c>
      <c r="N464">
        <v>5203</v>
      </c>
      <c r="O464" s="2">
        <v>8.16836440515087E-2</v>
      </c>
      <c r="P464" t="s">
        <v>23</v>
      </c>
    </row>
    <row r="465" spans="1:16" x14ac:dyDescent="0.3">
      <c r="A465" s="1" t="s">
        <v>499</v>
      </c>
      <c r="B465" s="1" t="s">
        <v>52</v>
      </c>
      <c r="C465" s="1" t="s">
        <v>18</v>
      </c>
      <c r="D465" s="1" t="s">
        <v>26</v>
      </c>
      <c r="E465" s="1" t="s">
        <v>31</v>
      </c>
      <c r="F465" s="1" t="s">
        <v>45</v>
      </c>
      <c r="G465">
        <v>5191</v>
      </c>
      <c r="H465">
        <v>0</v>
      </c>
      <c r="I465">
        <v>132</v>
      </c>
      <c r="J465">
        <v>360</v>
      </c>
      <c r="K465">
        <v>1</v>
      </c>
      <c r="L465" s="1" t="s">
        <v>39</v>
      </c>
      <c r="M465" s="1" t="s">
        <v>22</v>
      </c>
      <c r="N465">
        <v>5191</v>
      </c>
      <c r="O465" s="2">
        <v>7.0635073524690201E-2</v>
      </c>
      <c r="P465" t="s">
        <v>32</v>
      </c>
    </row>
    <row r="466" spans="1:16" x14ac:dyDescent="0.3">
      <c r="A466" s="1" t="s">
        <v>500</v>
      </c>
      <c r="B466" s="1" t="s">
        <v>17</v>
      </c>
      <c r="C466" s="1" t="s">
        <v>18</v>
      </c>
      <c r="D466" s="1" t="s">
        <v>19</v>
      </c>
      <c r="E466" s="1" t="s">
        <v>20</v>
      </c>
      <c r="F466" s="1" t="s">
        <v>18</v>
      </c>
      <c r="G466">
        <v>4166</v>
      </c>
      <c r="H466">
        <v>0</v>
      </c>
      <c r="I466">
        <v>98</v>
      </c>
      <c r="J466">
        <v>360</v>
      </c>
      <c r="K466">
        <v>0</v>
      </c>
      <c r="L466" s="1" t="s">
        <v>39</v>
      </c>
      <c r="M466" s="1" t="s">
        <v>28</v>
      </c>
      <c r="N466">
        <v>4166</v>
      </c>
      <c r="O466" s="2">
        <v>6.5343788339467607E-2</v>
      </c>
      <c r="P466" t="s">
        <v>40</v>
      </c>
    </row>
    <row r="467" spans="1:16" x14ac:dyDescent="0.3">
      <c r="A467" s="1" t="s">
        <v>501</v>
      </c>
      <c r="B467" s="1" t="s">
        <v>17</v>
      </c>
      <c r="C467" s="1" t="s">
        <v>18</v>
      </c>
      <c r="D467" s="1" t="s">
        <v>19</v>
      </c>
      <c r="E467" s="1" t="s">
        <v>20</v>
      </c>
      <c r="F467" s="1" t="s">
        <v>18</v>
      </c>
      <c r="G467">
        <v>6000</v>
      </c>
      <c r="H467">
        <v>0</v>
      </c>
      <c r="I467">
        <v>140</v>
      </c>
      <c r="J467">
        <v>360</v>
      </c>
      <c r="K467">
        <v>1</v>
      </c>
      <c r="L467" s="1" t="s">
        <v>27</v>
      </c>
      <c r="M467" s="1" t="s">
        <v>22</v>
      </c>
      <c r="N467">
        <v>6000</v>
      </c>
      <c r="O467" s="2">
        <v>6.4814814814814797E-2</v>
      </c>
      <c r="P467" t="s">
        <v>23</v>
      </c>
    </row>
    <row r="468" spans="1:16" x14ac:dyDescent="0.3">
      <c r="A468" s="1" t="s">
        <v>502</v>
      </c>
      <c r="B468" s="1" t="s">
        <v>17</v>
      </c>
      <c r="C468" s="1" t="s">
        <v>25</v>
      </c>
      <c r="D468" s="1" t="s">
        <v>38</v>
      </c>
      <c r="E468" s="1" t="s">
        <v>31</v>
      </c>
      <c r="F468" s="1" t="s">
        <v>18</v>
      </c>
      <c r="G468">
        <v>2947</v>
      </c>
      <c r="H468">
        <v>1664</v>
      </c>
      <c r="I468">
        <v>70</v>
      </c>
      <c r="J468">
        <v>180</v>
      </c>
      <c r="K468">
        <v>0</v>
      </c>
      <c r="L468" s="1" t="s">
        <v>21</v>
      </c>
      <c r="M468" s="1" t="s">
        <v>28</v>
      </c>
      <c r="N468">
        <v>4611</v>
      </c>
      <c r="O468" s="2">
        <v>8.4339381671847499E-2</v>
      </c>
      <c r="P468" t="s">
        <v>40</v>
      </c>
    </row>
    <row r="469" spans="1:16" x14ac:dyDescent="0.3">
      <c r="A469" s="1" t="s">
        <v>503</v>
      </c>
      <c r="B469" s="1" t="s">
        <v>45</v>
      </c>
      <c r="C469" s="1" t="s">
        <v>25</v>
      </c>
      <c r="D469" s="1" t="s">
        <v>19</v>
      </c>
      <c r="E469" s="1" t="s">
        <v>20</v>
      </c>
      <c r="F469" s="1" t="s">
        <v>18</v>
      </c>
      <c r="G469">
        <v>16692</v>
      </c>
      <c r="H469">
        <v>0</v>
      </c>
      <c r="I469">
        <v>110</v>
      </c>
      <c r="J469">
        <v>360</v>
      </c>
      <c r="K469">
        <v>1</v>
      </c>
      <c r="L469" s="1" t="s">
        <v>39</v>
      </c>
      <c r="M469" s="1" t="s">
        <v>22</v>
      </c>
      <c r="N469">
        <v>16692</v>
      </c>
      <c r="O469" s="2">
        <v>1.8305508959714601E-2</v>
      </c>
      <c r="P469" t="s">
        <v>23</v>
      </c>
    </row>
    <row r="470" spans="1:16" x14ac:dyDescent="0.3">
      <c r="A470" s="1" t="s">
        <v>504</v>
      </c>
      <c r="B470" s="1" t="s">
        <v>52</v>
      </c>
      <c r="C470" s="1" t="s">
        <v>25</v>
      </c>
      <c r="D470" s="1" t="s">
        <v>35</v>
      </c>
      <c r="E470" s="1" t="s">
        <v>31</v>
      </c>
      <c r="F470" s="1" t="s">
        <v>45</v>
      </c>
      <c r="G470">
        <v>210</v>
      </c>
      <c r="H470">
        <v>2917</v>
      </c>
      <c r="I470">
        <v>98</v>
      </c>
      <c r="J470">
        <v>360</v>
      </c>
      <c r="K470">
        <v>1</v>
      </c>
      <c r="L470" s="1" t="s">
        <v>39</v>
      </c>
      <c r="M470" s="1" t="s">
        <v>22</v>
      </c>
      <c r="N470">
        <v>3127</v>
      </c>
      <c r="O470" s="2">
        <v>8.7055395657890097E-2</v>
      </c>
      <c r="P470" t="s">
        <v>32</v>
      </c>
    </row>
    <row r="471" spans="1:16" x14ac:dyDescent="0.3">
      <c r="A471" s="1" t="s">
        <v>505</v>
      </c>
      <c r="B471" s="1" t="s">
        <v>17</v>
      </c>
      <c r="C471" s="1" t="s">
        <v>25</v>
      </c>
      <c r="D471" s="1" t="s">
        <v>19</v>
      </c>
      <c r="E471" s="1" t="s">
        <v>20</v>
      </c>
      <c r="F471" s="1" t="s">
        <v>18</v>
      </c>
      <c r="G471">
        <v>4333</v>
      </c>
      <c r="H471">
        <v>2451</v>
      </c>
      <c r="I471">
        <v>110</v>
      </c>
      <c r="J471">
        <v>360</v>
      </c>
      <c r="K471">
        <v>1</v>
      </c>
      <c r="L471" s="1" t="s">
        <v>21</v>
      </c>
      <c r="M471" s="1" t="s">
        <v>28</v>
      </c>
      <c r="N471">
        <v>6784</v>
      </c>
      <c r="O471" s="2">
        <v>4.5040618448637298E-2</v>
      </c>
      <c r="P471" t="s">
        <v>23</v>
      </c>
    </row>
    <row r="472" spans="1:16" x14ac:dyDescent="0.3">
      <c r="A472" s="1" t="s">
        <v>506</v>
      </c>
      <c r="B472" s="1" t="s">
        <v>17</v>
      </c>
      <c r="C472" s="1" t="s">
        <v>25</v>
      </c>
      <c r="D472" s="1" t="s">
        <v>26</v>
      </c>
      <c r="E472" s="1" t="s">
        <v>20</v>
      </c>
      <c r="F472" s="1" t="s">
        <v>25</v>
      </c>
      <c r="G472">
        <v>3450</v>
      </c>
      <c r="H472">
        <v>2079</v>
      </c>
      <c r="I472">
        <v>162</v>
      </c>
      <c r="J472">
        <v>360</v>
      </c>
      <c r="K472">
        <v>1</v>
      </c>
      <c r="L472" s="1" t="s">
        <v>39</v>
      </c>
      <c r="M472" s="1" t="s">
        <v>22</v>
      </c>
      <c r="N472">
        <v>5529</v>
      </c>
      <c r="O472" s="2">
        <v>8.1389039609332595E-2</v>
      </c>
      <c r="P472" t="s">
        <v>23</v>
      </c>
    </row>
    <row r="473" spans="1:16" x14ac:dyDescent="0.3">
      <c r="A473" s="1" t="s">
        <v>507</v>
      </c>
      <c r="B473" s="1" t="s">
        <v>17</v>
      </c>
      <c r="C473" s="1" t="s">
        <v>25</v>
      </c>
      <c r="D473" s="1" t="s">
        <v>26</v>
      </c>
      <c r="E473" s="1" t="s">
        <v>31</v>
      </c>
      <c r="F473" s="1" t="s">
        <v>18</v>
      </c>
      <c r="G473">
        <v>2653</v>
      </c>
      <c r="H473">
        <v>1500</v>
      </c>
      <c r="I473">
        <v>113</v>
      </c>
      <c r="J473">
        <v>180</v>
      </c>
      <c r="K473">
        <v>0</v>
      </c>
      <c r="L473" s="1" t="s">
        <v>27</v>
      </c>
      <c r="M473" s="1" t="s">
        <v>28</v>
      </c>
      <c r="N473">
        <v>4153</v>
      </c>
      <c r="O473" s="2">
        <v>0.15116247959975401</v>
      </c>
      <c r="P473" t="s">
        <v>40</v>
      </c>
    </row>
    <row r="474" spans="1:16" x14ac:dyDescent="0.3">
      <c r="A474" s="1" t="s">
        <v>508</v>
      </c>
      <c r="B474" s="1" t="s">
        <v>17</v>
      </c>
      <c r="C474" s="1" t="s">
        <v>25</v>
      </c>
      <c r="D474" s="1" t="s">
        <v>38</v>
      </c>
      <c r="E474" s="1" t="s">
        <v>20</v>
      </c>
      <c r="F474" s="1" t="s">
        <v>18</v>
      </c>
      <c r="G474">
        <v>4691</v>
      </c>
      <c r="H474">
        <v>0</v>
      </c>
      <c r="I474">
        <v>100</v>
      </c>
      <c r="J474">
        <v>360</v>
      </c>
      <c r="K474">
        <v>1</v>
      </c>
      <c r="L474" s="1" t="s">
        <v>39</v>
      </c>
      <c r="M474" s="1" t="s">
        <v>22</v>
      </c>
      <c r="N474">
        <v>4691</v>
      </c>
      <c r="O474" s="2">
        <v>5.9215045358724801E-2</v>
      </c>
      <c r="P474" t="s">
        <v>23</v>
      </c>
    </row>
    <row r="475" spans="1:16" x14ac:dyDescent="0.3">
      <c r="A475" s="1" t="s">
        <v>509</v>
      </c>
      <c r="B475" s="1" t="s">
        <v>52</v>
      </c>
      <c r="C475" s="1" t="s">
        <v>18</v>
      </c>
      <c r="D475" s="1" t="s">
        <v>19</v>
      </c>
      <c r="E475" s="1" t="s">
        <v>20</v>
      </c>
      <c r="F475" s="1" t="s">
        <v>25</v>
      </c>
      <c r="G475">
        <v>2500</v>
      </c>
      <c r="H475">
        <v>0</v>
      </c>
      <c r="I475">
        <v>93</v>
      </c>
      <c r="J475">
        <v>360</v>
      </c>
      <c r="K475">
        <v>0</v>
      </c>
      <c r="L475" s="1" t="s">
        <v>21</v>
      </c>
      <c r="M475" s="1" t="s">
        <v>22</v>
      </c>
      <c r="N475">
        <v>2500</v>
      </c>
      <c r="O475" s="2">
        <v>0.103333333333333</v>
      </c>
      <c r="P475" t="s">
        <v>40</v>
      </c>
    </row>
    <row r="476" spans="1:16" x14ac:dyDescent="0.3">
      <c r="A476" s="1" t="s">
        <v>510</v>
      </c>
      <c r="B476" s="1" t="s">
        <v>17</v>
      </c>
      <c r="C476" s="1" t="s">
        <v>18</v>
      </c>
      <c r="D476" s="1" t="s">
        <v>35</v>
      </c>
      <c r="E476" s="1" t="s">
        <v>20</v>
      </c>
      <c r="F476" s="1" t="s">
        <v>18</v>
      </c>
      <c r="G476">
        <v>5532</v>
      </c>
      <c r="H476">
        <v>4648</v>
      </c>
      <c r="I476">
        <v>162</v>
      </c>
      <c r="J476">
        <v>360</v>
      </c>
      <c r="K476">
        <v>1</v>
      </c>
      <c r="L476" s="1" t="s">
        <v>27</v>
      </c>
      <c r="M476" s="1" t="s">
        <v>22</v>
      </c>
      <c r="N476">
        <v>10180</v>
      </c>
      <c r="O476" s="2">
        <v>4.4204322200392901E-2</v>
      </c>
      <c r="P476" t="s">
        <v>23</v>
      </c>
    </row>
    <row r="477" spans="1:16" x14ac:dyDescent="0.3">
      <c r="A477" s="1" t="s">
        <v>511</v>
      </c>
      <c r="B477" s="1" t="s">
        <v>17</v>
      </c>
      <c r="C477" s="1" t="s">
        <v>25</v>
      </c>
      <c r="D477" s="1" t="s">
        <v>35</v>
      </c>
      <c r="E477" s="1" t="s">
        <v>20</v>
      </c>
      <c r="F477" s="1" t="s">
        <v>25</v>
      </c>
      <c r="G477">
        <v>16525</v>
      </c>
      <c r="H477">
        <v>1014</v>
      </c>
      <c r="I477">
        <v>150</v>
      </c>
      <c r="J477">
        <v>360</v>
      </c>
      <c r="K477">
        <v>1</v>
      </c>
      <c r="L477" s="1" t="s">
        <v>27</v>
      </c>
      <c r="M477" s="1" t="s">
        <v>22</v>
      </c>
      <c r="N477">
        <v>17539</v>
      </c>
      <c r="O477" s="2">
        <v>2.3756580572818702E-2</v>
      </c>
      <c r="P477" t="s">
        <v>23</v>
      </c>
    </row>
    <row r="478" spans="1:16" x14ac:dyDescent="0.3">
      <c r="A478" s="1" t="s">
        <v>512</v>
      </c>
      <c r="B478" s="1" t="s">
        <v>17</v>
      </c>
      <c r="C478" s="1" t="s">
        <v>25</v>
      </c>
      <c r="D478" s="1" t="s">
        <v>35</v>
      </c>
      <c r="E478" s="1" t="s">
        <v>20</v>
      </c>
      <c r="F478" s="1" t="s">
        <v>18</v>
      </c>
      <c r="G478">
        <v>6700</v>
      </c>
      <c r="H478">
        <v>1750</v>
      </c>
      <c r="I478">
        <v>230</v>
      </c>
      <c r="J478">
        <v>300</v>
      </c>
      <c r="K478">
        <v>1</v>
      </c>
      <c r="L478" s="1" t="s">
        <v>39</v>
      </c>
      <c r="M478" s="1" t="s">
        <v>22</v>
      </c>
      <c r="N478">
        <v>8450</v>
      </c>
      <c r="O478" s="2">
        <v>9.0729783037475406E-2</v>
      </c>
      <c r="P478" t="s">
        <v>23</v>
      </c>
    </row>
    <row r="479" spans="1:16" x14ac:dyDescent="0.3">
      <c r="A479" s="1" t="s">
        <v>513</v>
      </c>
      <c r="B479" s="1" t="s">
        <v>45</v>
      </c>
      <c r="C479" s="1" t="s">
        <v>25</v>
      </c>
      <c r="D479" s="1" t="s">
        <v>35</v>
      </c>
      <c r="E479" s="1" t="s">
        <v>20</v>
      </c>
      <c r="F479" s="1" t="s">
        <v>18</v>
      </c>
      <c r="G479">
        <v>2873</v>
      </c>
      <c r="H479">
        <v>1872</v>
      </c>
      <c r="I479">
        <v>132</v>
      </c>
      <c r="J479">
        <v>360</v>
      </c>
      <c r="K479">
        <v>0</v>
      </c>
      <c r="L479" s="1" t="s">
        <v>39</v>
      </c>
      <c r="M479" s="1" t="s">
        <v>28</v>
      </c>
      <c r="N479">
        <v>4745</v>
      </c>
      <c r="O479" s="2">
        <v>7.7274323849666302E-2</v>
      </c>
      <c r="P479" t="s">
        <v>40</v>
      </c>
    </row>
    <row r="480" spans="1:16" x14ac:dyDescent="0.3">
      <c r="A480" s="1" t="s">
        <v>514</v>
      </c>
      <c r="B480" s="1" t="s">
        <v>17</v>
      </c>
      <c r="C480" s="1" t="s">
        <v>25</v>
      </c>
      <c r="D480" s="1" t="s">
        <v>26</v>
      </c>
      <c r="E480" s="1" t="s">
        <v>20</v>
      </c>
      <c r="F480" s="1" t="s">
        <v>25</v>
      </c>
      <c r="G480">
        <v>16667</v>
      </c>
      <c r="H480">
        <v>2250</v>
      </c>
      <c r="I480">
        <v>86</v>
      </c>
      <c r="J480">
        <v>360</v>
      </c>
      <c r="K480">
        <v>1</v>
      </c>
      <c r="L480" s="1" t="s">
        <v>39</v>
      </c>
      <c r="M480" s="1" t="s">
        <v>22</v>
      </c>
      <c r="N480">
        <v>18917</v>
      </c>
      <c r="O480" s="2">
        <v>1.26282649938621E-2</v>
      </c>
      <c r="P480" t="s">
        <v>23</v>
      </c>
    </row>
    <row r="481" spans="1:16" x14ac:dyDescent="0.3">
      <c r="A481" s="1" t="s">
        <v>515</v>
      </c>
      <c r="B481" s="1" t="s">
        <v>17</v>
      </c>
      <c r="C481" s="1" t="s">
        <v>25</v>
      </c>
      <c r="D481" s="1" t="s">
        <v>35</v>
      </c>
      <c r="E481" s="1" t="s">
        <v>20</v>
      </c>
      <c r="F481" s="1" t="s">
        <v>18</v>
      </c>
      <c r="G481">
        <v>2947</v>
      </c>
      <c r="H481">
        <v>1603</v>
      </c>
      <c r="I481">
        <v>146</v>
      </c>
      <c r="J481">
        <v>360</v>
      </c>
      <c r="K481">
        <v>1</v>
      </c>
      <c r="L481" s="1" t="s">
        <v>21</v>
      </c>
      <c r="M481" s="1" t="s">
        <v>28</v>
      </c>
      <c r="N481">
        <v>4550</v>
      </c>
      <c r="O481" s="2">
        <v>8.9133089133089094E-2</v>
      </c>
      <c r="P481" t="s">
        <v>23</v>
      </c>
    </row>
    <row r="482" spans="1:16" x14ac:dyDescent="0.3">
      <c r="A482" s="1" t="s">
        <v>516</v>
      </c>
      <c r="B482" s="1" t="s">
        <v>52</v>
      </c>
      <c r="C482" s="1" t="s">
        <v>18</v>
      </c>
      <c r="D482" s="1" t="s">
        <v>19</v>
      </c>
      <c r="E482" s="1" t="s">
        <v>31</v>
      </c>
      <c r="F482" s="1" t="s">
        <v>18</v>
      </c>
      <c r="G482">
        <v>4350</v>
      </c>
      <c r="H482">
        <v>0</v>
      </c>
      <c r="I482">
        <v>154</v>
      </c>
      <c r="J482">
        <v>360</v>
      </c>
      <c r="K482">
        <v>1</v>
      </c>
      <c r="L482" s="1" t="s">
        <v>27</v>
      </c>
      <c r="M482" s="1" t="s">
        <v>22</v>
      </c>
      <c r="N482">
        <v>4350</v>
      </c>
      <c r="O482" s="2">
        <v>9.8339719029374204E-2</v>
      </c>
      <c r="P482" t="s">
        <v>32</v>
      </c>
    </row>
    <row r="483" spans="1:16" x14ac:dyDescent="0.3">
      <c r="A483" s="1" t="s">
        <v>517</v>
      </c>
      <c r="B483" s="1" t="s">
        <v>17</v>
      </c>
      <c r="C483" s="1" t="s">
        <v>25</v>
      </c>
      <c r="D483" s="1" t="s">
        <v>38</v>
      </c>
      <c r="E483" s="1" t="s">
        <v>31</v>
      </c>
      <c r="F483" s="1" t="s">
        <v>18</v>
      </c>
      <c r="G483">
        <v>3095</v>
      </c>
      <c r="H483">
        <v>0</v>
      </c>
      <c r="I483">
        <v>113</v>
      </c>
      <c r="J483">
        <v>360</v>
      </c>
      <c r="K483">
        <v>1</v>
      </c>
      <c r="L483" s="1" t="s">
        <v>27</v>
      </c>
      <c r="M483" s="1" t="s">
        <v>22</v>
      </c>
      <c r="N483">
        <v>3095</v>
      </c>
      <c r="O483" s="2">
        <v>0.10141805779931801</v>
      </c>
      <c r="P483" t="s">
        <v>32</v>
      </c>
    </row>
    <row r="484" spans="1:16" x14ac:dyDescent="0.3">
      <c r="A484" s="1" t="s">
        <v>518</v>
      </c>
      <c r="B484" s="1" t="s">
        <v>17</v>
      </c>
      <c r="C484" s="1" t="s">
        <v>25</v>
      </c>
      <c r="D484" s="1" t="s">
        <v>19</v>
      </c>
      <c r="E484" s="1" t="s">
        <v>20</v>
      </c>
      <c r="F484" s="1" t="s">
        <v>18</v>
      </c>
      <c r="G484">
        <v>2083</v>
      </c>
      <c r="H484">
        <v>3150</v>
      </c>
      <c r="I484">
        <v>128</v>
      </c>
      <c r="J484">
        <v>360</v>
      </c>
      <c r="K484">
        <v>1</v>
      </c>
      <c r="L484" s="1" t="s">
        <v>39</v>
      </c>
      <c r="M484" s="1" t="s">
        <v>22</v>
      </c>
      <c r="N484">
        <v>5233</v>
      </c>
      <c r="O484" s="2">
        <v>6.7944879716330106E-2</v>
      </c>
      <c r="P484" t="s">
        <v>23</v>
      </c>
    </row>
    <row r="485" spans="1:16" x14ac:dyDescent="0.3">
      <c r="A485" s="1" t="s">
        <v>519</v>
      </c>
      <c r="B485" s="1" t="s">
        <v>17</v>
      </c>
      <c r="C485" s="1" t="s">
        <v>25</v>
      </c>
      <c r="D485" s="1" t="s">
        <v>19</v>
      </c>
      <c r="E485" s="1" t="s">
        <v>20</v>
      </c>
      <c r="F485" s="1" t="s">
        <v>18</v>
      </c>
      <c r="G485">
        <v>10833</v>
      </c>
      <c r="H485">
        <v>0</v>
      </c>
      <c r="I485">
        <v>234</v>
      </c>
      <c r="J485">
        <v>360</v>
      </c>
      <c r="K485">
        <v>1</v>
      </c>
      <c r="L485" s="1" t="s">
        <v>39</v>
      </c>
      <c r="M485" s="1" t="s">
        <v>22</v>
      </c>
      <c r="N485">
        <v>10833</v>
      </c>
      <c r="O485" s="2">
        <v>6.0001846210652597E-2</v>
      </c>
      <c r="P485" t="s">
        <v>23</v>
      </c>
    </row>
    <row r="486" spans="1:16" x14ac:dyDescent="0.3">
      <c r="A486" s="1" t="s">
        <v>520</v>
      </c>
      <c r="B486" s="1" t="s">
        <v>17</v>
      </c>
      <c r="C486" s="1" t="s">
        <v>25</v>
      </c>
      <c r="D486" s="1" t="s">
        <v>35</v>
      </c>
      <c r="E486" s="1" t="s">
        <v>20</v>
      </c>
      <c r="F486" s="1" t="s">
        <v>18</v>
      </c>
      <c r="G486">
        <v>8333</v>
      </c>
      <c r="H486">
        <v>0</v>
      </c>
      <c r="I486">
        <v>246</v>
      </c>
      <c r="J486">
        <v>360</v>
      </c>
      <c r="K486">
        <v>1</v>
      </c>
      <c r="L486" s="1" t="s">
        <v>39</v>
      </c>
      <c r="M486" s="1" t="s">
        <v>22</v>
      </c>
      <c r="N486">
        <v>8333</v>
      </c>
      <c r="O486" s="2">
        <v>8.2003280131205197E-2</v>
      </c>
      <c r="P486" t="s">
        <v>23</v>
      </c>
    </row>
    <row r="487" spans="1:16" x14ac:dyDescent="0.3">
      <c r="A487" s="1" t="s">
        <v>521</v>
      </c>
      <c r="B487" s="1" t="s">
        <v>17</v>
      </c>
      <c r="C487" s="1" t="s">
        <v>25</v>
      </c>
      <c r="D487" s="1" t="s">
        <v>26</v>
      </c>
      <c r="E487" s="1" t="s">
        <v>31</v>
      </c>
      <c r="F487" s="1" t="s">
        <v>18</v>
      </c>
      <c r="G487">
        <v>1958</v>
      </c>
      <c r="H487">
        <v>2436</v>
      </c>
      <c r="I487">
        <v>131</v>
      </c>
      <c r="J487">
        <v>360</v>
      </c>
      <c r="K487">
        <v>1</v>
      </c>
      <c r="L487" s="1" t="s">
        <v>27</v>
      </c>
      <c r="M487" s="1" t="s">
        <v>22</v>
      </c>
      <c r="N487">
        <v>4394</v>
      </c>
      <c r="O487" s="2">
        <v>8.2814949678854999E-2</v>
      </c>
      <c r="P487" t="s">
        <v>32</v>
      </c>
    </row>
    <row r="488" spans="1:16" x14ac:dyDescent="0.3">
      <c r="A488" s="1" t="s">
        <v>522</v>
      </c>
      <c r="B488" s="1" t="s">
        <v>17</v>
      </c>
      <c r="C488" s="1" t="s">
        <v>18</v>
      </c>
      <c r="D488" s="1" t="s">
        <v>35</v>
      </c>
      <c r="E488" s="1" t="s">
        <v>20</v>
      </c>
      <c r="F488" s="1" t="s">
        <v>18</v>
      </c>
      <c r="G488">
        <v>3547</v>
      </c>
      <c r="H488">
        <v>0</v>
      </c>
      <c r="I488">
        <v>80</v>
      </c>
      <c r="J488">
        <v>360</v>
      </c>
      <c r="K488">
        <v>0</v>
      </c>
      <c r="L488" s="1" t="s">
        <v>27</v>
      </c>
      <c r="M488" s="1" t="s">
        <v>28</v>
      </c>
      <c r="N488">
        <v>3547</v>
      </c>
      <c r="O488" s="2">
        <v>6.2650753375309398E-2</v>
      </c>
      <c r="P488" t="s">
        <v>40</v>
      </c>
    </row>
    <row r="489" spans="1:16" x14ac:dyDescent="0.3">
      <c r="A489" s="1" t="s">
        <v>523</v>
      </c>
      <c r="B489" s="1" t="s">
        <v>17</v>
      </c>
      <c r="C489" s="1" t="s">
        <v>25</v>
      </c>
      <c r="D489" s="1" t="s">
        <v>26</v>
      </c>
      <c r="E489" s="1" t="s">
        <v>20</v>
      </c>
      <c r="F489" s="1" t="s">
        <v>18</v>
      </c>
      <c r="G489">
        <v>18333</v>
      </c>
      <c r="H489">
        <v>0</v>
      </c>
      <c r="I489">
        <v>500</v>
      </c>
      <c r="J489">
        <v>360</v>
      </c>
      <c r="K489">
        <v>1</v>
      </c>
      <c r="L489" s="1" t="s">
        <v>21</v>
      </c>
      <c r="M489" s="1" t="s">
        <v>28</v>
      </c>
      <c r="N489">
        <v>18333</v>
      </c>
      <c r="O489" s="2">
        <v>7.5758953193088396E-2</v>
      </c>
      <c r="P489" t="s">
        <v>23</v>
      </c>
    </row>
    <row r="490" spans="1:16" x14ac:dyDescent="0.3">
      <c r="A490" s="1" t="s">
        <v>524</v>
      </c>
      <c r="B490" s="1" t="s">
        <v>17</v>
      </c>
      <c r="C490" s="1" t="s">
        <v>25</v>
      </c>
      <c r="D490" s="1" t="s">
        <v>35</v>
      </c>
      <c r="E490" s="1" t="s">
        <v>20</v>
      </c>
      <c r="F490" s="1" t="s">
        <v>25</v>
      </c>
      <c r="G490">
        <v>4583</v>
      </c>
      <c r="H490">
        <v>2083</v>
      </c>
      <c r="I490">
        <v>160</v>
      </c>
      <c r="J490">
        <v>360</v>
      </c>
      <c r="K490">
        <v>1</v>
      </c>
      <c r="L490" s="1" t="s">
        <v>39</v>
      </c>
      <c r="M490" s="1" t="s">
        <v>22</v>
      </c>
      <c r="N490">
        <v>6666</v>
      </c>
      <c r="O490" s="2">
        <v>6.6673334000066697E-2</v>
      </c>
      <c r="P490" t="s">
        <v>23</v>
      </c>
    </row>
    <row r="491" spans="1:16" x14ac:dyDescent="0.3">
      <c r="A491" s="1" t="s">
        <v>525</v>
      </c>
      <c r="B491" s="1" t="s">
        <v>17</v>
      </c>
      <c r="C491" s="1" t="s">
        <v>18</v>
      </c>
      <c r="D491" s="1" t="s">
        <v>19</v>
      </c>
      <c r="E491" s="1" t="s">
        <v>20</v>
      </c>
      <c r="F491" s="1" t="s">
        <v>18</v>
      </c>
      <c r="G491">
        <v>2435</v>
      </c>
      <c r="H491">
        <v>0</v>
      </c>
      <c r="I491">
        <v>75</v>
      </c>
      <c r="J491">
        <v>360</v>
      </c>
      <c r="K491">
        <v>1</v>
      </c>
      <c r="L491" s="1" t="s">
        <v>21</v>
      </c>
      <c r="M491" s="1" t="s">
        <v>28</v>
      </c>
      <c r="N491">
        <v>2435</v>
      </c>
      <c r="O491" s="2">
        <v>8.5557837097878203E-2</v>
      </c>
      <c r="P491" t="s">
        <v>23</v>
      </c>
    </row>
    <row r="492" spans="1:16" x14ac:dyDescent="0.3">
      <c r="A492" s="1" t="s">
        <v>526</v>
      </c>
      <c r="B492" s="1" t="s">
        <v>17</v>
      </c>
      <c r="C492" s="1" t="s">
        <v>18</v>
      </c>
      <c r="D492" s="1" t="s">
        <v>19</v>
      </c>
      <c r="E492" s="1" t="s">
        <v>31</v>
      </c>
      <c r="F492" s="1" t="s">
        <v>18</v>
      </c>
      <c r="G492">
        <v>2699</v>
      </c>
      <c r="H492">
        <v>2785</v>
      </c>
      <c r="I492">
        <v>96</v>
      </c>
      <c r="J492">
        <v>360</v>
      </c>
      <c r="K492">
        <v>0</v>
      </c>
      <c r="L492" s="1" t="s">
        <v>39</v>
      </c>
      <c r="M492" s="1" t="s">
        <v>22</v>
      </c>
      <c r="N492">
        <v>5484</v>
      </c>
      <c r="O492" s="2">
        <v>4.8626306831996098E-2</v>
      </c>
      <c r="P492" t="s">
        <v>40</v>
      </c>
    </row>
    <row r="493" spans="1:16" x14ac:dyDescent="0.3">
      <c r="A493" s="1" t="s">
        <v>527</v>
      </c>
      <c r="B493" s="1" t="s">
        <v>17</v>
      </c>
      <c r="C493" s="1" t="s">
        <v>25</v>
      </c>
      <c r="D493" s="1" t="s">
        <v>26</v>
      </c>
      <c r="E493" s="1" t="s">
        <v>31</v>
      </c>
      <c r="F493" s="1" t="s">
        <v>18</v>
      </c>
      <c r="G493">
        <v>5333</v>
      </c>
      <c r="H493">
        <v>1131</v>
      </c>
      <c r="I493">
        <v>186</v>
      </c>
      <c r="J493">
        <v>360</v>
      </c>
      <c r="K493">
        <v>0</v>
      </c>
      <c r="L493" s="1" t="s">
        <v>21</v>
      </c>
      <c r="M493" s="1" t="s">
        <v>22</v>
      </c>
      <c r="N493">
        <v>6464</v>
      </c>
      <c r="O493" s="2">
        <v>7.99298679867987E-2</v>
      </c>
      <c r="P493" t="s">
        <v>40</v>
      </c>
    </row>
    <row r="494" spans="1:16" x14ac:dyDescent="0.3">
      <c r="A494" s="1" t="s">
        <v>528</v>
      </c>
      <c r="B494" s="1" t="s">
        <v>17</v>
      </c>
      <c r="C494" s="1" t="s">
        <v>18</v>
      </c>
      <c r="D494" s="1" t="s">
        <v>19</v>
      </c>
      <c r="E494" s="1" t="s">
        <v>31</v>
      </c>
      <c r="F494" s="1" t="s">
        <v>18</v>
      </c>
      <c r="G494">
        <v>3691</v>
      </c>
      <c r="H494">
        <v>0</v>
      </c>
      <c r="I494">
        <v>110</v>
      </c>
      <c r="J494">
        <v>360</v>
      </c>
      <c r="K494">
        <v>1</v>
      </c>
      <c r="L494" s="1" t="s">
        <v>27</v>
      </c>
      <c r="M494" s="1" t="s">
        <v>22</v>
      </c>
      <c r="N494">
        <v>3691</v>
      </c>
      <c r="O494" s="2">
        <v>8.2783948944880906E-2</v>
      </c>
      <c r="P494" t="s">
        <v>32</v>
      </c>
    </row>
    <row r="495" spans="1:16" x14ac:dyDescent="0.3">
      <c r="A495" s="1" t="s">
        <v>529</v>
      </c>
      <c r="B495" s="1" t="s">
        <v>52</v>
      </c>
      <c r="C495" s="1" t="s">
        <v>18</v>
      </c>
      <c r="D495" s="1" t="s">
        <v>19</v>
      </c>
      <c r="E495" s="1" t="s">
        <v>31</v>
      </c>
      <c r="F495" s="1" t="s">
        <v>25</v>
      </c>
      <c r="G495">
        <v>17263</v>
      </c>
      <c r="H495">
        <v>0</v>
      </c>
      <c r="I495">
        <v>225</v>
      </c>
      <c r="J495">
        <v>360</v>
      </c>
      <c r="K495">
        <v>1</v>
      </c>
      <c r="L495" s="1" t="s">
        <v>39</v>
      </c>
      <c r="M495" s="1" t="s">
        <v>22</v>
      </c>
      <c r="N495">
        <v>17263</v>
      </c>
      <c r="O495" s="2">
        <v>3.6204599432311899E-2</v>
      </c>
      <c r="P495" t="s">
        <v>32</v>
      </c>
    </row>
    <row r="496" spans="1:16" x14ac:dyDescent="0.3">
      <c r="A496" s="1" t="s">
        <v>530</v>
      </c>
      <c r="B496" s="1" t="s">
        <v>17</v>
      </c>
      <c r="C496" s="1" t="s">
        <v>25</v>
      </c>
      <c r="D496" s="1" t="s">
        <v>19</v>
      </c>
      <c r="E496" s="1" t="s">
        <v>20</v>
      </c>
      <c r="F496" s="1" t="s">
        <v>18</v>
      </c>
      <c r="G496">
        <v>3597</v>
      </c>
      <c r="H496">
        <v>2157</v>
      </c>
      <c r="I496">
        <v>119</v>
      </c>
      <c r="J496">
        <v>360</v>
      </c>
      <c r="K496">
        <v>0</v>
      </c>
      <c r="L496" s="1" t="s">
        <v>27</v>
      </c>
      <c r="M496" s="1" t="s">
        <v>28</v>
      </c>
      <c r="N496">
        <v>5754</v>
      </c>
      <c r="O496" s="2">
        <v>5.7447958907812902E-2</v>
      </c>
      <c r="P496" t="s">
        <v>40</v>
      </c>
    </row>
    <row r="497" spans="1:16" x14ac:dyDescent="0.3">
      <c r="A497" s="1" t="s">
        <v>531</v>
      </c>
      <c r="B497" s="1" t="s">
        <v>52</v>
      </c>
      <c r="C497" s="1" t="s">
        <v>25</v>
      </c>
      <c r="D497" s="1" t="s">
        <v>26</v>
      </c>
      <c r="E497" s="1" t="s">
        <v>20</v>
      </c>
      <c r="F497" s="1" t="s">
        <v>18</v>
      </c>
      <c r="G497">
        <v>3326</v>
      </c>
      <c r="H497">
        <v>913</v>
      </c>
      <c r="I497">
        <v>105</v>
      </c>
      <c r="J497">
        <v>84</v>
      </c>
      <c r="K497">
        <v>1</v>
      </c>
      <c r="L497" s="1" t="s">
        <v>39</v>
      </c>
      <c r="M497" s="1" t="s">
        <v>22</v>
      </c>
      <c r="N497">
        <v>4239</v>
      </c>
      <c r="O497" s="2">
        <v>0.294880868129276</v>
      </c>
      <c r="P497" t="s">
        <v>23</v>
      </c>
    </row>
    <row r="498" spans="1:16" x14ac:dyDescent="0.3">
      <c r="A498" s="1" t="s">
        <v>532</v>
      </c>
      <c r="B498" s="1" t="s">
        <v>17</v>
      </c>
      <c r="C498" s="1" t="s">
        <v>25</v>
      </c>
      <c r="D498" s="1" t="s">
        <v>19</v>
      </c>
      <c r="E498" s="1" t="s">
        <v>31</v>
      </c>
      <c r="F498" s="1" t="s">
        <v>18</v>
      </c>
      <c r="G498">
        <v>2600</v>
      </c>
      <c r="H498">
        <v>1700</v>
      </c>
      <c r="I498">
        <v>107</v>
      </c>
      <c r="J498">
        <v>360</v>
      </c>
      <c r="K498">
        <v>1</v>
      </c>
      <c r="L498" s="1" t="s">
        <v>27</v>
      </c>
      <c r="M498" s="1" t="s">
        <v>22</v>
      </c>
      <c r="N498">
        <v>4300</v>
      </c>
      <c r="O498" s="2">
        <v>6.9121447028423794E-2</v>
      </c>
      <c r="P498" t="s">
        <v>32</v>
      </c>
    </row>
    <row r="499" spans="1:16" x14ac:dyDescent="0.3">
      <c r="A499" s="1" t="s">
        <v>533</v>
      </c>
      <c r="B499" s="1" t="s">
        <v>17</v>
      </c>
      <c r="C499" s="1" t="s">
        <v>25</v>
      </c>
      <c r="D499" s="1" t="s">
        <v>19</v>
      </c>
      <c r="E499" s="1" t="s">
        <v>20</v>
      </c>
      <c r="F499" s="1" t="s">
        <v>18</v>
      </c>
      <c r="G499">
        <v>4625</v>
      </c>
      <c r="H499">
        <v>2857</v>
      </c>
      <c r="I499">
        <v>111</v>
      </c>
      <c r="J499">
        <v>12</v>
      </c>
      <c r="K499">
        <v>0</v>
      </c>
      <c r="L499" s="1" t="s">
        <v>21</v>
      </c>
      <c r="M499" s="1" t="s">
        <v>22</v>
      </c>
      <c r="N499">
        <v>7482</v>
      </c>
      <c r="O499" s="2">
        <v>1.23630045442395</v>
      </c>
      <c r="P499" t="s">
        <v>40</v>
      </c>
    </row>
    <row r="500" spans="1:16" x14ac:dyDescent="0.3">
      <c r="A500" s="1" t="s">
        <v>534</v>
      </c>
      <c r="B500" s="1" t="s">
        <v>17</v>
      </c>
      <c r="C500" s="1" t="s">
        <v>25</v>
      </c>
      <c r="D500" s="1" t="s">
        <v>26</v>
      </c>
      <c r="E500" s="1" t="s">
        <v>20</v>
      </c>
      <c r="F500" s="1" t="s">
        <v>25</v>
      </c>
      <c r="G500">
        <v>2895</v>
      </c>
      <c r="H500">
        <v>0</v>
      </c>
      <c r="I500">
        <v>95</v>
      </c>
      <c r="J500">
        <v>360</v>
      </c>
      <c r="K500">
        <v>1</v>
      </c>
      <c r="L500" s="1" t="s">
        <v>39</v>
      </c>
      <c r="M500" s="1" t="s">
        <v>22</v>
      </c>
      <c r="N500">
        <v>2895</v>
      </c>
      <c r="O500" s="2">
        <v>9.1153329495298405E-2</v>
      </c>
      <c r="P500" t="s">
        <v>23</v>
      </c>
    </row>
    <row r="501" spans="1:16" x14ac:dyDescent="0.3">
      <c r="A501" s="1" t="s">
        <v>535</v>
      </c>
      <c r="B501" s="1" t="s">
        <v>17</v>
      </c>
      <c r="C501" s="1" t="s">
        <v>18</v>
      </c>
      <c r="D501" s="1" t="s">
        <v>19</v>
      </c>
      <c r="E501" s="1" t="s">
        <v>20</v>
      </c>
      <c r="F501" s="1" t="s">
        <v>18</v>
      </c>
      <c r="G501">
        <v>6283</v>
      </c>
      <c r="H501">
        <v>4416</v>
      </c>
      <c r="I501">
        <v>209</v>
      </c>
      <c r="J501">
        <v>360</v>
      </c>
      <c r="K501">
        <v>0</v>
      </c>
      <c r="L501" s="1" t="s">
        <v>27</v>
      </c>
      <c r="M501" s="1" t="s">
        <v>28</v>
      </c>
      <c r="N501">
        <v>10699</v>
      </c>
      <c r="O501" s="2">
        <v>5.4262599827605902E-2</v>
      </c>
      <c r="P501" t="s">
        <v>40</v>
      </c>
    </row>
    <row r="502" spans="1:16" x14ac:dyDescent="0.3">
      <c r="A502" s="1" t="s">
        <v>536</v>
      </c>
      <c r="B502" s="1" t="s">
        <v>52</v>
      </c>
      <c r="C502" s="1" t="s">
        <v>18</v>
      </c>
      <c r="D502" s="1" t="s">
        <v>19</v>
      </c>
      <c r="E502" s="1" t="s">
        <v>20</v>
      </c>
      <c r="F502" s="1" t="s">
        <v>18</v>
      </c>
      <c r="G502">
        <v>645</v>
      </c>
      <c r="H502">
        <v>3683</v>
      </c>
      <c r="I502">
        <v>113</v>
      </c>
      <c r="J502">
        <v>480</v>
      </c>
      <c r="K502">
        <v>1</v>
      </c>
      <c r="L502" s="1" t="s">
        <v>27</v>
      </c>
      <c r="M502" s="1" t="s">
        <v>22</v>
      </c>
      <c r="N502">
        <v>4328</v>
      </c>
      <c r="O502" s="2">
        <v>5.4393869377695601E-2</v>
      </c>
      <c r="P502" t="s">
        <v>23</v>
      </c>
    </row>
    <row r="503" spans="1:16" x14ac:dyDescent="0.3">
      <c r="A503" s="1" t="s">
        <v>537</v>
      </c>
      <c r="B503" s="1" t="s">
        <v>52</v>
      </c>
      <c r="C503" s="1" t="s">
        <v>18</v>
      </c>
      <c r="D503" s="1" t="s">
        <v>19</v>
      </c>
      <c r="E503" s="1" t="s">
        <v>20</v>
      </c>
      <c r="F503" s="1" t="s">
        <v>18</v>
      </c>
      <c r="G503">
        <v>3159</v>
      </c>
      <c r="H503">
        <v>0</v>
      </c>
      <c r="I503">
        <v>100</v>
      </c>
      <c r="J503">
        <v>360</v>
      </c>
      <c r="K503">
        <v>1</v>
      </c>
      <c r="L503" s="1" t="s">
        <v>39</v>
      </c>
      <c r="M503" s="1" t="s">
        <v>22</v>
      </c>
      <c r="N503">
        <v>3159</v>
      </c>
      <c r="O503" s="2">
        <v>8.7932186697618805E-2</v>
      </c>
      <c r="P503" t="s">
        <v>23</v>
      </c>
    </row>
    <row r="504" spans="1:16" x14ac:dyDescent="0.3">
      <c r="A504" s="1" t="s">
        <v>538</v>
      </c>
      <c r="B504" s="1" t="s">
        <v>17</v>
      </c>
      <c r="C504" s="1" t="s">
        <v>25</v>
      </c>
      <c r="D504" s="1" t="s">
        <v>35</v>
      </c>
      <c r="E504" s="1" t="s">
        <v>20</v>
      </c>
      <c r="F504" s="1" t="s">
        <v>18</v>
      </c>
      <c r="G504">
        <v>4865</v>
      </c>
      <c r="H504">
        <v>5624</v>
      </c>
      <c r="I504">
        <v>208</v>
      </c>
      <c r="J504">
        <v>360</v>
      </c>
      <c r="K504">
        <v>1</v>
      </c>
      <c r="L504" s="1" t="s">
        <v>39</v>
      </c>
      <c r="M504" s="1" t="s">
        <v>22</v>
      </c>
      <c r="N504">
        <v>10489</v>
      </c>
      <c r="O504" s="2">
        <v>5.5084162244043999E-2</v>
      </c>
      <c r="P504" t="s">
        <v>23</v>
      </c>
    </row>
    <row r="505" spans="1:16" x14ac:dyDescent="0.3">
      <c r="A505" s="1" t="s">
        <v>539</v>
      </c>
      <c r="B505" s="1" t="s">
        <v>17</v>
      </c>
      <c r="C505" s="1" t="s">
        <v>25</v>
      </c>
      <c r="D505" s="1" t="s">
        <v>26</v>
      </c>
      <c r="E505" s="1" t="s">
        <v>31</v>
      </c>
      <c r="F505" s="1" t="s">
        <v>18</v>
      </c>
      <c r="G505">
        <v>4050</v>
      </c>
      <c r="H505">
        <v>5302</v>
      </c>
      <c r="I505">
        <v>138</v>
      </c>
      <c r="J505">
        <v>360</v>
      </c>
      <c r="K505">
        <v>0</v>
      </c>
      <c r="L505" s="1" t="s">
        <v>27</v>
      </c>
      <c r="M505" s="1" t="s">
        <v>28</v>
      </c>
      <c r="N505">
        <v>9352</v>
      </c>
      <c r="O505" s="2">
        <v>4.0989449672084399E-2</v>
      </c>
      <c r="P505" t="s">
        <v>40</v>
      </c>
    </row>
    <row r="506" spans="1:16" x14ac:dyDescent="0.3">
      <c r="A506" s="1" t="s">
        <v>540</v>
      </c>
      <c r="B506" s="1" t="s">
        <v>17</v>
      </c>
      <c r="C506" s="1" t="s">
        <v>25</v>
      </c>
      <c r="D506" s="1" t="s">
        <v>19</v>
      </c>
      <c r="E506" s="1" t="s">
        <v>31</v>
      </c>
      <c r="F506" s="1" t="s">
        <v>18</v>
      </c>
      <c r="G506">
        <v>3814</v>
      </c>
      <c r="H506">
        <v>1483</v>
      </c>
      <c r="I506">
        <v>124</v>
      </c>
      <c r="J506">
        <v>300</v>
      </c>
      <c r="K506">
        <v>1</v>
      </c>
      <c r="L506" s="1" t="s">
        <v>39</v>
      </c>
      <c r="M506" s="1" t="s">
        <v>22</v>
      </c>
      <c r="N506">
        <v>5297</v>
      </c>
      <c r="O506" s="2">
        <v>7.8031590208294005E-2</v>
      </c>
      <c r="P506" t="s">
        <v>32</v>
      </c>
    </row>
    <row r="507" spans="1:16" x14ac:dyDescent="0.3">
      <c r="A507" s="1" t="s">
        <v>541</v>
      </c>
      <c r="B507" s="1" t="s">
        <v>17</v>
      </c>
      <c r="C507" s="1" t="s">
        <v>25</v>
      </c>
      <c r="D507" s="1" t="s">
        <v>35</v>
      </c>
      <c r="E507" s="1" t="s">
        <v>20</v>
      </c>
      <c r="F507" s="1" t="s">
        <v>18</v>
      </c>
      <c r="G507">
        <v>3510</v>
      </c>
      <c r="H507">
        <v>4416</v>
      </c>
      <c r="I507">
        <v>243</v>
      </c>
      <c r="J507">
        <v>360</v>
      </c>
      <c r="K507">
        <v>1</v>
      </c>
      <c r="L507" s="1" t="s">
        <v>27</v>
      </c>
      <c r="M507" s="1" t="s">
        <v>22</v>
      </c>
      <c r="N507">
        <v>7926</v>
      </c>
      <c r="O507" s="2">
        <v>8.5162755488266503E-2</v>
      </c>
      <c r="P507" t="s">
        <v>23</v>
      </c>
    </row>
    <row r="508" spans="1:16" x14ac:dyDescent="0.3">
      <c r="A508" s="1" t="s">
        <v>542</v>
      </c>
      <c r="B508" s="1" t="s">
        <v>17</v>
      </c>
      <c r="C508" s="1" t="s">
        <v>25</v>
      </c>
      <c r="D508" s="1" t="s">
        <v>19</v>
      </c>
      <c r="E508" s="1" t="s">
        <v>20</v>
      </c>
      <c r="F508" s="1" t="s">
        <v>18</v>
      </c>
      <c r="G508">
        <v>20833</v>
      </c>
      <c r="H508">
        <v>6667</v>
      </c>
      <c r="I508">
        <v>480</v>
      </c>
      <c r="J508">
        <v>360</v>
      </c>
      <c r="K508">
        <v>0</v>
      </c>
      <c r="L508" s="1" t="s">
        <v>21</v>
      </c>
      <c r="M508" s="1" t="s">
        <v>22</v>
      </c>
      <c r="N508">
        <v>27500</v>
      </c>
      <c r="O508" s="2">
        <v>4.8484848484848499E-2</v>
      </c>
      <c r="P508" t="s">
        <v>40</v>
      </c>
    </row>
    <row r="509" spans="1:16" x14ac:dyDescent="0.3">
      <c r="A509" s="1" t="s">
        <v>543</v>
      </c>
      <c r="B509" s="1" t="s">
        <v>45</v>
      </c>
      <c r="C509" s="1" t="s">
        <v>18</v>
      </c>
      <c r="D509" s="1" t="s">
        <v>19</v>
      </c>
      <c r="E509" s="1" t="s">
        <v>20</v>
      </c>
      <c r="F509" s="1" t="s">
        <v>18</v>
      </c>
      <c r="G509">
        <v>3583</v>
      </c>
      <c r="H509">
        <v>0</v>
      </c>
      <c r="I509">
        <v>96</v>
      </c>
      <c r="J509">
        <v>360</v>
      </c>
      <c r="K509">
        <v>1</v>
      </c>
      <c r="L509" s="1" t="s">
        <v>21</v>
      </c>
      <c r="M509" s="1" t="s">
        <v>28</v>
      </c>
      <c r="N509">
        <v>3583</v>
      </c>
      <c r="O509" s="2">
        <v>7.4425527956089005E-2</v>
      </c>
      <c r="P509" t="s">
        <v>23</v>
      </c>
    </row>
    <row r="510" spans="1:16" x14ac:dyDescent="0.3">
      <c r="A510" s="1" t="s">
        <v>544</v>
      </c>
      <c r="B510" s="1" t="s">
        <v>17</v>
      </c>
      <c r="C510" s="1" t="s">
        <v>25</v>
      </c>
      <c r="D510" s="1" t="s">
        <v>19</v>
      </c>
      <c r="E510" s="1" t="s">
        <v>20</v>
      </c>
      <c r="F510" s="1" t="s">
        <v>25</v>
      </c>
      <c r="G510">
        <v>2479</v>
      </c>
      <c r="H510">
        <v>3013</v>
      </c>
      <c r="I510">
        <v>188</v>
      </c>
      <c r="J510">
        <v>360</v>
      </c>
      <c r="K510">
        <v>1</v>
      </c>
      <c r="L510" s="1" t="s">
        <v>21</v>
      </c>
      <c r="M510" s="1" t="s">
        <v>22</v>
      </c>
      <c r="N510">
        <v>5492</v>
      </c>
      <c r="O510" s="2">
        <v>9.5087804483288796E-2</v>
      </c>
      <c r="P510" t="s">
        <v>23</v>
      </c>
    </row>
    <row r="511" spans="1:16" x14ac:dyDescent="0.3">
      <c r="A511" s="1" t="s">
        <v>545</v>
      </c>
      <c r="B511" s="1" t="s">
        <v>52</v>
      </c>
      <c r="C511" s="1" t="s">
        <v>18</v>
      </c>
      <c r="D511" s="1" t="s">
        <v>26</v>
      </c>
      <c r="E511" s="1" t="s">
        <v>20</v>
      </c>
      <c r="F511" s="1" t="s">
        <v>18</v>
      </c>
      <c r="G511">
        <v>13262</v>
      </c>
      <c r="H511">
        <v>0</v>
      </c>
      <c r="I511">
        <v>40</v>
      </c>
      <c r="J511">
        <v>360</v>
      </c>
      <c r="K511">
        <v>1</v>
      </c>
      <c r="L511" s="1" t="s">
        <v>21</v>
      </c>
      <c r="M511" s="1" t="s">
        <v>22</v>
      </c>
      <c r="N511">
        <v>13262</v>
      </c>
      <c r="O511" s="2">
        <v>8.3781564704502407E-3</v>
      </c>
      <c r="P511" t="s">
        <v>23</v>
      </c>
    </row>
    <row r="512" spans="1:16" x14ac:dyDescent="0.3">
      <c r="A512" s="1" t="s">
        <v>546</v>
      </c>
      <c r="B512" s="1" t="s">
        <v>17</v>
      </c>
      <c r="C512" s="1" t="s">
        <v>18</v>
      </c>
      <c r="D512" s="1" t="s">
        <v>19</v>
      </c>
      <c r="E512" s="1" t="s">
        <v>31</v>
      </c>
      <c r="F512" s="1" t="s">
        <v>18</v>
      </c>
      <c r="G512">
        <v>3598</v>
      </c>
      <c r="H512">
        <v>1287</v>
      </c>
      <c r="I512">
        <v>100</v>
      </c>
      <c r="J512">
        <v>360</v>
      </c>
      <c r="K512">
        <v>1</v>
      </c>
      <c r="L512" s="1" t="s">
        <v>27</v>
      </c>
      <c r="M512" s="1" t="s">
        <v>28</v>
      </c>
      <c r="N512">
        <v>4885</v>
      </c>
      <c r="O512" s="2">
        <v>5.6863414079381301E-2</v>
      </c>
      <c r="P512" t="s">
        <v>32</v>
      </c>
    </row>
    <row r="513" spans="1:16" x14ac:dyDescent="0.3">
      <c r="A513" s="1" t="s">
        <v>547</v>
      </c>
      <c r="B513" s="1" t="s">
        <v>17</v>
      </c>
      <c r="C513" s="1" t="s">
        <v>25</v>
      </c>
      <c r="D513" s="1" t="s">
        <v>26</v>
      </c>
      <c r="E513" s="1" t="s">
        <v>20</v>
      </c>
      <c r="F513" s="1" t="s">
        <v>18</v>
      </c>
      <c r="G513">
        <v>6065</v>
      </c>
      <c r="H513">
        <v>2004</v>
      </c>
      <c r="I513">
        <v>250</v>
      </c>
      <c r="J513">
        <v>360</v>
      </c>
      <c r="K513">
        <v>1</v>
      </c>
      <c r="L513" s="1" t="s">
        <v>39</v>
      </c>
      <c r="M513" s="1" t="s">
        <v>22</v>
      </c>
      <c r="N513">
        <v>8069</v>
      </c>
      <c r="O513" s="2">
        <v>8.6063259938585199E-2</v>
      </c>
      <c r="P513" t="s">
        <v>23</v>
      </c>
    </row>
    <row r="514" spans="1:16" x14ac:dyDescent="0.3">
      <c r="A514" s="1" t="s">
        <v>548</v>
      </c>
      <c r="B514" s="1" t="s">
        <v>17</v>
      </c>
      <c r="C514" s="1" t="s">
        <v>25</v>
      </c>
      <c r="D514" s="1" t="s">
        <v>35</v>
      </c>
      <c r="E514" s="1" t="s">
        <v>20</v>
      </c>
      <c r="F514" s="1" t="s">
        <v>18</v>
      </c>
      <c r="G514">
        <v>3283</v>
      </c>
      <c r="H514">
        <v>2035</v>
      </c>
      <c r="I514">
        <v>148</v>
      </c>
      <c r="J514">
        <v>360</v>
      </c>
      <c r="K514">
        <v>1</v>
      </c>
      <c r="L514" s="1" t="s">
        <v>21</v>
      </c>
      <c r="M514" s="1" t="s">
        <v>22</v>
      </c>
      <c r="N514">
        <v>5318</v>
      </c>
      <c r="O514" s="2">
        <v>7.7305586895658404E-2</v>
      </c>
      <c r="P514" t="s">
        <v>23</v>
      </c>
    </row>
    <row r="515" spans="1:16" x14ac:dyDescent="0.3">
      <c r="A515" s="1" t="s">
        <v>549</v>
      </c>
      <c r="B515" s="1" t="s">
        <v>17</v>
      </c>
      <c r="C515" s="1" t="s">
        <v>25</v>
      </c>
      <c r="D515" s="1" t="s">
        <v>19</v>
      </c>
      <c r="E515" s="1" t="s">
        <v>20</v>
      </c>
      <c r="F515" s="1" t="s">
        <v>18</v>
      </c>
      <c r="G515">
        <v>2130</v>
      </c>
      <c r="H515">
        <v>6666</v>
      </c>
      <c r="I515">
        <v>70</v>
      </c>
      <c r="J515">
        <v>180</v>
      </c>
      <c r="K515">
        <v>1</v>
      </c>
      <c r="L515" s="1" t="s">
        <v>39</v>
      </c>
      <c r="M515" s="1" t="s">
        <v>28</v>
      </c>
      <c r="N515">
        <v>8796</v>
      </c>
      <c r="O515" s="2">
        <v>4.4212015562629499E-2</v>
      </c>
      <c r="P515" t="s">
        <v>23</v>
      </c>
    </row>
    <row r="516" spans="1:16" x14ac:dyDescent="0.3">
      <c r="A516" s="1" t="s">
        <v>550</v>
      </c>
      <c r="B516" s="1" t="s">
        <v>17</v>
      </c>
      <c r="C516" s="1" t="s">
        <v>18</v>
      </c>
      <c r="D516" s="1" t="s">
        <v>19</v>
      </c>
      <c r="E516" s="1" t="s">
        <v>20</v>
      </c>
      <c r="F516" s="1" t="s">
        <v>18</v>
      </c>
      <c r="G516">
        <v>5815</v>
      </c>
      <c r="H516">
        <v>3666</v>
      </c>
      <c r="I516">
        <v>311</v>
      </c>
      <c r="J516">
        <v>360</v>
      </c>
      <c r="K516">
        <v>1</v>
      </c>
      <c r="L516" s="1" t="s">
        <v>27</v>
      </c>
      <c r="M516" s="1" t="s">
        <v>28</v>
      </c>
      <c r="N516">
        <v>9481</v>
      </c>
      <c r="O516" s="2">
        <v>9.1117908331282402E-2</v>
      </c>
      <c r="P516" t="s">
        <v>23</v>
      </c>
    </row>
    <row r="517" spans="1:16" x14ac:dyDescent="0.3">
      <c r="A517" s="1" t="s">
        <v>551</v>
      </c>
      <c r="B517" s="1" t="s">
        <v>17</v>
      </c>
      <c r="C517" s="1" t="s">
        <v>25</v>
      </c>
      <c r="D517" s="1" t="s">
        <v>38</v>
      </c>
      <c r="E517" s="1" t="s">
        <v>20</v>
      </c>
      <c r="F517" s="1" t="s">
        <v>18</v>
      </c>
      <c r="G517">
        <v>3466</v>
      </c>
      <c r="H517">
        <v>3428</v>
      </c>
      <c r="I517">
        <v>150</v>
      </c>
      <c r="J517">
        <v>360</v>
      </c>
      <c r="K517">
        <v>1</v>
      </c>
      <c r="L517" s="1" t="s">
        <v>27</v>
      </c>
      <c r="M517" s="1" t="s">
        <v>22</v>
      </c>
      <c r="N517">
        <v>6894</v>
      </c>
      <c r="O517" s="2">
        <v>6.0439029107436398E-2</v>
      </c>
      <c r="P517" t="s">
        <v>23</v>
      </c>
    </row>
    <row r="518" spans="1:16" x14ac:dyDescent="0.3">
      <c r="A518" s="1" t="s">
        <v>552</v>
      </c>
      <c r="B518" s="1" t="s">
        <v>52</v>
      </c>
      <c r="C518" s="1" t="s">
        <v>25</v>
      </c>
      <c r="D518" s="1" t="s">
        <v>35</v>
      </c>
      <c r="E518" s="1" t="s">
        <v>20</v>
      </c>
      <c r="F518" s="1" t="s">
        <v>18</v>
      </c>
      <c r="G518">
        <v>2031</v>
      </c>
      <c r="H518">
        <v>1632</v>
      </c>
      <c r="I518">
        <v>113</v>
      </c>
      <c r="J518">
        <v>480</v>
      </c>
      <c r="K518">
        <v>1</v>
      </c>
      <c r="L518" s="1" t="s">
        <v>39</v>
      </c>
      <c r="M518" s="1" t="s">
        <v>22</v>
      </c>
      <c r="N518">
        <v>3663</v>
      </c>
      <c r="O518" s="2">
        <v>6.4268814268814298E-2</v>
      </c>
      <c r="P518" t="s">
        <v>23</v>
      </c>
    </row>
    <row r="519" spans="1:16" x14ac:dyDescent="0.3">
      <c r="A519" s="1" t="s">
        <v>553</v>
      </c>
      <c r="B519" s="1" t="s">
        <v>17</v>
      </c>
      <c r="C519" s="1" t="s">
        <v>25</v>
      </c>
      <c r="D519" s="1" t="s">
        <v>45</v>
      </c>
      <c r="E519" s="1" t="s">
        <v>31</v>
      </c>
      <c r="F519" s="1" t="s">
        <v>18</v>
      </c>
      <c r="G519">
        <v>3074</v>
      </c>
      <c r="H519">
        <v>1800</v>
      </c>
      <c r="I519">
        <v>123</v>
      </c>
      <c r="J519">
        <v>360</v>
      </c>
      <c r="K519">
        <v>0</v>
      </c>
      <c r="L519" s="1" t="s">
        <v>39</v>
      </c>
      <c r="M519" s="1" t="s">
        <v>28</v>
      </c>
      <c r="N519">
        <v>4874</v>
      </c>
      <c r="O519" s="2">
        <v>7.0099849541786399E-2</v>
      </c>
      <c r="P519" t="s">
        <v>40</v>
      </c>
    </row>
    <row r="520" spans="1:16" x14ac:dyDescent="0.3">
      <c r="A520" s="1" t="s">
        <v>554</v>
      </c>
      <c r="B520" s="1" t="s">
        <v>17</v>
      </c>
      <c r="C520" s="1" t="s">
        <v>18</v>
      </c>
      <c r="D520" s="1" t="s">
        <v>19</v>
      </c>
      <c r="E520" s="1" t="s">
        <v>20</v>
      </c>
      <c r="F520" s="1" t="s">
        <v>18</v>
      </c>
      <c r="G520">
        <v>4683</v>
      </c>
      <c r="H520">
        <v>1915</v>
      </c>
      <c r="I520">
        <v>185</v>
      </c>
      <c r="J520">
        <v>360</v>
      </c>
      <c r="K520">
        <v>1</v>
      </c>
      <c r="L520" s="1" t="s">
        <v>39</v>
      </c>
      <c r="M520" s="1" t="s">
        <v>28</v>
      </c>
      <c r="N520">
        <v>6598</v>
      </c>
      <c r="O520" s="2">
        <v>7.7885554545148394E-2</v>
      </c>
      <c r="P520" t="s">
        <v>23</v>
      </c>
    </row>
    <row r="521" spans="1:16" x14ac:dyDescent="0.3">
      <c r="A521" s="1" t="s">
        <v>555</v>
      </c>
      <c r="B521" s="1" t="s">
        <v>52</v>
      </c>
      <c r="C521" s="1" t="s">
        <v>18</v>
      </c>
      <c r="D521" s="1" t="s">
        <v>19</v>
      </c>
      <c r="E521" s="1" t="s">
        <v>31</v>
      </c>
      <c r="F521" s="1" t="s">
        <v>18</v>
      </c>
      <c r="G521">
        <v>3400</v>
      </c>
      <c r="H521">
        <v>0</v>
      </c>
      <c r="I521">
        <v>95</v>
      </c>
      <c r="J521">
        <v>360</v>
      </c>
      <c r="K521">
        <v>1</v>
      </c>
      <c r="L521" s="1" t="s">
        <v>27</v>
      </c>
      <c r="M521" s="1" t="s">
        <v>28</v>
      </c>
      <c r="N521">
        <v>3400</v>
      </c>
      <c r="O521" s="2">
        <v>7.7614379084967294E-2</v>
      </c>
      <c r="P521" t="s">
        <v>32</v>
      </c>
    </row>
    <row r="522" spans="1:16" x14ac:dyDescent="0.3">
      <c r="A522" s="1" t="s">
        <v>556</v>
      </c>
      <c r="B522" s="1" t="s">
        <v>17</v>
      </c>
      <c r="C522" s="1" t="s">
        <v>25</v>
      </c>
      <c r="D522" s="1" t="s">
        <v>35</v>
      </c>
      <c r="E522" s="1" t="s">
        <v>31</v>
      </c>
      <c r="F522" s="1" t="s">
        <v>18</v>
      </c>
      <c r="G522">
        <v>2192</v>
      </c>
      <c r="H522">
        <v>1742</v>
      </c>
      <c r="I522">
        <v>45</v>
      </c>
      <c r="J522">
        <v>360</v>
      </c>
      <c r="K522">
        <v>1</v>
      </c>
      <c r="L522" s="1" t="s">
        <v>39</v>
      </c>
      <c r="M522" s="1" t="s">
        <v>22</v>
      </c>
      <c r="N522">
        <v>3934</v>
      </c>
      <c r="O522" s="2">
        <v>3.1774275546517503E-2</v>
      </c>
      <c r="P522" t="s">
        <v>32</v>
      </c>
    </row>
    <row r="523" spans="1:16" x14ac:dyDescent="0.3">
      <c r="A523" s="1" t="s">
        <v>557</v>
      </c>
      <c r="B523" s="1" t="s">
        <v>17</v>
      </c>
      <c r="C523" s="1" t="s">
        <v>18</v>
      </c>
      <c r="D523" s="1" t="s">
        <v>19</v>
      </c>
      <c r="E523" s="1" t="s">
        <v>20</v>
      </c>
      <c r="F523" s="1" t="s">
        <v>18</v>
      </c>
      <c r="G523">
        <v>2500</v>
      </c>
      <c r="H523">
        <v>0</v>
      </c>
      <c r="I523">
        <v>55</v>
      </c>
      <c r="J523">
        <v>360</v>
      </c>
      <c r="K523">
        <v>1</v>
      </c>
      <c r="L523" s="1" t="s">
        <v>39</v>
      </c>
      <c r="M523" s="1" t="s">
        <v>22</v>
      </c>
      <c r="N523">
        <v>2500</v>
      </c>
      <c r="O523" s="2">
        <v>6.1111111111111102E-2</v>
      </c>
      <c r="P523" t="s">
        <v>23</v>
      </c>
    </row>
    <row r="524" spans="1:16" x14ac:dyDescent="0.3">
      <c r="A524" s="1" t="s">
        <v>558</v>
      </c>
      <c r="B524" s="1" t="s">
        <v>17</v>
      </c>
      <c r="C524" s="1" t="s">
        <v>25</v>
      </c>
      <c r="D524" s="1" t="s">
        <v>38</v>
      </c>
      <c r="E524" s="1" t="s">
        <v>20</v>
      </c>
      <c r="F524" s="1" t="s">
        <v>25</v>
      </c>
      <c r="G524">
        <v>5677</v>
      </c>
      <c r="H524">
        <v>1424</v>
      </c>
      <c r="I524">
        <v>100</v>
      </c>
      <c r="J524">
        <v>360</v>
      </c>
      <c r="K524">
        <v>1</v>
      </c>
      <c r="L524" s="1" t="s">
        <v>27</v>
      </c>
      <c r="M524" s="1" t="s">
        <v>22</v>
      </c>
      <c r="N524">
        <v>7101</v>
      </c>
      <c r="O524" s="2">
        <v>3.9118121078408397E-2</v>
      </c>
      <c r="P524" t="s">
        <v>23</v>
      </c>
    </row>
    <row r="525" spans="1:16" x14ac:dyDescent="0.3">
      <c r="A525" s="1" t="s">
        <v>559</v>
      </c>
      <c r="B525" s="1" t="s">
        <v>17</v>
      </c>
      <c r="C525" s="1" t="s">
        <v>25</v>
      </c>
      <c r="D525" s="1" t="s">
        <v>35</v>
      </c>
      <c r="E525" s="1" t="s">
        <v>20</v>
      </c>
      <c r="F525" s="1" t="s">
        <v>25</v>
      </c>
      <c r="G525">
        <v>7948</v>
      </c>
      <c r="H525">
        <v>7166</v>
      </c>
      <c r="I525">
        <v>480</v>
      </c>
      <c r="J525">
        <v>360</v>
      </c>
      <c r="K525">
        <v>1</v>
      </c>
      <c r="L525" s="1" t="s">
        <v>27</v>
      </c>
      <c r="M525" s="1" t="s">
        <v>22</v>
      </c>
      <c r="N525">
        <v>15114</v>
      </c>
      <c r="O525" s="2">
        <v>8.8218428829782494E-2</v>
      </c>
      <c r="P525" t="s">
        <v>23</v>
      </c>
    </row>
    <row r="526" spans="1:16" x14ac:dyDescent="0.3">
      <c r="A526" s="1" t="s">
        <v>560</v>
      </c>
      <c r="B526" s="1" t="s">
        <v>17</v>
      </c>
      <c r="C526" s="1" t="s">
        <v>18</v>
      </c>
      <c r="D526" s="1" t="s">
        <v>19</v>
      </c>
      <c r="E526" s="1" t="s">
        <v>20</v>
      </c>
      <c r="F526" s="1" t="s">
        <v>18</v>
      </c>
      <c r="G526">
        <v>4680</v>
      </c>
      <c r="H526">
        <v>2087</v>
      </c>
      <c r="I526">
        <v>146</v>
      </c>
      <c r="J526">
        <v>360</v>
      </c>
      <c r="K526">
        <v>1</v>
      </c>
      <c r="L526" s="1" t="s">
        <v>39</v>
      </c>
      <c r="M526" s="1" t="s">
        <v>28</v>
      </c>
      <c r="N526">
        <v>6767</v>
      </c>
      <c r="O526" s="2">
        <v>5.9931366270955397E-2</v>
      </c>
      <c r="P526" t="s">
        <v>23</v>
      </c>
    </row>
    <row r="527" spans="1:16" x14ac:dyDescent="0.3">
      <c r="A527" s="1" t="s">
        <v>561</v>
      </c>
      <c r="B527" s="1" t="s">
        <v>17</v>
      </c>
      <c r="C527" s="1" t="s">
        <v>25</v>
      </c>
      <c r="D527" s="1" t="s">
        <v>35</v>
      </c>
      <c r="E527" s="1" t="s">
        <v>20</v>
      </c>
      <c r="F527" s="1" t="s">
        <v>25</v>
      </c>
      <c r="G527">
        <v>17500</v>
      </c>
      <c r="H527">
        <v>0</v>
      </c>
      <c r="I527">
        <v>400</v>
      </c>
      <c r="J527">
        <v>360</v>
      </c>
      <c r="K527">
        <v>1</v>
      </c>
      <c r="L527" s="1" t="s">
        <v>27</v>
      </c>
      <c r="M527" s="1" t="s">
        <v>22</v>
      </c>
      <c r="N527">
        <v>17500</v>
      </c>
      <c r="O527" s="2">
        <v>6.3492063492063502E-2</v>
      </c>
      <c r="P527" t="s">
        <v>23</v>
      </c>
    </row>
    <row r="528" spans="1:16" x14ac:dyDescent="0.3">
      <c r="A528" s="1" t="s">
        <v>562</v>
      </c>
      <c r="B528" s="1" t="s">
        <v>17</v>
      </c>
      <c r="C528" s="1" t="s">
        <v>25</v>
      </c>
      <c r="D528" s="1" t="s">
        <v>19</v>
      </c>
      <c r="E528" s="1" t="s">
        <v>20</v>
      </c>
      <c r="F528" s="1" t="s">
        <v>18</v>
      </c>
      <c r="G528">
        <v>3775</v>
      </c>
      <c r="H528">
        <v>0</v>
      </c>
      <c r="I528">
        <v>110</v>
      </c>
      <c r="J528">
        <v>360</v>
      </c>
      <c r="K528">
        <v>1</v>
      </c>
      <c r="L528" s="1" t="s">
        <v>39</v>
      </c>
      <c r="M528" s="1" t="s">
        <v>22</v>
      </c>
      <c r="N528">
        <v>3775</v>
      </c>
      <c r="O528" s="2">
        <v>8.0941869021339194E-2</v>
      </c>
      <c r="P528" t="s">
        <v>23</v>
      </c>
    </row>
    <row r="529" spans="1:16" x14ac:dyDescent="0.3">
      <c r="A529" s="1" t="s">
        <v>563</v>
      </c>
      <c r="B529" s="1" t="s">
        <v>17</v>
      </c>
      <c r="C529" s="1" t="s">
        <v>25</v>
      </c>
      <c r="D529" s="1" t="s">
        <v>26</v>
      </c>
      <c r="E529" s="1" t="s">
        <v>31</v>
      </c>
      <c r="F529" s="1" t="s">
        <v>18</v>
      </c>
      <c r="G529">
        <v>5285</v>
      </c>
      <c r="H529">
        <v>1430</v>
      </c>
      <c r="I529">
        <v>161</v>
      </c>
      <c r="J529">
        <v>360</v>
      </c>
      <c r="K529">
        <v>0</v>
      </c>
      <c r="L529" s="1" t="s">
        <v>39</v>
      </c>
      <c r="M529" s="1" t="s">
        <v>22</v>
      </c>
      <c r="N529">
        <v>6715</v>
      </c>
      <c r="O529" s="2">
        <v>6.6600479854388994E-2</v>
      </c>
      <c r="P529" t="s">
        <v>40</v>
      </c>
    </row>
    <row r="530" spans="1:16" x14ac:dyDescent="0.3">
      <c r="A530" s="1" t="s">
        <v>564</v>
      </c>
      <c r="B530" s="1" t="s">
        <v>17</v>
      </c>
      <c r="C530" s="1" t="s">
        <v>18</v>
      </c>
      <c r="D530" s="1" t="s">
        <v>26</v>
      </c>
      <c r="E530" s="1" t="s">
        <v>31</v>
      </c>
      <c r="F530" s="1" t="s">
        <v>18</v>
      </c>
      <c r="G530">
        <v>2679</v>
      </c>
      <c r="H530">
        <v>1302</v>
      </c>
      <c r="I530">
        <v>94</v>
      </c>
      <c r="J530">
        <v>360</v>
      </c>
      <c r="K530">
        <v>1</v>
      </c>
      <c r="L530" s="1" t="s">
        <v>39</v>
      </c>
      <c r="M530" s="1" t="s">
        <v>22</v>
      </c>
      <c r="N530">
        <v>3981</v>
      </c>
      <c r="O530" s="2">
        <v>6.5589327081414503E-2</v>
      </c>
      <c r="P530" t="s">
        <v>32</v>
      </c>
    </row>
    <row r="531" spans="1:16" x14ac:dyDescent="0.3">
      <c r="A531" s="1" t="s">
        <v>565</v>
      </c>
      <c r="B531" s="1" t="s">
        <v>17</v>
      </c>
      <c r="C531" s="1" t="s">
        <v>18</v>
      </c>
      <c r="D531" s="1" t="s">
        <v>19</v>
      </c>
      <c r="E531" s="1" t="s">
        <v>31</v>
      </c>
      <c r="F531" s="1" t="s">
        <v>18</v>
      </c>
      <c r="G531">
        <v>6783</v>
      </c>
      <c r="H531">
        <v>0</v>
      </c>
      <c r="I531">
        <v>130</v>
      </c>
      <c r="J531">
        <v>360</v>
      </c>
      <c r="K531">
        <v>1</v>
      </c>
      <c r="L531" s="1" t="s">
        <v>39</v>
      </c>
      <c r="M531" s="1" t="s">
        <v>22</v>
      </c>
      <c r="N531">
        <v>6783</v>
      </c>
      <c r="O531" s="2">
        <v>5.3237669336740498E-2</v>
      </c>
      <c r="P531" t="s">
        <v>32</v>
      </c>
    </row>
    <row r="532" spans="1:16" x14ac:dyDescent="0.3">
      <c r="A532" s="1" t="s">
        <v>566</v>
      </c>
      <c r="B532" s="1" t="s">
        <v>17</v>
      </c>
      <c r="C532" s="1" t="s">
        <v>25</v>
      </c>
      <c r="D532" s="1" t="s">
        <v>19</v>
      </c>
      <c r="E532" s="1" t="s">
        <v>20</v>
      </c>
      <c r="F532" s="1" t="s">
        <v>18</v>
      </c>
      <c r="G532">
        <v>1025</v>
      </c>
      <c r="H532">
        <v>5500</v>
      </c>
      <c r="I532">
        <v>216</v>
      </c>
      <c r="J532">
        <v>360</v>
      </c>
      <c r="K532">
        <v>0</v>
      </c>
      <c r="L532" s="1" t="s">
        <v>27</v>
      </c>
      <c r="M532" s="1" t="s">
        <v>22</v>
      </c>
      <c r="N532">
        <v>6525</v>
      </c>
      <c r="O532" s="2">
        <v>9.1954022988505801E-2</v>
      </c>
      <c r="P532" t="s">
        <v>40</v>
      </c>
    </row>
    <row r="533" spans="1:16" x14ac:dyDescent="0.3">
      <c r="A533" s="1" t="s">
        <v>567</v>
      </c>
      <c r="B533" s="1" t="s">
        <v>17</v>
      </c>
      <c r="C533" s="1" t="s">
        <v>25</v>
      </c>
      <c r="D533" s="1" t="s">
        <v>38</v>
      </c>
      <c r="E533" s="1" t="s">
        <v>20</v>
      </c>
      <c r="F533" s="1" t="s">
        <v>18</v>
      </c>
      <c r="G533">
        <v>4281</v>
      </c>
      <c r="H533">
        <v>0</v>
      </c>
      <c r="I533">
        <v>100</v>
      </c>
      <c r="J533">
        <v>360</v>
      </c>
      <c r="K533">
        <v>1</v>
      </c>
      <c r="L533" s="1" t="s">
        <v>21</v>
      </c>
      <c r="M533" s="1" t="s">
        <v>22</v>
      </c>
      <c r="N533">
        <v>4281</v>
      </c>
      <c r="O533" s="2">
        <v>6.4886189623400606E-2</v>
      </c>
      <c r="P533" t="s">
        <v>23</v>
      </c>
    </row>
    <row r="534" spans="1:16" x14ac:dyDescent="0.3">
      <c r="A534" s="1" t="s">
        <v>568</v>
      </c>
      <c r="B534" s="1" t="s">
        <v>17</v>
      </c>
      <c r="C534" s="1" t="s">
        <v>18</v>
      </c>
      <c r="D534" s="1" t="s">
        <v>35</v>
      </c>
      <c r="E534" s="1" t="s">
        <v>20</v>
      </c>
      <c r="F534" s="1" t="s">
        <v>18</v>
      </c>
      <c r="G534">
        <v>3588</v>
      </c>
      <c r="H534">
        <v>0</v>
      </c>
      <c r="I534">
        <v>110</v>
      </c>
      <c r="J534">
        <v>360</v>
      </c>
      <c r="K534">
        <v>0</v>
      </c>
      <c r="L534" s="1" t="s">
        <v>27</v>
      </c>
      <c r="M534" s="1" t="s">
        <v>28</v>
      </c>
      <c r="N534">
        <v>3588</v>
      </c>
      <c r="O534" s="2">
        <v>8.5160411247367798E-2</v>
      </c>
      <c r="P534" t="s">
        <v>40</v>
      </c>
    </row>
    <row r="535" spans="1:16" x14ac:dyDescent="0.3">
      <c r="A535" s="1" t="s">
        <v>569</v>
      </c>
      <c r="B535" s="1" t="s">
        <v>17</v>
      </c>
      <c r="C535" s="1" t="s">
        <v>18</v>
      </c>
      <c r="D535" s="1" t="s">
        <v>26</v>
      </c>
      <c r="E535" s="1" t="s">
        <v>20</v>
      </c>
      <c r="F535" s="1" t="s">
        <v>18</v>
      </c>
      <c r="G535">
        <v>11250</v>
      </c>
      <c r="H535">
        <v>0</v>
      </c>
      <c r="I535">
        <v>196</v>
      </c>
      <c r="J535">
        <v>360</v>
      </c>
      <c r="K535">
        <v>0</v>
      </c>
      <c r="L535" s="1" t="s">
        <v>39</v>
      </c>
      <c r="M535" s="1" t="s">
        <v>28</v>
      </c>
      <c r="N535">
        <v>11250</v>
      </c>
      <c r="O535" s="2">
        <v>4.8395061728395097E-2</v>
      </c>
      <c r="P535" t="s">
        <v>40</v>
      </c>
    </row>
    <row r="536" spans="1:16" x14ac:dyDescent="0.3">
      <c r="A536" s="1" t="s">
        <v>570</v>
      </c>
      <c r="B536" s="1" t="s">
        <v>52</v>
      </c>
      <c r="C536" s="1" t="s">
        <v>18</v>
      </c>
      <c r="D536" s="1" t="s">
        <v>19</v>
      </c>
      <c r="E536" s="1" t="s">
        <v>31</v>
      </c>
      <c r="F536" s="1" t="s">
        <v>25</v>
      </c>
      <c r="G536">
        <v>18165</v>
      </c>
      <c r="H536">
        <v>0</v>
      </c>
      <c r="I536">
        <v>125</v>
      </c>
      <c r="J536">
        <v>360</v>
      </c>
      <c r="K536">
        <v>1</v>
      </c>
      <c r="L536" s="1" t="s">
        <v>21</v>
      </c>
      <c r="M536" s="1" t="s">
        <v>22</v>
      </c>
      <c r="N536">
        <v>18165</v>
      </c>
      <c r="O536" s="2">
        <v>1.9114903507967101E-2</v>
      </c>
      <c r="P536" t="s">
        <v>32</v>
      </c>
    </row>
    <row r="537" spans="1:16" x14ac:dyDescent="0.3">
      <c r="A537" s="1" t="s">
        <v>571</v>
      </c>
      <c r="B537" s="1" t="s">
        <v>17</v>
      </c>
      <c r="C537" s="1" t="s">
        <v>18</v>
      </c>
      <c r="D537" s="1" t="s">
        <v>19</v>
      </c>
      <c r="E537" s="1" t="s">
        <v>31</v>
      </c>
      <c r="F537" s="1" t="s">
        <v>45</v>
      </c>
      <c r="G537">
        <v>2550</v>
      </c>
      <c r="H537">
        <v>2042</v>
      </c>
      <c r="I537">
        <v>126</v>
      </c>
      <c r="J537">
        <v>360</v>
      </c>
      <c r="K537">
        <v>1</v>
      </c>
      <c r="L537" s="1" t="s">
        <v>27</v>
      </c>
      <c r="M537" s="1" t="s">
        <v>22</v>
      </c>
      <c r="N537">
        <v>4592</v>
      </c>
      <c r="O537" s="2">
        <v>7.6219512195122005E-2</v>
      </c>
      <c r="P537" t="s">
        <v>32</v>
      </c>
    </row>
    <row r="538" spans="1:16" x14ac:dyDescent="0.3">
      <c r="A538" s="1" t="s">
        <v>572</v>
      </c>
      <c r="B538" s="1" t="s">
        <v>17</v>
      </c>
      <c r="C538" s="1" t="s">
        <v>25</v>
      </c>
      <c r="D538" s="1" t="s">
        <v>19</v>
      </c>
      <c r="E538" s="1" t="s">
        <v>20</v>
      </c>
      <c r="F538" s="1" t="s">
        <v>18</v>
      </c>
      <c r="G538">
        <v>6133</v>
      </c>
      <c r="H538">
        <v>3906</v>
      </c>
      <c r="I538">
        <v>324</v>
      </c>
      <c r="J538">
        <v>360</v>
      </c>
      <c r="K538">
        <v>1</v>
      </c>
      <c r="L538" s="1" t="s">
        <v>21</v>
      </c>
      <c r="M538" s="1" t="s">
        <v>22</v>
      </c>
      <c r="N538">
        <v>10039</v>
      </c>
      <c r="O538" s="2">
        <v>8.9650363582030101E-2</v>
      </c>
      <c r="P538" t="s">
        <v>23</v>
      </c>
    </row>
    <row r="539" spans="1:16" x14ac:dyDescent="0.3">
      <c r="A539" s="1" t="s">
        <v>573</v>
      </c>
      <c r="B539" s="1" t="s">
        <v>17</v>
      </c>
      <c r="C539" s="1" t="s">
        <v>18</v>
      </c>
      <c r="D539" s="1" t="s">
        <v>35</v>
      </c>
      <c r="E539" s="1" t="s">
        <v>20</v>
      </c>
      <c r="F539" s="1" t="s">
        <v>18</v>
      </c>
      <c r="G539">
        <v>3617</v>
      </c>
      <c r="H539">
        <v>0</v>
      </c>
      <c r="I539">
        <v>107</v>
      </c>
      <c r="J539">
        <v>360</v>
      </c>
      <c r="K539">
        <v>1</v>
      </c>
      <c r="L539" s="1" t="s">
        <v>39</v>
      </c>
      <c r="M539" s="1" t="s">
        <v>22</v>
      </c>
      <c r="N539">
        <v>3617</v>
      </c>
      <c r="O539" s="2">
        <v>8.2173685989002598E-2</v>
      </c>
      <c r="P539" t="s">
        <v>23</v>
      </c>
    </row>
    <row r="540" spans="1:16" x14ac:dyDescent="0.3">
      <c r="A540" s="1" t="s">
        <v>574</v>
      </c>
      <c r="B540" s="1" t="s">
        <v>17</v>
      </c>
      <c r="C540" s="1" t="s">
        <v>25</v>
      </c>
      <c r="D540" s="1" t="s">
        <v>19</v>
      </c>
      <c r="E540" s="1" t="s">
        <v>31</v>
      </c>
      <c r="F540" s="1" t="s">
        <v>18</v>
      </c>
      <c r="G540">
        <v>2917</v>
      </c>
      <c r="H540">
        <v>536</v>
      </c>
      <c r="I540">
        <v>66</v>
      </c>
      <c r="J540">
        <v>360</v>
      </c>
      <c r="K540">
        <v>1</v>
      </c>
      <c r="L540" s="1" t="s">
        <v>27</v>
      </c>
      <c r="M540" s="1" t="s">
        <v>28</v>
      </c>
      <c r="N540">
        <v>3453</v>
      </c>
      <c r="O540" s="2">
        <v>5.3093927985326798E-2</v>
      </c>
      <c r="P540" t="s">
        <v>32</v>
      </c>
    </row>
    <row r="541" spans="1:16" x14ac:dyDescent="0.3">
      <c r="A541" s="1" t="s">
        <v>575</v>
      </c>
      <c r="B541" s="1" t="s">
        <v>17</v>
      </c>
      <c r="C541" s="1" t="s">
        <v>25</v>
      </c>
      <c r="D541" s="1" t="s">
        <v>38</v>
      </c>
      <c r="E541" s="1" t="s">
        <v>20</v>
      </c>
      <c r="F541" s="1" t="s">
        <v>18</v>
      </c>
      <c r="G541">
        <v>6417</v>
      </c>
      <c r="H541">
        <v>0</v>
      </c>
      <c r="I541">
        <v>157</v>
      </c>
      <c r="J541">
        <v>180</v>
      </c>
      <c r="K541">
        <v>1</v>
      </c>
      <c r="L541" s="1" t="s">
        <v>27</v>
      </c>
      <c r="M541" s="1" t="s">
        <v>22</v>
      </c>
      <c r="N541">
        <v>6417</v>
      </c>
      <c r="O541" s="2">
        <v>0.135923674960608</v>
      </c>
      <c r="P541" t="s">
        <v>23</v>
      </c>
    </row>
    <row r="542" spans="1:16" x14ac:dyDescent="0.3">
      <c r="A542" s="1" t="s">
        <v>576</v>
      </c>
      <c r="B542" s="1" t="s">
        <v>52</v>
      </c>
      <c r="C542" s="1" t="s">
        <v>25</v>
      </c>
      <c r="D542" s="1" t="s">
        <v>26</v>
      </c>
      <c r="E542" s="1" t="s">
        <v>20</v>
      </c>
      <c r="F542" s="1" t="s">
        <v>18</v>
      </c>
      <c r="G542">
        <v>4608</v>
      </c>
      <c r="H542">
        <v>2845</v>
      </c>
      <c r="I542">
        <v>140</v>
      </c>
      <c r="J542">
        <v>180</v>
      </c>
      <c r="K542">
        <v>1</v>
      </c>
      <c r="L542" s="1" t="s">
        <v>39</v>
      </c>
      <c r="M542" s="1" t="s">
        <v>22</v>
      </c>
      <c r="N542">
        <v>7453</v>
      </c>
      <c r="O542" s="2">
        <v>0.104357678488901</v>
      </c>
      <c r="P542" t="s">
        <v>23</v>
      </c>
    </row>
    <row r="543" spans="1:16" x14ac:dyDescent="0.3">
      <c r="A543" s="1" t="s">
        <v>577</v>
      </c>
      <c r="B543" s="1" t="s">
        <v>52</v>
      </c>
      <c r="C543" s="1" t="s">
        <v>18</v>
      </c>
      <c r="D543" s="1" t="s">
        <v>19</v>
      </c>
      <c r="E543" s="1" t="s">
        <v>20</v>
      </c>
      <c r="F543" s="1" t="s">
        <v>18</v>
      </c>
      <c r="G543">
        <v>2138</v>
      </c>
      <c r="H543">
        <v>0</v>
      </c>
      <c r="I543">
        <v>99</v>
      </c>
      <c r="J543">
        <v>360</v>
      </c>
      <c r="K543">
        <v>0</v>
      </c>
      <c r="L543" s="1" t="s">
        <v>39</v>
      </c>
      <c r="M543" s="1" t="s">
        <v>28</v>
      </c>
      <c r="N543">
        <v>2138</v>
      </c>
      <c r="O543" s="2">
        <v>0.12862488306828801</v>
      </c>
      <c r="P543" t="s">
        <v>40</v>
      </c>
    </row>
    <row r="544" spans="1:16" x14ac:dyDescent="0.3">
      <c r="A544" s="1" t="s">
        <v>578</v>
      </c>
      <c r="B544" s="1" t="s">
        <v>52</v>
      </c>
      <c r="C544" s="1" t="s">
        <v>18</v>
      </c>
      <c r="D544" s="1" t="s">
        <v>26</v>
      </c>
      <c r="E544" s="1" t="s">
        <v>20</v>
      </c>
      <c r="F544" s="1" t="s">
        <v>45</v>
      </c>
      <c r="G544">
        <v>3652</v>
      </c>
      <c r="H544">
        <v>0</v>
      </c>
      <c r="I544">
        <v>95</v>
      </c>
      <c r="J544">
        <v>360</v>
      </c>
      <c r="K544">
        <v>1</v>
      </c>
      <c r="L544" s="1" t="s">
        <v>39</v>
      </c>
      <c r="M544" s="1" t="s">
        <v>22</v>
      </c>
      <c r="N544">
        <v>3652</v>
      </c>
      <c r="O544" s="2">
        <v>7.2258731897286099E-2</v>
      </c>
      <c r="P544" t="s">
        <v>23</v>
      </c>
    </row>
    <row r="545" spans="1:16" x14ac:dyDescent="0.3">
      <c r="A545" s="1" t="s">
        <v>579</v>
      </c>
      <c r="B545" s="1" t="s">
        <v>17</v>
      </c>
      <c r="C545" s="1" t="s">
        <v>25</v>
      </c>
      <c r="D545" s="1" t="s">
        <v>26</v>
      </c>
      <c r="E545" s="1" t="s">
        <v>31</v>
      </c>
      <c r="F545" s="1" t="s">
        <v>18</v>
      </c>
      <c r="G545">
        <v>2239</v>
      </c>
      <c r="H545">
        <v>2524</v>
      </c>
      <c r="I545">
        <v>128</v>
      </c>
      <c r="J545">
        <v>360</v>
      </c>
      <c r="K545">
        <v>1</v>
      </c>
      <c r="L545" s="1" t="s">
        <v>21</v>
      </c>
      <c r="M545" s="1" t="s">
        <v>22</v>
      </c>
      <c r="N545">
        <v>4763</v>
      </c>
      <c r="O545" s="2">
        <v>7.4649497282291699E-2</v>
      </c>
      <c r="P545" t="s">
        <v>32</v>
      </c>
    </row>
    <row r="546" spans="1:16" x14ac:dyDescent="0.3">
      <c r="A546" s="1" t="s">
        <v>580</v>
      </c>
      <c r="B546" s="1" t="s">
        <v>52</v>
      </c>
      <c r="C546" s="1" t="s">
        <v>25</v>
      </c>
      <c r="D546" s="1" t="s">
        <v>19</v>
      </c>
      <c r="E546" s="1" t="s">
        <v>31</v>
      </c>
      <c r="F546" s="1" t="s">
        <v>18</v>
      </c>
      <c r="G546">
        <v>3017</v>
      </c>
      <c r="H546">
        <v>663</v>
      </c>
      <c r="I546">
        <v>102</v>
      </c>
      <c r="J546">
        <v>360</v>
      </c>
      <c r="K546">
        <v>0</v>
      </c>
      <c r="L546" s="1" t="s">
        <v>39</v>
      </c>
      <c r="M546" s="1" t="s">
        <v>22</v>
      </c>
      <c r="N546">
        <v>3680</v>
      </c>
      <c r="O546" s="2">
        <v>7.6992753623188401E-2</v>
      </c>
      <c r="P546" t="s">
        <v>40</v>
      </c>
    </row>
    <row r="547" spans="1:16" x14ac:dyDescent="0.3">
      <c r="A547" s="1" t="s">
        <v>581</v>
      </c>
      <c r="B547" s="1" t="s">
        <v>17</v>
      </c>
      <c r="C547" s="1" t="s">
        <v>25</v>
      </c>
      <c r="D547" s="1" t="s">
        <v>19</v>
      </c>
      <c r="E547" s="1" t="s">
        <v>20</v>
      </c>
      <c r="F547" s="1" t="s">
        <v>18</v>
      </c>
      <c r="G547">
        <v>2768</v>
      </c>
      <c r="H547">
        <v>1950</v>
      </c>
      <c r="I547">
        <v>155</v>
      </c>
      <c r="J547">
        <v>360</v>
      </c>
      <c r="K547">
        <v>1</v>
      </c>
      <c r="L547" s="1" t="s">
        <v>27</v>
      </c>
      <c r="M547" s="1" t="s">
        <v>22</v>
      </c>
      <c r="N547">
        <v>4718</v>
      </c>
      <c r="O547" s="2">
        <v>9.1258066035514104E-2</v>
      </c>
      <c r="P547" t="s">
        <v>23</v>
      </c>
    </row>
    <row r="548" spans="1:16" x14ac:dyDescent="0.3">
      <c r="A548" s="1" t="s">
        <v>582</v>
      </c>
      <c r="B548" s="1" t="s">
        <v>17</v>
      </c>
      <c r="C548" s="1" t="s">
        <v>18</v>
      </c>
      <c r="D548" s="1" t="s">
        <v>19</v>
      </c>
      <c r="E548" s="1" t="s">
        <v>31</v>
      </c>
      <c r="F548" s="1" t="s">
        <v>18</v>
      </c>
      <c r="G548">
        <v>3358</v>
      </c>
      <c r="H548">
        <v>0</v>
      </c>
      <c r="I548">
        <v>80</v>
      </c>
      <c r="J548">
        <v>36</v>
      </c>
      <c r="K548">
        <v>1</v>
      </c>
      <c r="L548" s="1" t="s">
        <v>39</v>
      </c>
      <c r="M548" s="1" t="s">
        <v>28</v>
      </c>
      <c r="N548">
        <v>3358</v>
      </c>
      <c r="O548" s="2">
        <v>0.661769571835087</v>
      </c>
      <c r="P548" t="s">
        <v>298</v>
      </c>
    </row>
    <row r="549" spans="1:16" x14ac:dyDescent="0.3">
      <c r="A549" s="1" t="s">
        <v>583</v>
      </c>
      <c r="B549" s="1" t="s">
        <v>17</v>
      </c>
      <c r="C549" s="1" t="s">
        <v>18</v>
      </c>
      <c r="D549" s="1" t="s">
        <v>19</v>
      </c>
      <c r="E549" s="1" t="s">
        <v>20</v>
      </c>
      <c r="F549" s="1" t="s">
        <v>18</v>
      </c>
      <c r="G549">
        <v>2526</v>
      </c>
      <c r="H549">
        <v>1783</v>
      </c>
      <c r="I549">
        <v>145</v>
      </c>
      <c r="J549">
        <v>360</v>
      </c>
      <c r="K549">
        <v>1</v>
      </c>
      <c r="L549" s="1" t="s">
        <v>27</v>
      </c>
      <c r="M549" s="1" t="s">
        <v>22</v>
      </c>
      <c r="N549">
        <v>4309</v>
      </c>
      <c r="O549" s="2">
        <v>9.3473608210206005E-2</v>
      </c>
      <c r="P549" t="s">
        <v>23</v>
      </c>
    </row>
    <row r="550" spans="1:16" x14ac:dyDescent="0.3">
      <c r="A550" s="1" t="s">
        <v>584</v>
      </c>
      <c r="B550" s="1" t="s">
        <v>52</v>
      </c>
      <c r="C550" s="1" t="s">
        <v>18</v>
      </c>
      <c r="D550" s="1" t="s">
        <v>19</v>
      </c>
      <c r="E550" s="1" t="s">
        <v>20</v>
      </c>
      <c r="F550" s="1" t="s">
        <v>18</v>
      </c>
      <c r="G550">
        <v>5000</v>
      </c>
      <c r="H550">
        <v>0</v>
      </c>
      <c r="I550">
        <v>103</v>
      </c>
      <c r="J550">
        <v>360</v>
      </c>
      <c r="K550">
        <v>0</v>
      </c>
      <c r="L550" s="1" t="s">
        <v>39</v>
      </c>
      <c r="M550" s="1" t="s">
        <v>28</v>
      </c>
      <c r="N550">
        <v>5000</v>
      </c>
      <c r="O550" s="2">
        <v>5.7222222222222202E-2</v>
      </c>
      <c r="P550" t="s">
        <v>40</v>
      </c>
    </row>
    <row r="551" spans="1:16" x14ac:dyDescent="0.3">
      <c r="A551" s="1" t="s">
        <v>585</v>
      </c>
      <c r="B551" s="1" t="s">
        <v>17</v>
      </c>
      <c r="C551" s="1" t="s">
        <v>25</v>
      </c>
      <c r="D551" s="1" t="s">
        <v>19</v>
      </c>
      <c r="E551" s="1" t="s">
        <v>20</v>
      </c>
      <c r="F551" s="1" t="s">
        <v>18</v>
      </c>
      <c r="G551">
        <v>2785</v>
      </c>
      <c r="H551">
        <v>2016</v>
      </c>
      <c r="I551">
        <v>110</v>
      </c>
      <c r="J551">
        <v>360</v>
      </c>
      <c r="K551">
        <v>1</v>
      </c>
      <c r="L551" s="1" t="s">
        <v>27</v>
      </c>
      <c r="M551" s="1" t="s">
        <v>22</v>
      </c>
      <c r="N551">
        <v>4801</v>
      </c>
      <c r="O551" s="2">
        <v>6.3644148209863693E-2</v>
      </c>
      <c r="P551" t="s">
        <v>23</v>
      </c>
    </row>
    <row r="552" spans="1:16" x14ac:dyDescent="0.3">
      <c r="A552" s="1" t="s">
        <v>586</v>
      </c>
      <c r="B552" s="1" t="s">
        <v>17</v>
      </c>
      <c r="C552" s="1" t="s">
        <v>25</v>
      </c>
      <c r="D552" s="1" t="s">
        <v>35</v>
      </c>
      <c r="E552" s="1" t="s">
        <v>20</v>
      </c>
      <c r="F552" s="1" t="s">
        <v>25</v>
      </c>
      <c r="G552">
        <v>6633</v>
      </c>
      <c r="H552">
        <v>0</v>
      </c>
      <c r="I552">
        <v>146</v>
      </c>
      <c r="J552">
        <v>360</v>
      </c>
      <c r="K552">
        <v>0</v>
      </c>
      <c r="L552" s="1" t="s">
        <v>27</v>
      </c>
      <c r="M552" s="1" t="s">
        <v>28</v>
      </c>
      <c r="N552">
        <v>6633</v>
      </c>
      <c r="O552" s="2">
        <v>6.1142100943096002E-2</v>
      </c>
      <c r="P552" t="s">
        <v>40</v>
      </c>
    </row>
    <row r="553" spans="1:16" x14ac:dyDescent="0.3">
      <c r="A553" s="1" t="s">
        <v>587</v>
      </c>
      <c r="B553" s="1" t="s">
        <v>17</v>
      </c>
      <c r="C553" s="1" t="s">
        <v>25</v>
      </c>
      <c r="D553" s="1" t="s">
        <v>26</v>
      </c>
      <c r="E553" s="1" t="s">
        <v>31</v>
      </c>
      <c r="F553" s="1" t="s">
        <v>18</v>
      </c>
      <c r="G553">
        <v>2492</v>
      </c>
      <c r="H553">
        <v>2375</v>
      </c>
      <c r="I553">
        <v>146</v>
      </c>
      <c r="J553">
        <v>360</v>
      </c>
      <c r="K553">
        <v>1</v>
      </c>
      <c r="L553" s="1" t="s">
        <v>27</v>
      </c>
      <c r="M553" s="1" t="s">
        <v>22</v>
      </c>
      <c r="N553">
        <v>4867</v>
      </c>
      <c r="O553" s="2">
        <v>8.3327625961692103E-2</v>
      </c>
      <c r="P553" t="s">
        <v>32</v>
      </c>
    </row>
    <row r="554" spans="1:16" x14ac:dyDescent="0.3">
      <c r="A554" s="1" t="s">
        <v>588</v>
      </c>
      <c r="B554" s="1" t="s">
        <v>17</v>
      </c>
      <c r="C554" s="1" t="s">
        <v>25</v>
      </c>
      <c r="D554" s="1" t="s">
        <v>26</v>
      </c>
      <c r="E554" s="1" t="s">
        <v>20</v>
      </c>
      <c r="F554" s="1" t="s">
        <v>18</v>
      </c>
      <c r="G554">
        <v>3333</v>
      </c>
      <c r="H554">
        <v>3250</v>
      </c>
      <c r="I554">
        <v>158</v>
      </c>
      <c r="J554">
        <v>360</v>
      </c>
      <c r="K554">
        <v>1</v>
      </c>
      <c r="L554" s="1" t="s">
        <v>21</v>
      </c>
      <c r="M554" s="1" t="s">
        <v>22</v>
      </c>
      <c r="N554">
        <v>6583</v>
      </c>
      <c r="O554" s="2">
        <v>6.6670042365014295E-2</v>
      </c>
      <c r="P554" t="s">
        <v>23</v>
      </c>
    </row>
    <row r="555" spans="1:16" x14ac:dyDescent="0.3">
      <c r="A555" s="1" t="s">
        <v>589</v>
      </c>
      <c r="B555" s="1" t="s">
        <v>17</v>
      </c>
      <c r="C555" s="1" t="s">
        <v>25</v>
      </c>
      <c r="D555" s="1" t="s">
        <v>19</v>
      </c>
      <c r="E555" s="1" t="s">
        <v>31</v>
      </c>
      <c r="F555" s="1" t="s">
        <v>18</v>
      </c>
      <c r="G555">
        <v>2454</v>
      </c>
      <c r="H555">
        <v>2333</v>
      </c>
      <c r="I555">
        <v>181</v>
      </c>
      <c r="J555">
        <v>360</v>
      </c>
      <c r="K555">
        <v>0</v>
      </c>
      <c r="L555" s="1" t="s">
        <v>21</v>
      </c>
      <c r="M555" s="1" t="s">
        <v>28</v>
      </c>
      <c r="N555">
        <v>4787</v>
      </c>
      <c r="O555" s="2">
        <v>0.105029826149525</v>
      </c>
      <c r="P555" t="s">
        <v>40</v>
      </c>
    </row>
    <row r="556" spans="1:16" x14ac:dyDescent="0.3">
      <c r="A556" s="1" t="s">
        <v>590</v>
      </c>
      <c r="B556" s="1" t="s">
        <v>17</v>
      </c>
      <c r="C556" s="1" t="s">
        <v>25</v>
      </c>
      <c r="D556" s="1" t="s">
        <v>19</v>
      </c>
      <c r="E556" s="1" t="s">
        <v>20</v>
      </c>
      <c r="F556" s="1" t="s">
        <v>18</v>
      </c>
      <c r="G556">
        <v>3593</v>
      </c>
      <c r="H556">
        <v>4266</v>
      </c>
      <c r="I556">
        <v>132</v>
      </c>
      <c r="J556">
        <v>180</v>
      </c>
      <c r="K556">
        <v>0</v>
      </c>
      <c r="L556" s="1" t="s">
        <v>27</v>
      </c>
      <c r="M556" s="1" t="s">
        <v>28</v>
      </c>
      <c r="N556">
        <v>7859</v>
      </c>
      <c r="O556" s="2">
        <v>9.3311277940365603E-2</v>
      </c>
      <c r="P556" t="s">
        <v>40</v>
      </c>
    </row>
    <row r="557" spans="1:16" x14ac:dyDescent="0.3">
      <c r="A557" s="1" t="s">
        <v>591</v>
      </c>
      <c r="B557" s="1" t="s">
        <v>17</v>
      </c>
      <c r="C557" s="1" t="s">
        <v>25</v>
      </c>
      <c r="D557" s="1" t="s">
        <v>26</v>
      </c>
      <c r="E557" s="1" t="s">
        <v>20</v>
      </c>
      <c r="F557" s="1" t="s">
        <v>18</v>
      </c>
      <c r="G557">
        <v>5468</v>
      </c>
      <c r="H557">
        <v>1032</v>
      </c>
      <c r="I557">
        <v>26</v>
      </c>
      <c r="J557">
        <v>360</v>
      </c>
      <c r="K557">
        <v>1</v>
      </c>
      <c r="L557" s="1" t="s">
        <v>39</v>
      </c>
      <c r="M557" s="1" t="s">
        <v>22</v>
      </c>
      <c r="N557">
        <v>6500</v>
      </c>
      <c r="O557" s="2">
        <v>1.1111111111111099E-2</v>
      </c>
      <c r="P557" t="s">
        <v>23</v>
      </c>
    </row>
    <row r="558" spans="1:16" x14ac:dyDescent="0.3">
      <c r="A558" s="1" t="s">
        <v>592</v>
      </c>
      <c r="B558" s="1" t="s">
        <v>52</v>
      </c>
      <c r="C558" s="1" t="s">
        <v>18</v>
      </c>
      <c r="D558" s="1" t="s">
        <v>19</v>
      </c>
      <c r="E558" s="1" t="s">
        <v>20</v>
      </c>
      <c r="F558" s="1" t="s">
        <v>18</v>
      </c>
      <c r="G558">
        <v>2667</v>
      </c>
      <c r="H558">
        <v>1625</v>
      </c>
      <c r="I558">
        <v>84</v>
      </c>
      <c r="J558">
        <v>360</v>
      </c>
      <c r="K558">
        <v>0</v>
      </c>
      <c r="L558" s="1" t="s">
        <v>21</v>
      </c>
      <c r="M558" s="1" t="s">
        <v>22</v>
      </c>
      <c r="N558">
        <v>4292</v>
      </c>
      <c r="O558" s="2">
        <v>5.4364709537123301E-2</v>
      </c>
      <c r="P558" t="s">
        <v>40</v>
      </c>
    </row>
    <row r="559" spans="1:16" x14ac:dyDescent="0.3">
      <c r="A559" s="1" t="s">
        <v>593</v>
      </c>
      <c r="B559" s="1" t="s">
        <v>17</v>
      </c>
      <c r="C559" s="1" t="s">
        <v>25</v>
      </c>
      <c r="D559" s="1" t="s">
        <v>38</v>
      </c>
      <c r="E559" s="1" t="s">
        <v>20</v>
      </c>
      <c r="F559" s="1" t="s">
        <v>25</v>
      </c>
      <c r="G559">
        <v>10139</v>
      </c>
      <c r="H559">
        <v>0</v>
      </c>
      <c r="I559">
        <v>260</v>
      </c>
      <c r="J559">
        <v>360</v>
      </c>
      <c r="K559">
        <v>1</v>
      </c>
      <c r="L559" s="1" t="s">
        <v>39</v>
      </c>
      <c r="M559" s="1" t="s">
        <v>22</v>
      </c>
      <c r="N559">
        <v>10139</v>
      </c>
      <c r="O559" s="2">
        <v>7.1232096086618193E-2</v>
      </c>
      <c r="P559" t="s">
        <v>23</v>
      </c>
    </row>
    <row r="560" spans="1:16" x14ac:dyDescent="0.3">
      <c r="A560" s="1" t="s">
        <v>594</v>
      </c>
      <c r="B560" s="1" t="s">
        <v>17</v>
      </c>
      <c r="C560" s="1" t="s">
        <v>25</v>
      </c>
      <c r="D560" s="1" t="s">
        <v>19</v>
      </c>
      <c r="E560" s="1" t="s">
        <v>20</v>
      </c>
      <c r="F560" s="1" t="s">
        <v>18</v>
      </c>
      <c r="G560">
        <v>3887</v>
      </c>
      <c r="H560">
        <v>2669</v>
      </c>
      <c r="I560">
        <v>162</v>
      </c>
      <c r="J560">
        <v>360</v>
      </c>
      <c r="K560">
        <v>1</v>
      </c>
      <c r="L560" s="1" t="s">
        <v>39</v>
      </c>
      <c r="M560" s="1" t="s">
        <v>22</v>
      </c>
      <c r="N560">
        <v>6556</v>
      </c>
      <c r="O560" s="2">
        <v>6.8639414276998198E-2</v>
      </c>
      <c r="P560" t="s">
        <v>23</v>
      </c>
    </row>
    <row r="561" spans="1:16" x14ac:dyDescent="0.3">
      <c r="A561" s="1" t="s">
        <v>595</v>
      </c>
      <c r="B561" s="1" t="s">
        <v>52</v>
      </c>
      <c r="C561" s="1" t="s">
        <v>25</v>
      </c>
      <c r="D561" s="1" t="s">
        <v>19</v>
      </c>
      <c r="E561" s="1" t="s">
        <v>20</v>
      </c>
      <c r="F561" s="1" t="s">
        <v>18</v>
      </c>
      <c r="G561">
        <v>4180</v>
      </c>
      <c r="H561">
        <v>2306</v>
      </c>
      <c r="I561">
        <v>182</v>
      </c>
      <c r="J561">
        <v>360</v>
      </c>
      <c r="K561">
        <v>1</v>
      </c>
      <c r="L561" s="1" t="s">
        <v>39</v>
      </c>
      <c r="M561" s="1" t="s">
        <v>22</v>
      </c>
      <c r="N561">
        <v>6486</v>
      </c>
      <c r="O561" s="2">
        <v>7.7945660739370301E-2</v>
      </c>
      <c r="P561" t="s">
        <v>23</v>
      </c>
    </row>
    <row r="562" spans="1:16" x14ac:dyDescent="0.3">
      <c r="A562" s="1" t="s">
        <v>596</v>
      </c>
      <c r="B562" s="1" t="s">
        <v>17</v>
      </c>
      <c r="C562" s="1" t="s">
        <v>25</v>
      </c>
      <c r="D562" s="1" t="s">
        <v>35</v>
      </c>
      <c r="E562" s="1" t="s">
        <v>31</v>
      </c>
      <c r="F562" s="1" t="s">
        <v>18</v>
      </c>
      <c r="G562">
        <v>3675</v>
      </c>
      <c r="H562">
        <v>242</v>
      </c>
      <c r="I562">
        <v>108</v>
      </c>
      <c r="J562">
        <v>360</v>
      </c>
      <c r="K562">
        <v>1</v>
      </c>
      <c r="L562" s="1" t="s">
        <v>39</v>
      </c>
      <c r="M562" s="1" t="s">
        <v>22</v>
      </c>
      <c r="N562">
        <v>3917</v>
      </c>
      <c r="O562" s="2">
        <v>7.65892264488129E-2</v>
      </c>
      <c r="P562" t="s">
        <v>32</v>
      </c>
    </row>
    <row r="563" spans="1:16" x14ac:dyDescent="0.3">
      <c r="A563" s="1" t="s">
        <v>597</v>
      </c>
      <c r="B563" s="1" t="s">
        <v>52</v>
      </c>
      <c r="C563" s="1" t="s">
        <v>25</v>
      </c>
      <c r="D563" s="1" t="s">
        <v>26</v>
      </c>
      <c r="E563" s="1" t="s">
        <v>20</v>
      </c>
      <c r="F563" s="1" t="s">
        <v>25</v>
      </c>
      <c r="G563">
        <v>19484</v>
      </c>
      <c r="H563">
        <v>0</v>
      </c>
      <c r="I563">
        <v>600</v>
      </c>
      <c r="J563">
        <v>360</v>
      </c>
      <c r="K563">
        <v>1</v>
      </c>
      <c r="L563" s="1" t="s">
        <v>39</v>
      </c>
      <c r="M563" s="1" t="s">
        <v>22</v>
      </c>
      <c r="N563">
        <v>19484</v>
      </c>
      <c r="O563" s="2">
        <v>8.5540272360227196E-2</v>
      </c>
      <c r="P563" t="s">
        <v>23</v>
      </c>
    </row>
    <row r="564" spans="1:16" x14ac:dyDescent="0.3">
      <c r="A564" s="1" t="s">
        <v>598</v>
      </c>
      <c r="B564" s="1" t="s">
        <v>17</v>
      </c>
      <c r="C564" s="1" t="s">
        <v>25</v>
      </c>
      <c r="D564" s="1" t="s">
        <v>19</v>
      </c>
      <c r="E564" s="1" t="s">
        <v>20</v>
      </c>
      <c r="F564" s="1" t="s">
        <v>18</v>
      </c>
      <c r="G564">
        <v>5923</v>
      </c>
      <c r="H564">
        <v>2054</v>
      </c>
      <c r="I564">
        <v>211</v>
      </c>
      <c r="J564">
        <v>360</v>
      </c>
      <c r="K564">
        <v>1</v>
      </c>
      <c r="L564" s="1" t="s">
        <v>27</v>
      </c>
      <c r="M564" s="1" t="s">
        <v>22</v>
      </c>
      <c r="N564">
        <v>7977</v>
      </c>
      <c r="O564" s="2">
        <v>7.3475129887314902E-2</v>
      </c>
      <c r="P564" t="s">
        <v>23</v>
      </c>
    </row>
    <row r="565" spans="1:16" x14ac:dyDescent="0.3">
      <c r="A565" s="1" t="s">
        <v>599</v>
      </c>
      <c r="B565" s="1" t="s">
        <v>17</v>
      </c>
      <c r="C565" s="1" t="s">
        <v>18</v>
      </c>
      <c r="D565" s="1" t="s">
        <v>19</v>
      </c>
      <c r="E565" s="1" t="s">
        <v>31</v>
      </c>
      <c r="F565" s="1" t="s">
        <v>25</v>
      </c>
      <c r="G565">
        <v>5800</v>
      </c>
      <c r="H565">
        <v>0</v>
      </c>
      <c r="I565">
        <v>132</v>
      </c>
      <c r="J565">
        <v>360</v>
      </c>
      <c r="K565">
        <v>1</v>
      </c>
      <c r="L565" s="1" t="s">
        <v>39</v>
      </c>
      <c r="M565" s="1" t="s">
        <v>22</v>
      </c>
      <c r="N565">
        <v>5800</v>
      </c>
      <c r="O565" s="2">
        <v>6.3218390804597693E-2</v>
      </c>
      <c r="P565" t="s">
        <v>32</v>
      </c>
    </row>
    <row r="566" spans="1:16" x14ac:dyDescent="0.3">
      <c r="A566" s="1" t="s">
        <v>600</v>
      </c>
      <c r="B566" s="1" t="s">
        <v>17</v>
      </c>
      <c r="C566" s="1" t="s">
        <v>25</v>
      </c>
      <c r="D566" s="1" t="s">
        <v>35</v>
      </c>
      <c r="E566" s="1" t="s">
        <v>20</v>
      </c>
      <c r="F566" s="1" t="s">
        <v>18</v>
      </c>
      <c r="G566">
        <v>8799</v>
      </c>
      <c r="H566">
        <v>0</v>
      </c>
      <c r="I566">
        <v>258</v>
      </c>
      <c r="J566">
        <v>360</v>
      </c>
      <c r="K566">
        <v>0</v>
      </c>
      <c r="L566" s="1" t="s">
        <v>21</v>
      </c>
      <c r="M566" s="1" t="s">
        <v>28</v>
      </c>
      <c r="N566">
        <v>8799</v>
      </c>
      <c r="O566" s="2">
        <v>8.1448649467742495E-2</v>
      </c>
      <c r="P566" t="s">
        <v>40</v>
      </c>
    </row>
    <row r="567" spans="1:16" x14ac:dyDescent="0.3">
      <c r="A567" s="1" t="s">
        <v>601</v>
      </c>
      <c r="B567" s="1" t="s">
        <v>17</v>
      </c>
      <c r="C567" s="1" t="s">
        <v>25</v>
      </c>
      <c r="D567" s="1" t="s">
        <v>19</v>
      </c>
      <c r="E567" s="1" t="s">
        <v>31</v>
      </c>
      <c r="F567" s="1" t="s">
        <v>18</v>
      </c>
      <c r="G567">
        <v>4467</v>
      </c>
      <c r="H567">
        <v>0</v>
      </c>
      <c r="I567">
        <v>120</v>
      </c>
      <c r="J567">
        <v>360</v>
      </c>
      <c r="K567">
        <v>0</v>
      </c>
      <c r="L567" s="1" t="s">
        <v>27</v>
      </c>
      <c r="M567" s="1" t="s">
        <v>22</v>
      </c>
      <c r="N567">
        <v>4467</v>
      </c>
      <c r="O567" s="2">
        <v>7.4621296918140401E-2</v>
      </c>
      <c r="P567" t="s">
        <v>40</v>
      </c>
    </row>
    <row r="568" spans="1:16" x14ac:dyDescent="0.3">
      <c r="A568" s="1" t="s">
        <v>602</v>
      </c>
      <c r="B568" s="1" t="s">
        <v>17</v>
      </c>
      <c r="C568" s="1" t="s">
        <v>18</v>
      </c>
      <c r="D568" s="1" t="s">
        <v>19</v>
      </c>
      <c r="E568" s="1" t="s">
        <v>20</v>
      </c>
      <c r="F568" s="1" t="s">
        <v>18</v>
      </c>
      <c r="G568">
        <v>3333</v>
      </c>
      <c r="H568">
        <v>0</v>
      </c>
      <c r="I568">
        <v>70</v>
      </c>
      <c r="J568">
        <v>360</v>
      </c>
      <c r="K568">
        <v>1</v>
      </c>
      <c r="L568" s="1" t="s">
        <v>21</v>
      </c>
      <c r="M568" s="1" t="s">
        <v>22</v>
      </c>
      <c r="N568">
        <v>3333</v>
      </c>
      <c r="O568" s="2">
        <v>5.8339167250058402E-2</v>
      </c>
      <c r="P568" t="s">
        <v>23</v>
      </c>
    </row>
    <row r="569" spans="1:16" x14ac:dyDescent="0.3">
      <c r="A569" s="1" t="s">
        <v>603</v>
      </c>
      <c r="B569" s="1" t="s">
        <v>17</v>
      </c>
      <c r="C569" s="1" t="s">
        <v>25</v>
      </c>
      <c r="D569" s="1" t="s">
        <v>38</v>
      </c>
      <c r="E569" s="1" t="s">
        <v>20</v>
      </c>
      <c r="F569" s="1" t="s">
        <v>18</v>
      </c>
      <c r="G569">
        <v>3400</v>
      </c>
      <c r="H569">
        <v>2500</v>
      </c>
      <c r="I569">
        <v>123</v>
      </c>
      <c r="J569">
        <v>360</v>
      </c>
      <c r="K569">
        <v>0</v>
      </c>
      <c r="L569" s="1" t="s">
        <v>27</v>
      </c>
      <c r="M569" s="1" t="s">
        <v>28</v>
      </c>
      <c r="N569">
        <v>5900</v>
      </c>
      <c r="O569" s="2">
        <v>5.7909604519773998E-2</v>
      </c>
      <c r="P569" t="s">
        <v>40</v>
      </c>
    </row>
    <row r="570" spans="1:16" x14ac:dyDescent="0.3">
      <c r="A570" s="1" t="s">
        <v>604</v>
      </c>
      <c r="B570" s="1" t="s">
        <v>52</v>
      </c>
      <c r="C570" s="1" t="s">
        <v>18</v>
      </c>
      <c r="D570" s="1" t="s">
        <v>19</v>
      </c>
      <c r="E570" s="1" t="s">
        <v>20</v>
      </c>
      <c r="F570" s="1" t="s">
        <v>18</v>
      </c>
      <c r="G570">
        <v>2378</v>
      </c>
      <c r="H570">
        <v>0</v>
      </c>
      <c r="I570">
        <v>9</v>
      </c>
      <c r="J570">
        <v>360</v>
      </c>
      <c r="K570">
        <v>1</v>
      </c>
      <c r="L570" s="1" t="s">
        <v>21</v>
      </c>
      <c r="M570" s="1" t="s">
        <v>28</v>
      </c>
      <c r="N570">
        <v>2378</v>
      </c>
      <c r="O570" s="2">
        <v>1.05130361648444E-2</v>
      </c>
      <c r="P570" t="s">
        <v>23</v>
      </c>
    </row>
    <row r="571" spans="1:16" x14ac:dyDescent="0.3">
      <c r="A571" s="1" t="s">
        <v>605</v>
      </c>
      <c r="B571" s="1" t="s">
        <v>17</v>
      </c>
      <c r="C571" s="1" t="s">
        <v>25</v>
      </c>
      <c r="D571" s="1" t="s">
        <v>19</v>
      </c>
      <c r="E571" s="1" t="s">
        <v>20</v>
      </c>
      <c r="F571" s="1" t="s">
        <v>18</v>
      </c>
      <c r="G571">
        <v>3166</v>
      </c>
      <c r="H571">
        <v>2064</v>
      </c>
      <c r="I571">
        <v>104</v>
      </c>
      <c r="J571">
        <v>360</v>
      </c>
      <c r="K571">
        <v>0</v>
      </c>
      <c r="L571" s="1" t="s">
        <v>21</v>
      </c>
      <c r="M571" s="1" t="s">
        <v>28</v>
      </c>
      <c r="N571">
        <v>5230</v>
      </c>
      <c r="O571" s="2">
        <v>5.5236881240705298E-2</v>
      </c>
      <c r="P571" t="s">
        <v>40</v>
      </c>
    </row>
    <row r="572" spans="1:16" x14ac:dyDescent="0.3">
      <c r="A572" s="1" t="s">
        <v>606</v>
      </c>
      <c r="B572" s="1" t="s">
        <v>17</v>
      </c>
      <c r="C572" s="1" t="s">
        <v>25</v>
      </c>
      <c r="D572" s="1" t="s">
        <v>26</v>
      </c>
      <c r="E572" s="1" t="s">
        <v>20</v>
      </c>
      <c r="F572" s="1" t="s">
        <v>18</v>
      </c>
      <c r="G572">
        <v>3417</v>
      </c>
      <c r="H572">
        <v>1750</v>
      </c>
      <c r="I572">
        <v>186</v>
      </c>
      <c r="J572">
        <v>360</v>
      </c>
      <c r="K572">
        <v>1</v>
      </c>
      <c r="L572" s="1" t="s">
        <v>21</v>
      </c>
      <c r="M572" s="1" t="s">
        <v>22</v>
      </c>
      <c r="N572">
        <v>5167</v>
      </c>
      <c r="O572" s="2">
        <v>9.9993548803302995E-2</v>
      </c>
      <c r="P572" t="s">
        <v>23</v>
      </c>
    </row>
    <row r="573" spans="1:16" x14ac:dyDescent="0.3">
      <c r="A573" s="1" t="s">
        <v>607</v>
      </c>
      <c r="B573" s="1" t="s">
        <v>17</v>
      </c>
      <c r="C573" s="1" t="s">
        <v>25</v>
      </c>
      <c r="D573" s="1" t="s">
        <v>45</v>
      </c>
      <c r="E573" s="1" t="s">
        <v>20</v>
      </c>
      <c r="F573" s="1" t="s">
        <v>18</v>
      </c>
      <c r="G573">
        <v>5116</v>
      </c>
      <c r="H573">
        <v>1451</v>
      </c>
      <c r="I573">
        <v>165</v>
      </c>
      <c r="J573">
        <v>360</v>
      </c>
      <c r="K573">
        <v>0</v>
      </c>
      <c r="L573" s="1" t="s">
        <v>21</v>
      </c>
      <c r="M573" s="1" t="s">
        <v>28</v>
      </c>
      <c r="N573">
        <v>6567</v>
      </c>
      <c r="O573" s="2">
        <v>6.97934115019542E-2</v>
      </c>
      <c r="P573" t="s">
        <v>40</v>
      </c>
    </row>
    <row r="574" spans="1:16" x14ac:dyDescent="0.3">
      <c r="A574" s="1" t="s">
        <v>608</v>
      </c>
      <c r="B574" s="1" t="s">
        <v>17</v>
      </c>
      <c r="C574" s="1" t="s">
        <v>25</v>
      </c>
      <c r="D574" s="1" t="s">
        <v>35</v>
      </c>
      <c r="E574" s="1" t="s">
        <v>20</v>
      </c>
      <c r="F574" s="1" t="s">
        <v>18</v>
      </c>
      <c r="G574">
        <v>16666</v>
      </c>
      <c r="H574">
        <v>0</v>
      </c>
      <c r="I574">
        <v>275</v>
      </c>
      <c r="J574">
        <v>360</v>
      </c>
      <c r="K574">
        <v>1</v>
      </c>
      <c r="L574" s="1" t="s">
        <v>21</v>
      </c>
      <c r="M574" s="1" t="s">
        <v>22</v>
      </c>
      <c r="N574">
        <v>16666</v>
      </c>
      <c r="O574" s="2">
        <v>4.5835166740002903E-2</v>
      </c>
      <c r="P574" t="s">
        <v>23</v>
      </c>
    </row>
    <row r="575" spans="1:16" x14ac:dyDescent="0.3">
      <c r="A575" s="1" t="s">
        <v>609</v>
      </c>
      <c r="B575" s="1" t="s">
        <v>17</v>
      </c>
      <c r="C575" s="1" t="s">
        <v>25</v>
      </c>
      <c r="D575" s="1" t="s">
        <v>35</v>
      </c>
      <c r="E575" s="1" t="s">
        <v>31</v>
      </c>
      <c r="F575" s="1" t="s">
        <v>18</v>
      </c>
      <c r="G575">
        <v>6125</v>
      </c>
      <c r="H575">
        <v>1625</v>
      </c>
      <c r="I575">
        <v>187</v>
      </c>
      <c r="J575">
        <v>480</v>
      </c>
      <c r="K575">
        <v>1</v>
      </c>
      <c r="L575" s="1" t="s">
        <v>39</v>
      </c>
      <c r="M575" s="1" t="s">
        <v>28</v>
      </c>
      <c r="N575">
        <v>7750</v>
      </c>
      <c r="O575" s="2">
        <v>5.0268817204301097E-2</v>
      </c>
      <c r="P575" t="s">
        <v>32</v>
      </c>
    </row>
    <row r="576" spans="1:16" x14ac:dyDescent="0.3">
      <c r="A576" s="1" t="s">
        <v>610</v>
      </c>
      <c r="B576" s="1" t="s">
        <v>17</v>
      </c>
      <c r="C576" s="1" t="s">
        <v>25</v>
      </c>
      <c r="D576" s="1" t="s">
        <v>38</v>
      </c>
      <c r="E576" s="1" t="s">
        <v>20</v>
      </c>
      <c r="F576" s="1" t="s">
        <v>18</v>
      </c>
      <c r="G576">
        <v>6406</v>
      </c>
      <c r="H576">
        <v>0</v>
      </c>
      <c r="I576">
        <v>150</v>
      </c>
      <c r="J576">
        <v>360</v>
      </c>
      <c r="K576">
        <v>1</v>
      </c>
      <c r="L576" s="1" t="s">
        <v>39</v>
      </c>
      <c r="M576" s="1" t="s">
        <v>28</v>
      </c>
      <c r="N576">
        <v>6406</v>
      </c>
      <c r="O576" s="2">
        <v>6.5043188677281705E-2</v>
      </c>
      <c r="P576" t="s">
        <v>23</v>
      </c>
    </row>
    <row r="577" spans="1:16" x14ac:dyDescent="0.3">
      <c r="A577" s="1" t="s">
        <v>611</v>
      </c>
      <c r="B577" s="1" t="s">
        <v>17</v>
      </c>
      <c r="C577" s="1" t="s">
        <v>25</v>
      </c>
      <c r="D577" s="1" t="s">
        <v>35</v>
      </c>
      <c r="E577" s="1" t="s">
        <v>20</v>
      </c>
      <c r="F577" s="1" t="s">
        <v>18</v>
      </c>
      <c r="G577">
        <v>3159</v>
      </c>
      <c r="H577">
        <v>461</v>
      </c>
      <c r="I577">
        <v>108</v>
      </c>
      <c r="J577">
        <v>84</v>
      </c>
      <c r="K577">
        <v>1</v>
      </c>
      <c r="L577" s="1" t="s">
        <v>21</v>
      </c>
      <c r="M577" s="1" t="s">
        <v>22</v>
      </c>
      <c r="N577">
        <v>3620</v>
      </c>
      <c r="O577" s="2">
        <v>0.35516969218626698</v>
      </c>
      <c r="P577" t="s">
        <v>23</v>
      </c>
    </row>
    <row r="578" spans="1:16" x14ac:dyDescent="0.3">
      <c r="A578" s="1" t="s">
        <v>612</v>
      </c>
      <c r="B578" s="1" t="s">
        <v>45</v>
      </c>
      <c r="C578" s="1" t="s">
        <v>25</v>
      </c>
      <c r="D578" s="1" t="s">
        <v>19</v>
      </c>
      <c r="E578" s="1" t="s">
        <v>20</v>
      </c>
      <c r="F578" s="1" t="s">
        <v>18</v>
      </c>
      <c r="G578">
        <v>3087</v>
      </c>
      <c r="H578">
        <v>2210</v>
      </c>
      <c r="I578">
        <v>136</v>
      </c>
      <c r="J578">
        <v>360</v>
      </c>
      <c r="K578">
        <v>0</v>
      </c>
      <c r="L578" s="1" t="s">
        <v>39</v>
      </c>
      <c r="M578" s="1" t="s">
        <v>28</v>
      </c>
      <c r="N578">
        <v>5297</v>
      </c>
      <c r="O578" s="2">
        <v>7.1319195351666601E-2</v>
      </c>
      <c r="P578" t="s">
        <v>40</v>
      </c>
    </row>
    <row r="579" spans="1:16" x14ac:dyDescent="0.3">
      <c r="A579" s="1" t="s">
        <v>613</v>
      </c>
      <c r="B579" s="1" t="s">
        <v>17</v>
      </c>
      <c r="C579" s="1" t="s">
        <v>18</v>
      </c>
      <c r="D579" s="1" t="s">
        <v>19</v>
      </c>
      <c r="E579" s="1" t="s">
        <v>20</v>
      </c>
      <c r="F579" s="1" t="s">
        <v>18</v>
      </c>
      <c r="G579">
        <v>3229</v>
      </c>
      <c r="H579">
        <v>2739</v>
      </c>
      <c r="I579">
        <v>110</v>
      </c>
      <c r="J579">
        <v>360</v>
      </c>
      <c r="K579">
        <v>1</v>
      </c>
      <c r="L579" s="1" t="s">
        <v>21</v>
      </c>
      <c r="M579" s="1" t="s">
        <v>22</v>
      </c>
      <c r="N579">
        <v>5968</v>
      </c>
      <c r="O579" s="2">
        <v>5.1198987190944303E-2</v>
      </c>
      <c r="P579" t="s">
        <v>23</v>
      </c>
    </row>
    <row r="580" spans="1:16" x14ac:dyDescent="0.3">
      <c r="A580" s="1" t="s">
        <v>614</v>
      </c>
      <c r="B580" s="1" t="s">
        <v>17</v>
      </c>
      <c r="C580" s="1" t="s">
        <v>25</v>
      </c>
      <c r="D580" s="1" t="s">
        <v>26</v>
      </c>
      <c r="E580" s="1" t="s">
        <v>20</v>
      </c>
      <c r="F580" s="1" t="s">
        <v>18</v>
      </c>
      <c r="G580">
        <v>1782</v>
      </c>
      <c r="H580">
        <v>2232</v>
      </c>
      <c r="I580">
        <v>107</v>
      </c>
      <c r="J580">
        <v>360</v>
      </c>
      <c r="K580">
        <v>1</v>
      </c>
      <c r="L580" s="1" t="s">
        <v>27</v>
      </c>
      <c r="M580" s="1" t="s">
        <v>22</v>
      </c>
      <c r="N580">
        <v>4014</v>
      </c>
      <c r="O580" s="2">
        <v>7.40463931794276E-2</v>
      </c>
      <c r="P580" t="s">
        <v>23</v>
      </c>
    </row>
    <row r="581" spans="1:16" x14ac:dyDescent="0.3">
      <c r="A581" s="1" t="s">
        <v>615</v>
      </c>
      <c r="B581" s="1" t="s">
        <v>17</v>
      </c>
      <c r="C581" s="1" t="s">
        <v>18</v>
      </c>
      <c r="D581" s="1" t="s">
        <v>19</v>
      </c>
      <c r="E581" s="1" t="s">
        <v>20</v>
      </c>
      <c r="F581" s="1" t="s">
        <v>45</v>
      </c>
      <c r="G581">
        <v>3182</v>
      </c>
      <c r="H581">
        <v>2917</v>
      </c>
      <c r="I581">
        <v>161</v>
      </c>
      <c r="J581">
        <v>360</v>
      </c>
      <c r="K581">
        <v>1</v>
      </c>
      <c r="L581" s="1" t="s">
        <v>21</v>
      </c>
      <c r="M581" s="1" t="s">
        <v>22</v>
      </c>
      <c r="N581">
        <v>6099</v>
      </c>
      <c r="O581" s="2">
        <v>7.3327139239583894E-2</v>
      </c>
      <c r="P581" t="s">
        <v>23</v>
      </c>
    </row>
    <row r="582" spans="1:16" x14ac:dyDescent="0.3">
      <c r="A582" s="1" t="s">
        <v>616</v>
      </c>
      <c r="B582" s="1" t="s">
        <v>17</v>
      </c>
      <c r="C582" s="1" t="s">
        <v>25</v>
      </c>
      <c r="D582" s="1" t="s">
        <v>35</v>
      </c>
      <c r="E582" s="1" t="s">
        <v>20</v>
      </c>
      <c r="F582" s="1" t="s">
        <v>18</v>
      </c>
      <c r="G582">
        <v>6540</v>
      </c>
      <c r="H582">
        <v>0</v>
      </c>
      <c r="I582">
        <v>205</v>
      </c>
      <c r="J582">
        <v>360</v>
      </c>
      <c r="K582">
        <v>1</v>
      </c>
      <c r="L582" s="1" t="s">
        <v>39</v>
      </c>
      <c r="M582" s="1" t="s">
        <v>22</v>
      </c>
      <c r="N582">
        <v>6540</v>
      </c>
      <c r="O582" s="2">
        <v>8.70710159700986E-2</v>
      </c>
      <c r="P582" t="s">
        <v>23</v>
      </c>
    </row>
    <row r="583" spans="1:16" x14ac:dyDescent="0.3">
      <c r="A583" s="1" t="s">
        <v>617</v>
      </c>
      <c r="B583" s="1" t="s">
        <v>17</v>
      </c>
      <c r="C583" s="1" t="s">
        <v>18</v>
      </c>
      <c r="D583" s="1" t="s">
        <v>19</v>
      </c>
      <c r="E583" s="1" t="s">
        <v>20</v>
      </c>
      <c r="F583" s="1" t="s">
        <v>18</v>
      </c>
      <c r="G583">
        <v>1836</v>
      </c>
      <c r="H583">
        <v>33837</v>
      </c>
      <c r="I583">
        <v>90</v>
      </c>
      <c r="J583">
        <v>360</v>
      </c>
      <c r="K583">
        <v>1</v>
      </c>
      <c r="L583" s="1" t="s">
        <v>21</v>
      </c>
      <c r="M583" s="1" t="s">
        <v>28</v>
      </c>
      <c r="N583">
        <v>35673</v>
      </c>
      <c r="O583" s="2">
        <v>7.0081013651781404E-3</v>
      </c>
      <c r="P583" t="s">
        <v>23</v>
      </c>
    </row>
    <row r="584" spans="1:16" x14ac:dyDescent="0.3">
      <c r="A584" s="1" t="s">
        <v>618</v>
      </c>
      <c r="B584" s="1" t="s">
        <v>52</v>
      </c>
      <c r="C584" s="1" t="s">
        <v>25</v>
      </c>
      <c r="D584" s="1" t="s">
        <v>19</v>
      </c>
      <c r="E584" s="1" t="s">
        <v>20</v>
      </c>
      <c r="F584" s="1" t="s">
        <v>18</v>
      </c>
      <c r="G584">
        <v>3166</v>
      </c>
      <c r="H584">
        <v>0</v>
      </c>
      <c r="I584">
        <v>36</v>
      </c>
      <c r="J584">
        <v>360</v>
      </c>
      <c r="K584">
        <v>1</v>
      </c>
      <c r="L584" s="1" t="s">
        <v>39</v>
      </c>
      <c r="M584" s="1" t="s">
        <v>22</v>
      </c>
      <c r="N584">
        <v>3166</v>
      </c>
      <c r="O584" s="2">
        <v>3.1585596967782702E-2</v>
      </c>
      <c r="P584" t="s">
        <v>23</v>
      </c>
    </row>
    <row r="585" spans="1:16" x14ac:dyDescent="0.3">
      <c r="A585" s="1" t="s">
        <v>619</v>
      </c>
      <c r="B585" s="1" t="s">
        <v>17</v>
      </c>
      <c r="C585" s="1" t="s">
        <v>25</v>
      </c>
      <c r="D585" s="1" t="s">
        <v>26</v>
      </c>
      <c r="E585" s="1" t="s">
        <v>20</v>
      </c>
      <c r="F585" s="1" t="s">
        <v>18</v>
      </c>
      <c r="G585">
        <v>1880</v>
      </c>
      <c r="H585">
        <v>0</v>
      </c>
      <c r="I585">
        <v>61</v>
      </c>
      <c r="J585">
        <v>360</v>
      </c>
      <c r="K585">
        <v>0</v>
      </c>
      <c r="L585" s="1" t="s">
        <v>27</v>
      </c>
      <c r="M585" s="1" t="s">
        <v>28</v>
      </c>
      <c r="N585">
        <v>1880</v>
      </c>
      <c r="O585" s="2">
        <v>9.0130023640661902E-2</v>
      </c>
      <c r="P585" t="s">
        <v>40</v>
      </c>
    </row>
    <row r="586" spans="1:16" x14ac:dyDescent="0.3">
      <c r="A586" s="1" t="s">
        <v>620</v>
      </c>
      <c r="B586" s="1" t="s">
        <v>17</v>
      </c>
      <c r="C586" s="1" t="s">
        <v>25</v>
      </c>
      <c r="D586" s="1" t="s">
        <v>26</v>
      </c>
      <c r="E586" s="1" t="s">
        <v>20</v>
      </c>
      <c r="F586" s="1" t="s">
        <v>18</v>
      </c>
      <c r="G586">
        <v>2787</v>
      </c>
      <c r="H586">
        <v>1917</v>
      </c>
      <c r="I586">
        <v>146</v>
      </c>
      <c r="J586">
        <v>360</v>
      </c>
      <c r="K586">
        <v>0</v>
      </c>
      <c r="L586" s="1" t="s">
        <v>27</v>
      </c>
      <c r="M586" s="1" t="s">
        <v>28</v>
      </c>
      <c r="N586">
        <v>4704</v>
      </c>
      <c r="O586" s="2">
        <v>8.6215041572184403E-2</v>
      </c>
      <c r="P586" t="s">
        <v>40</v>
      </c>
    </row>
    <row r="587" spans="1:16" x14ac:dyDescent="0.3">
      <c r="A587" s="1" t="s">
        <v>621</v>
      </c>
      <c r="B587" s="1" t="s">
        <v>17</v>
      </c>
      <c r="C587" s="1" t="s">
        <v>25</v>
      </c>
      <c r="D587" s="1" t="s">
        <v>26</v>
      </c>
      <c r="E587" s="1" t="s">
        <v>20</v>
      </c>
      <c r="F587" s="1" t="s">
        <v>18</v>
      </c>
      <c r="G587">
        <v>4283</v>
      </c>
      <c r="H587">
        <v>3000</v>
      </c>
      <c r="I587">
        <v>172</v>
      </c>
      <c r="J587">
        <v>84</v>
      </c>
      <c r="K587">
        <v>1</v>
      </c>
      <c r="L587" s="1" t="s">
        <v>27</v>
      </c>
      <c r="M587" s="1" t="s">
        <v>28</v>
      </c>
      <c r="N587">
        <v>7283</v>
      </c>
      <c r="O587" s="2">
        <v>0.28115049397488001</v>
      </c>
      <c r="P587" t="s">
        <v>23</v>
      </c>
    </row>
    <row r="588" spans="1:16" x14ac:dyDescent="0.3">
      <c r="A588" s="1" t="s">
        <v>622</v>
      </c>
      <c r="B588" s="1" t="s">
        <v>17</v>
      </c>
      <c r="C588" s="1" t="s">
        <v>25</v>
      </c>
      <c r="D588" s="1" t="s">
        <v>19</v>
      </c>
      <c r="E588" s="1" t="s">
        <v>20</v>
      </c>
      <c r="F588" s="1" t="s">
        <v>18</v>
      </c>
      <c r="G588">
        <v>2297</v>
      </c>
      <c r="H588">
        <v>1522</v>
      </c>
      <c r="I588">
        <v>104</v>
      </c>
      <c r="J588">
        <v>360</v>
      </c>
      <c r="K588">
        <v>1</v>
      </c>
      <c r="L588" s="1" t="s">
        <v>21</v>
      </c>
      <c r="M588" s="1" t="s">
        <v>22</v>
      </c>
      <c r="N588">
        <v>3819</v>
      </c>
      <c r="O588" s="2">
        <v>7.5645165982950804E-2</v>
      </c>
      <c r="P588" t="s">
        <v>23</v>
      </c>
    </row>
    <row r="589" spans="1:16" x14ac:dyDescent="0.3">
      <c r="A589" s="1" t="s">
        <v>623</v>
      </c>
      <c r="B589" s="1" t="s">
        <v>52</v>
      </c>
      <c r="C589" s="1" t="s">
        <v>18</v>
      </c>
      <c r="D589" s="1" t="s">
        <v>19</v>
      </c>
      <c r="E589" s="1" t="s">
        <v>31</v>
      </c>
      <c r="F589" s="1" t="s">
        <v>18</v>
      </c>
      <c r="G589">
        <v>2165</v>
      </c>
      <c r="H589">
        <v>0</v>
      </c>
      <c r="I589">
        <v>70</v>
      </c>
      <c r="J589">
        <v>360</v>
      </c>
      <c r="K589">
        <v>1</v>
      </c>
      <c r="L589" s="1" t="s">
        <v>39</v>
      </c>
      <c r="M589" s="1" t="s">
        <v>22</v>
      </c>
      <c r="N589">
        <v>2165</v>
      </c>
      <c r="O589" s="2">
        <v>8.9812676417757198E-2</v>
      </c>
      <c r="P589" t="s">
        <v>32</v>
      </c>
    </row>
    <row r="590" spans="1:16" x14ac:dyDescent="0.3">
      <c r="A590" s="1" t="s">
        <v>624</v>
      </c>
      <c r="B590" s="1" t="s">
        <v>45</v>
      </c>
      <c r="C590" s="1" t="s">
        <v>18</v>
      </c>
      <c r="D590" s="1" t="s">
        <v>19</v>
      </c>
      <c r="E590" s="1" t="s">
        <v>20</v>
      </c>
      <c r="F590" s="1" t="s">
        <v>18</v>
      </c>
      <c r="G590">
        <v>4750</v>
      </c>
      <c r="H590">
        <v>0</v>
      </c>
      <c r="I590">
        <v>94</v>
      </c>
      <c r="J590">
        <v>360</v>
      </c>
      <c r="K590">
        <v>1</v>
      </c>
      <c r="L590" s="1" t="s">
        <v>39</v>
      </c>
      <c r="M590" s="1" t="s">
        <v>22</v>
      </c>
      <c r="N590">
        <v>4750</v>
      </c>
      <c r="O590" s="2">
        <v>5.4970760233918101E-2</v>
      </c>
      <c r="P590" t="s">
        <v>23</v>
      </c>
    </row>
    <row r="591" spans="1:16" x14ac:dyDescent="0.3">
      <c r="A591" s="1" t="s">
        <v>625</v>
      </c>
      <c r="B591" s="1" t="s">
        <v>17</v>
      </c>
      <c r="C591" s="1" t="s">
        <v>25</v>
      </c>
      <c r="D591" s="1" t="s">
        <v>35</v>
      </c>
      <c r="E591" s="1" t="s">
        <v>20</v>
      </c>
      <c r="F591" s="1" t="s">
        <v>25</v>
      </c>
      <c r="G591">
        <v>2726</v>
      </c>
      <c r="H591">
        <v>0</v>
      </c>
      <c r="I591">
        <v>106</v>
      </c>
      <c r="J591">
        <v>360</v>
      </c>
      <c r="K591">
        <v>0</v>
      </c>
      <c r="L591" s="1" t="s">
        <v>39</v>
      </c>
      <c r="M591" s="1" t="s">
        <v>28</v>
      </c>
      <c r="N591">
        <v>2726</v>
      </c>
      <c r="O591" s="2">
        <v>0.108013369201924</v>
      </c>
      <c r="P591" t="s">
        <v>40</v>
      </c>
    </row>
    <row r="592" spans="1:16" x14ac:dyDescent="0.3">
      <c r="A592" s="1" t="s">
        <v>626</v>
      </c>
      <c r="B592" s="1" t="s">
        <v>17</v>
      </c>
      <c r="C592" s="1" t="s">
        <v>25</v>
      </c>
      <c r="D592" s="1" t="s">
        <v>19</v>
      </c>
      <c r="E592" s="1" t="s">
        <v>20</v>
      </c>
      <c r="F592" s="1" t="s">
        <v>18</v>
      </c>
      <c r="G592">
        <v>3000</v>
      </c>
      <c r="H592">
        <v>3416</v>
      </c>
      <c r="I592">
        <v>56</v>
      </c>
      <c r="J592">
        <v>180</v>
      </c>
      <c r="K592">
        <v>1</v>
      </c>
      <c r="L592" s="1" t="s">
        <v>39</v>
      </c>
      <c r="M592" s="1" t="s">
        <v>22</v>
      </c>
      <c r="N592">
        <v>6416</v>
      </c>
      <c r="O592" s="2">
        <v>4.8489886395123298E-2</v>
      </c>
      <c r="P592" t="s">
        <v>23</v>
      </c>
    </row>
    <row r="593" spans="1:16" x14ac:dyDescent="0.3">
      <c r="A593" s="1" t="s">
        <v>627</v>
      </c>
      <c r="B593" s="1" t="s">
        <v>17</v>
      </c>
      <c r="C593" s="1" t="s">
        <v>25</v>
      </c>
      <c r="D593" s="1" t="s">
        <v>35</v>
      </c>
      <c r="E593" s="1" t="s">
        <v>20</v>
      </c>
      <c r="F593" s="1" t="s">
        <v>25</v>
      </c>
      <c r="G593">
        <v>6000</v>
      </c>
      <c r="H593">
        <v>0</v>
      </c>
      <c r="I593">
        <v>205</v>
      </c>
      <c r="J593">
        <v>240</v>
      </c>
      <c r="K593">
        <v>1</v>
      </c>
      <c r="L593" s="1" t="s">
        <v>39</v>
      </c>
      <c r="M593" s="1" t="s">
        <v>28</v>
      </c>
      <c r="N593">
        <v>6000</v>
      </c>
      <c r="O593" s="2">
        <v>0.14236111111111099</v>
      </c>
      <c r="P593" t="s">
        <v>23</v>
      </c>
    </row>
    <row r="594" spans="1:16" x14ac:dyDescent="0.3">
      <c r="A594" s="1" t="s">
        <v>628</v>
      </c>
      <c r="B594" s="1" t="s">
        <v>45</v>
      </c>
      <c r="C594" s="1" t="s">
        <v>18</v>
      </c>
      <c r="D594" s="1" t="s">
        <v>38</v>
      </c>
      <c r="E594" s="1" t="s">
        <v>20</v>
      </c>
      <c r="F594" s="1" t="s">
        <v>25</v>
      </c>
      <c r="G594">
        <v>9357</v>
      </c>
      <c r="H594">
        <v>0</v>
      </c>
      <c r="I594">
        <v>292</v>
      </c>
      <c r="J594">
        <v>360</v>
      </c>
      <c r="K594">
        <v>1</v>
      </c>
      <c r="L594" s="1" t="s">
        <v>39</v>
      </c>
      <c r="M594" s="1" t="s">
        <v>22</v>
      </c>
      <c r="N594">
        <v>9357</v>
      </c>
      <c r="O594" s="2">
        <v>8.6684953629487096E-2</v>
      </c>
      <c r="P594" t="s">
        <v>23</v>
      </c>
    </row>
    <row r="595" spans="1:16" x14ac:dyDescent="0.3">
      <c r="A595" s="1" t="s">
        <v>629</v>
      </c>
      <c r="B595" s="1" t="s">
        <v>17</v>
      </c>
      <c r="C595" s="1" t="s">
        <v>25</v>
      </c>
      <c r="D595" s="1" t="s">
        <v>19</v>
      </c>
      <c r="E595" s="1" t="s">
        <v>20</v>
      </c>
      <c r="F595" s="1" t="s">
        <v>18</v>
      </c>
      <c r="G595">
        <v>3859</v>
      </c>
      <c r="H595">
        <v>3300</v>
      </c>
      <c r="I595">
        <v>142</v>
      </c>
      <c r="J595">
        <v>180</v>
      </c>
      <c r="K595">
        <v>1</v>
      </c>
      <c r="L595" s="1" t="s">
        <v>27</v>
      </c>
      <c r="M595" s="1" t="s">
        <v>22</v>
      </c>
      <c r="N595">
        <v>7159</v>
      </c>
      <c r="O595" s="2">
        <v>0.11019540283404</v>
      </c>
      <c r="P595" t="s">
        <v>23</v>
      </c>
    </row>
    <row r="596" spans="1:16" x14ac:dyDescent="0.3">
      <c r="A596" s="1" t="s">
        <v>630</v>
      </c>
      <c r="B596" s="1" t="s">
        <v>17</v>
      </c>
      <c r="C596" s="1" t="s">
        <v>25</v>
      </c>
      <c r="D596" s="1" t="s">
        <v>19</v>
      </c>
      <c r="E596" s="1" t="s">
        <v>20</v>
      </c>
      <c r="F596" s="1" t="s">
        <v>25</v>
      </c>
      <c r="G596">
        <v>16120</v>
      </c>
      <c r="H596">
        <v>0</v>
      </c>
      <c r="I596">
        <v>260</v>
      </c>
      <c r="J596">
        <v>360</v>
      </c>
      <c r="K596">
        <v>1</v>
      </c>
      <c r="L596" s="1" t="s">
        <v>21</v>
      </c>
      <c r="M596" s="1" t="s">
        <v>22</v>
      </c>
      <c r="N596">
        <v>16120</v>
      </c>
      <c r="O596" s="2">
        <v>4.4802867383512503E-2</v>
      </c>
      <c r="P596" t="s">
        <v>23</v>
      </c>
    </row>
    <row r="597" spans="1:16" x14ac:dyDescent="0.3">
      <c r="A597" s="1" t="s">
        <v>631</v>
      </c>
      <c r="B597" s="1" t="s">
        <v>17</v>
      </c>
      <c r="C597" s="1" t="s">
        <v>18</v>
      </c>
      <c r="D597" s="1" t="s">
        <v>19</v>
      </c>
      <c r="E597" s="1" t="s">
        <v>31</v>
      </c>
      <c r="F597" s="1" t="s">
        <v>18</v>
      </c>
      <c r="G597">
        <v>3833</v>
      </c>
      <c r="H597">
        <v>0</v>
      </c>
      <c r="I597">
        <v>110</v>
      </c>
      <c r="J597">
        <v>360</v>
      </c>
      <c r="K597">
        <v>1</v>
      </c>
      <c r="L597" s="1" t="s">
        <v>27</v>
      </c>
      <c r="M597" s="1" t="s">
        <v>22</v>
      </c>
      <c r="N597">
        <v>3833</v>
      </c>
      <c r="O597" s="2">
        <v>7.9717076847262106E-2</v>
      </c>
      <c r="P597" t="s">
        <v>32</v>
      </c>
    </row>
    <row r="598" spans="1:16" x14ac:dyDescent="0.3">
      <c r="A598" s="1" t="s">
        <v>632</v>
      </c>
      <c r="B598" s="1" t="s">
        <v>17</v>
      </c>
      <c r="C598" s="1" t="s">
        <v>25</v>
      </c>
      <c r="D598" s="1" t="s">
        <v>35</v>
      </c>
      <c r="E598" s="1" t="s">
        <v>31</v>
      </c>
      <c r="F598" s="1" t="s">
        <v>25</v>
      </c>
      <c r="G598">
        <v>6383</v>
      </c>
      <c r="H598">
        <v>1000</v>
      </c>
      <c r="I598">
        <v>187</v>
      </c>
      <c r="J598">
        <v>360</v>
      </c>
      <c r="K598">
        <v>1</v>
      </c>
      <c r="L598" s="1" t="s">
        <v>27</v>
      </c>
      <c r="M598" s="1" t="s">
        <v>28</v>
      </c>
      <c r="N598">
        <v>7383</v>
      </c>
      <c r="O598" s="2">
        <v>7.0356825740816004E-2</v>
      </c>
      <c r="P598" t="s">
        <v>32</v>
      </c>
    </row>
    <row r="599" spans="1:16" x14ac:dyDescent="0.3">
      <c r="A599" s="1" t="s">
        <v>633</v>
      </c>
      <c r="B599" s="1" t="s">
        <v>17</v>
      </c>
      <c r="C599" s="1" t="s">
        <v>18</v>
      </c>
      <c r="D599" s="1" t="s">
        <v>45</v>
      </c>
      <c r="E599" s="1" t="s">
        <v>20</v>
      </c>
      <c r="F599" s="1" t="s">
        <v>18</v>
      </c>
      <c r="G599">
        <v>2987</v>
      </c>
      <c r="H599">
        <v>0</v>
      </c>
      <c r="I599">
        <v>88</v>
      </c>
      <c r="J599">
        <v>360</v>
      </c>
      <c r="K599">
        <v>0</v>
      </c>
      <c r="L599" s="1" t="s">
        <v>39</v>
      </c>
      <c r="M599" s="1" t="s">
        <v>28</v>
      </c>
      <c r="N599">
        <v>2987</v>
      </c>
      <c r="O599" s="2">
        <v>8.1836104601421003E-2</v>
      </c>
      <c r="P599" t="s">
        <v>40</v>
      </c>
    </row>
    <row r="600" spans="1:16" x14ac:dyDescent="0.3">
      <c r="A600" s="1" t="s">
        <v>634</v>
      </c>
      <c r="B600" s="1" t="s">
        <v>17</v>
      </c>
      <c r="C600" s="1" t="s">
        <v>25</v>
      </c>
      <c r="D600" s="1" t="s">
        <v>19</v>
      </c>
      <c r="E600" s="1" t="s">
        <v>20</v>
      </c>
      <c r="F600" s="1" t="s">
        <v>25</v>
      </c>
      <c r="G600">
        <v>9963</v>
      </c>
      <c r="H600">
        <v>0</v>
      </c>
      <c r="I600">
        <v>180</v>
      </c>
      <c r="J600">
        <v>360</v>
      </c>
      <c r="K600">
        <v>1</v>
      </c>
      <c r="L600" s="1" t="s">
        <v>27</v>
      </c>
      <c r="M600" s="1" t="s">
        <v>22</v>
      </c>
      <c r="N600">
        <v>9963</v>
      </c>
      <c r="O600" s="2">
        <v>5.0185687042055602E-2</v>
      </c>
      <c r="P600" t="s">
        <v>23</v>
      </c>
    </row>
    <row r="601" spans="1:16" x14ac:dyDescent="0.3">
      <c r="A601" s="1" t="s">
        <v>635</v>
      </c>
      <c r="B601" s="1" t="s">
        <v>17</v>
      </c>
      <c r="C601" s="1" t="s">
        <v>25</v>
      </c>
      <c r="D601" s="1" t="s">
        <v>35</v>
      </c>
      <c r="E601" s="1" t="s">
        <v>20</v>
      </c>
      <c r="F601" s="1" t="s">
        <v>18</v>
      </c>
      <c r="G601">
        <v>5780</v>
      </c>
      <c r="H601">
        <v>0</v>
      </c>
      <c r="I601">
        <v>192</v>
      </c>
      <c r="J601">
        <v>360</v>
      </c>
      <c r="K601">
        <v>1</v>
      </c>
      <c r="L601" s="1" t="s">
        <v>21</v>
      </c>
      <c r="M601" s="1" t="s">
        <v>22</v>
      </c>
      <c r="N601">
        <v>5780</v>
      </c>
      <c r="O601" s="2">
        <v>9.22722029988466E-2</v>
      </c>
      <c r="P601" t="s">
        <v>23</v>
      </c>
    </row>
    <row r="602" spans="1:16" x14ac:dyDescent="0.3">
      <c r="A602" s="1" t="s">
        <v>636</v>
      </c>
      <c r="B602" s="1" t="s">
        <v>52</v>
      </c>
      <c r="C602" s="1" t="s">
        <v>18</v>
      </c>
      <c r="D602" s="1" t="s">
        <v>38</v>
      </c>
      <c r="E602" s="1" t="s">
        <v>20</v>
      </c>
      <c r="F602" s="1" t="s">
        <v>45</v>
      </c>
      <c r="G602">
        <v>416</v>
      </c>
      <c r="H602">
        <v>41667</v>
      </c>
      <c r="I602">
        <v>350</v>
      </c>
      <c r="J602">
        <v>180</v>
      </c>
      <c r="K602">
        <v>0</v>
      </c>
      <c r="L602" s="1" t="s">
        <v>21</v>
      </c>
      <c r="M602" s="1" t="s">
        <v>28</v>
      </c>
      <c r="N602">
        <v>42083</v>
      </c>
      <c r="O602" s="2">
        <v>4.6204986442136803E-2</v>
      </c>
      <c r="P602" t="s">
        <v>40</v>
      </c>
    </row>
    <row r="603" spans="1:16" x14ac:dyDescent="0.3">
      <c r="A603" s="1" t="s">
        <v>637</v>
      </c>
      <c r="B603" s="1" t="s">
        <v>17</v>
      </c>
      <c r="C603" s="1" t="s">
        <v>25</v>
      </c>
      <c r="D603" s="1" t="s">
        <v>19</v>
      </c>
      <c r="E603" s="1" t="s">
        <v>31</v>
      </c>
      <c r="F603" s="1" t="s">
        <v>45</v>
      </c>
      <c r="G603">
        <v>2894</v>
      </c>
      <c r="H603">
        <v>2792</v>
      </c>
      <c r="I603">
        <v>155</v>
      </c>
      <c r="J603">
        <v>360</v>
      </c>
      <c r="K603">
        <v>1</v>
      </c>
      <c r="L603" s="1" t="s">
        <v>27</v>
      </c>
      <c r="M603" s="1" t="s">
        <v>22</v>
      </c>
      <c r="N603">
        <v>5686</v>
      </c>
      <c r="O603" s="2">
        <v>7.5722046351663005E-2</v>
      </c>
      <c r="P603" t="s">
        <v>32</v>
      </c>
    </row>
    <row r="604" spans="1:16" x14ac:dyDescent="0.3">
      <c r="A604" s="1" t="s">
        <v>638</v>
      </c>
      <c r="B604" s="1" t="s">
        <v>17</v>
      </c>
      <c r="C604" s="1" t="s">
        <v>25</v>
      </c>
      <c r="D604" s="1" t="s">
        <v>38</v>
      </c>
      <c r="E604" s="1" t="s">
        <v>20</v>
      </c>
      <c r="F604" s="1" t="s">
        <v>18</v>
      </c>
      <c r="G604">
        <v>5703</v>
      </c>
      <c r="H604">
        <v>0</v>
      </c>
      <c r="I604">
        <v>128</v>
      </c>
      <c r="J604">
        <v>360</v>
      </c>
      <c r="K604">
        <v>1</v>
      </c>
      <c r="L604" s="1" t="s">
        <v>21</v>
      </c>
      <c r="M604" s="1" t="s">
        <v>22</v>
      </c>
      <c r="N604">
        <v>5703</v>
      </c>
      <c r="O604" s="2">
        <v>6.2345354296958699E-2</v>
      </c>
      <c r="P604" t="s">
        <v>23</v>
      </c>
    </row>
    <row r="605" spans="1:16" x14ac:dyDescent="0.3">
      <c r="A605" s="1" t="s">
        <v>639</v>
      </c>
      <c r="B605" s="1" t="s">
        <v>17</v>
      </c>
      <c r="C605" s="1" t="s">
        <v>18</v>
      </c>
      <c r="D605" s="1" t="s">
        <v>19</v>
      </c>
      <c r="E605" s="1" t="s">
        <v>20</v>
      </c>
      <c r="F605" s="1" t="s">
        <v>18</v>
      </c>
      <c r="G605">
        <v>3676</v>
      </c>
      <c r="H605">
        <v>4301</v>
      </c>
      <c r="I605">
        <v>172</v>
      </c>
      <c r="J605">
        <v>360</v>
      </c>
      <c r="K605">
        <v>1</v>
      </c>
      <c r="L605" s="1" t="s">
        <v>27</v>
      </c>
      <c r="M605" s="1" t="s">
        <v>22</v>
      </c>
      <c r="N605">
        <v>7977</v>
      </c>
      <c r="O605" s="2">
        <v>5.9894418675915502E-2</v>
      </c>
      <c r="P605" t="s">
        <v>23</v>
      </c>
    </row>
    <row r="606" spans="1:16" x14ac:dyDescent="0.3">
      <c r="A606" s="1" t="s">
        <v>640</v>
      </c>
      <c r="B606" s="1" t="s">
        <v>52</v>
      </c>
      <c r="C606" s="1" t="s">
        <v>25</v>
      </c>
      <c r="D606" s="1" t="s">
        <v>26</v>
      </c>
      <c r="E606" s="1" t="s">
        <v>20</v>
      </c>
      <c r="F606" s="1" t="s">
        <v>18</v>
      </c>
      <c r="G606">
        <v>12000</v>
      </c>
      <c r="H606">
        <v>0</v>
      </c>
      <c r="I606">
        <v>496</v>
      </c>
      <c r="J606">
        <v>360</v>
      </c>
      <c r="K606">
        <v>1</v>
      </c>
      <c r="L606" s="1" t="s">
        <v>39</v>
      </c>
      <c r="M606" s="1" t="s">
        <v>22</v>
      </c>
      <c r="N606">
        <v>12000</v>
      </c>
      <c r="O606" s="2">
        <v>0.11481481481481499</v>
      </c>
      <c r="P606" t="s">
        <v>23</v>
      </c>
    </row>
    <row r="607" spans="1:16" x14ac:dyDescent="0.3">
      <c r="A607" s="1" t="s">
        <v>641</v>
      </c>
      <c r="B607" s="1" t="s">
        <v>17</v>
      </c>
      <c r="C607" s="1" t="s">
        <v>25</v>
      </c>
      <c r="D607" s="1" t="s">
        <v>19</v>
      </c>
      <c r="E607" s="1" t="s">
        <v>31</v>
      </c>
      <c r="F607" s="1" t="s">
        <v>18</v>
      </c>
      <c r="G607">
        <v>2400</v>
      </c>
      <c r="H607">
        <v>3800</v>
      </c>
      <c r="I607">
        <v>146</v>
      </c>
      <c r="J607">
        <v>180</v>
      </c>
      <c r="K607">
        <v>1</v>
      </c>
      <c r="L607" s="1" t="s">
        <v>21</v>
      </c>
      <c r="M607" s="1" t="s">
        <v>28</v>
      </c>
      <c r="N607">
        <v>6200</v>
      </c>
      <c r="O607" s="2">
        <v>0.130824372759857</v>
      </c>
      <c r="P607" t="s">
        <v>32</v>
      </c>
    </row>
    <row r="608" spans="1:16" x14ac:dyDescent="0.3">
      <c r="A608" s="1" t="s">
        <v>642</v>
      </c>
      <c r="B608" s="1" t="s">
        <v>17</v>
      </c>
      <c r="C608" s="1" t="s">
        <v>25</v>
      </c>
      <c r="D608" s="1" t="s">
        <v>26</v>
      </c>
      <c r="E608" s="1" t="s">
        <v>20</v>
      </c>
      <c r="F608" s="1" t="s">
        <v>18</v>
      </c>
      <c r="G608">
        <v>3400</v>
      </c>
      <c r="H608">
        <v>2500</v>
      </c>
      <c r="I608">
        <v>173</v>
      </c>
      <c r="J608">
        <v>360</v>
      </c>
      <c r="K608">
        <v>1</v>
      </c>
      <c r="L608" s="1" t="s">
        <v>39</v>
      </c>
      <c r="M608" s="1" t="s">
        <v>22</v>
      </c>
      <c r="N608">
        <v>5900</v>
      </c>
      <c r="O608" s="2">
        <v>8.14500941619586E-2</v>
      </c>
      <c r="P608" t="s">
        <v>23</v>
      </c>
    </row>
    <row r="609" spans="1:16" x14ac:dyDescent="0.3">
      <c r="A609" s="1" t="s">
        <v>643</v>
      </c>
      <c r="B609" s="1" t="s">
        <v>17</v>
      </c>
      <c r="C609" s="1" t="s">
        <v>25</v>
      </c>
      <c r="D609" s="1" t="s">
        <v>35</v>
      </c>
      <c r="E609" s="1" t="s">
        <v>31</v>
      </c>
      <c r="F609" s="1" t="s">
        <v>18</v>
      </c>
      <c r="G609">
        <v>3987</v>
      </c>
      <c r="H609">
        <v>1411</v>
      </c>
      <c r="I609">
        <v>157</v>
      </c>
      <c r="J609">
        <v>360</v>
      </c>
      <c r="K609">
        <v>1</v>
      </c>
      <c r="L609" s="1" t="s">
        <v>27</v>
      </c>
      <c r="M609" s="1" t="s">
        <v>22</v>
      </c>
      <c r="N609">
        <v>5398</v>
      </c>
      <c r="O609" s="2">
        <v>8.0791239553744204E-2</v>
      </c>
      <c r="P609" t="s">
        <v>32</v>
      </c>
    </row>
    <row r="610" spans="1:16" x14ac:dyDescent="0.3">
      <c r="A610" s="1" t="s">
        <v>644</v>
      </c>
      <c r="B610" s="1" t="s">
        <v>17</v>
      </c>
      <c r="C610" s="1" t="s">
        <v>25</v>
      </c>
      <c r="D610" s="1" t="s">
        <v>19</v>
      </c>
      <c r="E610" s="1" t="s">
        <v>20</v>
      </c>
      <c r="F610" s="1" t="s">
        <v>18</v>
      </c>
      <c r="G610">
        <v>3232</v>
      </c>
      <c r="H610">
        <v>1950</v>
      </c>
      <c r="I610">
        <v>108</v>
      </c>
      <c r="J610">
        <v>360</v>
      </c>
      <c r="K610">
        <v>1</v>
      </c>
      <c r="L610" s="1" t="s">
        <v>27</v>
      </c>
      <c r="M610" s="1" t="s">
        <v>22</v>
      </c>
      <c r="N610">
        <v>5182</v>
      </c>
      <c r="O610" s="2">
        <v>5.7892705519104602E-2</v>
      </c>
      <c r="P610" t="s">
        <v>23</v>
      </c>
    </row>
    <row r="611" spans="1:16" x14ac:dyDescent="0.3">
      <c r="A611" s="1" t="s">
        <v>645</v>
      </c>
      <c r="B611" s="1" t="s">
        <v>52</v>
      </c>
      <c r="C611" s="1" t="s">
        <v>18</v>
      </c>
      <c r="D611" s="1" t="s">
        <v>19</v>
      </c>
      <c r="E611" s="1" t="s">
        <v>20</v>
      </c>
      <c r="F611" s="1" t="s">
        <v>18</v>
      </c>
      <c r="G611">
        <v>2900</v>
      </c>
      <c r="H611">
        <v>0</v>
      </c>
      <c r="I611">
        <v>71</v>
      </c>
      <c r="J611">
        <v>360</v>
      </c>
      <c r="K611">
        <v>1</v>
      </c>
      <c r="L611" s="1" t="s">
        <v>27</v>
      </c>
      <c r="M611" s="1" t="s">
        <v>22</v>
      </c>
      <c r="N611">
        <v>2900</v>
      </c>
      <c r="O611" s="2">
        <v>6.8007662835249005E-2</v>
      </c>
      <c r="P611" t="s">
        <v>23</v>
      </c>
    </row>
    <row r="612" spans="1:16" x14ac:dyDescent="0.3">
      <c r="A612" s="1" t="s">
        <v>646</v>
      </c>
      <c r="B612" s="1" t="s">
        <v>17</v>
      </c>
      <c r="C612" s="1" t="s">
        <v>25</v>
      </c>
      <c r="D612" s="1" t="s">
        <v>38</v>
      </c>
      <c r="E612" s="1" t="s">
        <v>20</v>
      </c>
      <c r="F612" s="1" t="s">
        <v>18</v>
      </c>
      <c r="G612">
        <v>4106</v>
      </c>
      <c r="H612">
        <v>0</v>
      </c>
      <c r="I612">
        <v>40</v>
      </c>
      <c r="J612">
        <v>180</v>
      </c>
      <c r="K612">
        <v>1</v>
      </c>
      <c r="L612" s="1" t="s">
        <v>27</v>
      </c>
      <c r="M612" s="1" t="s">
        <v>22</v>
      </c>
      <c r="N612">
        <v>4106</v>
      </c>
      <c r="O612" s="2">
        <v>5.4121340044379497E-2</v>
      </c>
      <c r="P612" t="s">
        <v>23</v>
      </c>
    </row>
    <row r="613" spans="1:16" x14ac:dyDescent="0.3">
      <c r="A613" s="1" t="s">
        <v>647</v>
      </c>
      <c r="B613" s="1" t="s">
        <v>17</v>
      </c>
      <c r="C613" s="1" t="s">
        <v>25</v>
      </c>
      <c r="D613" s="1" t="s">
        <v>26</v>
      </c>
      <c r="E613" s="1" t="s">
        <v>20</v>
      </c>
      <c r="F613" s="1" t="s">
        <v>18</v>
      </c>
      <c r="G613">
        <v>8072</v>
      </c>
      <c r="H613">
        <v>240</v>
      </c>
      <c r="I613">
        <v>253</v>
      </c>
      <c r="J613">
        <v>360</v>
      </c>
      <c r="K613">
        <v>1</v>
      </c>
      <c r="L613" s="1" t="s">
        <v>21</v>
      </c>
      <c r="M613" s="1" t="s">
        <v>22</v>
      </c>
      <c r="N613">
        <v>8312</v>
      </c>
      <c r="O613" s="2">
        <v>8.4549780772109895E-2</v>
      </c>
      <c r="P613" t="s">
        <v>23</v>
      </c>
    </row>
    <row r="614" spans="1:16" x14ac:dyDescent="0.3">
      <c r="A614" s="1" t="s">
        <v>648</v>
      </c>
      <c r="B614" s="1" t="s">
        <v>17</v>
      </c>
      <c r="C614" s="1" t="s">
        <v>25</v>
      </c>
      <c r="D614" s="1" t="s">
        <v>35</v>
      </c>
      <c r="E614" s="1" t="s">
        <v>20</v>
      </c>
      <c r="F614" s="1" t="s">
        <v>18</v>
      </c>
      <c r="G614">
        <v>7583</v>
      </c>
      <c r="H614">
        <v>0</v>
      </c>
      <c r="I614">
        <v>187</v>
      </c>
      <c r="J614">
        <v>360</v>
      </c>
      <c r="K614">
        <v>1</v>
      </c>
      <c r="L614" s="1" t="s">
        <v>21</v>
      </c>
      <c r="M614" s="1" t="s">
        <v>22</v>
      </c>
      <c r="N614">
        <v>7583</v>
      </c>
      <c r="O614" s="2">
        <v>6.8501179539027401E-2</v>
      </c>
      <c r="P614" t="s">
        <v>23</v>
      </c>
    </row>
    <row r="615" spans="1:16" x14ac:dyDescent="0.3">
      <c r="A615" s="1" t="s">
        <v>649</v>
      </c>
      <c r="B615" s="1" t="s">
        <v>52</v>
      </c>
      <c r="C615" s="1" t="s">
        <v>18</v>
      </c>
      <c r="D615" s="1" t="s">
        <v>19</v>
      </c>
      <c r="E615" s="1" t="s">
        <v>20</v>
      </c>
      <c r="F615" s="1" t="s">
        <v>25</v>
      </c>
      <c r="G615">
        <v>4583</v>
      </c>
      <c r="H615">
        <v>0</v>
      </c>
      <c r="I615">
        <v>133</v>
      </c>
      <c r="J615">
        <v>360</v>
      </c>
      <c r="K615">
        <v>0</v>
      </c>
      <c r="L615" s="1" t="s">
        <v>39</v>
      </c>
      <c r="M615" s="1" t="s">
        <v>28</v>
      </c>
      <c r="N615">
        <v>4583</v>
      </c>
      <c r="O615" s="2">
        <v>8.06119232913909E-2</v>
      </c>
      <c r="P615" t="s">
        <v>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EBFBE7-0C91-474B-BC74-309A500DF0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 Banking  Loan Portfolio </vt:lpstr>
      <vt:lpstr>train_u6lujuX_CVtuZ9i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Luka Kintsurashvili</cp:lastModifiedBy>
  <dcterms:created xsi:type="dcterms:W3CDTF">2015-06-05T18:17:20Z</dcterms:created>
  <dcterms:modified xsi:type="dcterms:W3CDTF">2026-04-01T08:18:58Z</dcterms:modified>
</cp:coreProperties>
</file>