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sqlproject2\"/>
    </mc:Choice>
  </mc:AlternateContent>
  <xr:revisionPtr revIDLastSave="0" documentId="8_{74BB1434-6B8B-4A18-A3B9-2E817F613DCE}" xr6:coauthVersionLast="47" xr6:coauthVersionMax="47" xr10:uidLastSave="{00000000-0000-0000-0000-000000000000}"/>
  <bookViews>
    <workbookView xWindow="-108" yWindow="-108" windowWidth="23256" windowHeight="12456" xr2:uid="{742D2192-54E0-495A-8517-E07A5511E5E1}"/>
  </bookViews>
  <sheets>
    <sheet name="dashboard" sheetId="1" r:id="rId1"/>
    <sheet name="quantity_ordered_by_category" sheetId="3" r:id="rId2"/>
    <sheet name="profit_by_category" sheetId="4" r:id="rId3"/>
    <sheet name="amout_sold_by_state" sheetId="5" r:id="rId4"/>
    <sheet name="amount_ordered_by_customer" sheetId="6" r:id="rId5"/>
  </sheets>
  <calcPr calcId="191029"/>
  <pivotCaches>
    <pivotCache cacheId="6" r:id="rId6"/>
    <pivotCache cacheId="10" r:id="rId7"/>
    <pivotCache cacheId="14" r:id="rId8"/>
    <pivotCache cacheId="1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<sst xmlns="http://schemas.openxmlformats.org/spreadsheetml/2006/main" count="177" uniqueCount="87">
  <si>
    <t>sum_of_amount</t>
  </si>
  <si>
    <t>sum_of_target</t>
  </si>
  <si>
    <t>difference</t>
  </si>
  <si>
    <t>CustomerName</t>
  </si>
  <si>
    <t>order_count</t>
  </si>
  <si>
    <t>Bharat</t>
  </si>
  <si>
    <t>Pearl</t>
  </si>
  <si>
    <t>Jahan</t>
  </si>
  <si>
    <t>Divsha</t>
  </si>
  <si>
    <t>Kasheen</t>
  </si>
  <si>
    <t>Hazel</t>
  </si>
  <si>
    <t>Sonakshi</t>
  </si>
  <si>
    <t>Aarushi</t>
  </si>
  <si>
    <t>Jitesh</t>
  </si>
  <si>
    <t>Swapnil</t>
  </si>
  <si>
    <t>Anita</t>
  </si>
  <si>
    <t>Shrichand</t>
  </si>
  <si>
    <t>Mukesh</t>
  </si>
  <si>
    <t>Vandana</t>
  </si>
  <si>
    <t>Bhavna</t>
  </si>
  <si>
    <t>Kanak</t>
  </si>
  <si>
    <t>Sagar</t>
  </si>
  <si>
    <t>Manju</t>
  </si>
  <si>
    <t>Ramesh</t>
  </si>
  <si>
    <t>Sarita</t>
  </si>
  <si>
    <t>Deepak</t>
  </si>
  <si>
    <t>Monisha</t>
  </si>
  <si>
    <t>Atharv</t>
  </si>
  <si>
    <t>Vini</t>
  </si>
  <si>
    <t>Pinky</t>
  </si>
  <si>
    <t>Bhishm</t>
  </si>
  <si>
    <t>Hitika</t>
  </si>
  <si>
    <t>Sanjay</t>
  </si>
  <si>
    <t>Ajay</t>
  </si>
  <si>
    <t>Aditya</t>
  </si>
  <si>
    <t>Anjali</t>
  </si>
  <si>
    <t>Mahima</t>
  </si>
  <si>
    <t>Aayushi</t>
  </si>
  <si>
    <t>Akshay</t>
  </si>
  <si>
    <t>Shweta</t>
  </si>
  <si>
    <t>Ayush</t>
  </si>
  <si>
    <t>Harsh</t>
  </si>
  <si>
    <t>Komal</t>
  </si>
  <si>
    <t>Soumya</t>
  </si>
  <si>
    <t>Ankit</t>
  </si>
  <si>
    <t>Yogesh</t>
  </si>
  <si>
    <t>Shruti</t>
  </si>
  <si>
    <t>Priyanka</t>
  </si>
  <si>
    <t>Surabhi</t>
  </si>
  <si>
    <t>Rohan</t>
  </si>
  <si>
    <t>Sheetal</t>
  </si>
  <si>
    <t>Pooja</t>
  </si>
  <si>
    <t>Abhishek</t>
  </si>
  <si>
    <t>Shubham</t>
  </si>
  <si>
    <t>Shreya</t>
  </si>
  <si>
    <t>Category</t>
  </si>
  <si>
    <t>Furniture</t>
  </si>
  <si>
    <t>Clothing</t>
  </si>
  <si>
    <t>Electronics</t>
  </si>
  <si>
    <t>State</t>
  </si>
  <si>
    <t>amount</t>
  </si>
  <si>
    <t>Madhya Pradesh</t>
  </si>
  <si>
    <t>Maharashtra</t>
  </si>
  <si>
    <t>Delhi</t>
  </si>
  <si>
    <t>Uttar Pradesh</t>
  </si>
  <si>
    <t>Rajasthan</t>
  </si>
  <si>
    <t>Gujarat</t>
  </si>
  <si>
    <t>Punjab</t>
  </si>
  <si>
    <t>Karnataka</t>
  </si>
  <si>
    <t>West Bengal</t>
  </si>
  <si>
    <t xml:space="preserve">Kerala </t>
  </si>
  <si>
    <t>Andhra Pradesh</t>
  </si>
  <si>
    <t>Bihar</t>
  </si>
  <si>
    <t>Nagaland</t>
  </si>
  <si>
    <t>Jammu and Kashmir</t>
  </si>
  <si>
    <t>Haryana</t>
  </si>
  <si>
    <t>Himachal Pradesh</t>
  </si>
  <si>
    <t>Goa</t>
  </si>
  <si>
    <t>Tamil Nadu</t>
  </si>
  <si>
    <t>Sikkim</t>
  </si>
  <si>
    <t>Yaanvi</t>
  </si>
  <si>
    <t>Row Labels</t>
  </si>
  <si>
    <t>Grand Total</t>
  </si>
  <si>
    <t>Sum of order_count</t>
  </si>
  <si>
    <t>(blank)</t>
  </si>
  <si>
    <t>Sum of difference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</si>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</sst>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[ecomerce.xlsx]dashboard!PivotTable2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ordered </a:t>
            </a:r>
            <a:br>
              <a:rPr lang="en-US" baseline="0"/>
            </a:br>
            <a:r>
              <a:rPr lang="en-US" baseline="0"/>
              <a:t>by category</a:t>
            </a:r>
          </a:p>
        </c:rich>
      </c:tx>
      <c:layout>
        <c:manualLayout>
          <c:xMode val="edge"/>
          <c:yMode val="edge"/>
          <c:x val="0.3646318897637795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dashboard!$A$2:$A$52</c:f>
              <c:strCache>
                <c:ptCount val="50"/>
                <c:pt idx="0">
                  <c:v>Aarushi</c:v>
                </c:pt>
                <c:pt idx="1">
                  <c:v>Aayushi</c:v>
                </c:pt>
                <c:pt idx="2">
                  <c:v>Abhishek</c:v>
                </c:pt>
                <c:pt idx="3">
                  <c:v>Aditya</c:v>
                </c:pt>
                <c:pt idx="4">
                  <c:v>Ajay</c:v>
                </c:pt>
                <c:pt idx="5">
                  <c:v>Akshay</c:v>
                </c:pt>
                <c:pt idx="6">
                  <c:v>Anita</c:v>
                </c:pt>
                <c:pt idx="7">
                  <c:v>Anjali</c:v>
                </c:pt>
                <c:pt idx="8">
                  <c:v>Ankit</c:v>
                </c:pt>
                <c:pt idx="9">
                  <c:v>Atharv</c:v>
                </c:pt>
                <c:pt idx="10">
                  <c:v>Ayush</c:v>
                </c:pt>
                <c:pt idx="11">
                  <c:v>Bharat</c:v>
                </c:pt>
                <c:pt idx="12">
                  <c:v>Bhavna</c:v>
                </c:pt>
                <c:pt idx="13">
                  <c:v>Bhishm</c:v>
                </c:pt>
                <c:pt idx="14">
                  <c:v>Deepak</c:v>
                </c:pt>
                <c:pt idx="15">
                  <c:v>Divsha</c:v>
                </c:pt>
                <c:pt idx="16">
                  <c:v>Harsh</c:v>
                </c:pt>
                <c:pt idx="17">
                  <c:v>Hazel</c:v>
                </c:pt>
                <c:pt idx="18">
                  <c:v>Hitika</c:v>
                </c:pt>
                <c:pt idx="19">
                  <c:v>Jahan</c:v>
                </c:pt>
                <c:pt idx="20">
                  <c:v>Jitesh</c:v>
                </c:pt>
                <c:pt idx="21">
                  <c:v>Kanak</c:v>
                </c:pt>
                <c:pt idx="22">
                  <c:v>Kasheen</c:v>
                </c:pt>
                <c:pt idx="23">
                  <c:v>Komal</c:v>
                </c:pt>
                <c:pt idx="24">
                  <c:v>Mahima</c:v>
                </c:pt>
                <c:pt idx="25">
                  <c:v>Manju</c:v>
                </c:pt>
                <c:pt idx="26">
                  <c:v>Monisha</c:v>
                </c:pt>
                <c:pt idx="27">
                  <c:v>Mukesh</c:v>
                </c:pt>
                <c:pt idx="28">
                  <c:v>Pearl</c:v>
                </c:pt>
                <c:pt idx="29">
                  <c:v>Pinky</c:v>
                </c:pt>
                <c:pt idx="30">
                  <c:v>Pooja</c:v>
                </c:pt>
                <c:pt idx="31">
                  <c:v>Priyanka</c:v>
                </c:pt>
                <c:pt idx="32">
                  <c:v>Ramesh</c:v>
                </c:pt>
                <c:pt idx="33">
                  <c:v>Rohan</c:v>
                </c:pt>
                <c:pt idx="34">
                  <c:v>Sagar</c:v>
                </c:pt>
                <c:pt idx="35">
                  <c:v>Sanjay</c:v>
                </c:pt>
                <c:pt idx="36">
                  <c:v>Sarita</c:v>
                </c:pt>
                <c:pt idx="37">
                  <c:v>Sheetal</c:v>
                </c:pt>
                <c:pt idx="38">
                  <c:v>Shreya</c:v>
                </c:pt>
                <c:pt idx="39">
                  <c:v>Shrichand</c:v>
                </c:pt>
                <c:pt idx="40">
                  <c:v>Shruti</c:v>
                </c:pt>
                <c:pt idx="41">
                  <c:v>Shubham</c:v>
                </c:pt>
                <c:pt idx="42">
                  <c:v>Shweta</c:v>
                </c:pt>
                <c:pt idx="43">
                  <c:v>Sonakshi</c:v>
                </c:pt>
                <c:pt idx="44">
                  <c:v>Soumya</c:v>
                </c:pt>
                <c:pt idx="45">
                  <c:v>Surabhi</c:v>
                </c:pt>
                <c:pt idx="46">
                  <c:v>Swapnil</c:v>
                </c:pt>
                <c:pt idx="47">
                  <c:v>Vandana</c:v>
                </c:pt>
                <c:pt idx="48">
                  <c:v>Vini</c:v>
                </c:pt>
                <c:pt idx="49">
                  <c:v>Yogesh</c:v>
                </c:pt>
              </c:strCache>
            </c:strRef>
          </c:cat>
          <c:val>
            <c:numRef>
              <c:f>dashboard!$B$2:$B$52</c:f>
              <c:numCache>
                <c:formatCode>General</c:formatCode>
                <c:ptCount val="50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5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6</c:v>
                </c:pt>
                <c:pt idx="39">
                  <c:v>3</c:v>
                </c:pt>
                <c:pt idx="40">
                  <c:v>4</c:v>
                </c:pt>
                <c:pt idx="41">
                  <c:v>5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A-4A7D-B28F-D60A4CC3A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0689007"/>
        <c:axId val="500700047"/>
      </c:barChart>
      <c:catAx>
        <c:axId val="500689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00047"/>
        <c:crosses val="autoZero"/>
        <c:auto val="1"/>
        <c:lblAlgn val="ctr"/>
        <c:lblOffset val="100"/>
        <c:noMultiLvlLbl val="0"/>
      </c:catAx>
      <c:valAx>
        <c:axId val="50070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689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[ecomerce.xlsx]dashboard!PivotTable3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layout>
        <c:manualLayout>
          <c:xMode val="edge"/>
          <c:yMode val="edge"/>
          <c:x val="0.39608333333333334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dashboard!$D$16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dashboard!$C$17:$C$21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(blank)</c:v>
                </c:pt>
              </c:strCache>
            </c:strRef>
          </c:cat>
          <c:val>
            <c:numRef>
              <c:f>dashboard!$D$17:$D$21</c:f>
              <c:numCache>
                <c:formatCode>General</c:formatCode>
                <c:ptCount val="4"/>
                <c:pt idx="0">
                  <c:v>-163457352</c:v>
                </c:pt>
                <c:pt idx="1">
                  <c:v>-37748796</c:v>
                </c:pt>
                <c:pt idx="2">
                  <c:v>-30768528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4-46D1-8704-366DFB049B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00713487"/>
        <c:axId val="500708687"/>
      </c:barChart>
      <c:catAx>
        <c:axId val="500713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08687"/>
        <c:crosses val="autoZero"/>
        <c:auto val="1"/>
        <c:lblAlgn val="ctr"/>
        <c:lblOffset val="100"/>
        <c:noMultiLvlLbl val="0"/>
      </c:catAx>
      <c:valAx>
        <c:axId val="5007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1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[ecomerce.xlsx]dashboard!PivotTable4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amount sold by</a:t>
            </a:r>
            <a:r>
              <a:rPr lang="en-US" baseline="0"/>
              <a:t>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dashboard!$C$38:$C$57</c:f>
              <c:strCache>
                <c:ptCount val="19"/>
                <c:pt idx="0">
                  <c:v>Andhra Pradesh</c:v>
                </c:pt>
                <c:pt idx="1">
                  <c:v>Bihar</c:v>
                </c:pt>
                <c:pt idx="2">
                  <c:v>Delhi</c:v>
                </c:pt>
                <c:pt idx="3">
                  <c:v>Goa</c:v>
                </c:pt>
                <c:pt idx="4">
                  <c:v>Gujarat</c:v>
                </c:pt>
                <c:pt idx="5">
                  <c:v>Haryana</c:v>
                </c:pt>
                <c:pt idx="6">
                  <c:v>Himachal Pradesh</c:v>
                </c:pt>
                <c:pt idx="7">
                  <c:v>Jammu and Kashmir</c:v>
                </c:pt>
                <c:pt idx="8">
                  <c:v>Karnataka</c:v>
                </c:pt>
                <c:pt idx="9">
                  <c:v>Kerala </c:v>
                </c:pt>
                <c:pt idx="10">
                  <c:v>Madhya Pradesh</c:v>
                </c:pt>
                <c:pt idx="11">
                  <c:v>Maharashtra</c:v>
                </c:pt>
                <c:pt idx="12">
                  <c:v>Nagaland</c:v>
                </c:pt>
                <c:pt idx="13">
                  <c:v>Punjab</c:v>
                </c:pt>
                <c:pt idx="14">
                  <c:v>Rajasthan</c:v>
                </c:pt>
                <c:pt idx="15">
                  <c:v>Sikkim</c:v>
                </c:pt>
                <c:pt idx="16">
                  <c:v>Tamil Nadu</c:v>
                </c:pt>
                <c:pt idx="17">
                  <c:v>Uttar Pradesh</c:v>
                </c:pt>
                <c:pt idx="18">
                  <c:v>West Bengal</c:v>
                </c:pt>
              </c:strCache>
            </c:strRef>
          </c:cat>
          <c:val>
            <c:numRef>
              <c:f>dashboard!$D$38:$D$57</c:f>
              <c:numCache>
                <c:formatCode>General</c:formatCode>
                <c:ptCount val="19"/>
                <c:pt idx="0">
                  <c:v>13256</c:v>
                </c:pt>
                <c:pt idx="1">
                  <c:v>12943</c:v>
                </c:pt>
                <c:pt idx="2">
                  <c:v>22531</c:v>
                </c:pt>
                <c:pt idx="3">
                  <c:v>6705</c:v>
                </c:pt>
                <c:pt idx="4">
                  <c:v>21058</c:v>
                </c:pt>
                <c:pt idx="5">
                  <c:v>8863</c:v>
                </c:pt>
                <c:pt idx="6">
                  <c:v>8666</c:v>
                </c:pt>
                <c:pt idx="7">
                  <c:v>10829</c:v>
                </c:pt>
                <c:pt idx="8">
                  <c:v>15058</c:v>
                </c:pt>
                <c:pt idx="9">
                  <c:v>13459</c:v>
                </c:pt>
                <c:pt idx="10">
                  <c:v>105140</c:v>
                </c:pt>
                <c:pt idx="11">
                  <c:v>95348</c:v>
                </c:pt>
                <c:pt idx="12">
                  <c:v>11903</c:v>
                </c:pt>
                <c:pt idx="13">
                  <c:v>16786</c:v>
                </c:pt>
                <c:pt idx="14">
                  <c:v>21149</c:v>
                </c:pt>
                <c:pt idx="15">
                  <c:v>5276</c:v>
                </c:pt>
                <c:pt idx="16">
                  <c:v>6087</c:v>
                </c:pt>
                <c:pt idx="17">
                  <c:v>22359</c:v>
                </c:pt>
                <c:pt idx="18">
                  <c:v>14086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9-4C23-BB0A-8D9DDBFC7FB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717807"/>
        <c:axId val="500715887"/>
      </c:barChart>
      <c:catAx>
        <c:axId val="50071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15887"/>
        <c:crosses val="autoZero"/>
        <c:auto val="1"/>
        <c:lblAlgn val="ctr"/>
        <c:lblOffset val="100"/>
        <c:noMultiLvlLbl val="0"/>
      </c:catAx>
      <c:valAx>
        <c:axId val="500715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1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[ecomerce.xlsx]dashboard!PivotTable5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amount sold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dashboard!$A$54:$A$59</c:f>
              <c:strCache>
                <c:ptCount val="5"/>
                <c:pt idx="0">
                  <c:v>Abhishek</c:v>
                </c:pt>
                <c:pt idx="1">
                  <c:v>Pooja</c:v>
                </c:pt>
                <c:pt idx="2">
                  <c:v>Soumya</c:v>
                </c:pt>
                <c:pt idx="3">
                  <c:v>Surabhi</c:v>
                </c:pt>
                <c:pt idx="4">
                  <c:v>Yaanvi</c:v>
                </c:pt>
              </c:strCache>
            </c:strRef>
          </c:cat>
          <c:val>
            <c:numRef>
              <c:f>dashboard!$B$54:$B$59</c:f>
              <c:numCache>
                <c:formatCode>General</c:formatCode>
                <c:ptCount val="5"/>
                <c:pt idx="0">
                  <c:v>8135</c:v>
                </c:pt>
                <c:pt idx="1">
                  <c:v>9030</c:v>
                </c:pt>
                <c:pt idx="2">
                  <c:v>6869</c:v>
                </c:pt>
                <c:pt idx="3">
                  <c:v>6889</c:v>
                </c:pt>
                <c:pt idx="4">
                  <c:v>9177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4-43FC-BD36-F51217DA53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7292735"/>
        <c:axId val="877291775"/>
      </c:barChart>
      <c:catAx>
        <c:axId val="87729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291775"/>
        <c:crosses val="autoZero"/>
        <c:auto val="1"/>
        <c:lblAlgn val="ctr"/>
        <c:lblOffset val="100"/>
        <c:noMultiLvlLbl val="0"/>
      </c:catAx>
      <c:valAx>
        <c:axId val="877291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29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0</xdr:row>
      <xdr:rowOff>0</xdr:rowOff>
    </xdr:from>
    <xdr:to>
      <xdr:col>9</xdr:col>
      <xdr:colOff>320040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469204-038B-BE8E-7323-67FA206B4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</xdr:colOff>
      <xdr:row>20</xdr:row>
      <xdr:rowOff>163830</xdr:rowOff>
    </xdr:from>
    <xdr:to>
      <xdr:col>8</xdr:col>
      <xdr:colOff>220980</xdr:colOff>
      <xdr:row>35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46BE7C-D208-10C8-3BD3-3DCE85118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</xdr:colOff>
      <xdr:row>35</xdr:row>
      <xdr:rowOff>148590</xdr:rowOff>
    </xdr:from>
    <xdr:to>
      <xdr:col>11</xdr:col>
      <xdr:colOff>312420</xdr:colOff>
      <xdr:row>50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49F869-AE30-4365-EE4A-C959AAE27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906780</xdr:colOff>
      <xdr:row>50</xdr:row>
      <xdr:rowOff>133350</xdr:rowOff>
    </xdr:from>
    <xdr:to>
      <xdr:col>11</xdr:col>
      <xdr:colOff>289560</xdr:colOff>
      <xdr:row>65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AC9D4C-CE09-2995-CC72-543800576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7.431713310187" createdVersion="8" refreshedVersion="8" minRefreshableVersion="3" recordCount="50" xr:uid="{D9296CC9-4B1E-497D-8550-A943192EDF6A}">
  <cacheSource type="worksheet">
    <worksheetSource ref="A1:B51" sheet="quantity_ordered_by_category"/>
  </cacheSource>
  <cacheFields count="2">
    <cacheField name="CustomerName" numFmtId="0">
      <sharedItems count="50">
        <s v="Bharat"/>
        <s v="Pearl"/>
        <s v="Jahan"/>
        <s v="Divsha"/>
        <s v="Kasheen"/>
        <s v="Hazel"/>
        <s v="Sonakshi"/>
        <s v="Aarushi"/>
        <s v="Jitesh"/>
        <s v="Swapnil"/>
        <s v="Anita"/>
        <s v="Shrichand"/>
        <s v="Mukesh"/>
        <s v="Vandana"/>
        <s v="Bhavna"/>
        <s v="Kanak"/>
        <s v="Sagar"/>
        <s v="Manju"/>
        <s v="Ramesh"/>
        <s v="Sarita"/>
        <s v="Deepak"/>
        <s v="Monisha"/>
        <s v="Atharv"/>
        <s v="Vini"/>
        <s v="Pinky"/>
        <s v="Bhishm"/>
        <s v="Hitika"/>
        <s v="Sanjay"/>
        <s v="Ajay"/>
        <s v="Aditya"/>
        <s v="Anjali"/>
        <s v="Mahima"/>
        <s v="Aayushi"/>
        <s v="Akshay"/>
        <s v="Shweta"/>
        <s v="Ayush"/>
        <s v="Harsh"/>
        <s v="Komal"/>
        <s v="Soumya"/>
        <s v="Ankit"/>
        <s v="Yogesh"/>
        <s v="Shruti"/>
        <s v="Priyanka"/>
        <s v="Surabhi"/>
        <s v="Rohan"/>
        <s v="Sheetal"/>
        <s v="Pooja"/>
        <s v="Abhishek"/>
        <s v="Shubham"/>
        <s v="Shreya"/>
      </sharedItems>
    </cacheField>
    <cacheField name="order_count" numFmtId="0">
      <sharedItems containsSemiMixedTypes="0" containsString="0" containsNumber="1" containsInteger="1" minValue="3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7.433993055558" createdVersion="8" refreshedVersion="8" minRefreshableVersion="3" recordCount="4" xr:uid="{04A04DEE-6D89-49E5-9379-8B3F6274881C}">
  <cacheSource type="worksheet">
    <worksheetSource ref="A1:D1048576" sheet="profit_by_category"/>
  </cacheSource>
  <cacheFields count="4">
    <cacheField name="Category" numFmtId="0">
      <sharedItems containsBlank="1" count="4">
        <s v="Furniture"/>
        <s v="Clothing"/>
        <s v="Electronics"/>
        <m/>
      </sharedItems>
    </cacheField>
    <cacheField name="sum_of_amount" numFmtId="0">
      <sharedItems containsString="0" containsBlank="1" containsNumber="1" containsInteger="1" minValue="1526172" maxValue="1983204"/>
    </cacheField>
    <cacheField name="sum_of_target" numFmtId="0">
      <sharedItems containsString="0" containsBlank="1" containsNumber="1" containsInteger="1" minValue="32294700" maxValue="165126000"/>
    </cacheField>
    <cacheField name="difference" numFmtId="0">
      <sharedItems containsString="0" containsBlank="1" containsNumber="1" containsInteger="1" minValue="-163457352" maxValue="-307685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7.435316087962" createdVersion="8" refreshedVersion="8" minRefreshableVersion="3" recordCount="19" xr:uid="{4BBA3299-A88D-425B-B2FF-8B00946FFE96}">
  <cacheSource type="worksheet">
    <worksheetSource ref="A1:B20" sheet="amout_sold_by_state"/>
  </cacheSource>
  <cacheFields count="2">
    <cacheField name="State" numFmtId="0">
      <sharedItems count="19">
        <s v="Madhya Pradesh"/>
        <s v="Maharashtra"/>
        <s v="Delhi"/>
        <s v="Uttar Pradesh"/>
        <s v="Rajasthan"/>
        <s v="Gujarat"/>
        <s v="Punjab"/>
        <s v="Karnataka"/>
        <s v="West Bengal"/>
        <s v="Kerala "/>
        <s v="Andhra Pradesh"/>
        <s v="Bihar"/>
        <s v="Nagaland"/>
        <s v="Jammu and Kashmir"/>
        <s v="Haryana"/>
        <s v="Himachal Pradesh"/>
        <s v="Goa"/>
        <s v="Tamil Nadu"/>
        <s v="Sikkim"/>
      </sharedItems>
    </cacheField>
    <cacheField name="amount" numFmtId="0">
      <sharedItems containsSemiMixedTypes="0" containsString="0" containsNumber="1" containsInteger="1" minValue="5276" maxValue="1051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7.437418055553" createdVersion="8" refreshedVersion="8" minRefreshableVersion="3" recordCount="5" xr:uid="{347BFD56-B5BD-4A76-8DAA-E3928BE3A5F7}">
  <cacheSource type="worksheet">
    <worksheetSource ref="A1:B6" sheet="amount_ordered_by_customer"/>
  </cacheSource>
  <cacheFields count="2">
    <cacheField name="CustomerName" numFmtId="0">
      <sharedItems count="5">
        <s v="Yaanvi"/>
        <s v="Pooja"/>
        <s v="Abhishek"/>
        <s v="Surabhi"/>
        <s v="Soumya"/>
      </sharedItems>
    </cacheField>
    <cacheField name="amount" numFmtId="0">
      <sharedItems containsSemiMixedTypes="0" containsString="0" containsNumber="1" containsInteger="1" minValue="6869" maxValue="91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3"/>
  </r>
  <r>
    <x v="1"/>
    <n v="3"/>
  </r>
  <r>
    <x v="2"/>
    <n v="3"/>
  </r>
  <r>
    <x v="3"/>
    <n v="3"/>
  </r>
  <r>
    <x v="4"/>
    <n v="3"/>
  </r>
  <r>
    <x v="5"/>
    <n v="3"/>
  </r>
  <r>
    <x v="6"/>
    <n v="3"/>
  </r>
  <r>
    <x v="7"/>
    <n v="3"/>
  </r>
  <r>
    <x v="8"/>
    <n v="3"/>
  </r>
  <r>
    <x v="9"/>
    <n v="3"/>
  </r>
  <r>
    <x v="10"/>
    <n v="3"/>
  </r>
  <r>
    <x v="11"/>
    <n v="3"/>
  </r>
  <r>
    <x v="12"/>
    <n v="3"/>
  </r>
  <r>
    <x v="13"/>
    <n v="3"/>
  </r>
  <r>
    <x v="14"/>
    <n v="3"/>
  </r>
  <r>
    <x v="15"/>
    <n v="3"/>
  </r>
  <r>
    <x v="16"/>
    <n v="3"/>
  </r>
  <r>
    <x v="17"/>
    <n v="3"/>
  </r>
  <r>
    <x v="18"/>
    <n v="3"/>
  </r>
  <r>
    <x v="19"/>
    <n v="3"/>
  </r>
  <r>
    <x v="20"/>
    <n v="3"/>
  </r>
  <r>
    <x v="21"/>
    <n v="3"/>
  </r>
  <r>
    <x v="22"/>
    <n v="3"/>
  </r>
  <r>
    <x v="23"/>
    <n v="3"/>
  </r>
  <r>
    <x v="24"/>
    <n v="3"/>
  </r>
  <r>
    <x v="25"/>
    <n v="3"/>
  </r>
  <r>
    <x v="26"/>
    <n v="3"/>
  </r>
  <r>
    <x v="27"/>
    <n v="3"/>
  </r>
  <r>
    <x v="28"/>
    <n v="3"/>
  </r>
  <r>
    <x v="29"/>
    <n v="3"/>
  </r>
  <r>
    <x v="30"/>
    <n v="3"/>
  </r>
  <r>
    <x v="31"/>
    <n v="3"/>
  </r>
  <r>
    <x v="32"/>
    <n v="3"/>
  </r>
  <r>
    <x v="33"/>
    <n v="3"/>
  </r>
  <r>
    <x v="34"/>
    <n v="3"/>
  </r>
  <r>
    <x v="35"/>
    <n v="3"/>
  </r>
  <r>
    <x v="36"/>
    <n v="3"/>
  </r>
  <r>
    <x v="37"/>
    <n v="3"/>
  </r>
  <r>
    <x v="38"/>
    <n v="3"/>
  </r>
  <r>
    <x v="39"/>
    <n v="3"/>
  </r>
  <r>
    <x v="40"/>
    <n v="4"/>
  </r>
  <r>
    <x v="41"/>
    <n v="4"/>
  </r>
  <r>
    <x v="42"/>
    <n v="4"/>
  </r>
  <r>
    <x v="43"/>
    <n v="4"/>
  </r>
  <r>
    <x v="44"/>
    <n v="4"/>
  </r>
  <r>
    <x v="45"/>
    <n v="4"/>
  </r>
  <r>
    <x v="46"/>
    <n v="5"/>
  </r>
  <r>
    <x v="47"/>
    <n v="5"/>
  </r>
  <r>
    <x v="48"/>
    <n v="5"/>
  </r>
  <r>
    <x v="49"/>
    <n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526172"/>
    <n v="32294700"/>
    <n v="-30768528"/>
  </r>
  <r>
    <x v="1"/>
    <n v="1668648"/>
    <n v="165126000"/>
    <n v="-163457352"/>
  </r>
  <r>
    <x v="2"/>
    <n v="1983204"/>
    <n v="39732000"/>
    <n v="-37748796"/>
  </r>
  <r>
    <x v="3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105140"/>
  </r>
  <r>
    <x v="1"/>
    <n v="95348"/>
  </r>
  <r>
    <x v="2"/>
    <n v="22531"/>
  </r>
  <r>
    <x v="3"/>
    <n v="22359"/>
  </r>
  <r>
    <x v="4"/>
    <n v="21149"/>
  </r>
  <r>
    <x v="5"/>
    <n v="21058"/>
  </r>
  <r>
    <x v="6"/>
    <n v="16786"/>
  </r>
  <r>
    <x v="7"/>
    <n v="15058"/>
  </r>
  <r>
    <x v="8"/>
    <n v="14086"/>
  </r>
  <r>
    <x v="9"/>
    <n v="13459"/>
  </r>
  <r>
    <x v="10"/>
    <n v="13256"/>
  </r>
  <r>
    <x v="11"/>
    <n v="12943"/>
  </r>
  <r>
    <x v="12"/>
    <n v="11903"/>
  </r>
  <r>
    <x v="13"/>
    <n v="10829"/>
  </r>
  <r>
    <x v="14"/>
    <n v="8863"/>
  </r>
  <r>
    <x v="15"/>
    <n v="8666"/>
  </r>
  <r>
    <x v="16"/>
    <n v="6705"/>
  </r>
  <r>
    <x v="17"/>
    <n v="6087"/>
  </r>
  <r>
    <x v="18"/>
    <n v="527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9177"/>
  </r>
  <r>
    <x v="1"/>
    <n v="9030"/>
  </r>
  <r>
    <x v="2"/>
    <n v="8135"/>
  </r>
  <r>
    <x v="3"/>
    <n v="6889"/>
  </r>
  <r>
    <x v="4"/>
    <n v="68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7FCAE-A4B9-4DEE-B63A-ADADE30BA742}" name="PivotTable5" cacheId="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A53:B59" firstHeaderRow="1" firstDataRow="1" firstDataCol="1"/>
  <pivotFields count="2">
    <pivotField axis="axisRow" showAll="0">
      <items count="6">
        <item x="2"/>
        <item x="1"/>
        <item x="4"/>
        <item x="3"/>
        <item x="0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C00C4-568F-4C05-9F29-65250BED39E5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37:D57" firstHeaderRow="1" firstDataRow="1" firstDataCol="1"/>
  <pivotFields count="2">
    <pivotField axis="axisRow" showAll="0">
      <items count="20">
        <item x="10"/>
        <item x="11"/>
        <item x="2"/>
        <item x="16"/>
        <item x="5"/>
        <item x="14"/>
        <item x="15"/>
        <item x="13"/>
        <item x="7"/>
        <item x="9"/>
        <item x="0"/>
        <item x="1"/>
        <item x="12"/>
        <item x="6"/>
        <item x="4"/>
        <item x="18"/>
        <item x="17"/>
        <item x="3"/>
        <item x="8"/>
        <item t="default"/>
      </items>
    </pivotField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am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1960D-9902-450D-A773-41534715CBE7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C16:D21" firstHeaderRow="1" firstDataRow="1" firstDataCol="1"/>
  <pivotFields count="4"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ifference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70CECE-8DFD-41E7-97B8-49B01F5B428E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2" firstHeaderRow="1" firstDataRow="1" firstDataCol="1"/>
  <pivotFields count="2">
    <pivotField axis="axisRow" showAll="0">
      <items count="51">
        <item x="7"/>
        <item x="32"/>
        <item x="47"/>
        <item x="29"/>
        <item x="28"/>
        <item x="33"/>
        <item x="10"/>
        <item x="30"/>
        <item x="39"/>
        <item x="22"/>
        <item x="35"/>
        <item x="0"/>
        <item x="14"/>
        <item x="25"/>
        <item x="20"/>
        <item x="3"/>
        <item x="36"/>
        <item x="5"/>
        <item x="26"/>
        <item x="2"/>
        <item x="8"/>
        <item x="15"/>
        <item x="4"/>
        <item x="37"/>
        <item x="31"/>
        <item x="17"/>
        <item x="21"/>
        <item x="12"/>
        <item x="1"/>
        <item x="24"/>
        <item x="46"/>
        <item x="42"/>
        <item x="18"/>
        <item x="44"/>
        <item x="16"/>
        <item x="27"/>
        <item x="19"/>
        <item x="45"/>
        <item x="49"/>
        <item x="11"/>
        <item x="41"/>
        <item x="48"/>
        <item x="34"/>
        <item x="6"/>
        <item x="38"/>
        <item x="43"/>
        <item x="9"/>
        <item x="13"/>
        <item x="23"/>
        <item x="40"/>
        <item t="default"/>
      </items>
    </pivotField>
    <pivotField dataField="1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order_c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25BDB-A8CF-49FE-A4CE-F51C8B569517}">
  <dimension ref="A1:D59"/>
  <sheetViews>
    <sheetView tabSelected="1" topLeftCell="A49" workbookViewId="0">
      <selection activeCell="M66" sqref="M66"/>
    </sheetView>
  </sheetViews>
  <sheetFormatPr defaultRowHeight="14.4" x14ac:dyDescent="0.3"/>
  <cols>
    <col min="1" max="1" width="12.44140625" bestFit="1" customWidth="1"/>
    <col min="2" max="2" width="17" bestFit="1" customWidth="1"/>
    <col min="3" max="3" width="17.21875" bestFit="1" customWidth="1"/>
    <col min="4" max="4" width="13.44140625" bestFit="1" customWidth="1"/>
  </cols>
  <sheetData>
    <row r="1" spans="1:4" x14ac:dyDescent="0.3">
      <c r="A1" s="1" t="s">
        <v>81</v>
      </c>
      <c r="B1" t="s">
        <v>83</v>
      </c>
    </row>
    <row r="2" spans="1:4" x14ac:dyDescent="0.3">
      <c r="A2" s="2" t="s">
        <v>12</v>
      </c>
      <c r="B2" s="3">
        <v>3</v>
      </c>
    </row>
    <row r="3" spans="1:4" x14ac:dyDescent="0.3">
      <c r="A3" s="2" t="s">
        <v>37</v>
      </c>
      <c r="B3" s="3">
        <v>3</v>
      </c>
    </row>
    <row r="4" spans="1:4" x14ac:dyDescent="0.3">
      <c r="A4" s="2" t="s">
        <v>52</v>
      </c>
      <c r="B4" s="3">
        <v>5</v>
      </c>
    </row>
    <row r="5" spans="1:4" x14ac:dyDescent="0.3">
      <c r="A5" s="2" t="s">
        <v>34</v>
      </c>
      <c r="B5" s="3">
        <v>3</v>
      </c>
    </row>
    <row r="6" spans="1:4" x14ac:dyDescent="0.3">
      <c r="A6" s="2" t="s">
        <v>33</v>
      </c>
      <c r="B6" s="3">
        <v>3</v>
      </c>
    </row>
    <row r="7" spans="1:4" x14ac:dyDescent="0.3">
      <c r="A7" s="2" t="s">
        <v>38</v>
      </c>
      <c r="B7" s="3">
        <v>3</v>
      </c>
    </row>
    <row r="8" spans="1:4" x14ac:dyDescent="0.3">
      <c r="A8" s="2" t="s">
        <v>15</v>
      </c>
      <c r="B8" s="3">
        <v>3</v>
      </c>
    </row>
    <row r="9" spans="1:4" x14ac:dyDescent="0.3">
      <c r="A9" s="2" t="s">
        <v>35</v>
      </c>
      <c r="B9" s="3">
        <v>3</v>
      </c>
    </row>
    <row r="10" spans="1:4" x14ac:dyDescent="0.3">
      <c r="A10" s="2" t="s">
        <v>44</v>
      </c>
      <c r="B10" s="3">
        <v>3</v>
      </c>
    </row>
    <row r="11" spans="1:4" x14ac:dyDescent="0.3">
      <c r="A11" s="2" t="s">
        <v>27</v>
      </c>
      <c r="B11" s="3">
        <v>3</v>
      </c>
    </row>
    <row r="12" spans="1:4" x14ac:dyDescent="0.3">
      <c r="A12" s="2" t="s">
        <v>40</v>
      </c>
      <c r="B12" s="3">
        <v>3</v>
      </c>
    </row>
    <row r="13" spans="1:4" x14ac:dyDescent="0.3">
      <c r="A13" s="2" t="s">
        <v>5</v>
      </c>
      <c r="B13" s="3">
        <v>3</v>
      </c>
    </row>
    <row r="14" spans="1:4" x14ac:dyDescent="0.3">
      <c r="A14" s="2" t="s">
        <v>19</v>
      </c>
      <c r="B14" s="3">
        <v>3</v>
      </c>
    </row>
    <row r="15" spans="1:4" x14ac:dyDescent="0.3">
      <c r="A15" s="2" t="s">
        <v>30</v>
      </c>
      <c r="B15" s="3">
        <v>3</v>
      </c>
    </row>
    <row r="16" spans="1:4" x14ac:dyDescent="0.3">
      <c r="A16" s="2" t="s">
        <v>25</v>
      </c>
      <c r="B16" s="3">
        <v>3</v>
      </c>
      <c r="C16" s="1" t="s">
        <v>81</v>
      </c>
      <c r="D16" t="s">
        <v>85</v>
      </c>
    </row>
    <row r="17" spans="1:4" x14ac:dyDescent="0.3">
      <c r="A17" s="2" t="s">
        <v>8</v>
      </c>
      <c r="B17" s="3">
        <v>3</v>
      </c>
      <c r="C17" s="2" t="s">
        <v>57</v>
      </c>
      <c r="D17" s="3">
        <v>-163457352</v>
      </c>
    </row>
    <row r="18" spans="1:4" x14ac:dyDescent="0.3">
      <c r="A18" s="2" t="s">
        <v>41</v>
      </c>
      <c r="B18" s="3">
        <v>3</v>
      </c>
      <c r="C18" s="2" t="s">
        <v>58</v>
      </c>
      <c r="D18" s="3">
        <v>-37748796</v>
      </c>
    </row>
    <row r="19" spans="1:4" x14ac:dyDescent="0.3">
      <c r="A19" s="2" t="s">
        <v>10</v>
      </c>
      <c r="B19" s="3">
        <v>3</v>
      </c>
      <c r="C19" s="2" t="s">
        <v>56</v>
      </c>
      <c r="D19" s="3">
        <v>-30768528</v>
      </c>
    </row>
    <row r="20" spans="1:4" x14ac:dyDescent="0.3">
      <c r="A20" s="2" t="s">
        <v>31</v>
      </c>
      <c r="B20" s="3">
        <v>3</v>
      </c>
      <c r="C20" s="2" t="s">
        <v>84</v>
      </c>
      <c r="D20" s="3"/>
    </row>
    <row r="21" spans="1:4" x14ac:dyDescent="0.3">
      <c r="A21" s="2" t="s">
        <v>7</v>
      </c>
      <c r="B21" s="3">
        <v>3</v>
      </c>
      <c r="C21" s="2" t="s">
        <v>82</v>
      </c>
      <c r="D21" s="3">
        <v>-231974676</v>
      </c>
    </row>
    <row r="22" spans="1:4" x14ac:dyDescent="0.3">
      <c r="A22" s="2" t="s">
        <v>13</v>
      </c>
      <c r="B22" s="3">
        <v>3</v>
      </c>
    </row>
    <row r="23" spans="1:4" x14ac:dyDescent="0.3">
      <c r="A23" s="2" t="s">
        <v>20</v>
      </c>
      <c r="B23" s="3">
        <v>3</v>
      </c>
    </row>
    <row r="24" spans="1:4" x14ac:dyDescent="0.3">
      <c r="A24" s="2" t="s">
        <v>9</v>
      </c>
      <c r="B24" s="3">
        <v>3</v>
      </c>
    </row>
    <row r="25" spans="1:4" x14ac:dyDescent="0.3">
      <c r="A25" s="2" t="s">
        <v>42</v>
      </c>
      <c r="B25" s="3">
        <v>3</v>
      </c>
    </row>
    <row r="26" spans="1:4" x14ac:dyDescent="0.3">
      <c r="A26" s="2" t="s">
        <v>36</v>
      </c>
      <c r="B26" s="3">
        <v>3</v>
      </c>
    </row>
    <row r="27" spans="1:4" x14ac:dyDescent="0.3">
      <c r="A27" s="2" t="s">
        <v>22</v>
      </c>
      <c r="B27" s="3">
        <v>3</v>
      </c>
    </row>
    <row r="28" spans="1:4" x14ac:dyDescent="0.3">
      <c r="A28" s="2" t="s">
        <v>26</v>
      </c>
      <c r="B28" s="3">
        <v>3</v>
      </c>
    </row>
    <row r="29" spans="1:4" x14ac:dyDescent="0.3">
      <c r="A29" s="2" t="s">
        <v>17</v>
      </c>
      <c r="B29" s="3">
        <v>3</v>
      </c>
    </row>
    <row r="30" spans="1:4" x14ac:dyDescent="0.3">
      <c r="A30" s="2" t="s">
        <v>6</v>
      </c>
      <c r="B30" s="3">
        <v>3</v>
      </c>
    </row>
    <row r="31" spans="1:4" x14ac:dyDescent="0.3">
      <c r="A31" s="2" t="s">
        <v>29</v>
      </c>
      <c r="B31" s="3">
        <v>3</v>
      </c>
    </row>
    <row r="32" spans="1:4" x14ac:dyDescent="0.3">
      <c r="A32" s="2" t="s">
        <v>51</v>
      </c>
      <c r="B32" s="3">
        <v>5</v>
      </c>
    </row>
    <row r="33" spans="1:4" x14ac:dyDescent="0.3">
      <c r="A33" s="2" t="s">
        <v>47</v>
      </c>
      <c r="B33" s="3">
        <v>4</v>
      </c>
    </row>
    <row r="34" spans="1:4" x14ac:dyDescent="0.3">
      <c r="A34" s="2" t="s">
        <v>23</v>
      </c>
      <c r="B34" s="3">
        <v>3</v>
      </c>
    </row>
    <row r="35" spans="1:4" x14ac:dyDescent="0.3">
      <c r="A35" s="2" t="s">
        <v>49</v>
      </c>
      <c r="B35" s="3">
        <v>4</v>
      </c>
    </row>
    <row r="36" spans="1:4" x14ac:dyDescent="0.3">
      <c r="A36" s="2" t="s">
        <v>21</v>
      </c>
      <c r="B36" s="3">
        <v>3</v>
      </c>
    </row>
    <row r="37" spans="1:4" x14ac:dyDescent="0.3">
      <c r="A37" s="2" t="s">
        <v>32</v>
      </c>
      <c r="B37" s="3">
        <v>3</v>
      </c>
      <c r="C37" s="1" t="s">
        <v>81</v>
      </c>
      <c r="D37" t="s">
        <v>86</v>
      </c>
    </row>
    <row r="38" spans="1:4" x14ac:dyDescent="0.3">
      <c r="A38" s="2" t="s">
        <v>24</v>
      </c>
      <c r="B38" s="3">
        <v>3</v>
      </c>
      <c r="C38" s="2" t="s">
        <v>71</v>
      </c>
      <c r="D38" s="3">
        <v>13256</v>
      </c>
    </row>
    <row r="39" spans="1:4" x14ac:dyDescent="0.3">
      <c r="A39" s="2" t="s">
        <v>50</v>
      </c>
      <c r="B39" s="3">
        <v>4</v>
      </c>
      <c r="C39" s="2" t="s">
        <v>72</v>
      </c>
      <c r="D39" s="3">
        <v>12943</v>
      </c>
    </row>
    <row r="40" spans="1:4" x14ac:dyDescent="0.3">
      <c r="A40" s="2" t="s">
        <v>54</v>
      </c>
      <c r="B40" s="3">
        <v>6</v>
      </c>
      <c r="C40" s="2" t="s">
        <v>63</v>
      </c>
      <c r="D40" s="3">
        <v>22531</v>
      </c>
    </row>
    <row r="41" spans="1:4" x14ac:dyDescent="0.3">
      <c r="A41" s="2" t="s">
        <v>16</v>
      </c>
      <c r="B41" s="3">
        <v>3</v>
      </c>
      <c r="C41" s="2" t="s">
        <v>77</v>
      </c>
      <c r="D41" s="3">
        <v>6705</v>
      </c>
    </row>
    <row r="42" spans="1:4" x14ac:dyDescent="0.3">
      <c r="A42" s="2" t="s">
        <v>46</v>
      </c>
      <c r="B42" s="3">
        <v>4</v>
      </c>
      <c r="C42" s="2" t="s">
        <v>66</v>
      </c>
      <c r="D42" s="3">
        <v>21058</v>
      </c>
    </row>
    <row r="43" spans="1:4" x14ac:dyDescent="0.3">
      <c r="A43" s="2" t="s">
        <v>53</v>
      </c>
      <c r="B43" s="3">
        <v>5</v>
      </c>
      <c r="C43" s="2" t="s">
        <v>75</v>
      </c>
      <c r="D43" s="3">
        <v>8863</v>
      </c>
    </row>
    <row r="44" spans="1:4" x14ac:dyDescent="0.3">
      <c r="A44" s="2" t="s">
        <v>39</v>
      </c>
      <c r="B44" s="3">
        <v>3</v>
      </c>
      <c r="C44" s="2" t="s">
        <v>76</v>
      </c>
      <c r="D44" s="3">
        <v>8666</v>
      </c>
    </row>
    <row r="45" spans="1:4" x14ac:dyDescent="0.3">
      <c r="A45" s="2" t="s">
        <v>11</v>
      </c>
      <c r="B45" s="3">
        <v>3</v>
      </c>
      <c r="C45" s="2" t="s">
        <v>74</v>
      </c>
      <c r="D45" s="3">
        <v>10829</v>
      </c>
    </row>
    <row r="46" spans="1:4" x14ac:dyDescent="0.3">
      <c r="A46" s="2" t="s">
        <v>43</v>
      </c>
      <c r="B46" s="3">
        <v>3</v>
      </c>
      <c r="C46" s="2" t="s">
        <v>68</v>
      </c>
      <c r="D46" s="3">
        <v>15058</v>
      </c>
    </row>
    <row r="47" spans="1:4" x14ac:dyDescent="0.3">
      <c r="A47" s="2" t="s">
        <v>48</v>
      </c>
      <c r="B47" s="3">
        <v>4</v>
      </c>
      <c r="C47" s="2" t="s">
        <v>70</v>
      </c>
      <c r="D47" s="3">
        <v>13459</v>
      </c>
    </row>
    <row r="48" spans="1:4" x14ac:dyDescent="0.3">
      <c r="A48" s="2" t="s">
        <v>14</v>
      </c>
      <c r="B48" s="3">
        <v>3</v>
      </c>
      <c r="C48" s="2" t="s">
        <v>61</v>
      </c>
      <c r="D48" s="3">
        <v>105140</v>
      </c>
    </row>
    <row r="49" spans="1:4" x14ac:dyDescent="0.3">
      <c r="A49" s="2" t="s">
        <v>18</v>
      </c>
      <c r="B49" s="3">
        <v>3</v>
      </c>
      <c r="C49" s="2" t="s">
        <v>62</v>
      </c>
      <c r="D49" s="3">
        <v>95348</v>
      </c>
    </row>
    <row r="50" spans="1:4" x14ac:dyDescent="0.3">
      <c r="A50" s="2" t="s">
        <v>28</v>
      </c>
      <c r="B50" s="3">
        <v>3</v>
      </c>
      <c r="C50" s="2" t="s">
        <v>73</v>
      </c>
      <c r="D50" s="3">
        <v>11903</v>
      </c>
    </row>
    <row r="51" spans="1:4" x14ac:dyDescent="0.3">
      <c r="A51" s="2" t="s">
        <v>45</v>
      </c>
      <c r="B51" s="3">
        <v>4</v>
      </c>
      <c r="C51" s="2" t="s">
        <v>67</v>
      </c>
      <c r="D51" s="3">
        <v>16786</v>
      </c>
    </row>
    <row r="52" spans="1:4" x14ac:dyDescent="0.3">
      <c r="A52" s="2" t="s">
        <v>82</v>
      </c>
      <c r="B52" s="3">
        <v>165</v>
      </c>
      <c r="C52" s="2" t="s">
        <v>65</v>
      </c>
      <c r="D52" s="3">
        <v>21149</v>
      </c>
    </row>
    <row r="53" spans="1:4" x14ac:dyDescent="0.3">
      <c r="A53" s="1" t="s">
        <v>81</v>
      </c>
      <c r="B53" t="s">
        <v>86</v>
      </c>
      <c r="C53" s="2" t="s">
        <v>79</v>
      </c>
      <c r="D53" s="3">
        <v>5276</v>
      </c>
    </row>
    <row r="54" spans="1:4" x14ac:dyDescent="0.3">
      <c r="A54" s="2" t="s">
        <v>52</v>
      </c>
      <c r="B54" s="3">
        <v>8135</v>
      </c>
      <c r="C54" s="2" t="s">
        <v>78</v>
      </c>
      <c r="D54" s="3">
        <v>6087</v>
      </c>
    </row>
    <row r="55" spans="1:4" x14ac:dyDescent="0.3">
      <c r="A55" s="2" t="s">
        <v>51</v>
      </c>
      <c r="B55" s="3">
        <v>9030</v>
      </c>
      <c r="C55" s="2" t="s">
        <v>64</v>
      </c>
      <c r="D55" s="3">
        <v>22359</v>
      </c>
    </row>
    <row r="56" spans="1:4" x14ac:dyDescent="0.3">
      <c r="A56" s="2" t="s">
        <v>43</v>
      </c>
      <c r="B56" s="3">
        <v>6869</v>
      </c>
      <c r="C56" s="2" t="s">
        <v>69</v>
      </c>
      <c r="D56" s="3">
        <v>14086</v>
      </c>
    </row>
    <row r="57" spans="1:4" x14ac:dyDescent="0.3">
      <c r="A57" s="2" t="s">
        <v>48</v>
      </c>
      <c r="B57" s="3">
        <v>6889</v>
      </c>
      <c r="C57" s="2" t="s">
        <v>82</v>
      </c>
      <c r="D57" s="3">
        <v>431502</v>
      </c>
    </row>
    <row r="58" spans="1:4" x14ac:dyDescent="0.3">
      <c r="A58" s="2" t="s">
        <v>80</v>
      </c>
      <c r="B58" s="3">
        <v>9177</v>
      </c>
    </row>
    <row r="59" spans="1:4" x14ac:dyDescent="0.3">
      <c r="A59" s="2" t="s">
        <v>82</v>
      </c>
      <c r="B59" s="3">
        <v>40100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69C0-E1A5-4B2E-A452-A3DF8E6DBF20}">
  <dimension ref="A1:B51"/>
  <sheetViews>
    <sheetView workbookViewId="0"/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>
        <v>3</v>
      </c>
    </row>
    <row r="3" spans="1:2" x14ac:dyDescent="0.3">
      <c r="A3" t="s">
        <v>6</v>
      </c>
      <c r="B3">
        <v>3</v>
      </c>
    </row>
    <row r="4" spans="1:2" x14ac:dyDescent="0.3">
      <c r="A4" t="s">
        <v>7</v>
      </c>
      <c r="B4">
        <v>3</v>
      </c>
    </row>
    <row r="5" spans="1:2" x14ac:dyDescent="0.3">
      <c r="A5" t="s">
        <v>8</v>
      </c>
      <c r="B5">
        <v>3</v>
      </c>
    </row>
    <row r="6" spans="1:2" x14ac:dyDescent="0.3">
      <c r="A6" t="s">
        <v>9</v>
      </c>
      <c r="B6">
        <v>3</v>
      </c>
    </row>
    <row r="7" spans="1:2" x14ac:dyDescent="0.3">
      <c r="A7" t="s">
        <v>10</v>
      </c>
      <c r="B7">
        <v>3</v>
      </c>
    </row>
    <row r="8" spans="1:2" x14ac:dyDescent="0.3">
      <c r="A8" t="s">
        <v>11</v>
      </c>
      <c r="B8">
        <v>3</v>
      </c>
    </row>
    <row r="9" spans="1:2" x14ac:dyDescent="0.3">
      <c r="A9" t="s">
        <v>12</v>
      </c>
      <c r="B9">
        <v>3</v>
      </c>
    </row>
    <row r="10" spans="1:2" x14ac:dyDescent="0.3">
      <c r="A10" t="s">
        <v>13</v>
      </c>
      <c r="B10">
        <v>3</v>
      </c>
    </row>
    <row r="11" spans="1:2" x14ac:dyDescent="0.3">
      <c r="A11" t="s">
        <v>14</v>
      </c>
      <c r="B11">
        <v>3</v>
      </c>
    </row>
    <row r="12" spans="1:2" x14ac:dyDescent="0.3">
      <c r="A12" t="s">
        <v>15</v>
      </c>
      <c r="B12">
        <v>3</v>
      </c>
    </row>
    <row r="13" spans="1:2" x14ac:dyDescent="0.3">
      <c r="A13" t="s">
        <v>16</v>
      </c>
      <c r="B13">
        <v>3</v>
      </c>
    </row>
    <row r="14" spans="1:2" x14ac:dyDescent="0.3">
      <c r="A14" t="s">
        <v>17</v>
      </c>
      <c r="B14">
        <v>3</v>
      </c>
    </row>
    <row r="15" spans="1:2" x14ac:dyDescent="0.3">
      <c r="A15" t="s">
        <v>18</v>
      </c>
      <c r="B15">
        <v>3</v>
      </c>
    </row>
    <row r="16" spans="1:2" x14ac:dyDescent="0.3">
      <c r="A16" t="s">
        <v>19</v>
      </c>
      <c r="B16">
        <v>3</v>
      </c>
    </row>
    <row r="17" spans="1:2" x14ac:dyDescent="0.3">
      <c r="A17" t="s">
        <v>20</v>
      </c>
      <c r="B17">
        <v>3</v>
      </c>
    </row>
    <row r="18" spans="1:2" x14ac:dyDescent="0.3">
      <c r="A18" t="s">
        <v>21</v>
      </c>
      <c r="B18">
        <v>3</v>
      </c>
    </row>
    <row r="19" spans="1:2" x14ac:dyDescent="0.3">
      <c r="A19" t="s">
        <v>22</v>
      </c>
      <c r="B19">
        <v>3</v>
      </c>
    </row>
    <row r="20" spans="1:2" x14ac:dyDescent="0.3">
      <c r="A20" t="s">
        <v>23</v>
      </c>
      <c r="B20">
        <v>3</v>
      </c>
    </row>
    <row r="21" spans="1:2" x14ac:dyDescent="0.3">
      <c r="A21" t="s">
        <v>24</v>
      </c>
      <c r="B21">
        <v>3</v>
      </c>
    </row>
    <row r="22" spans="1:2" x14ac:dyDescent="0.3">
      <c r="A22" t="s">
        <v>25</v>
      </c>
      <c r="B22">
        <v>3</v>
      </c>
    </row>
    <row r="23" spans="1:2" x14ac:dyDescent="0.3">
      <c r="A23" t="s">
        <v>26</v>
      </c>
      <c r="B23">
        <v>3</v>
      </c>
    </row>
    <row r="24" spans="1:2" x14ac:dyDescent="0.3">
      <c r="A24" t="s">
        <v>27</v>
      </c>
      <c r="B24">
        <v>3</v>
      </c>
    </row>
    <row r="25" spans="1:2" x14ac:dyDescent="0.3">
      <c r="A25" t="s">
        <v>28</v>
      </c>
      <c r="B25">
        <v>3</v>
      </c>
    </row>
    <row r="26" spans="1:2" x14ac:dyDescent="0.3">
      <c r="A26" t="s">
        <v>29</v>
      </c>
      <c r="B26">
        <v>3</v>
      </c>
    </row>
    <row r="27" spans="1:2" x14ac:dyDescent="0.3">
      <c r="A27" t="s">
        <v>30</v>
      </c>
      <c r="B27">
        <v>3</v>
      </c>
    </row>
    <row r="28" spans="1:2" x14ac:dyDescent="0.3">
      <c r="A28" t="s">
        <v>31</v>
      </c>
      <c r="B28">
        <v>3</v>
      </c>
    </row>
    <row r="29" spans="1:2" x14ac:dyDescent="0.3">
      <c r="A29" t="s">
        <v>32</v>
      </c>
      <c r="B29">
        <v>3</v>
      </c>
    </row>
    <row r="30" spans="1:2" x14ac:dyDescent="0.3">
      <c r="A30" t="s">
        <v>33</v>
      </c>
      <c r="B30">
        <v>3</v>
      </c>
    </row>
    <row r="31" spans="1:2" x14ac:dyDescent="0.3">
      <c r="A31" t="s">
        <v>34</v>
      </c>
      <c r="B31">
        <v>3</v>
      </c>
    </row>
    <row r="32" spans="1:2" x14ac:dyDescent="0.3">
      <c r="A32" t="s">
        <v>35</v>
      </c>
      <c r="B32">
        <v>3</v>
      </c>
    </row>
    <row r="33" spans="1:2" x14ac:dyDescent="0.3">
      <c r="A33" t="s">
        <v>36</v>
      </c>
      <c r="B33">
        <v>3</v>
      </c>
    </row>
    <row r="34" spans="1:2" x14ac:dyDescent="0.3">
      <c r="A34" t="s">
        <v>37</v>
      </c>
      <c r="B34">
        <v>3</v>
      </c>
    </row>
    <row r="35" spans="1:2" x14ac:dyDescent="0.3">
      <c r="A35" t="s">
        <v>38</v>
      </c>
      <c r="B35">
        <v>3</v>
      </c>
    </row>
    <row r="36" spans="1:2" x14ac:dyDescent="0.3">
      <c r="A36" t="s">
        <v>39</v>
      </c>
      <c r="B36">
        <v>3</v>
      </c>
    </row>
    <row r="37" spans="1:2" x14ac:dyDescent="0.3">
      <c r="A37" t="s">
        <v>40</v>
      </c>
      <c r="B37">
        <v>3</v>
      </c>
    </row>
    <row r="38" spans="1:2" x14ac:dyDescent="0.3">
      <c r="A38" t="s">
        <v>41</v>
      </c>
      <c r="B38">
        <v>3</v>
      </c>
    </row>
    <row r="39" spans="1:2" x14ac:dyDescent="0.3">
      <c r="A39" t="s">
        <v>42</v>
      </c>
      <c r="B39">
        <v>3</v>
      </c>
    </row>
    <row r="40" spans="1:2" x14ac:dyDescent="0.3">
      <c r="A40" t="s">
        <v>43</v>
      </c>
      <c r="B40">
        <v>3</v>
      </c>
    </row>
    <row r="41" spans="1:2" x14ac:dyDescent="0.3">
      <c r="A41" t="s">
        <v>44</v>
      </c>
      <c r="B41">
        <v>3</v>
      </c>
    </row>
    <row r="42" spans="1:2" x14ac:dyDescent="0.3">
      <c r="A42" t="s">
        <v>45</v>
      </c>
      <c r="B42">
        <v>4</v>
      </c>
    </row>
    <row r="43" spans="1:2" x14ac:dyDescent="0.3">
      <c r="A43" t="s">
        <v>46</v>
      </c>
      <c r="B43">
        <v>4</v>
      </c>
    </row>
    <row r="44" spans="1:2" x14ac:dyDescent="0.3">
      <c r="A44" t="s">
        <v>47</v>
      </c>
      <c r="B44">
        <v>4</v>
      </c>
    </row>
    <row r="45" spans="1:2" x14ac:dyDescent="0.3">
      <c r="A45" t="s">
        <v>48</v>
      </c>
      <c r="B45">
        <v>4</v>
      </c>
    </row>
    <row r="46" spans="1:2" x14ac:dyDescent="0.3">
      <c r="A46" t="s">
        <v>49</v>
      </c>
      <c r="B46">
        <v>4</v>
      </c>
    </row>
    <row r="47" spans="1:2" x14ac:dyDescent="0.3">
      <c r="A47" t="s">
        <v>50</v>
      </c>
      <c r="B47">
        <v>4</v>
      </c>
    </row>
    <row r="48" spans="1:2" x14ac:dyDescent="0.3">
      <c r="A48" t="s">
        <v>51</v>
      </c>
      <c r="B48">
        <v>5</v>
      </c>
    </row>
    <row r="49" spans="1:2" x14ac:dyDescent="0.3">
      <c r="A49" t="s">
        <v>52</v>
      </c>
      <c r="B49">
        <v>5</v>
      </c>
    </row>
    <row r="50" spans="1:2" x14ac:dyDescent="0.3">
      <c r="A50" t="s">
        <v>53</v>
      </c>
      <c r="B50">
        <v>5</v>
      </c>
    </row>
    <row r="51" spans="1:2" x14ac:dyDescent="0.3">
      <c r="A51" t="s">
        <v>54</v>
      </c>
      <c r="B5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E270-E785-4269-9444-573A63E43D87}">
  <dimension ref="A1:D4"/>
  <sheetViews>
    <sheetView workbookViewId="0">
      <selection sqref="A1:D1048576"/>
    </sheetView>
  </sheetViews>
  <sheetFormatPr defaultRowHeight="14.4" x14ac:dyDescent="0.3"/>
  <cols>
    <col min="1" max="1" width="10" bestFit="1" customWidth="1"/>
    <col min="2" max="2" width="13.77734375" bestFit="1" customWidth="1"/>
    <col min="3" max="3" width="12.21875" bestFit="1" customWidth="1"/>
    <col min="4" max="4" width="10.6640625" bestFit="1" customWidth="1"/>
  </cols>
  <sheetData>
    <row r="1" spans="1:4" x14ac:dyDescent="0.3">
      <c r="A1" t="s">
        <v>55</v>
      </c>
      <c r="B1" t="s">
        <v>0</v>
      </c>
      <c r="C1" t="s">
        <v>1</v>
      </c>
      <c r="D1" t="s">
        <v>2</v>
      </c>
    </row>
    <row r="2" spans="1:4" x14ac:dyDescent="0.3">
      <c r="A2" t="s">
        <v>56</v>
      </c>
      <c r="B2">
        <v>1526172</v>
      </c>
      <c r="C2">
        <v>32294700</v>
      </c>
      <c r="D2">
        <v>-30768528</v>
      </c>
    </row>
    <row r="3" spans="1:4" x14ac:dyDescent="0.3">
      <c r="A3" t="s">
        <v>57</v>
      </c>
      <c r="B3">
        <v>1668648</v>
      </c>
      <c r="C3">
        <v>165126000</v>
      </c>
      <c r="D3">
        <v>-163457352</v>
      </c>
    </row>
    <row r="4" spans="1:4" x14ac:dyDescent="0.3">
      <c r="A4" t="s">
        <v>58</v>
      </c>
      <c r="B4">
        <v>1983204</v>
      </c>
      <c r="C4">
        <v>39732000</v>
      </c>
      <c r="D4">
        <v>-37748796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C51D-ACA3-4EBD-9974-A4A515E9E96C}">
  <dimension ref="A1:B20"/>
  <sheetViews>
    <sheetView workbookViewId="0">
      <selection sqref="A1:B20"/>
    </sheetView>
  </sheetViews>
  <sheetFormatPr defaultRowHeight="14.4" x14ac:dyDescent="0.3"/>
  <sheetData>
    <row r="1" spans="1:2" x14ac:dyDescent="0.3">
      <c r="A1" t="s">
        <v>59</v>
      </c>
      <c r="B1" t="s">
        <v>60</v>
      </c>
    </row>
    <row r="2" spans="1:2" x14ac:dyDescent="0.3">
      <c r="A2" t="s">
        <v>61</v>
      </c>
      <c r="B2">
        <v>105140</v>
      </c>
    </row>
    <row r="3" spans="1:2" x14ac:dyDescent="0.3">
      <c r="A3" t="s">
        <v>62</v>
      </c>
      <c r="B3">
        <v>95348</v>
      </c>
    </row>
    <row r="4" spans="1:2" x14ac:dyDescent="0.3">
      <c r="A4" t="s">
        <v>63</v>
      </c>
      <c r="B4">
        <v>22531</v>
      </c>
    </row>
    <row r="5" spans="1:2" x14ac:dyDescent="0.3">
      <c r="A5" t="s">
        <v>64</v>
      </c>
      <c r="B5">
        <v>22359</v>
      </c>
    </row>
    <row r="6" spans="1:2" x14ac:dyDescent="0.3">
      <c r="A6" t="s">
        <v>65</v>
      </c>
      <c r="B6">
        <v>21149</v>
      </c>
    </row>
    <row r="7" spans="1:2" x14ac:dyDescent="0.3">
      <c r="A7" t="s">
        <v>66</v>
      </c>
      <c r="B7">
        <v>21058</v>
      </c>
    </row>
    <row r="8" spans="1:2" x14ac:dyDescent="0.3">
      <c r="A8" t="s">
        <v>67</v>
      </c>
      <c r="B8">
        <v>16786</v>
      </c>
    </row>
    <row r="9" spans="1:2" x14ac:dyDescent="0.3">
      <c r="A9" t="s">
        <v>68</v>
      </c>
      <c r="B9">
        <v>15058</v>
      </c>
    </row>
    <row r="10" spans="1:2" x14ac:dyDescent="0.3">
      <c r="A10" t="s">
        <v>69</v>
      </c>
      <c r="B10">
        <v>14086</v>
      </c>
    </row>
    <row r="11" spans="1:2" x14ac:dyDescent="0.3">
      <c r="A11" t="s">
        <v>70</v>
      </c>
      <c r="B11">
        <v>13459</v>
      </c>
    </row>
    <row r="12" spans="1:2" x14ac:dyDescent="0.3">
      <c r="A12" t="s">
        <v>71</v>
      </c>
      <c r="B12">
        <v>13256</v>
      </c>
    </row>
    <row r="13" spans="1:2" x14ac:dyDescent="0.3">
      <c r="A13" t="s">
        <v>72</v>
      </c>
      <c r="B13">
        <v>12943</v>
      </c>
    </row>
    <row r="14" spans="1:2" x14ac:dyDescent="0.3">
      <c r="A14" t="s">
        <v>73</v>
      </c>
      <c r="B14">
        <v>11903</v>
      </c>
    </row>
    <row r="15" spans="1:2" x14ac:dyDescent="0.3">
      <c r="A15" t="s">
        <v>74</v>
      </c>
      <c r="B15">
        <v>10829</v>
      </c>
    </row>
    <row r="16" spans="1:2" x14ac:dyDescent="0.3">
      <c r="A16" t="s">
        <v>75</v>
      </c>
      <c r="B16">
        <v>8863</v>
      </c>
    </row>
    <row r="17" spans="1:2" x14ac:dyDescent="0.3">
      <c r="A17" t="s">
        <v>76</v>
      </c>
      <c r="B17">
        <v>8666</v>
      </c>
    </row>
    <row r="18" spans="1:2" x14ac:dyDescent="0.3">
      <c r="A18" t="s">
        <v>77</v>
      </c>
      <c r="B18">
        <v>6705</v>
      </c>
    </row>
    <row r="19" spans="1:2" x14ac:dyDescent="0.3">
      <c r="A19" t="s">
        <v>78</v>
      </c>
      <c r="B19">
        <v>6087</v>
      </c>
    </row>
    <row r="20" spans="1:2" x14ac:dyDescent="0.3">
      <c r="A20" t="s">
        <v>79</v>
      </c>
      <c r="B20">
        <v>5276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5E6F-2F0B-4560-9C8C-A264DE86B6B2}">
  <dimension ref="A1:B6"/>
  <sheetViews>
    <sheetView workbookViewId="0">
      <selection sqref="A1:B6"/>
    </sheetView>
  </sheetViews>
  <sheetFormatPr defaultRowHeight="14.4" x14ac:dyDescent="0.3"/>
  <sheetData>
    <row r="1" spans="1:2" x14ac:dyDescent="0.3">
      <c r="A1" t="s">
        <v>3</v>
      </c>
      <c r="B1" t="s">
        <v>60</v>
      </c>
    </row>
    <row r="2" spans="1:2" x14ac:dyDescent="0.3">
      <c r="A2" t="s">
        <v>80</v>
      </c>
      <c r="B2">
        <v>9177</v>
      </c>
    </row>
    <row r="3" spans="1:2" x14ac:dyDescent="0.3">
      <c r="A3" t="s">
        <v>51</v>
      </c>
      <c r="B3">
        <v>9030</v>
      </c>
    </row>
    <row r="4" spans="1:2" x14ac:dyDescent="0.3">
      <c r="A4" t="s">
        <v>52</v>
      </c>
      <c r="B4">
        <v>8135</v>
      </c>
    </row>
    <row r="5" spans="1:2" x14ac:dyDescent="0.3">
      <c r="A5" t="s">
        <v>48</v>
      </c>
      <c r="B5">
        <v>6889</v>
      </c>
    </row>
    <row r="6" spans="1:2" x14ac:dyDescent="0.3">
      <c r="A6" t="s">
        <v>43</v>
      </c>
      <c r="B6">
        <v>6869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quantity_ordered_by_category</vt:lpstr>
      <vt:lpstr>profit_by_category</vt:lpstr>
      <vt:lpstr>amout_sold_by_state</vt:lpstr>
      <vt:lpstr>amount_ordered_by_customer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Kintsurashvili</dc:creator>
  <cp:lastModifiedBy>Luka Kintsurashvili</cp:lastModifiedBy>
  <dcterms:created xsi:type="dcterms:W3CDTF">2026-05-25T17:15:42Z</dcterms:created>
  <dcterms:modified xsi:type="dcterms:W3CDTF">2026-05-25T17:33:07Z</dcterms:modified>
</cp:coreProperties>
</file>