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/Documents/Finance/"/>
    </mc:Choice>
  </mc:AlternateContent>
  <xr:revisionPtr revIDLastSave="0" documentId="13_ncr:1_{A329615B-D9E3-6941-BCB1-BDB3748BCF02}" xr6:coauthVersionLast="47" xr6:coauthVersionMax="47" xr10:uidLastSave="{00000000-0000-0000-0000-000000000000}"/>
  <bookViews>
    <workbookView xWindow="3660" yWindow="2660" windowWidth="27640" windowHeight="16940" xr2:uid="{6BF16ED4-03DB-F640-8B45-733FD3994072}"/>
  </bookViews>
  <sheets>
    <sheet name="Main" sheetId="1" r:id="rId1"/>
    <sheet name="Model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1" l="1" a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<sst xmlns="http://schemas.openxmlformats.org/spreadsheetml/2006/main" count="6" uniqueCount="6">
  <si>
    <t>Price</t>
  </si>
  <si>
    <t>Shares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</si>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</sst>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$-409]* #,##0.00_);_([$$-409]* \(#,##0.00\);_([$$-409]* &quot;-&quot;??_);_(@_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https://www.bing.com/financeapi/forcetrigger?t=a1ql9c&amp;q=XNYS%3aCVNA&amp;form=skydnc</v>
    <v>Learn more on Bing</v>
  </rv>
  <rv s="1">
    <v>0</v>
    <v>CARVANA CO. (XNYS:CVNA)</v>
    <v>2</v>
    <v>3</v>
    <v>Finance</v>
    <v>4</v>
    <v>en-GB</v>
    <v>a1ql9c</v>
    <v>268435456</v>
    <v>1</v>
    <v>Powered by Refinitiv</v>
    <v>304.32499999999999</v>
    <v>6.68</v>
    <v>2.5215999999999998</v>
    <v>-1.38</v>
    <v>-0.15753399999999998</v>
    <v>USD</v>
    <v>Carvana Co. is a holding company, which is an e-commerce platform for buying used cars. Through the Company’s platform, consumers can research and identify a vehicle, inspect it using its 360-degree vehicle imaging technology, obtain financing and warranty coverage, purchase the vehicle and schedule delivery or pick-up, all from their desktop or mobile devices. The Company’s transaction technologies and online platform allows customers to secure financing, complete a purchase and schedule delivery or pick-up online. Customers in certain markets also have the option to pick up their vehicle at one of their vending machines. Its in-house distribution network serves over 311 metropolitan markets.</v>
    <v>21000</v>
    <v>New York Stock Exchange</v>
    <v>XNYS</v>
    <v>XNYS</v>
    <v>300 E. Rio Salado Parkway, TEMPE, AZ, 85281 US</v>
    <v>8.8800000000000008</v>
    <v>Specialty Retailers</v>
    <v>Stock</v>
    <v>44872.875004108595</v>
    <v>0</v>
    <v>6.68</v>
    <v>1392625188</v>
    <v>CARVANA CO.</v>
    <v>CARVANA CO.</v>
    <v>8.77</v>
    <v>0</v>
    <v>8.76</v>
    <v>7.38</v>
    <v>188848000</v>
    <v>CVNA</v>
    <v>CARVANA CO. (XNYS:CVNA)</v>
    <v>17040</v>
    <v>14781207</v>
    <v>2016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Source: Nasdaq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ExchangeID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dd/mm/yyyy\ h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_([$$-en-US]* #,##0.00_);_([$$-en-US]* (#,##0.00);_([$$-en-US]* "-"??_);_(@_)</rpv>
    </rSty>
    <rSty dxfid="5">
      <rpv i="0">#,##0.00</rpv>
    </rSty>
    <rSty>
      <rpv i="1">1</rpv>
    </rSty>
    <rSty dxfid="4">
      <rpv i="0">#,##0</rpv>
    </rSty>
    <rSty dxfid="3"/>
    <rSty dxfid="1">
      <rpv i="0">_([$$-en-US]* #,##0_);_([$$-en-US]* (#,##0);_([$$-en-US]*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12F52-B0C7-5845-A08B-60C8F197D37C}">
  <dimension ref="A1:D9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e" vm="1">
        <v>#VALUE!</v>
      </c>
    </row>
    <row r="4" spans="1:4" x14ac:dyDescent="0.2">
      <c r="C4" t="s">
        <v>0</v>
      </c>
      <c r="D4" s="1" cm="1">
        <f t="array" ref="D4">_FV(A1,"Price")</f>
        <v>7.38</v>
      </c>
    </row>
    <row r="5" spans="1:4" x14ac:dyDescent="0.2">
      <c r="C5" t="s">
        <v>1</v>
      </c>
    </row>
    <row r="6" spans="1:4" x14ac:dyDescent="0.2">
      <c r="C6" t="s">
        <v>2</v>
      </c>
    </row>
    <row r="7" spans="1:4" x14ac:dyDescent="0.2">
      <c r="C7" t="s">
        <v>3</v>
      </c>
    </row>
    <row r="8" spans="1:4" x14ac:dyDescent="0.2">
      <c r="C8" t="s">
        <v>4</v>
      </c>
    </row>
    <row r="9" spans="1:4" x14ac:dyDescent="0.2">
      <c r="C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A5A6F-CA6B-F84B-8A53-7A5893D4C1CA}"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16" sqref="E16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Liegis</dc:creator>
  <cp:lastModifiedBy>Luka Liegis</cp:lastModifiedBy>
  <dcterms:created xsi:type="dcterms:W3CDTF">2022-11-05T16:02:50Z</dcterms:created>
  <dcterms:modified xsi:type="dcterms:W3CDTF">2022-11-08T11:46:52Z</dcterms:modified>
</cp:coreProperties>
</file>