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1. Chamka Doung Branch\4. Schedules\2025-2026\12-Dec-25\"/>
    </mc:Choice>
  </mc:AlternateContent>
  <xr:revisionPtr revIDLastSave="0" documentId="13_ncr:1_{8C1F4FEA-8889-4B3A-A003-A886633994FB}" xr6:coauthVersionLast="47" xr6:coauthVersionMax="47" xr10:uidLastSave="{00000000-0000-0000-0000-000000000000}"/>
  <bookViews>
    <workbookView xWindow="-120" yWindow="-120" windowWidth="29040" windowHeight="15720" tabRatio="912" firstSheet="10" activeTab="23" xr2:uid="{00000000-000D-0000-FFFF-FFFF00000000}"/>
  </bookViews>
  <sheets>
    <sheet name="N" sheetId="95" r:id="rId1"/>
    <sheet name="K1" sheetId="96" r:id="rId2"/>
    <sheet name="K2" sheetId="97" r:id="rId3"/>
    <sheet name="K3" sheetId="98" r:id="rId4"/>
    <sheet name="G1" sheetId="99" r:id="rId5"/>
    <sheet name="G2" sheetId="152" r:id="rId6"/>
    <sheet name="G3" sheetId="151" r:id="rId7"/>
    <sheet name="G4" sheetId="142" r:id="rId8"/>
    <sheet name="G5" sheetId="143" r:id="rId9"/>
    <sheet name="G6" sheetId="144" r:id="rId10"/>
    <sheet name="G7" sheetId="145" r:id="rId11"/>
    <sheet name="G8" sheetId="146" r:id="rId12"/>
    <sheet name="G9" sheetId="147" r:id="rId13"/>
    <sheet name="G10" sheetId="148" r:id="rId14"/>
    <sheet name="G11" sheetId="149" r:id="rId15"/>
    <sheet name="TIMESHEET" sheetId="1" r:id="rId16"/>
    <sheet name="1-ENGLISH" sheetId="64" r:id="rId17"/>
    <sheet name="2-MATH-KINDER" sheetId="123" r:id="rId18"/>
    <sheet name="3-HEALTH" sheetId="125" r:id="rId19"/>
    <sheet name="4-CHINESE" sheetId="126" r:id="rId20"/>
    <sheet name="5-GRAMMAR" sheetId="127" r:id="rId21"/>
    <sheet name="6-MATH" sheetId="128" r:id="rId22"/>
    <sheet name="7-KH-MATH" sheetId="129" r:id="rId23"/>
    <sheet name="8-BUSINESS" sheetId="130" r:id="rId24"/>
    <sheet name="9-SCIENCE" sheetId="131" r:id="rId25"/>
    <sheet name="10-PHYSICS" sheetId="132" r:id="rId26"/>
    <sheet name="11-COMPUTER" sheetId="133" r:id="rId27"/>
    <sheet name="12-CHEMISTRY" sheetId="134" r:id="rId28"/>
    <sheet name="13-BIOLOGY-EARTH SCIENCE" sheetId="135" r:id="rId29"/>
    <sheet name="14-KHMER" sheetId="136" r:id="rId30"/>
    <sheet name="15-KH-SOCIAL STUDY" sheetId="137" r:id="rId31"/>
    <sheet name="16-LIFE-SKILLS" sheetId="138" r:id="rId32"/>
  </sheets>
  <definedNames>
    <definedName name="_xlnm._FilterDatabase" localSheetId="15" hidden="1">TIMESHEET!$B$11:$L$27</definedName>
    <definedName name="_xlnm.Print_Area" localSheetId="25">'10-PHYSICS'!$A$1:$H$104</definedName>
    <definedName name="_xlnm.Print_Area" localSheetId="26">'11-COMPUTER'!$A$1:$H$52</definedName>
    <definedName name="_xlnm.Print_Area" localSheetId="27">'12-CHEMISTRY'!$A$1:$H$104</definedName>
    <definedName name="_xlnm.Print_Area" localSheetId="28">'13-BIOLOGY-EARTH SCIENCE'!$A$1:$H$104</definedName>
    <definedName name="_xlnm.Print_Area" localSheetId="29">'14-KHMER'!$A$1:$H$368</definedName>
    <definedName name="_xlnm.Print_Area" localSheetId="30">'15-KH-SOCIAL STUDY'!$A$1:$H$104</definedName>
    <definedName name="_xlnm.Print_Area" localSheetId="31">'16-LIFE-SKILLS'!$A$1:$H$208</definedName>
    <definedName name="_xlnm.Print_Area" localSheetId="16">'1-ENGLISH'!$A$1:$H$284</definedName>
    <definedName name="_xlnm.Print_Area" localSheetId="17">'2-MATH-KINDER'!$A$1:$H$193</definedName>
    <definedName name="_xlnm.Print_Area" localSheetId="18">'3-HEALTH'!$A$1:$H$58</definedName>
    <definedName name="_xlnm.Print_Area" localSheetId="19">'4-CHINESE'!$A$1:$H$52</definedName>
    <definedName name="_xlnm.Print_Area" localSheetId="20">'5-GRAMMAR'!$A$1:$H$26</definedName>
    <definedName name="_xlnm.Print_Area" localSheetId="21">'6-MATH'!$A$1:$H$156</definedName>
    <definedName name="_xlnm.Print_Area" localSheetId="22">'7-KH-MATH'!$A$1:$H$156</definedName>
    <definedName name="_xlnm.Print_Area" localSheetId="23">'8-BUSINESS'!$A$1:$H$26</definedName>
    <definedName name="_xlnm.Print_Area" localSheetId="24">'9-SCIENCE'!$A$1:$H$104</definedName>
    <definedName name="_xlnm.Print_Area" localSheetId="4">'G1'!$A$1:$H$105</definedName>
    <definedName name="_xlnm.Print_Area" localSheetId="13">'G10'!$A$1:$H$42</definedName>
    <definedName name="_xlnm.Print_Area" localSheetId="14">'G11'!$A$1:$H$21</definedName>
    <definedName name="_xlnm.Print_Area" localSheetId="5">'G2'!$A$1:$H$105</definedName>
    <definedName name="_xlnm.Print_Area" localSheetId="6">'G3'!$A$1:$H$84</definedName>
    <definedName name="_xlnm.Print_Area" localSheetId="7">'G4'!$A$1:$H$84</definedName>
    <definedName name="_xlnm.Print_Area" localSheetId="8">'G5'!$A$1:$H$84</definedName>
    <definedName name="_xlnm.Print_Area" localSheetId="9">'G6'!$A$1:$H$63</definedName>
    <definedName name="_xlnm.Print_Area" localSheetId="10">'G7'!$A$1:$H$63</definedName>
    <definedName name="_xlnm.Print_Area" localSheetId="11">'G8'!$A$1:$H$63</definedName>
    <definedName name="_xlnm.Print_Area" localSheetId="12">'G9'!$A$1:$H$42</definedName>
    <definedName name="_xlnm.Print_Area" localSheetId="1">'K1'!$A$1:$H$58</definedName>
    <definedName name="_xlnm.Print_Area" localSheetId="2">'K2'!$A$1:$H$84</definedName>
    <definedName name="_xlnm.Print_Area" localSheetId="3">'K3'!$A$1:$H$139</definedName>
    <definedName name="_xlnm.Print_Area" localSheetId="0">N!$A$1:$H$29</definedName>
    <definedName name="_xlnm.Print_Titles" localSheetId="15">TIMESHEET!$11:$12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63" i="1" l="1"/>
  <c r="BD97" i="1" l="1"/>
  <c r="C23" i="133"/>
  <c r="C49" i="128" l="1"/>
  <c r="BD215" i="1"/>
  <c r="BD212" i="1"/>
  <c r="BD129" i="1" l="1"/>
  <c r="BD211" i="1"/>
  <c r="BD209" i="1" l="1"/>
  <c r="BD25" i="1"/>
  <c r="C23" i="137" l="1"/>
  <c r="BD208" i="1" l="1"/>
  <c r="BD115" i="1"/>
  <c r="BD206" i="1"/>
  <c r="C75" i="134"/>
  <c r="BD204" i="1"/>
  <c r="BD203" i="1"/>
  <c r="BD202" i="1"/>
  <c r="BD37" i="1"/>
  <c r="BD35" i="1"/>
  <c r="BD33" i="1"/>
  <c r="BD30" i="1"/>
  <c r="BD28" i="1"/>
  <c r="BD26" i="1"/>
  <c r="BD24" i="1"/>
  <c r="BD23" i="1"/>
  <c r="BD22" i="1"/>
  <c r="BD21" i="1"/>
  <c r="BD18" i="1"/>
  <c r="BD16" i="1"/>
  <c r="BD14" i="1"/>
  <c r="C101" i="129" l="1"/>
  <c r="C75" i="129"/>
  <c r="C190" i="123" l="1"/>
  <c r="C158" i="123"/>
  <c r="C126" i="123"/>
  <c r="C94" i="123"/>
  <c r="C62" i="123"/>
  <c r="C125" i="64"/>
  <c r="C93" i="64"/>
  <c r="C61" i="64"/>
  <c r="BD145" i="1" l="1"/>
  <c r="C49" i="138"/>
  <c r="C125" i="136"/>
  <c r="C93" i="136"/>
  <c r="C61" i="136"/>
  <c r="C29" i="136"/>
  <c r="BD108" i="1"/>
  <c r="C101" i="135"/>
  <c r="BD148" i="1"/>
  <c r="BD60" i="1"/>
  <c r="C101" i="132"/>
  <c r="C75" i="132"/>
  <c r="BD82" i="1"/>
  <c r="BD81" i="1"/>
  <c r="BD84" i="1"/>
  <c r="BD42" i="1"/>
  <c r="BD41" i="1"/>
  <c r="BD141" i="1"/>
  <c r="BD136" i="1"/>
  <c r="BD134" i="1"/>
  <c r="BD132" i="1"/>
  <c r="BD123" i="1"/>
  <c r="BD105" i="1"/>
  <c r="BD103" i="1"/>
  <c r="BD101" i="1"/>
  <c r="BD95" i="1"/>
  <c r="BD91" i="1"/>
  <c r="BD88" i="1"/>
  <c r="BD77" i="1"/>
  <c r="BD72" i="1"/>
  <c r="BD163" i="1"/>
  <c r="BD162" i="1"/>
  <c r="BD161" i="1"/>
  <c r="BD160" i="1"/>
  <c r="BD159" i="1"/>
  <c r="BD158" i="1"/>
  <c r="BD157" i="1"/>
  <c r="BD156" i="1"/>
  <c r="BD155" i="1"/>
  <c r="BD131" i="1"/>
  <c r="BD128" i="1"/>
  <c r="BD127" i="1"/>
  <c r="BD126" i="1"/>
  <c r="BD125" i="1"/>
  <c r="BD122" i="1"/>
  <c r="BD121" i="1"/>
  <c r="BD119" i="1"/>
  <c r="BD117" i="1"/>
  <c r="BD113" i="1"/>
  <c r="BD111" i="1"/>
  <c r="BD86" i="1"/>
  <c r="BD79" i="1"/>
  <c r="BD74" i="1"/>
  <c r="BD71" i="1"/>
  <c r="BD70" i="1"/>
  <c r="BD61" i="1"/>
  <c r="BD59" i="1"/>
  <c r="BD58" i="1"/>
  <c r="BD57" i="1"/>
  <c r="BD56" i="1"/>
  <c r="BD54" i="1"/>
  <c r="BD53" i="1"/>
  <c r="BD52" i="1"/>
  <c r="BD51" i="1"/>
  <c r="BD50" i="1"/>
  <c r="BD49" i="1"/>
  <c r="BD47" i="1"/>
  <c r="BD45" i="1"/>
  <c r="BD44" i="1"/>
  <c r="BD40" i="1"/>
  <c r="BD39" i="1"/>
  <c r="C205" i="138"/>
  <c r="C179" i="138"/>
  <c r="C153" i="138"/>
  <c r="C127" i="138"/>
  <c r="C101" i="138"/>
  <c r="C75" i="138"/>
  <c r="C101" i="137"/>
  <c r="C75" i="137"/>
  <c r="C49" i="137"/>
  <c r="C365" i="136"/>
  <c r="C339" i="136"/>
  <c r="C313" i="136"/>
  <c r="C287" i="136"/>
  <c r="C261" i="136"/>
  <c r="C235" i="136"/>
  <c r="C209" i="136"/>
  <c r="C183" i="136"/>
  <c r="C75" i="135"/>
  <c r="C49" i="135"/>
  <c r="C101" i="134"/>
  <c r="C49" i="134"/>
  <c r="C49" i="133"/>
  <c r="C49" i="132"/>
  <c r="C101" i="131"/>
  <c r="C75" i="131"/>
  <c r="C49" i="131"/>
  <c r="C153" i="129"/>
  <c r="C127" i="129"/>
  <c r="C49" i="129"/>
  <c r="C49" i="126"/>
  <c r="C153" i="128"/>
  <c r="C127" i="128"/>
  <c r="C101" i="128"/>
  <c r="C75" i="128"/>
  <c r="C281" i="64"/>
  <c r="C255" i="64"/>
  <c r="C229" i="64"/>
  <c r="C203" i="64"/>
  <c r="C177" i="64"/>
  <c r="C23" i="138"/>
  <c r="C23" i="135"/>
  <c r="C23" i="134"/>
  <c r="C23" i="132"/>
  <c r="C23" i="131"/>
  <c r="C23" i="130"/>
  <c r="C23" i="129"/>
  <c r="C23" i="128"/>
  <c r="C23" i="127"/>
  <c r="C23" i="126"/>
  <c r="C55" i="125"/>
  <c r="C29" i="125"/>
  <c r="C29" i="123" l="1"/>
  <c r="C151" i="64"/>
  <c r="C29" i="64" l="1"/>
</calcChain>
</file>

<file path=xl/sharedStrings.xml><?xml version="1.0" encoding="utf-8"?>
<sst xmlns="http://schemas.openxmlformats.org/spreadsheetml/2006/main" count="8203" uniqueCount="1689">
  <si>
    <t>Time</t>
  </si>
  <si>
    <t>Monday</t>
  </si>
  <si>
    <t>Tuesday</t>
  </si>
  <si>
    <t>Wednesday</t>
  </si>
  <si>
    <t>Thursday</t>
  </si>
  <si>
    <t>Friday</t>
  </si>
  <si>
    <t>Lunch Time</t>
  </si>
  <si>
    <t>Total Hours:</t>
  </si>
  <si>
    <t xml:space="preserve">                eg. KH-Math = Study Math in Khmer language.</t>
  </si>
  <si>
    <t>Nº</t>
  </si>
  <si>
    <t>Name</t>
  </si>
  <si>
    <t>Sex</t>
  </si>
  <si>
    <t>Subject</t>
  </si>
  <si>
    <t>Grade</t>
  </si>
  <si>
    <t>Phone</t>
  </si>
  <si>
    <t>Remarks</t>
  </si>
  <si>
    <t>Home
room</t>
  </si>
  <si>
    <t>TEACHING HOURS/WEEK</t>
  </si>
  <si>
    <t>English</t>
  </si>
  <si>
    <t>M</t>
  </si>
  <si>
    <t>Som Piseth</t>
  </si>
  <si>
    <t>Science</t>
  </si>
  <si>
    <t>092 785 549</t>
  </si>
  <si>
    <t>Morales Gamaliel Azarcon</t>
  </si>
  <si>
    <t>089 987 936</t>
  </si>
  <si>
    <t>F</t>
  </si>
  <si>
    <t>DEGENNARO Derick</t>
  </si>
  <si>
    <t>5CCHFG</t>
  </si>
  <si>
    <t>PETTIT Stevey Daniel</t>
  </si>
  <si>
    <t>6CCDHI</t>
  </si>
  <si>
    <t>WOOLLEY Joe Anthony</t>
  </si>
  <si>
    <t>7BBCGI</t>
  </si>
  <si>
    <t>KH-Math</t>
  </si>
  <si>
    <t>Ros Virak</t>
  </si>
  <si>
    <t>012 298 278
071 850 0006</t>
  </si>
  <si>
    <t>KH-Geography</t>
  </si>
  <si>
    <t>Lim Sophoin</t>
  </si>
  <si>
    <t>KH-History</t>
  </si>
  <si>
    <t>Meas Sreylen</t>
  </si>
  <si>
    <t>Earth Science (Southwest2)</t>
  </si>
  <si>
    <t>096 553 1232
012 586 472</t>
  </si>
  <si>
    <t>Earth Science (Sunway)</t>
  </si>
  <si>
    <t>Ngim Da</t>
  </si>
  <si>
    <t>KH-Chemistry</t>
  </si>
  <si>
    <t>KH-Bilogy (Southwest2)</t>
  </si>
  <si>
    <t>KH-Bilogy (Sunway)</t>
  </si>
  <si>
    <t>8IJ</t>
  </si>
  <si>
    <t>097 464 4055
081 744 968</t>
  </si>
  <si>
    <t>9CDEFGHI</t>
  </si>
  <si>
    <t>098 983 562</t>
  </si>
  <si>
    <t>8DEFH</t>
  </si>
  <si>
    <t>8DE</t>
  </si>
  <si>
    <t>097 431 2514</t>
  </si>
  <si>
    <t>070 410 316</t>
  </si>
  <si>
    <t>031 40 13 607</t>
  </si>
  <si>
    <t>Social Studies</t>
  </si>
  <si>
    <t>Move to Northwest Grade 10</t>
  </si>
  <si>
    <t>Resigned on 25-Aug-17</t>
  </si>
  <si>
    <t>Resigned and Maternity</t>
  </si>
  <si>
    <t>Kourosh Chris Razi</t>
  </si>
  <si>
    <t>096 563 7677</t>
  </si>
  <si>
    <t>017 383 182</t>
  </si>
  <si>
    <t xml:space="preserve">So Sam Ol </t>
  </si>
  <si>
    <t>Sum Roby</t>
  </si>
  <si>
    <t>012 296 831
096 927 3445</t>
  </si>
  <si>
    <t>Ahmed Hussien Khalil</t>
  </si>
  <si>
    <t>088 831 61 03</t>
  </si>
  <si>
    <t>Steven Pearse</t>
  </si>
  <si>
    <t>5CCFGH</t>
  </si>
  <si>
    <t>Resigned on 01-Sep-17</t>
  </si>
  <si>
    <t>Resigned</t>
  </si>
  <si>
    <t>8E</t>
  </si>
  <si>
    <t>7AAJKL</t>
  </si>
  <si>
    <t>andrewlletan@gmail.com</t>
  </si>
  <si>
    <t>Anthony Pastore</t>
  </si>
  <si>
    <t>FT</t>
  </si>
  <si>
    <t>PT</t>
  </si>
  <si>
    <t>5IKLMO</t>
  </si>
  <si>
    <t>5BBJN</t>
  </si>
  <si>
    <t>Resigned on 20-Oct-17</t>
  </si>
  <si>
    <t>Resigned on 10-Nov-17</t>
  </si>
  <si>
    <t>Resigned on 11-11-2017</t>
  </si>
  <si>
    <t>Resigned on 30-11-2017</t>
  </si>
  <si>
    <t>Quite since 14-11-2017</t>
  </si>
  <si>
    <t>VUN Sophath</t>
  </si>
  <si>
    <t>Registrar's Office</t>
  </si>
  <si>
    <t xml:space="preserve">                                                             Morning Session (Group III)</t>
  </si>
  <si>
    <r>
      <t xml:space="preserve">Status
</t>
    </r>
    <r>
      <rPr>
        <sz val="8"/>
        <color theme="1"/>
        <rFont val="Arial"/>
        <family val="2"/>
      </rPr>
      <t>F-T/P-T</t>
    </r>
  </si>
  <si>
    <r>
      <t>* NOTE:</t>
    </r>
    <r>
      <rPr>
        <sz val="11"/>
        <rFont val="Arial"/>
        <family val="2"/>
      </rPr>
      <t xml:space="preserve"> KH-Subject = Subject in Khmer language.</t>
    </r>
  </si>
  <si>
    <t>ID</t>
  </si>
  <si>
    <t>E-mail</t>
  </si>
  <si>
    <t>Resinged</t>
  </si>
  <si>
    <t>Replace by</t>
  </si>
  <si>
    <t>Break</t>
  </si>
  <si>
    <t xml:space="preserve">                                                             Morning Session</t>
  </si>
  <si>
    <t>1- ENGLISH</t>
  </si>
  <si>
    <t xml:space="preserve">Grade 4A / Room: </t>
  </si>
  <si>
    <t>2024
2025</t>
  </si>
  <si>
    <t>Registrar Director</t>
  </si>
  <si>
    <t xml:space="preserve">Grade 1A / Room: </t>
  </si>
  <si>
    <t xml:space="preserve">Grade N-A (III) / Room: </t>
  </si>
  <si>
    <t xml:space="preserve">Grade K1-A (III) / Room: </t>
  </si>
  <si>
    <t xml:space="preserve">Grade K2-B (III) / Room: </t>
  </si>
  <si>
    <t xml:space="preserve">Grade K3-A (III) / Room: </t>
  </si>
  <si>
    <t xml:space="preserve">Grade 2A / Room: </t>
  </si>
  <si>
    <t xml:space="preserve">Grade 3A / Room: </t>
  </si>
  <si>
    <t xml:space="preserve">Grade 5A / Room: </t>
  </si>
  <si>
    <t xml:space="preserve">Grade 6A / Room: </t>
  </si>
  <si>
    <t xml:space="preserve">Grade 7A / Room: </t>
  </si>
  <si>
    <t xml:space="preserve">Grade 8A / Room: </t>
  </si>
  <si>
    <t xml:space="preserve">Grade 9A / Room: </t>
  </si>
  <si>
    <t xml:space="preserve">Grade 10A / Room: </t>
  </si>
  <si>
    <t xml:space="preserve">Grade 11A / Room: </t>
  </si>
  <si>
    <t>2-MATH-KINDER</t>
  </si>
  <si>
    <t>3-HEALTH</t>
  </si>
  <si>
    <t>4- CHINESE</t>
  </si>
  <si>
    <t>5-GRAMMAR</t>
  </si>
  <si>
    <t>6-MATH</t>
  </si>
  <si>
    <t>14-KHMER</t>
  </si>
  <si>
    <t>15-KH-SOCIAL STUDIES</t>
  </si>
  <si>
    <t>16-LIFE-SKILLES</t>
  </si>
  <si>
    <t>8-Business</t>
  </si>
  <si>
    <t>7-KH-MATH</t>
  </si>
  <si>
    <t>Registrar's Director</t>
  </si>
  <si>
    <t>Teacher's Schedule for Semester 1</t>
  </si>
  <si>
    <t>School Year : 2025-2026</t>
  </si>
  <si>
    <t>2025
2026</t>
  </si>
  <si>
    <t>LIST OF TEACHERS for SEMESTER 1 (AY: 2025-2026)</t>
  </si>
  <si>
    <t>This schedule is valid from September 01, 2025</t>
  </si>
  <si>
    <t>Date: August 15, 2025</t>
  </si>
  <si>
    <t>8:00 - 8:25 AM</t>
  </si>
  <si>
    <t>8:25 - 8:50 AM</t>
  </si>
  <si>
    <t>8:00 - 8:50 AM</t>
  </si>
  <si>
    <t>9:00 - 9:50 AM</t>
  </si>
  <si>
    <t>10:00 - 10:50 AM</t>
  </si>
  <si>
    <t>11:00 - 11:50 AM</t>
  </si>
  <si>
    <t>1:00 - 1:50 PM</t>
  </si>
  <si>
    <t>2:00 - 2:50 PM</t>
  </si>
  <si>
    <t>3:00 - 3:50 PM</t>
  </si>
  <si>
    <t>4:00 - 4:50 PM</t>
  </si>
  <si>
    <t>9:00 - 9:25 AM</t>
  </si>
  <si>
    <t>9:25 - 9:50 AM</t>
  </si>
  <si>
    <t>10:00 - 10:25 AM</t>
  </si>
  <si>
    <t>10:25 - 10:50 AM</t>
  </si>
  <si>
    <t>11:00 - 11:25 AM</t>
  </si>
  <si>
    <t>11:25 - 11:50 AM</t>
  </si>
  <si>
    <t>1:00 - 1:25 PM</t>
  </si>
  <si>
    <t>1:25 - 1:50 PM</t>
  </si>
  <si>
    <t>2:00 - 2:25 PM</t>
  </si>
  <si>
    <t>2:25 - 2:50 PM</t>
  </si>
  <si>
    <t>3:00 - 3:25 PM</t>
  </si>
  <si>
    <t>3:25 - 3:50 PM</t>
  </si>
  <si>
    <t>4:00 - 4:25 PM</t>
  </si>
  <si>
    <t>4:25 - 4:50 PM</t>
  </si>
  <si>
    <t>8:50 - 9:00 AM</t>
  </si>
  <si>
    <t>9:50 - 10:00 AM</t>
  </si>
  <si>
    <t>1:50 - 2:00 PM</t>
  </si>
  <si>
    <t>2:50 - 3:00 PM</t>
  </si>
  <si>
    <t>Class Schedule
Academic Year 2025 - 2026</t>
  </si>
  <si>
    <t>Class Schedule for Semester 1
Academic Year 2025 - 2026</t>
  </si>
  <si>
    <t>SHARE MARIUS</t>
  </si>
  <si>
    <t>1ABCDE</t>
  </si>
  <si>
    <t>082 301 6878</t>
  </si>
  <si>
    <t>TRISTAN ALISTER PILLAY</t>
  </si>
  <si>
    <t>tristan.a.pillay@gmail.com</t>
  </si>
  <si>
    <t>WALDECK GERRIT</t>
  </si>
  <si>
    <t>010 415 838</t>
  </si>
  <si>
    <t>CHAN SAMBATH</t>
  </si>
  <si>
    <t>chansambath91@gmail.com</t>
  </si>
  <si>
    <t>FAERBERBOECK Anthony</t>
  </si>
  <si>
    <t>017 891 834</t>
  </si>
  <si>
    <t>Tonyfaerberboeck2@gmail.com</t>
  </si>
  <si>
    <t>MUT Sam Ol</t>
  </si>
  <si>
    <t>Math</t>
  </si>
  <si>
    <t>077 334 960</t>
  </si>
  <si>
    <t>New</t>
  </si>
  <si>
    <t>2ABCDE</t>
  </si>
  <si>
    <t>N/A</t>
  </si>
  <si>
    <t>PHON Sovanvatey</t>
  </si>
  <si>
    <t>017 357 398</t>
  </si>
  <si>
    <t>MEAS Pisey</t>
  </si>
  <si>
    <t>069 273 548</t>
  </si>
  <si>
    <t>SRUN Vandy</t>
  </si>
  <si>
    <t>096 811 1196</t>
  </si>
  <si>
    <t>NAO Putheary</t>
  </si>
  <si>
    <t>078 919 123</t>
  </si>
  <si>
    <t>PRAK Rathana</t>
  </si>
  <si>
    <t>010 795 460</t>
  </si>
  <si>
    <t>OUEN Bonet</t>
  </si>
  <si>
    <t>077 393 041</t>
  </si>
  <si>
    <t>PHEAN Phary</t>
  </si>
  <si>
    <t>097 444 2627</t>
  </si>
  <si>
    <t>ROEURN Sreylin</t>
  </si>
  <si>
    <t>015 821 229</t>
  </si>
  <si>
    <t>SFT</t>
  </si>
  <si>
    <t>Chemistry</t>
  </si>
  <si>
    <t>7ABC</t>
  </si>
  <si>
    <t>EM Saravuth</t>
  </si>
  <si>
    <t>Chemistry (TSK)</t>
  </si>
  <si>
    <t>089 458 246
010 375 984</t>
  </si>
  <si>
    <t>Chemistry (CKD)</t>
  </si>
  <si>
    <t>UNG Angkiera</t>
  </si>
  <si>
    <t>Chemistry (CAR)</t>
  </si>
  <si>
    <t>085 868 694</t>
  </si>
  <si>
    <t>KH-Chemistry (CAR)</t>
  </si>
  <si>
    <t>11A</t>
  </si>
  <si>
    <t>KH-Chemistry (CKD)</t>
  </si>
  <si>
    <t>HOUM Borith</t>
  </si>
  <si>
    <t>KH-Chemistry (TSK)</t>
  </si>
  <si>
    <t>096 976 7631</t>
  </si>
  <si>
    <t>SANG Saron</t>
  </si>
  <si>
    <t>KH-Chemistry (STD)</t>
  </si>
  <si>
    <t>071803 8707</t>
  </si>
  <si>
    <t>10AB</t>
  </si>
  <si>
    <t>SENG Sreyneang</t>
  </si>
  <si>
    <t>Biology (CKD)</t>
  </si>
  <si>
    <t>096 490 4196</t>
  </si>
  <si>
    <t>Biology (SOW)</t>
  </si>
  <si>
    <t>CHHUM Moeun</t>
  </si>
  <si>
    <t>Biology (BCH)</t>
  </si>
  <si>
    <t>UL Koemly</t>
  </si>
  <si>
    <t>KH-Biology (CKD)</t>
  </si>
  <si>
    <t>015 450 465</t>
  </si>
  <si>
    <t>KH-Biology (CAR)</t>
  </si>
  <si>
    <t>KH-Earth Science (CAR)</t>
  </si>
  <si>
    <t>10A11A</t>
  </si>
  <si>
    <t>KH-Earth Science (CKD)</t>
  </si>
  <si>
    <t>HOUT Sopheary</t>
  </si>
  <si>
    <t>Physics</t>
  </si>
  <si>
    <t>7A</t>
  </si>
  <si>
    <t>Physics (CKD)</t>
  </si>
  <si>
    <t>Physics (BTB3)</t>
  </si>
  <si>
    <t>BTB3 | CKD</t>
  </si>
  <si>
    <t xml:space="preserve">ONG Samorn </t>
  </si>
  <si>
    <t xml:space="preserve">Grammar </t>
  </si>
  <si>
    <t>012835280</t>
  </si>
  <si>
    <t>Chinese</t>
  </si>
  <si>
    <t>086 801 822</t>
  </si>
  <si>
    <t>211978</t>
  </si>
  <si>
    <t>26</t>
  </si>
  <si>
    <t>015 648 093</t>
  </si>
  <si>
    <t>TSK | CKD</t>
  </si>
  <si>
    <t>10A</t>
  </si>
  <si>
    <t>lin99.roeurn@gmail.com</t>
  </si>
  <si>
    <t>saravuthem1993@gmail.com</t>
  </si>
  <si>
    <t>angkiera@gmail.com</t>
  </si>
  <si>
    <t>houmborith2018@gmail.com</t>
  </si>
  <si>
    <t>sangsaron1312@gmail.com</t>
  </si>
  <si>
    <t>neangneang.seng@gmail.com</t>
  </si>
  <si>
    <t>moeunchhum24@gmail.com</t>
  </si>
  <si>
    <t>Koemlybiology@gmail.com</t>
  </si>
  <si>
    <t>LAY SOKAY</t>
  </si>
  <si>
    <t>KH-Social Studies (CKD)</t>
  </si>
  <si>
    <t>098 225 171</t>
  </si>
  <si>
    <t>sokaylay8@gmail.com</t>
  </si>
  <si>
    <t>SENG VANNDY</t>
  </si>
  <si>
    <t>4ABCD</t>
  </si>
  <si>
    <t>099 749 191</t>
  </si>
  <si>
    <t>vandyseng01@gmail.com</t>
  </si>
  <si>
    <t>KH-Science (CKD)</t>
  </si>
  <si>
    <t>4ABC</t>
  </si>
  <si>
    <t>SREY THEAVY</t>
  </si>
  <si>
    <t>010 750 025</t>
  </si>
  <si>
    <t>sreytheavy01@gmail.com</t>
  </si>
  <si>
    <t>VOEURN Makara</t>
  </si>
  <si>
    <t>KH-Social Studies (TSK)</t>
  </si>
  <si>
    <t>090 634 810</t>
  </si>
  <si>
    <t>voeunmakara685@gmail.com</t>
  </si>
  <si>
    <t>KH-Science (TSK)</t>
  </si>
  <si>
    <t>5BCD</t>
  </si>
  <si>
    <t>Khmer</t>
  </si>
  <si>
    <t>098 707 365</t>
  </si>
  <si>
    <t>yuvateyo@gmail.com</t>
  </si>
  <si>
    <t>016 311 869</t>
  </si>
  <si>
    <t>hornsreynich169@gmail.com</t>
  </si>
  <si>
    <t>096 360 8300</t>
  </si>
  <si>
    <t>mangsokkoth26@gmail.com</t>
  </si>
  <si>
    <t>015 378 371</t>
  </si>
  <si>
    <t>yimraksmey9999@gmail.com</t>
  </si>
  <si>
    <t>096 402 6236</t>
  </si>
  <si>
    <t>sourkheng2017@gmail.com</t>
  </si>
  <si>
    <t xml:space="preserve">DORN Thida </t>
  </si>
  <si>
    <t>096 7946861</t>
  </si>
  <si>
    <t>dornthida27@gmail.com</t>
  </si>
  <si>
    <t>​15081</t>
  </si>
  <si>
    <t>LAI Sam An</t>
  </si>
  <si>
    <t>2ABCD</t>
  </si>
  <si>
    <t>012 995 560</t>
  </si>
  <si>
    <t>laisaman2019@gmail.com</t>
  </si>
  <si>
    <t>​201741</t>
  </si>
  <si>
    <t>096 775 75 75</t>
  </si>
  <si>
    <t>hamsopheak777@gmail.com</t>
  </si>
  <si>
    <t>Home Economics</t>
  </si>
  <si>
    <t>8ABC</t>
  </si>
  <si>
    <t>LAING Srem</t>
  </si>
  <si>
    <t>092 269 588</t>
  </si>
  <si>
    <t>laingsrem@gmail.com</t>
  </si>
  <si>
    <t>KHENG Navy</t>
  </si>
  <si>
    <t>012 723 559</t>
  </si>
  <si>
    <t>navykheng723@gmail.com</t>
  </si>
  <si>
    <t>EANG Sophea</t>
  </si>
  <si>
    <t>012 960720</t>
  </si>
  <si>
    <t>eangsophea15@gmail.com</t>
  </si>
  <si>
    <t>SUN Sorphorn</t>
  </si>
  <si>
    <t>088 6649044</t>
  </si>
  <si>
    <t>sunsorphorn29@gmail.com</t>
  </si>
  <si>
    <t>SROS Theany</t>
  </si>
  <si>
    <t>016 592737</t>
  </si>
  <si>
    <t>theanysros@gmail.com</t>
  </si>
  <si>
    <t>Morning</t>
  </si>
  <si>
    <t>Afternoon</t>
  </si>
  <si>
    <t>LIM Meysiang</t>
  </si>
  <si>
    <t xml:space="preserve">                                      Instructor: Ms. LIM Meysiang (Tel: 086 801 822)</t>
  </si>
  <si>
    <t>KUNG Vuochhorng</t>
  </si>
  <si>
    <t xml:space="preserve">                                      Instructor: Ms. KUNG Vuochhorng (Tel: 015 648 093)</t>
  </si>
  <si>
    <t xml:space="preserve">                                      Instructor: Mr. ONG Samorn  (Tel: 012 835 280)</t>
  </si>
  <si>
    <t xml:space="preserve">                                      Instructor: Mr. MUT Sam Ol (Tel: 077 334 960)</t>
  </si>
  <si>
    <t xml:space="preserve">                                      Instructor: Ms. PHON Sovanvatey (Tel: 017 357 398)</t>
  </si>
  <si>
    <t xml:space="preserve">                                      Instructor: Ms. MEAS Pisey (Tel: 069 273 548)</t>
  </si>
  <si>
    <t>CKD Campus</t>
  </si>
  <si>
    <t xml:space="preserve">                                      Instructor: Mr. SRUN Vandy (Tel: 096 811 1196)</t>
  </si>
  <si>
    <t xml:space="preserve">                                      Instructor: Ms. PRAK Rathana (Tel: 010 795 460)</t>
  </si>
  <si>
    <t xml:space="preserve">                                      Instructor: Ms. OUEN Bonet (Tel: 077 393 041)</t>
  </si>
  <si>
    <t xml:space="preserve">                                      Instructor: Ms. PHEAN Phary (Tel: 097 444 2627)</t>
  </si>
  <si>
    <t xml:space="preserve">                                      Instructor: Ms. ROEURN Sreylin (Tel: 015 821 229)</t>
  </si>
  <si>
    <t>090 447 950</t>
  </si>
  <si>
    <t xml:space="preserve">                                      Instructor: Ms. HOUT Sopheary (Tel: 090 447 950)</t>
  </si>
  <si>
    <t xml:space="preserve">                                      Instructor: Mr. EM Saravuth (Tel: 089 458 246 | 010 375 984)</t>
  </si>
  <si>
    <t xml:space="preserve">                                      Instructor: Mr. UNG Angkiera (Tel: 070 790 598)</t>
  </si>
  <si>
    <t xml:space="preserve">                                      Instructor: Ms. SENG Sreyneang (Tel: 096 490 4196)</t>
  </si>
  <si>
    <t xml:space="preserve">                                      Instructor: Mr. CHHUM Moeun (Tel: 096 391 8542 | 017 359 737)</t>
  </si>
  <si>
    <t>096 3918542
/017359737</t>
  </si>
  <si>
    <t xml:space="preserve">                                      Instructor: Mr. SHARE MARIUS (Tel: 082 301 6878)</t>
  </si>
  <si>
    <t xml:space="preserve">                                      Instructor: Mr. WALDECK GERRIT (Tel: 010 415 838)</t>
  </si>
  <si>
    <t>081 280 411</t>
  </si>
  <si>
    <t xml:space="preserve">                                      Instructor: Mr. CHAN SAMBATH (Tel: 081 280 411)</t>
  </si>
  <si>
    <t>CKD | SOW</t>
  </si>
  <si>
    <t>CKD | BCH</t>
  </si>
  <si>
    <t xml:space="preserve">                                      Instructor: Ms. TAING Chakriya (Tel: 086 500 062 )</t>
  </si>
  <si>
    <t>TAING Chakriya</t>
  </si>
  <si>
    <t>Dance (SSK)</t>
  </si>
  <si>
    <t>086 500 062</t>
  </si>
  <si>
    <t>Dance (TSK)</t>
  </si>
  <si>
    <t>Dance (CKD)</t>
  </si>
  <si>
    <t>HORN Sreynich</t>
  </si>
  <si>
    <t>MANG Sokoth</t>
  </si>
  <si>
    <t>YIM Raksmey</t>
  </si>
  <si>
    <t>KHAT Sokkheng</t>
  </si>
  <si>
    <t xml:space="preserve">                                      Instructor: Ms. HORN Sreynich (Tel: 016 311 869)</t>
  </si>
  <si>
    <t xml:space="preserve">                                      Instructor: Ms. YIM Raksmey (Tel: 015 378 371)</t>
  </si>
  <si>
    <t xml:space="preserve">                                      Instructor: Ms. DORN Thida  (Tel: 087 611 899)</t>
  </si>
  <si>
    <t xml:space="preserve">                                      Instructor: Mr. LAI Sam An (Tel: 012 995 560)</t>
  </si>
  <si>
    <t xml:space="preserve">                                      Instructor: Ms. LAING Srem (Tel: 092 269 588)</t>
  </si>
  <si>
    <t xml:space="preserve">                                      Instructor: Ms. KHENG Navy (Tel: 012 723 559)</t>
  </si>
  <si>
    <t xml:space="preserve">                                      Instructor: Ms. EANG Sophea (Tel: 012 960 720)</t>
  </si>
  <si>
    <t xml:space="preserve">                                      Instructor: Ms. SROS Theany (Tel: 016 592 737)</t>
  </si>
  <si>
    <t>HEALTH</t>
  </si>
  <si>
    <t>SOCIAL STUDIES</t>
  </si>
  <si>
    <t>6A</t>
  </si>
  <si>
    <t>2025-2026
Hours/Week</t>
  </si>
  <si>
    <t>Starts Dec-01/2017
Replaced by Mr. Sum Roby</t>
  </si>
  <si>
    <t>PHOK Sengly</t>
  </si>
  <si>
    <t>SIN Guoch Y</t>
  </si>
  <si>
    <t>RY Rorsit</t>
  </si>
  <si>
    <t>MOEUN Bona</t>
  </si>
  <si>
    <t>NEW</t>
  </si>
  <si>
    <t>HOR Botom</t>
  </si>
  <si>
    <t>Accounting (STD)</t>
  </si>
  <si>
    <t>Business (CKD)</t>
  </si>
  <si>
    <t>Accounting (CKD)</t>
  </si>
  <si>
    <t>Computer(BTB2)</t>
  </si>
  <si>
    <t>016 234577</t>
  </si>
  <si>
    <t>Computer(CKD)</t>
  </si>
  <si>
    <t>6ABC</t>
  </si>
  <si>
    <t>Computer</t>
  </si>
  <si>
    <t>016 699192</t>
  </si>
  <si>
    <t>Guitar (STD)</t>
  </si>
  <si>
    <t>092 898 234</t>
  </si>
  <si>
    <t>Guitar (BTB3)</t>
  </si>
  <si>
    <t>Piano (CAR)</t>
  </si>
  <si>
    <t>Guitar (CAR)</t>
  </si>
  <si>
    <t>7AB</t>
  </si>
  <si>
    <t>Guitar (CKD)</t>
  </si>
  <si>
    <t>Sport</t>
  </si>
  <si>
    <t xml:space="preserve">CRUZ Angelica May Arzobal </t>
  </si>
  <si>
    <t>K3-A</t>
  </si>
  <si>
    <t>PAGULAYAN Abegail Joyce Pusta</t>
  </si>
  <si>
    <t>Piano (VBS)</t>
  </si>
  <si>
    <t>Guitar (VBS)</t>
  </si>
  <si>
    <t>OM Sotak</t>
  </si>
  <si>
    <t>Art</t>
  </si>
  <si>
    <t>096 77 88 99 5</t>
  </si>
  <si>
    <t>SAM Sophal</t>
  </si>
  <si>
    <t>077 770 803</t>
  </si>
  <si>
    <t>KHOEUN Bunthoeun</t>
  </si>
  <si>
    <t>077 468 838</t>
  </si>
  <si>
    <t>HAM Sopheak</t>
  </si>
  <si>
    <t>HOEM Rothkosal</t>
  </si>
  <si>
    <t>092 806 333</t>
  </si>
  <si>
    <t xml:space="preserve">                                      Instructor: Mr. CHHOUN Chanleap (Tel: 016 234 577)</t>
  </si>
  <si>
    <t>BTB2 | CKD</t>
  </si>
  <si>
    <t>CHHOUN Chanleap</t>
  </si>
  <si>
    <t>SENG Sopheak</t>
  </si>
  <si>
    <t>NGON SOMRONG</t>
  </si>
  <si>
    <t>078 500 864</t>
  </si>
  <si>
    <t>SOM Sinath</t>
  </si>
  <si>
    <t xml:space="preserve">                                      Instructor: Mr. SENG Sopheak (Tel: 071 443 7371)</t>
  </si>
  <si>
    <t xml:space="preserve">                                      Instructor: Mr. VOEURN Makara (Tel: 090 634 810)</t>
  </si>
  <si>
    <t xml:space="preserve">                                      Instructor: Mr. LAY SOKAY (Tel: 098 225 171)</t>
  </si>
  <si>
    <t xml:space="preserve">                                      Instructor: Ms. SENG VANNDY (Tel: 099 749 191)</t>
  </si>
  <si>
    <t xml:space="preserve">                                      Instructor: Ms. SREY THEAVY (Tel: 010 750 025)</t>
  </si>
  <si>
    <t xml:space="preserve">                                      Instructor: Mr. NGON SOMRONG (Tel: 015 776 670)</t>
  </si>
  <si>
    <t xml:space="preserve">                                      Instructor: Mr. SOM Sinath (Tel: 096 541 7158)</t>
  </si>
  <si>
    <t>KH-Physics</t>
  </si>
  <si>
    <t>096 541 7158</t>
  </si>
  <si>
    <t>CKD | CAR</t>
  </si>
  <si>
    <t>TSK | CKD | CAR</t>
  </si>
  <si>
    <t>SSK | TSK | CKD</t>
  </si>
  <si>
    <t>Grade N-A to 11A (CKD Campus)</t>
  </si>
  <si>
    <t xml:space="preserve">Grade K1-B (III) / Room: </t>
  </si>
  <si>
    <t xml:space="preserve">Grade K2-C (III) / Room: </t>
  </si>
  <si>
    <t xml:space="preserve">Grade K2-A (III) / Room: </t>
  </si>
  <si>
    <t xml:space="preserve">                                                             Morning Session (Group M) </t>
  </si>
  <si>
    <t>10:50 - 11:00 AM</t>
  </si>
  <si>
    <t xml:space="preserve">Grade K3-B (III) / Room: </t>
  </si>
  <si>
    <t xml:space="preserve">Grade K3-C (III) / Room: </t>
  </si>
  <si>
    <t xml:space="preserve">Grade K3-D (III) / Room: </t>
  </si>
  <si>
    <t xml:space="preserve">Grade K3-E (III) / Room: </t>
  </si>
  <si>
    <t xml:space="preserve">Grade 1B / Room: </t>
  </si>
  <si>
    <t xml:space="preserve">Grade 1C / Room: </t>
  </si>
  <si>
    <t xml:space="preserve">Grade 1D / Room: </t>
  </si>
  <si>
    <t xml:space="preserve">Grade 1E / Room: </t>
  </si>
  <si>
    <t xml:space="preserve">Grade 2B / Room: </t>
  </si>
  <si>
    <t xml:space="preserve">Grade 2C / Room: </t>
  </si>
  <si>
    <t xml:space="preserve">Grade 2D / Room: </t>
  </si>
  <si>
    <t xml:space="preserve">Grade 2E / Room: </t>
  </si>
  <si>
    <t xml:space="preserve">Grade 3B / Room: </t>
  </si>
  <si>
    <t xml:space="preserve">Grade 3C / Room: </t>
  </si>
  <si>
    <t xml:space="preserve">Grade 3D / Room: </t>
  </si>
  <si>
    <t xml:space="preserve">Grade 4B / Room: </t>
  </si>
  <si>
    <t xml:space="preserve">Grade 4C / Room: </t>
  </si>
  <si>
    <t xml:space="preserve">Grade 4D / Room: </t>
  </si>
  <si>
    <t xml:space="preserve">Grade 5B / Room: </t>
  </si>
  <si>
    <t xml:space="preserve">Grade 5C / Room: </t>
  </si>
  <si>
    <t xml:space="preserve">Grade 5D / Room: </t>
  </si>
  <si>
    <t xml:space="preserve">Grade 6B / Room: </t>
  </si>
  <si>
    <t xml:space="preserve">Grade 6C / Room: </t>
  </si>
  <si>
    <t xml:space="preserve">Grade 7B / Room: </t>
  </si>
  <si>
    <t xml:space="preserve">Grade 7C / Room: </t>
  </si>
  <si>
    <t xml:space="preserve">Grade 8B / Room: </t>
  </si>
  <si>
    <t xml:space="preserve">Grade 8C / Room: </t>
  </si>
  <si>
    <t xml:space="preserve">Grade 9B / Room: </t>
  </si>
  <si>
    <t xml:space="preserve">Grade 10B / Room: </t>
  </si>
  <si>
    <t>078 336 494</t>
  </si>
  <si>
    <t>093 659 378</t>
  </si>
  <si>
    <t>096 308 8330</t>
  </si>
  <si>
    <t>017 400 253</t>
  </si>
  <si>
    <t>015 217 114</t>
  </si>
  <si>
    <t>097 281 6974</t>
  </si>
  <si>
    <t xml:space="preserve">                                      Instructor: Ms. SIN Guoch Y (Tel: 093 659 378)</t>
  </si>
  <si>
    <t xml:space="preserve">                                      Instructor: Ms. PHOK Sengly (Tel: 078 336 494)</t>
  </si>
  <si>
    <t xml:space="preserve">                                      Instructor: Mr. RY Rorsit (Tel: 096 308 8330)</t>
  </si>
  <si>
    <t xml:space="preserve">                                      Instructor: Mr. MOEUN Bona (Tel: 017 400 253)</t>
  </si>
  <si>
    <t xml:space="preserve">                                      Instructor: Ms. HOR Botom (Tel: 097 281 6975)</t>
  </si>
  <si>
    <t>PHATHSOT Llideth</t>
  </si>
  <si>
    <t>STD | BTB3 | CAR | VSB | CKD</t>
  </si>
  <si>
    <t xml:space="preserve">                                      Instructor: Mr. PHATHSOT Llideth (Tel: 092 898 234 )</t>
  </si>
  <si>
    <t>STD|BTB3|CAR|VSB|CKD</t>
  </si>
  <si>
    <t xml:space="preserve">                                      Instructor: Mr. SANG Saron (Tel: 071 803 8707)</t>
  </si>
  <si>
    <t>STD | TSK | CKD</t>
  </si>
  <si>
    <t xml:space="preserve">                                      Instructor: Mr. UL Koemly (Tel: 015 450 465)</t>
  </si>
  <si>
    <t>KH-Earth Science (TSK)</t>
  </si>
  <si>
    <t>10AB+11A</t>
  </si>
  <si>
    <t>4E+5CCDLO</t>
  </si>
  <si>
    <t>7B+8B</t>
  </si>
  <si>
    <t>4DOPQ+5BBCCDEHJ</t>
  </si>
  <si>
    <t>9CDEFGHI+10CDEFGH</t>
  </si>
  <si>
    <t>7AB+8AB</t>
  </si>
  <si>
    <t>7AABBCDEFGHIJKL+
8DEFGHIJ</t>
  </si>
  <si>
    <t>1ABCDE+2ABCD</t>
  </si>
  <si>
    <t xml:space="preserve">                                      Instructor: Mr. OM Sotak (Tel: 017 897 891 | 096 778 8995)</t>
  </si>
  <si>
    <t xml:space="preserve">                                      Instructor: Ms. SAM Sophal (Tel: 077 770 803)</t>
  </si>
  <si>
    <t xml:space="preserve">                                      Instructor: Mr. KHOEUN Bunthoeun (Tel: 077 468 838)</t>
  </si>
  <si>
    <t xml:space="preserve">                                      Instructor: Ms. HAM Sopheak (Tel: 096 775 7575)</t>
  </si>
  <si>
    <t xml:space="preserve">                                      Instructor: Mr. HOEM Rothkosal (Tel: 092 806 333 | 088 667 1666)</t>
  </si>
  <si>
    <t>096 792 6504</t>
  </si>
  <si>
    <t xml:space="preserve">                                      Instructor: Ms. CRUZ Angelica May Arzobal  (Tel: 096 792 6504)</t>
  </si>
  <si>
    <t>096 381 3458</t>
  </si>
  <si>
    <t>Dance
Grade 4B
SSK Campus</t>
  </si>
  <si>
    <t>Computer
Grade 4B
BTB2 Campus</t>
  </si>
  <si>
    <t>Computer
Grade 6C
BTB2 Campus</t>
  </si>
  <si>
    <t>Computer
Grade 4C
BTB2 Campus</t>
  </si>
  <si>
    <t>Computer
Grade 5B
BTB2 Campus</t>
  </si>
  <si>
    <t>Computer
Grade 5A
BTB2 Campus</t>
  </si>
  <si>
    <t>Computer
Grade 6A
BTB2 Campus</t>
  </si>
  <si>
    <t>Computer
Grade 5C
BTB2 Campus</t>
  </si>
  <si>
    <t>Computer
Grade 4A
BTB2 Campus</t>
  </si>
  <si>
    <t>Computer
Grade 6B
BTB2 Campus</t>
  </si>
  <si>
    <t xml:space="preserve">                                      Instructor: Ms. PEN Sophea (Tel: 092 953 516)</t>
  </si>
  <si>
    <t>STD Campus</t>
  </si>
  <si>
    <t>Piano
Grade 6B
BTB2 Campus</t>
  </si>
  <si>
    <t>Piano
Grade 6C
BTB2 Campus</t>
  </si>
  <si>
    <t>Piano
Grade 6A
BTB2 Campus</t>
  </si>
  <si>
    <t>Piano
Grade 6D
BTB2 Campus</t>
  </si>
  <si>
    <t>PEN Sophea</t>
  </si>
  <si>
    <t>Piano (STD)</t>
  </si>
  <si>
    <t>6ABCDEFGHIJK</t>
  </si>
  <si>
    <t>092 953 516</t>
  </si>
  <si>
    <t>STD | BTB2 | CKD</t>
  </si>
  <si>
    <t>Piano (BTB2)</t>
  </si>
  <si>
    <t>6ABCD</t>
  </si>
  <si>
    <t>Piano (CKD)</t>
  </si>
  <si>
    <t>7BC/8ABC/9AB</t>
  </si>
  <si>
    <t>7A/8ABC/9C</t>
  </si>
  <si>
    <t>Physics
Grade 9C
BTB3 Campus</t>
  </si>
  <si>
    <t>Physics
Grade 7A
BTB3 Campus</t>
  </si>
  <si>
    <t>Physics
Grade 8B
BTB3 Campus</t>
  </si>
  <si>
    <t>Physics
Grade 8C
BTB3 Campus</t>
  </si>
  <si>
    <t>Physics
Grade 8A
BTB3 Campus</t>
  </si>
  <si>
    <t>Guitar
Grade 7B
BTB3 Campus</t>
  </si>
  <si>
    <t>Guitar
Grade 7C
BTB3 Campus</t>
  </si>
  <si>
    <t>Guitar
Grade 7A
BTB3 Campus</t>
  </si>
  <si>
    <t>KH-Social Studies
Grade 5A
TSK Campus</t>
  </si>
  <si>
    <t>KH-Social Studies
Grade 5B
TSK Campus</t>
  </si>
  <si>
    <t>KH-Social Studies
Grade 4B
TSK Campus</t>
  </si>
  <si>
    <t>KH-Science
Grade 4B
TSK Campus</t>
  </si>
  <si>
    <t>KH-Science
Grade 5B
TSK Campus</t>
  </si>
  <si>
    <t>KH-Science
Grade 5A
TSK Campus</t>
  </si>
  <si>
    <t>Dance
Grade 4A
TSK Campus</t>
  </si>
  <si>
    <t>Dance
Grade 5C
TSK Campus</t>
  </si>
  <si>
    <t>Dance
Grade 4B
TSK Campus</t>
  </si>
  <si>
    <t>Dance
Grade 5B
TSK Campus</t>
  </si>
  <si>
    <t>Dance
Grade 4C
TSK Campus</t>
  </si>
  <si>
    <t>Dance
Grade 5A
TSK Campus</t>
  </si>
  <si>
    <t>CKD | TSK</t>
  </si>
  <si>
    <t>Chemistry
Grade 9A
TSK Campus</t>
  </si>
  <si>
    <t>Chemistry
Grade 7A
TSK Campus</t>
  </si>
  <si>
    <t>Chemistry
Grade 8A
TSK Campus</t>
  </si>
  <si>
    <t>Chemistry
Grade 8B
TSK Campus</t>
  </si>
  <si>
    <t>Chemistry
Grade 7B
TSK Campus</t>
  </si>
  <si>
    <t>KH-Chemistry
Grade 10A
TSK Campus</t>
  </si>
  <si>
    <t>KH-Chemistry
Grade 9A
TSK Campus</t>
  </si>
  <si>
    <t>KH-Chemistry
Grade 11A
TSK Campus</t>
  </si>
  <si>
    <t>Biology
Grade 11A
BCH Campus</t>
  </si>
  <si>
    <t>Biology
Grade 12A
BCH Campus</t>
  </si>
  <si>
    <t>Biology
Grade 10A
BCH Campus</t>
  </si>
  <si>
    <t>KH-Earth Science
Grade 7B
TSK Campus</t>
  </si>
  <si>
    <t>KH-Earth Science
Grade 8B
TSK Campus</t>
  </si>
  <si>
    <t>KH-Earth Science
Grade 8A
TSK Campus</t>
  </si>
  <si>
    <t>KH-Earth Science
Grade 7A
TSK Campus</t>
  </si>
  <si>
    <t>SOW | CKD</t>
  </si>
  <si>
    <t>Biology
Grade 7B
SOW Campus</t>
  </si>
  <si>
    <t>Biology
Grade 9A
SOW Campus</t>
  </si>
  <si>
    <t>Biology
Grade 7A
SOW Campus</t>
  </si>
  <si>
    <t>Biology
Grade 9B
SOW Campus</t>
  </si>
  <si>
    <t>Biology
Grade 8A
SOW Campus</t>
  </si>
  <si>
    <t>Biology
Grade 8B
SOW Campus</t>
  </si>
  <si>
    <t>Biology
Grade 8C
SOW Campus</t>
  </si>
  <si>
    <t>Biology
Grade 7C
SOW Campus</t>
  </si>
  <si>
    <t>N-A</t>
  </si>
  <si>
    <t>BARTOCILLO VERZOSA LESLIE</t>
  </si>
  <si>
    <t>Nursery</t>
  </si>
  <si>
    <t>Health (IEYC)/Social Stu. (IEYC)/
Science (IEYC)/PE</t>
  </si>
  <si>
    <t>SHARE Celest</t>
  </si>
  <si>
    <t>ELSKE TONIA ELAINE</t>
  </si>
  <si>
    <t>Anthony Brown</t>
  </si>
  <si>
    <t>081662570</t>
  </si>
  <si>
    <t>0965580449</t>
  </si>
  <si>
    <t>010914551</t>
  </si>
  <si>
    <t>015543236</t>
  </si>
  <si>
    <t>K1-AB/K2-A</t>
  </si>
  <si>
    <t>Math/Health (IEYC)/Social Stu. (IEYC)/
Science (IEYC)/PE</t>
  </si>
  <si>
    <t>K2-BC/K3-A(m)B</t>
  </si>
  <si>
    <t>K3-CDE</t>
  </si>
  <si>
    <t>K3-C</t>
  </si>
  <si>
    <t>K2-A</t>
  </si>
  <si>
    <t>Math/Science</t>
  </si>
  <si>
    <t>K1-A</t>
  </si>
  <si>
    <t>K1-AB</t>
  </si>
  <si>
    <t>K2-AB</t>
  </si>
  <si>
    <t>K3-CD</t>
  </si>
  <si>
    <t>K2-C/K3-A</t>
  </si>
  <si>
    <t>K3-B</t>
  </si>
  <si>
    <t>K1-B/K2-BC</t>
  </si>
  <si>
    <t>Piano
Grade 6A
VSB Campus</t>
  </si>
  <si>
    <t>VIBAS MONETTE MIRA</t>
  </si>
  <si>
    <t>077815724</t>
  </si>
  <si>
    <t>LABAY Rosie</t>
  </si>
  <si>
    <t>0967927812</t>
  </si>
  <si>
    <t>ABISIA Larlie Queen</t>
  </si>
  <si>
    <t>0964386713</t>
  </si>
  <si>
    <t>MA. BELLE NATALIE BAUTISTA ZARAGOZA</t>
  </si>
  <si>
    <t>098355482</t>
  </si>
  <si>
    <t>MEDIANA Letecia Banzuela</t>
  </si>
  <si>
    <t>087844950</t>
  </si>
  <si>
    <t>SABAN Gina Pesado</t>
  </si>
  <si>
    <t>099764402</t>
  </si>
  <si>
    <t>081732500</t>
  </si>
  <si>
    <t xml:space="preserve">                                      Instructor: Ms. BARTOCILLO VERZOSA LESLIE (Tel: 081732500 )</t>
  </si>
  <si>
    <t xml:space="preserve">                                      Instructor: Ms. SHARE Celest (Tel: 081662570 )</t>
  </si>
  <si>
    <t xml:space="preserve">                                      Instructor: Ms. ELSKE TONIA ELAINE (Tel: 010914551 )</t>
  </si>
  <si>
    <t xml:space="preserve">                                      Instructor:  Ms. LABAY Rosie (Tel: 0967927812 )</t>
  </si>
  <si>
    <t xml:space="preserve">                                      Instructor:  Ms. ABISIA Larlie Queen (Tel: 0964386713 )</t>
  </si>
  <si>
    <t xml:space="preserve">                                      Instructor: Ms. MA. BELLE NATALIE BAUTISTA ZARAGOZA  (Tel: 098355482 )</t>
  </si>
  <si>
    <t xml:space="preserve">                                      Instructor:  Ms. MEDIANA Letecia Banzuela (Tel: 087844950 )</t>
  </si>
  <si>
    <t xml:space="preserve">                                      Instructor:  Ms. SABAN Gina Pesado (Tel: 099764402 )</t>
  </si>
  <si>
    <t>English
Ms. BARTOCILLO VERZOSA LESLIE</t>
  </si>
  <si>
    <t>Khmer
Ms. OM Yuvatey</t>
  </si>
  <si>
    <t xml:space="preserve">Health (IEYC)
Ms. BARTOCILLO VERZOSA LESLIE </t>
  </si>
  <si>
    <t xml:space="preserve">Physical Education (PE)
Ms. BARTOCILLO VERZOSA LESLIE </t>
  </si>
  <si>
    <t xml:space="preserve">Social Studies (IEYC)
Ms. BARTOCILLO VERZOSA LESLIE </t>
  </si>
  <si>
    <t xml:space="preserve">Math
Ms. BARTOCILLO VERZOSA LESLIE </t>
  </si>
  <si>
    <t xml:space="preserve">Science (IEYC)
Ms. BARTOCILLO VERZOSA LESLIE </t>
  </si>
  <si>
    <t>English
 Ms. SHARE Celest</t>
  </si>
  <si>
    <t>Math
Ms. LABAY Rosie</t>
  </si>
  <si>
    <t>Science
Ms. LABAY Rosie</t>
  </si>
  <si>
    <t>Math
Ms. ABISIA Larlie Queen</t>
  </si>
  <si>
    <t xml:space="preserve">Khmer
Ms. YIM Raksmey </t>
  </si>
  <si>
    <t>Science
Ms. ABISIA Larlie Queen</t>
  </si>
  <si>
    <t xml:space="preserve">KH-Math
Ms. YIM Raksmey </t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</si>
  <si>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Ms. CRUZ Angelica May Arzobal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</si>
  <si>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Ms. CRUZ Angelica May Arzobal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</si>
  <si>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Ms. CRUZ Angelica May Arzobal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</si>
  <si>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Ms. CRUZ Angelica May Arzobal</t>
    </r>
  </si>
  <si>
    <t>Math
Ms. MA. BELLE NATALIE BAUTISTA ZARAGOZA</t>
  </si>
  <si>
    <r>
      <t xml:space="preserve">Khmer
</t>
    </r>
    <r>
      <rPr>
        <sz val="9"/>
        <rFont val="Arial"/>
        <family val="2"/>
      </rPr>
      <t>Ms. KHAT Sokkheng</t>
    </r>
  </si>
  <si>
    <r>
      <t xml:space="preserve">KH-Math
</t>
    </r>
    <r>
      <rPr>
        <sz val="9"/>
        <rFont val="Arial"/>
        <family val="2"/>
      </rPr>
      <t>Ms. KHAT Sokkheng</t>
    </r>
  </si>
  <si>
    <r>
      <t xml:space="preserve">KH-Physical Education
</t>
    </r>
    <r>
      <rPr>
        <sz val="9"/>
        <rFont val="Arial"/>
        <family val="2"/>
      </rPr>
      <t>Ms. KHAT Sokkheng</t>
    </r>
  </si>
  <si>
    <r>
      <t xml:space="preserve">KH-Social Studies
</t>
    </r>
    <r>
      <rPr>
        <sz val="9"/>
        <rFont val="Arial"/>
        <family val="2"/>
      </rPr>
      <t>Ms. KHAT Sokkheng</t>
    </r>
  </si>
  <si>
    <r>
      <t xml:space="preserve">KH-Science
</t>
    </r>
    <r>
      <rPr>
        <sz val="9"/>
        <rFont val="Arial"/>
        <family val="2"/>
      </rPr>
      <t>Ms. KHAT Sokkheng</t>
    </r>
  </si>
  <si>
    <t>Science
Ms. MA. BELLE NATALIE BAUTISTA ZARAGOZA</t>
  </si>
  <si>
    <t>KH-Math
Ms. KHAT Sokkheng</t>
  </si>
  <si>
    <t>KH-Math
Ms. YIM Raksmey</t>
  </si>
  <si>
    <t>KH-Physical Education
Ms. YIM Raksmey</t>
  </si>
  <si>
    <t>KH-Social Studies
Ms. YIM Raksmey</t>
  </si>
  <si>
    <t>KH-Science
Ms. YIM Raksmey</t>
  </si>
  <si>
    <t>KH-Math/KH-Science/
KH-Social Stu./KH-PE</t>
  </si>
  <si>
    <t>K1-A/K2A</t>
  </si>
  <si>
    <t>K1-B/K3E</t>
  </si>
  <si>
    <t>K3-A(am)BC</t>
  </si>
  <si>
    <t xml:space="preserve">                                      Instructor: Ms. KHAT Sokkheng  (Tel: 096 402 6236 )</t>
  </si>
  <si>
    <t>Khmer
N-A</t>
  </si>
  <si>
    <t>KH-Math
N-A</t>
  </si>
  <si>
    <t>KH-Physical Education
N-A</t>
  </si>
  <si>
    <t>KH-Social Studies
N-A</t>
  </si>
  <si>
    <t>KH-Science
N-A</t>
  </si>
  <si>
    <t>Khmer
Grade 1C</t>
  </si>
  <si>
    <t>Khmer
Grade 1D</t>
  </si>
  <si>
    <t>Khmer
Grade 1E</t>
  </si>
  <si>
    <t>Khmer
Ms. HORN Sreynich</t>
  </si>
  <si>
    <t>K1-A/K2-AB</t>
  </si>
  <si>
    <t>KH-Math
Ms. HORN Sreynich</t>
  </si>
  <si>
    <t>KH-Physical Education
Ms. HORN Sreynich</t>
  </si>
  <si>
    <t>KH-Social Studies
Ms. HORN Sreynich</t>
  </si>
  <si>
    <t>KH-Science
Ms. HORN Sreynich</t>
  </si>
  <si>
    <t>Khmer
K1-A</t>
  </si>
  <si>
    <t>KH-Math
K1-A</t>
  </si>
  <si>
    <t>KH-Physical Education
K1-A</t>
  </si>
  <si>
    <t>KH-Social Studies
K1-A</t>
  </si>
  <si>
    <t>KH-Science
K1-A</t>
  </si>
  <si>
    <t>Khmer
K2-A</t>
  </si>
  <si>
    <t>KH-Math
K2-A</t>
  </si>
  <si>
    <t>KH-Physical Education
K2-A</t>
  </si>
  <si>
    <t>KH-Social Studies
K2-A</t>
  </si>
  <si>
    <t>KH-Science
K2-A</t>
  </si>
  <si>
    <t>KH-Math
K2-B</t>
  </si>
  <si>
    <t>KH-Physical Education
K2-B</t>
  </si>
  <si>
    <t>KH-Social Studies
K2-B</t>
  </si>
  <si>
    <t>KH-Science
K2-B</t>
  </si>
  <si>
    <t>KH-Math
K1-B</t>
  </si>
  <si>
    <t>KH-Physical Education
K1-B</t>
  </si>
  <si>
    <t>KH-Social Studies
K1-B</t>
  </si>
  <si>
    <t>KH-Science
K1-B</t>
  </si>
  <si>
    <t>Khmer
K1-B</t>
  </si>
  <si>
    <t>Khmer
K3-E</t>
  </si>
  <si>
    <t>KH-Math
K3-E</t>
  </si>
  <si>
    <t>KH-Physical Education
K3-E</t>
  </si>
  <si>
    <t>KH-Social Studies
K3-E</t>
  </si>
  <si>
    <t>KH-Science
K3-E</t>
  </si>
  <si>
    <t>Khmer
K2-B</t>
  </si>
  <si>
    <t>Khmer
K2-C</t>
  </si>
  <si>
    <t xml:space="preserve">KH-Physical Education
Ms. YIM Raksmey </t>
  </si>
  <si>
    <t xml:space="preserve">KH-Social Studies
Ms. YIM Raksmey </t>
  </si>
  <si>
    <t xml:space="preserve">KH-Science
Ms. YIM Raksmey </t>
  </si>
  <si>
    <t>KH-Math
K2-C</t>
  </si>
  <si>
    <t>KH-Physical Education
K2-C</t>
  </si>
  <si>
    <t>KH-Social Studies
K2-C</t>
  </si>
  <si>
    <t>KH-Science
K2-C</t>
  </si>
  <si>
    <t>Khmer
Ms. KHAT Sokkheng</t>
  </si>
  <si>
    <t>Khmer (Ms. KHAT Sokkheng )</t>
  </si>
  <si>
    <t>KH-Science (Ms. KHAT Sokkheng)</t>
  </si>
  <si>
    <t>KH-Physical Edu. 
(Ms. KHAT Sokkheng )</t>
  </si>
  <si>
    <t>KH-Social Studies 
(Ms. KHAT Sokkheng )</t>
  </si>
  <si>
    <t>Khmer
K3-A</t>
  </si>
  <si>
    <t>Khmer (K3-A )</t>
  </si>
  <si>
    <t>KH-Science (K3-A)</t>
  </si>
  <si>
    <t>KH-Math
K3-A</t>
  </si>
  <si>
    <t>KH-Physical Edu. 
K3-A</t>
  </si>
  <si>
    <t>KH-Social Studies 
K3-A</t>
  </si>
  <si>
    <t>Khmer
K3-B</t>
  </si>
  <si>
    <r>
      <t xml:space="preserve">KH-Math
</t>
    </r>
    <r>
      <rPr>
        <sz val="9"/>
        <rFont val="Arial"/>
        <family val="2"/>
      </rPr>
      <t>K3-B</t>
    </r>
  </si>
  <si>
    <r>
      <t xml:space="preserve">KH-Physical Education
</t>
    </r>
    <r>
      <rPr>
        <sz val="9"/>
        <rFont val="Arial"/>
        <family val="2"/>
      </rPr>
      <t>K3-B</t>
    </r>
  </si>
  <si>
    <r>
      <t xml:space="preserve">KH-Social Studies
</t>
    </r>
    <r>
      <rPr>
        <sz val="9"/>
        <rFont val="Arial"/>
        <family val="2"/>
      </rPr>
      <t>K3-B</t>
    </r>
  </si>
  <si>
    <r>
      <t xml:space="preserve">KH-Science
</t>
    </r>
    <r>
      <rPr>
        <sz val="9"/>
        <rFont val="Arial"/>
        <family val="2"/>
      </rPr>
      <t>K3-B</t>
    </r>
  </si>
  <si>
    <r>
      <t xml:space="preserve">KH-Math
</t>
    </r>
    <r>
      <rPr>
        <sz val="9"/>
        <rFont val="Arial"/>
        <family val="2"/>
      </rPr>
      <t>K3-C</t>
    </r>
  </si>
  <si>
    <r>
      <t xml:space="preserve">KH-Physical Education
</t>
    </r>
    <r>
      <rPr>
        <sz val="9"/>
        <rFont val="Arial"/>
        <family val="2"/>
      </rPr>
      <t>K3-C</t>
    </r>
  </si>
  <si>
    <r>
      <t xml:space="preserve">KH-Social Studies
</t>
    </r>
    <r>
      <rPr>
        <sz val="9"/>
        <rFont val="Arial"/>
        <family val="2"/>
      </rPr>
      <t>K3-C</t>
    </r>
  </si>
  <si>
    <r>
      <t xml:space="preserve">KH-Science
</t>
    </r>
    <r>
      <rPr>
        <sz val="9"/>
        <rFont val="Arial"/>
        <family val="2"/>
      </rPr>
      <t>K3-C</t>
    </r>
  </si>
  <si>
    <t>Khmer
K3-C</t>
  </si>
  <si>
    <t>K2-BC/K3-D</t>
  </si>
  <si>
    <t>K2-C/K3-D</t>
  </si>
  <si>
    <t>Khmer
K3-D</t>
  </si>
  <si>
    <t>KH-Math
K3-D</t>
  </si>
  <si>
    <t>KH-Physical Education
K3-D</t>
  </si>
  <si>
    <t>KH-Social Studies
K3-D</t>
  </si>
  <si>
    <t>KH-Science
K3-D</t>
  </si>
  <si>
    <r>
      <t xml:space="preserve">Khmer
</t>
    </r>
    <r>
      <rPr>
        <sz val="9"/>
        <rFont val="Arial"/>
        <family val="2"/>
      </rPr>
      <t>Ms. YIM Raksmey</t>
    </r>
  </si>
  <si>
    <t>1AB/2E/3ABC</t>
  </si>
  <si>
    <t xml:space="preserve">Khmer
Ms. DORN Thida </t>
  </si>
  <si>
    <t>Khmer
Grade 1A</t>
  </si>
  <si>
    <t>Khmer
Grade 1B</t>
  </si>
  <si>
    <t>Khmer
Grade 2E</t>
  </si>
  <si>
    <t>Khmer
Grade 3A</t>
  </si>
  <si>
    <t>Khmer
Grade 3B</t>
  </si>
  <si>
    <t>Khmer
Grade 3C</t>
  </si>
  <si>
    <t>Khmer
Mr. LAI Sam An</t>
  </si>
  <si>
    <t>Khmer
Grade 2A</t>
  </si>
  <si>
    <t>Khmer
Grade 2B</t>
  </si>
  <si>
    <t>Khmer
Grade 2C</t>
  </si>
  <si>
    <t>Khmer
Grade 2D</t>
  </si>
  <si>
    <t>3D/4ABC</t>
  </si>
  <si>
    <t>Khmer
Ms. HAM Sopheak</t>
  </si>
  <si>
    <t>Khmer
Grade 3D</t>
  </si>
  <si>
    <t>Khmer
Grade 4A</t>
  </si>
  <si>
    <t>Khmer
Grade 4B</t>
  </si>
  <si>
    <t>Khmer
Grade 4C</t>
  </si>
  <si>
    <t>Home Economics
Ms. HAM Sopheak</t>
  </si>
  <si>
    <t>Home Economics
Grade 8A</t>
  </si>
  <si>
    <t>Home Economics
Grade 8B</t>
  </si>
  <si>
    <t>Home Economics
Grade 8C</t>
  </si>
  <si>
    <t>4D/5ABC</t>
  </si>
  <si>
    <t>Khmer
Ms. LAING Srem</t>
  </si>
  <si>
    <t>Khmer
Grade 4D</t>
  </si>
  <si>
    <t>Khmer
Grade 5A</t>
  </si>
  <si>
    <t>Khmer
Grade 5B</t>
  </si>
  <si>
    <t>Khmer
Grade 5C</t>
  </si>
  <si>
    <t>5D/6ABC</t>
  </si>
  <si>
    <t>Khmer
Ms. KHENG Navy</t>
  </si>
  <si>
    <t>Khmer
Grade 5D</t>
  </si>
  <si>
    <t>Khmer
Grade 6A</t>
  </si>
  <si>
    <t>Khmer
Grade 6B</t>
  </si>
  <si>
    <t>Khmer
Grade 6C</t>
  </si>
  <si>
    <t>Khmer
Ms. EANG Sophea</t>
  </si>
  <si>
    <t>Khmer
Grade 7A</t>
  </si>
  <si>
    <t>Khmer
Grade 7B</t>
  </si>
  <si>
    <t>Khmer
Grade 7C</t>
  </si>
  <si>
    <t>Khmer
Grade 8A</t>
  </si>
  <si>
    <t>Khmer
Grade 8B</t>
  </si>
  <si>
    <t>Khmer
Grade 8C</t>
  </si>
  <si>
    <t>9AB/10AB/11A</t>
  </si>
  <si>
    <t>Khmer
Ms. SROS Theany</t>
  </si>
  <si>
    <t>Khmer
Grade 9A</t>
  </si>
  <si>
    <t>Khmer
Grade 9B</t>
  </si>
  <si>
    <t>Khmer
Grade 10A</t>
  </si>
  <si>
    <t>Khmer
Grade 10B</t>
  </si>
  <si>
    <t>Khmer
Grade 11A</t>
  </si>
  <si>
    <t>1ABCDE/2AB</t>
  </si>
  <si>
    <t>2CDE/3ABCD</t>
  </si>
  <si>
    <t>4ABCD/5ABCD</t>
  </si>
  <si>
    <t>Dance
 Ms. TAING Chakriya</t>
  </si>
  <si>
    <t>Dance
Grade 4A
CKD Campus</t>
  </si>
  <si>
    <t>Dance
Grade 4B
CKD Campus</t>
  </si>
  <si>
    <t>Dance
Grade 4C
CKD Campus</t>
  </si>
  <si>
    <t>Dance
Grade 4D
CKD Campus</t>
  </si>
  <si>
    <t>Dance
Grade 5A
CKD Campus</t>
  </si>
  <si>
    <t>Dance
Grade 5B
CKD Campus</t>
  </si>
  <si>
    <t>Dance
Grade 5C
CKD Campus</t>
  </si>
  <si>
    <t>Dance
Grade 5D
CKD Campus</t>
  </si>
  <si>
    <t>Piano
Ms. PEN Sophea</t>
  </si>
  <si>
    <t>Piano
Grade 6A
CKD Campus</t>
  </si>
  <si>
    <t>Piano
Grade 6B
CKD Campus</t>
  </si>
  <si>
    <t>Guitar
Mr. PHATHSOT Llideth</t>
  </si>
  <si>
    <t>Guitar
Grade 7A
CKD Campus</t>
  </si>
  <si>
    <t>Guitar
Grade 7B
CKD Campus</t>
  </si>
  <si>
    <t>KH-Math
 Ms. PHOK Sengly</t>
  </si>
  <si>
    <t>KH-Math
Grade 1A</t>
  </si>
  <si>
    <t>KH-Math
Grade 1B</t>
  </si>
  <si>
    <t>KH-Math
Grade 1C</t>
  </si>
  <si>
    <t>KH-Math
Grade 1D</t>
  </si>
  <si>
    <t>KH-Math
Grade 1E</t>
  </si>
  <si>
    <t>KH-Math
Grade 2A</t>
  </si>
  <si>
    <t>KH-Math
Grade 2B</t>
  </si>
  <si>
    <t>KH-Math
Ms. SIN Guoch Y</t>
  </si>
  <si>
    <t>KH-Math
Grade 2C</t>
  </si>
  <si>
    <t>KH-Math
Grade 2D</t>
  </si>
  <si>
    <t>KH-Math
Grade 2E</t>
  </si>
  <si>
    <t>KH-Math
Grade 3A</t>
  </si>
  <si>
    <t>KH-Math
Grade 3B</t>
  </si>
  <si>
    <t>KH-Math
Grade 3C</t>
  </si>
  <si>
    <t>KH-Math
Grade 3D</t>
  </si>
  <si>
    <t>4ABCD/5ABC</t>
  </si>
  <si>
    <t>KH-Math
Mr. RY Rorsit</t>
  </si>
  <si>
    <t>KH-Math
Grade 4A</t>
  </si>
  <si>
    <t>KH-Math
Grade 4B</t>
  </si>
  <si>
    <t>KH-Math
Grade 4C</t>
  </si>
  <si>
    <t>KH-Math
Grade 4D</t>
  </si>
  <si>
    <t>KH-Math
Grade 5A</t>
  </si>
  <si>
    <t>KH-Math
Grade 5B</t>
  </si>
  <si>
    <t>KH-Math
Grade 5C</t>
  </si>
  <si>
    <t>5D/6ABC/7ABC</t>
  </si>
  <si>
    <t>8ABC/9A</t>
  </si>
  <si>
    <t>9B/10AB/11A</t>
  </si>
  <si>
    <t>KH-Math
Mr. MOEUN Bona</t>
  </si>
  <si>
    <t>KH-Math
Grade 5D</t>
  </si>
  <si>
    <t>KH-Math
Grade 6A</t>
  </si>
  <si>
    <t>KH-Math
Grade 6B</t>
  </si>
  <si>
    <t>KH-Math
Grade 6C</t>
  </si>
  <si>
    <t>KH-Math
Grade 7A</t>
  </si>
  <si>
    <t>KH-Math
Grade 7C</t>
  </si>
  <si>
    <t>KH-Math
Grade 7B</t>
  </si>
  <si>
    <t>KH-Math
Grade 8A</t>
  </si>
  <si>
    <t>KH-Math
Grade 9A</t>
  </si>
  <si>
    <t>KH-Math
Grade 10A</t>
  </si>
  <si>
    <t>KH-Math
Grade 11A</t>
  </si>
  <si>
    <t>KH-Math
Grade 8B</t>
  </si>
  <si>
    <t>KH-Math
Grade 8C</t>
  </si>
  <si>
    <t>KH-Math
Ms. HOR Botom</t>
  </si>
  <si>
    <t>KH-Math
Grade 9B</t>
  </si>
  <si>
    <t>KH-Math
Grade 10B</t>
  </si>
  <si>
    <t>Math
Mr. MUT Sam Ol</t>
  </si>
  <si>
    <t>Math
Grade 1A</t>
  </si>
  <si>
    <t>Math
Grade 1B</t>
  </si>
  <si>
    <t>Math
Grade 1C</t>
  </si>
  <si>
    <t>Math
Grade 1D</t>
  </si>
  <si>
    <t>Math
Grade 1E</t>
  </si>
  <si>
    <t>Math
Grade 2A</t>
  </si>
  <si>
    <t>Math
Grade 2B</t>
  </si>
  <si>
    <t>Math
Grade 2C</t>
  </si>
  <si>
    <t>Math
Grade 2D</t>
  </si>
  <si>
    <t>Math
Grade 2E</t>
  </si>
  <si>
    <t>3ABCD/4AB</t>
  </si>
  <si>
    <t>Math
 Ms. PHON Sovanvatey</t>
  </si>
  <si>
    <t>Math
Grade 3A</t>
  </si>
  <si>
    <t>Math
Grade 3B</t>
  </si>
  <si>
    <t>Math
Grade 3C</t>
  </si>
  <si>
    <t>Math
Grade 3D</t>
  </si>
  <si>
    <t>Math
Grade 4A</t>
  </si>
  <si>
    <t>Math
Grade 4B</t>
  </si>
  <si>
    <t>4CD/5ABCD</t>
  </si>
  <si>
    <t>Math
Ms. MEAS Pisey</t>
  </si>
  <si>
    <t>Math
Grade 4C</t>
  </si>
  <si>
    <t>Math
Grade 4D</t>
  </si>
  <si>
    <t>Math
Grade 5A</t>
  </si>
  <si>
    <t>Math
Grade 5B</t>
  </si>
  <si>
    <t>Math
Grade 5C</t>
  </si>
  <si>
    <t>Math
Grade 5D</t>
  </si>
  <si>
    <t>6ABC/7ABC+8A</t>
  </si>
  <si>
    <t>Math
Mr. SRUN Vandy</t>
  </si>
  <si>
    <t>Math
Grade 6A</t>
  </si>
  <si>
    <t>Math
Grade 6B</t>
  </si>
  <si>
    <t>Math
Grade 6C</t>
  </si>
  <si>
    <t>Math
Grade 7A</t>
  </si>
  <si>
    <t>Math
Grade 7B</t>
  </si>
  <si>
    <t>Math
Grade 7C</t>
  </si>
  <si>
    <t>Math
Grade 8A</t>
  </si>
  <si>
    <t>Science
Ms. PRAK Rathana</t>
  </si>
  <si>
    <t>Science
Grade 1A</t>
  </si>
  <si>
    <t>Science
Grade 1B</t>
  </si>
  <si>
    <t>Science
Grade 1C</t>
  </si>
  <si>
    <t>Science
Grade 1D</t>
  </si>
  <si>
    <t>Science
Grade 1E</t>
  </si>
  <si>
    <t>Science
Grade 3B</t>
  </si>
  <si>
    <t>1ABCDE/3B</t>
  </si>
  <si>
    <t>2ABCDE/3AD</t>
  </si>
  <si>
    <t>Science
Ms. OUEN Bonet</t>
  </si>
  <si>
    <t>Science
Grade 2A</t>
  </si>
  <si>
    <t>Science
Grade 2B</t>
  </si>
  <si>
    <t>Science
Grade 2C</t>
  </si>
  <si>
    <t>Science
Grade 2D</t>
  </si>
  <si>
    <t>Science
Grade 2E</t>
  </si>
  <si>
    <t>Science
Grade 3A</t>
  </si>
  <si>
    <t>Science
Grade 3D</t>
  </si>
  <si>
    <t>3C/4ABCD/5A</t>
  </si>
  <si>
    <t>Science
Ms. PHEAN Phary</t>
  </si>
  <si>
    <t>Science
Grade 3C</t>
  </si>
  <si>
    <t>Science
Grade 4A</t>
  </si>
  <si>
    <t>Science
Grade 4B</t>
  </si>
  <si>
    <t>Science
Grade 4C</t>
  </si>
  <si>
    <t>Science
Grade 4D</t>
  </si>
  <si>
    <t>Science
Grade 5A</t>
  </si>
  <si>
    <t>Physics
Ms. PHEAN Phary</t>
  </si>
  <si>
    <t>Physics
Grade 7A</t>
  </si>
  <si>
    <t>5ABC/6ABC</t>
  </si>
  <si>
    <t>Science
Ms. ROEURN Sreylin</t>
  </si>
  <si>
    <t>Science
Grade 5B</t>
  </si>
  <si>
    <t>Science
Grade 5C</t>
  </si>
  <si>
    <t>Science
Grade 6A</t>
  </si>
  <si>
    <t>Science
Grade 6B</t>
  </si>
  <si>
    <t>Science
Grade 6C</t>
  </si>
  <si>
    <t>Chemistry
Ms. ROEURN Sreylin</t>
  </si>
  <si>
    <t>Chemistry
Grade 7A</t>
  </si>
  <si>
    <t>Chemistry
Grade 7B</t>
  </si>
  <si>
    <t>Chemistry
Grade 7C</t>
  </si>
  <si>
    <t>Business
Grade 10A
CKD Campus</t>
  </si>
  <si>
    <t>Business
Grade 10B
CKD Campus</t>
  </si>
  <si>
    <t>Accounting
Grade 11A
CKD Campus</t>
  </si>
  <si>
    <t>Computer
Mr. CHHOUN Chanleap</t>
  </si>
  <si>
    <t>Computer
Grade 6A
CKD Campus</t>
  </si>
  <si>
    <t>Computer
Grade 6B
CKD Campus</t>
  </si>
  <si>
    <t>Computer
Grade 6C
CKD Campus</t>
  </si>
  <si>
    <t>7AB/8AB/9A</t>
  </si>
  <si>
    <t>8ABC/9AB</t>
  </si>
  <si>
    <t>Chemistry
Mr. EM Saravuth</t>
  </si>
  <si>
    <t>Chemistry
Grade 8A
CKD Campus</t>
  </si>
  <si>
    <t>Chemistry
Grade 8B
CKD Campus</t>
  </si>
  <si>
    <t>Chemistry
Grade 8C
CKD Campus</t>
  </si>
  <si>
    <t>Chemistry
Grade 9A
CKD Campus</t>
  </si>
  <si>
    <t>Chemistry
Grade 9B
CKD Campus</t>
  </si>
  <si>
    <t>10AB/11A</t>
  </si>
  <si>
    <t>7ABC/8ABC/9AB</t>
  </si>
  <si>
    <t>KH-Physics
Mr. SOM Sinath</t>
  </si>
  <si>
    <t>KH-Physics
Grade 10A</t>
  </si>
  <si>
    <t>KH-Physics
Grade 10B</t>
  </si>
  <si>
    <t>KH-Physics
Grade 11A</t>
  </si>
  <si>
    <t>KH-Chemistry
Mr. SANG Saron</t>
  </si>
  <si>
    <t>KH-Chemistry
Grade 10A
CKD Campus</t>
  </si>
  <si>
    <t>KH-Chemistry
Grade 10B
CKD Campus</t>
  </si>
  <si>
    <t>7ABC/9AB</t>
  </si>
  <si>
    <t>Biology
 Ms. SENG Sreyneang</t>
  </si>
  <si>
    <t>Biology
Grade 7A
CKD Campus</t>
  </si>
  <si>
    <t>Biology
Grade 7B
CKD Campus</t>
  </si>
  <si>
    <t>Biology
Grade 7C
CKD Campus</t>
  </si>
  <si>
    <t>Biology
Grade 9A
CKD Campus</t>
  </si>
  <si>
    <t>Biology
Grade 9B
CKD Campus</t>
  </si>
  <si>
    <t>KH-Chemistry
Grade 7A
CKD Campus</t>
  </si>
  <si>
    <t>KH-Chemistry
Grade 7B
CKD Campus</t>
  </si>
  <si>
    <t>KH-Chemistry
Grade 7C
CKD Campus</t>
  </si>
  <si>
    <t>KH-Chemistry
Grade 8A
CKD Campus</t>
  </si>
  <si>
    <t>KH-Chemistry
Grade 8B
CKD Campus</t>
  </si>
  <si>
    <t>KH-Chemistry
Grade 8C
CKD Campus</t>
  </si>
  <si>
    <t>KH-Chemistry
Grade 9B
CKD Campus</t>
  </si>
  <si>
    <t>KH-Chemistry
Grade 9A
CKD Campus</t>
  </si>
  <si>
    <t>4B/5AB</t>
  </si>
  <si>
    <t>KH-Social Studies
Mr. VOEURN Makara</t>
  </si>
  <si>
    <t>KH-Social Studies
Grade 5B
CKD Campus</t>
  </si>
  <si>
    <t>KH-Social Studies
Grade 5C
CKD Campus</t>
  </si>
  <si>
    <t>KH-Social Studies
Grade 5D
CKD Campus</t>
  </si>
  <si>
    <t>KH-Science
Mr. VOEURN Makara</t>
  </si>
  <si>
    <t>KH-Science
Grade 5B
CKD Campus</t>
  </si>
  <si>
    <t>KH-Science
Grade 5C
CKD Campus</t>
  </si>
  <si>
    <t>KH-Science
Grade 5D
CKD Campus</t>
  </si>
  <si>
    <t xml:space="preserve">English
Ms. BARTOCILLO VERZOSA LESLIE </t>
  </si>
  <si>
    <t>English
N-A</t>
  </si>
  <si>
    <t>Health (IEYC)
N-A</t>
  </si>
  <si>
    <t>Physical Education (PE)
N-A</t>
  </si>
  <si>
    <t>Social Studies (IEYC)
N-A</t>
  </si>
  <si>
    <t>Math
N-A</t>
  </si>
  <si>
    <t>Science (IEYC)
N-A</t>
  </si>
  <si>
    <t>English
K1-A</t>
  </si>
  <si>
    <t>English
K1-B</t>
  </si>
  <si>
    <t>English
K2-A</t>
  </si>
  <si>
    <t>Health (IEYC)
 Ms. SHARE Celest</t>
  </si>
  <si>
    <t>Science (IEYC)
 Ms. SHARE Celest</t>
  </si>
  <si>
    <t>Physical Education (PE)
 Ms. SHARE Celest</t>
  </si>
  <si>
    <t>Social studies (IEYC)
 Ms. SHARE Celest</t>
  </si>
  <si>
    <t>Health (IEYC)
K2-A</t>
  </si>
  <si>
    <t>Science (IEYC)
K2-A</t>
  </si>
  <si>
    <t>Physical Education (PE)
K2-A</t>
  </si>
  <si>
    <t>Social studies (IEYC)
K2-A</t>
  </si>
  <si>
    <t>English
K3-A</t>
  </si>
  <si>
    <t>English
K2-B</t>
  </si>
  <si>
    <t>English
K2-C</t>
  </si>
  <si>
    <t>English
K3-B</t>
  </si>
  <si>
    <t>English
Ms. ELSKE TONIA ELAINE</t>
  </si>
  <si>
    <t>English
K3-C</t>
  </si>
  <si>
    <t>English
K3-D</t>
  </si>
  <si>
    <t>English
K3-E</t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</si>
  <si>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Ms. ELSKE TONIA ELAINE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</si>
  <si>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Ms. ELSKE TONIA ELAINE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</si>
  <si>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Ms. ELSKE TONIA ELAINE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</si>
  <si>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Ms. ELSKE TONIA ELAINE</t>
    </r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</si>
  <si>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K3-C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</si>
  <si>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K3-C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</si>
  <si>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K3-C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</si>
  <si>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K3-C</t>
    </r>
  </si>
  <si>
    <t>English
Mr. SHARE MARIUS</t>
  </si>
  <si>
    <t>English
Grade 1A</t>
  </si>
  <si>
    <t>English
Grade 1B</t>
  </si>
  <si>
    <t>English
Grade 1C</t>
  </si>
  <si>
    <t>English
Grade 1D</t>
  </si>
  <si>
    <t>English
Grade 1E</t>
  </si>
  <si>
    <t>2ABCDE/3A</t>
  </si>
  <si>
    <t>English
Grade 3A</t>
  </si>
  <si>
    <t>English
Grade 2A</t>
  </si>
  <si>
    <t>English
Grade 2B</t>
  </si>
  <si>
    <t>English
Grade 2C</t>
  </si>
  <si>
    <t>English
Grade 2D</t>
  </si>
  <si>
    <t>English
Grade 2E</t>
  </si>
  <si>
    <t>DANIELLE ELIZIAH</t>
  </si>
  <si>
    <t>3BCD/4ABC</t>
  </si>
  <si>
    <t>English
Mr. WALDECK GERRIT</t>
  </si>
  <si>
    <t>English
Grade 3B</t>
  </si>
  <si>
    <t>English
Grade 3C</t>
  </si>
  <si>
    <t>English
Grade 3D</t>
  </si>
  <si>
    <t>English
Grade 4A</t>
  </si>
  <si>
    <t>English
Grade 4B</t>
  </si>
  <si>
    <t>English
Grade 4C</t>
  </si>
  <si>
    <t>4D/5ABCD/6A</t>
  </si>
  <si>
    <t>English
Grade 4D</t>
  </si>
  <si>
    <t>English
Grade 5A</t>
  </si>
  <si>
    <t>English
Grade 5B</t>
  </si>
  <si>
    <t>English
Grade 5C</t>
  </si>
  <si>
    <t>English
Grade 5D</t>
  </si>
  <si>
    <t>English
Grade 6A</t>
  </si>
  <si>
    <t>6BC/7ABC/8A</t>
  </si>
  <si>
    <t>English
Mr. CHAN SAMBATH</t>
  </si>
  <si>
    <t>English
Grade 6B</t>
  </si>
  <si>
    <t>English
Grade 6C</t>
  </si>
  <si>
    <t>English
Grade 7A</t>
  </si>
  <si>
    <t>English
Grade 7B</t>
  </si>
  <si>
    <t>English
Grade 7C</t>
  </si>
  <si>
    <t>English
Grade 8A</t>
  </si>
  <si>
    <t>8BC/9AB/10AB/11A</t>
  </si>
  <si>
    <t>English
Grade 8B</t>
  </si>
  <si>
    <t>English
Grade 8C</t>
  </si>
  <si>
    <t>English
Grade 9A</t>
  </si>
  <si>
    <t>English
Grade 9B</t>
  </si>
  <si>
    <t>English
Grade 10A</t>
  </si>
  <si>
    <t>English
Grade 10B</t>
  </si>
  <si>
    <t>English
Grade 11A</t>
  </si>
  <si>
    <t>Math
K1-A</t>
  </si>
  <si>
    <t>Math
K1-B</t>
  </si>
  <si>
    <t>Health (IEYC)
K1-A</t>
  </si>
  <si>
    <r>
      <t xml:space="preserve">Physical Education (PE)
</t>
    </r>
    <r>
      <rPr>
        <sz val="9"/>
        <rFont val="Arial"/>
        <family val="2"/>
      </rPr>
      <t>K1-A</t>
    </r>
  </si>
  <si>
    <r>
      <t xml:space="preserve">Social Studies (IEYC)
</t>
    </r>
    <r>
      <rPr>
        <sz val="9"/>
        <rFont val="Arial"/>
        <family val="2"/>
      </rPr>
      <t>K1-A</t>
    </r>
  </si>
  <si>
    <r>
      <t xml:space="preserve">Health (IEYC)
</t>
    </r>
    <r>
      <rPr>
        <sz val="9"/>
        <rFont val="Arial"/>
        <family val="2"/>
      </rPr>
      <t>K1-A</t>
    </r>
  </si>
  <si>
    <r>
      <t xml:space="preserve">Social Studies (IEYC)
</t>
    </r>
    <r>
      <rPr>
        <sz val="9"/>
        <rFont val="Arial"/>
        <family val="2"/>
      </rPr>
      <t xml:space="preserve"> K1-A</t>
    </r>
  </si>
  <si>
    <r>
      <t xml:space="preserve">Science (IEYC)
</t>
    </r>
    <r>
      <rPr>
        <sz val="9"/>
        <rFont val="Arial"/>
        <family val="2"/>
      </rPr>
      <t>K1-A</t>
    </r>
  </si>
  <si>
    <t>Math
K2-A</t>
  </si>
  <si>
    <t>Science
K2-A</t>
  </si>
  <si>
    <t>Math
K2-B</t>
  </si>
  <si>
    <t>Science
K2-B</t>
  </si>
  <si>
    <t>Math
K2-C</t>
  </si>
  <si>
    <t>Science
K2-C</t>
  </si>
  <si>
    <t>Math
K3-A</t>
  </si>
  <si>
    <t>Science
K3-A</t>
  </si>
  <si>
    <t>K3-BE</t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</si>
  <si>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Ms. ABISIA Larlie Queen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</si>
  <si>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Ms. ABISIA Larlie Queen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</si>
  <si>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Ms. ABISIA Larlie Queen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</si>
  <si>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Ms. ABISIA Larlie Queen</t>
    </r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</si>
  <si>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K3-A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</si>
  <si>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K3-A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</si>
  <si>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K3-A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</si>
  <si>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K3-A</t>
    </r>
  </si>
  <si>
    <t>Math
K3-C</t>
  </si>
  <si>
    <t>Science
K3-C</t>
  </si>
  <si>
    <t>Math
K3-D</t>
  </si>
  <si>
    <t>Science
K3-D</t>
  </si>
  <si>
    <t>Math
Ms. MEDIANA Letecia Banzuela</t>
  </si>
  <si>
    <t>Science
Ms. MEDIANA Letecia Banzuela</t>
  </si>
  <si>
    <t>Math
K3-B</t>
  </si>
  <si>
    <t>Science
K3-B</t>
  </si>
  <si>
    <t>Math
K3-E</t>
  </si>
  <si>
    <t>Science
K3-E</t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</si>
  <si>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K3-E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</si>
  <si>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K3-E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</si>
  <si>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K3-E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</si>
  <si>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K3-E</t>
    </r>
  </si>
  <si>
    <t xml:space="preserve">Social Studies (IEYC)
Ms. SABAN Gina Pesado </t>
  </si>
  <si>
    <t xml:space="preserve">Science (IEYC)
Ms. SABAN Gina Pesado </t>
  </si>
  <si>
    <t xml:space="preserve">Health (IEYC)
Ms. SABAN Gina Pesado </t>
  </si>
  <si>
    <t xml:space="preserve">Physical Education (PE)
Ms. SABAN Gina Pesado </t>
  </si>
  <si>
    <t>Social Studies (IEYC)
K1-B</t>
  </si>
  <si>
    <t>Science (IEYC)
K1-B</t>
  </si>
  <si>
    <t>Health (IEYC)
K1-B</t>
  </si>
  <si>
    <t>Physical Education (PE)
K1-B</t>
  </si>
  <si>
    <t xml:space="preserve">Social studies (IEYC)
Ms. SABAN Gina Pesado </t>
  </si>
  <si>
    <t>Health (IEYC)
K2-B</t>
  </si>
  <si>
    <t>Science (IEYC)
K2-B</t>
  </si>
  <si>
    <t>Physical Education (PE)
K2-B</t>
  </si>
  <si>
    <t>Social studies (IEYC)
K2-B</t>
  </si>
  <si>
    <t>Health (IEYC)
K2-C</t>
  </si>
  <si>
    <t>Science (IEYC)
K2-C</t>
  </si>
  <si>
    <t>Physical Education (PE)
K2-C</t>
  </si>
  <si>
    <t>Social studies (IEYC)
K2-C</t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</si>
  <si>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Ms. MEDIANA Letecia Banzuela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</si>
  <si>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Ms. MEDIANA Letecia Banzuela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</si>
  <si>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Ms. MEDIANA Letecia Banzuela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</si>
  <si>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Ms. MEDIANA Letecia Banzuela</t>
    </r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</si>
  <si>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K3-B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</si>
  <si>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K3-B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</si>
  <si>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K3-B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</si>
  <si>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K3-B</t>
    </r>
  </si>
  <si>
    <t>1ABCDE/2ABCDE/3ABCD</t>
  </si>
  <si>
    <t>Art
Mr. OM Sotak</t>
  </si>
  <si>
    <t>Art
Grade 1A</t>
  </si>
  <si>
    <t>Art
Grade 1B</t>
  </si>
  <si>
    <t>Art
Grade 1C</t>
  </si>
  <si>
    <t>Art
Grade 1D</t>
  </si>
  <si>
    <t>Art
Grade 1E</t>
  </si>
  <si>
    <t>Art
Grade 2A</t>
  </si>
  <si>
    <t>Art
Grade 2B</t>
  </si>
  <si>
    <t>Art
Grade 2C</t>
  </si>
  <si>
    <t>Art
Grade 2D</t>
  </si>
  <si>
    <t>Art
Grade 2E</t>
  </si>
  <si>
    <t>Art
Grade 3A</t>
  </si>
  <si>
    <t>Art
Grade 3B</t>
  </si>
  <si>
    <t>Art
Grade 3C</t>
  </si>
  <si>
    <t>Art
Grade 3D</t>
  </si>
  <si>
    <t>1ABCDE/2ABCDE/3ABCD/4AB</t>
  </si>
  <si>
    <t>Sport
 Ms. SAM Sophal</t>
  </si>
  <si>
    <t>Sport
Grade 1A</t>
  </si>
  <si>
    <t>Sport
Grade 1B</t>
  </si>
  <si>
    <t>Sport
Grade 1C</t>
  </si>
  <si>
    <t>Sport
Grade 1D</t>
  </si>
  <si>
    <t>Sport
Grade 1E</t>
  </si>
  <si>
    <t>Sport
Grade 2A</t>
  </si>
  <si>
    <t>Sport
Grade 2B</t>
  </si>
  <si>
    <t>Sport
Grade 2C</t>
  </si>
  <si>
    <t>Sport
Grade 2D</t>
  </si>
  <si>
    <t>Sport
Grade 2E</t>
  </si>
  <si>
    <t>Sport
Grade 3A</t>
  </si>
  <si>
    <t>Sport
Grade 3B</t>
  </si>
  <si>
    <t>Sport
Grade 3C</t>
  </si>
  <si>
    <t>Sport
Grade 3D</t>
  </si>
  <si>
    <t>Sport
Grade 4A</t>
  </si>
  <si>
    <t>Sport
Grade 4B</t>
  </si>
  <si>
    <t>4CD/5ABCD/6ABC/7ABC/8ABC</t>
  </si>
  <si>
    <t>Sport
Mr. KHOEUN Bunthoeun</t>
  </si>
  <si>
    <t>Sport
Grade 4C</t>
  </si>
  <si>
    <t>Sport
Grade 4D</t>
  </si>
  <si>
    <t>Sport
Grade 5A</t>
  </si>
  <si>
    <t>Sport
Grade 5B</t>
  </si>
  <si>
    <t>Sport
Grade 5C</t>
  </si>
  <si>
    <t>Sport
Grade 5D</t>
  </si>
  <si>
    <t>Sport
Grade 6A</t>
  </si>
  <si>
    <t>Sport
Grade 6B</t>
  </si>
  <si>
    <t>Sport
Grade 7A</t>
  </si>
  <si>
    <t>Sport
Grade 7C</t>
  </si>
  <si>
    <t>Sport
Grade 7B</t>
  </si>
  <si>
    <t>Sport
Grade 8A</t>
  </si>
  <si>
    <t>Sport
Grade 8B</t>
  </si>
  <si>
    <t>7ABC/8ABC/9AB/10AB/11A</t>
  </si>
  <si>
    <t>KH-Earth Science
Grade 7A
CKD Campus</t>
  </si>
  <si>
    <t>KH-Earth Science
Grade 7B
CKD Campus</t>
  </si>
  <si>
    <t>KH-Earth Science
Grade 7C
CKD Campus</t>
  </si>
  <si>
    <t>KH-Earth Science
Grade 8A
CKD Campus</t>
  </si>
  <si>
    <t>KH-Earth Science
Grade 8B
CKD Campus</t>
  </si>
  <si>
    <t>KH-Earth Science
Grade 9A
CKD Campus</t>
  </si>
  <si>
    <t>KH-Earth Science
Grade 9B
CKD Campus</t>
  </si>
  <si>
    <t>KH-Earth Science
Grade 10A
CKD Campus</t>
  </si>
  <si>
    <t>KH-Earth Science
Grade 10B
CKD Campus</t>
  </si>
  <si>
    <t>KH-Earth Science
Grade 11A
CKD Campus</t>
  </si>
  <si>
    <t>KH-Values Education</t>
  </si>
  <si>
    <t>7ABC/8ABC</t>
  </si>
  <si>
    <t>KH-History
Mr. HOEM Rothkosal</t>
  </si>
  <si>
    <t>KH-Geography
Mr. HOEM Rothkosal</t>
  </si>
  <si>
    <t>KH-Geography
Grade 7A</t>
  </si>
  <si>
    <t>KH-History
Grade 7A</t>
  </si>
  <si>
    <t>KH-Values Education
Mr. HOEM Rothkosal</t>
  </si>
  <si>
    <t>KH-Values Education
Grade 7A</t>
  </si>
  <si>
    <t>KH-History
Grade 7B</t>
  </si>
  <si>
    <t>KH-Geography
Grade 7B</t>
  </si>
  <si>
    <t>KH-Values Education
Grade 7B</t>
  </si>
  <si>
    <t>KH-History
Grade 7C</t>
  </si>
  <si>
    <t>KH-Geography
Grade 7C</t>
  </si>
  <si>
    <t>KH-Values Education
Grade 7C</t>
  </si>
  <si>
    <t>KH-History
Grade 8A</t>
  </si>
  <si>
    <t>KH-Geography
Grade 8A</t>
  </si>
  <si>
    <t>KH-Values Education
Grade 8A</t>
  </si>
  <si>
    <t>KH-Values Education
Grade 8B</t>
  </si>
  <si>
    <t>KH-History
Grade 8B</t>
  </si>
  <si>
    <t>KH-Geography
Grade 8B</t>
  </si>
  <si>
    <t>KH-Values Education
Grade 8C</t>
  </si>
  <si>
    <t>KH-History
Grade 8C</t>
  </si>
  <si>
    <t>KH-Geography
Grade 8C</t>
  </si>
  <si>
    <t>KH-History
Grade 9A</t>
  </si>
  <si>
    <t>KH-Values Education
Grade 9A</t>
  </si>
  <si>
    <t>KH-Geography
Grade 9A</t>
  </si>
  <si>
    <t>KH-History
Grade 9B</t>
  </si>
  <si>
    <t>KH-Values Education
Grade 9B</t>
  </si>
  <si>
    <t>KH-Geography
Grade 9B</t>
  </si>
  <si>
    <t>KH-History
Grade 10A</t>
  </si>
  <si>
    <t>KH-Geography
Grade 10A</t>
  </si>
  <si>
    <t>KH-Values Education
Grade 10A</t>
  </si>
  <si>
    <t>KH-History
Grade 10B</t>
  </si>
  <si>
    <t>KH-Values Education
Grade 10B</t>
  </si>
  <si>
    <t>KH-Geography
Grade 10B</t>
  </si>
  <si>
    <t>KH-Values Education
Grade 11A</t>
  </si>
  <si>
    <t>KH-History
Grade 11A</t>
  </si>
  <si>
    <t>KH-Geography
Grade 11A</t>
  </si>
  <si>
    <t>KH-Social Studies
Mr. LAY SOKAY</t>
  </si>
  <si>
    <t>KH-Social Studies
Grade 1A</t>
  </si>
  <si>
    <t>KH-Social Studies
Grade 1B</t>
  </si>
  <si>
    <t>KH-Social Studies
Grade 1C</t>
  </si>
  <si>
    <t>KH-Social Studies
Grade 1D</t>
  </si>
  <si>
    <t>KH-Social Studies
Grade 1E</t>
  </si>
  <si>
    <t>KH-Social Studies
Grade 2A</t>
  </si>
  <si>
    <t>KH-Social Studies
Grade 2B</t>
  </si>
  <si>
    <t>KH-Social Studies
Grade 2C</t>
  </si>
  <si>
    <t>KH-Social Studies
Grade 2D</t>
  </si>
  <si>
    <t>KH-Social Studies
Grade 2E</t>
  </si>
  <si>
    <t>KH-Social Studies
Grade 3A</t>
  </si>
  <si>
    <t>KH-Social Studies
Grade 3B</t>
  </si>
  <si>
    <t>KH-Social Studies
Grade 3D</t>
  </si>
  <si>
    <t>KH-Social Studies
Grade 3C</t>
  </si>
  <si>
    <t>KH-Scial Studies
Ms. SENG VANNDY</t>
  </si>
  <si>
    <t>KH-Social Studies
Grade 4A</t>
  </si>
  <si>
    <t>KH-Science
Ms. SENG VANNDY</t>
  </si>
  <si>
    <t>KH-Science
Grade 4A</t>
  </si>
  <si>
    <t>KH-Social Studies
Grade 4B</t>
  </si>
  <si>
    <t>KH-Science
Grade 4B</t>
  </si>
  <si>
    <t>KH-Social Studies
Grade 4C</t>
  </si>
  <si>
    <t>KH-Science
Grade 4C</t>
  </si>
  <si>
    <t>KH-Social Studies
Grade 4D</t>
  </si>
  <si>
    <t>5A/6ABC</t>
  </si>
  <si>
    <t>4D/5A/6ABC</t>
  </si>
  <si>
    <t xml:space="preserve">KH-Science
Ms. SREY THEAVY </t>
  </si>
  <si>
    <t>KH-Science
Grade 4D</t>
  </si>
  <si>
    <t>KH-Science
Grade 5A</t>
  </si>
  <si>
    <t xml:space="preserve">KH-Social Studies
Ms. SREY THEAVY </t>
  </si>
  <si>
    <t>KH-Social Studies
Grade 5A</t>
  </si>
  <si>
    <t>KH-Social Studies
Grade 6A</t>
  </si>
  <si>
    <t>KH-Science
Grade 6A</t>
  </si>
  <si>
    <t>KH-Social Studies
Grade 6B</t>
  </si>
  <si>
    <t>KH-Science
Grade 6B</t>
  </si>
  <si>
    <t>KH-Social Studies
Grade 6C</t>
  </si>
  <si>
    <t>KH-Science
Grade 6C</t>
  </si>
  <si>
    <t>8ABC/10AB/11A</t>
  </si>
  <si>
    <t>10A/11A/12A</t>
  </si>
  <si>
    <t>Biology
Mr. CHHUM Moeun</t>
  </si>
  <si>
    <t>Biology
Grade 8A
CKD Campus</t>
  </si>
  <si>
    <t>Biology
Grade 8B
CKD Campus</t>
  </si>
  <si>
    <t>Biology
Grade 8C
CKD Campus</t>
  </si>
  <si>
    <t>Biology
Grade 10A
CKD Campus</t>
  </si>
  <si>
    <t>Biology
Grade 10B
CKD Campus</t>
  </si>
  <si>
    <t>Biology
Grade 11A
CKD Campus</t>
  </si>
  <si>
    <t>KH-Physics
Mr. NGON SOMRONG</t>
  </si>
  <si>
    <t>KH-Physics
Grade 7A</t>
  </si>
  <si>
    <t>KH-Physics
Grade 7B</t>
  </si>
  <si>
    <t>KH-Physics
Grade 7C</t>
  </si>
  <si>
    <t>KH-Physics
Grade 8A</t>
  </si>
  <si>
    <t>KH-Physics
Grade 8B</t>
  </si>
  <si>
    <t>KH-Physics
Grade 8C</t>
  </si>
  <si>
    <t>KH-Physics
Grade 9A</t>
  </si>
  <si>
    <t>KH-Physics
Grade 9B</t>
  </si>
  <si>
    <t>Physics
 Ms. HOUT Sopheary</t>
  </si>
  <si>
    <t>Physics
Grade 7B
CKD Campus</t>
  </si>
  <si>
    <t>Physics
Grade 7C
CKD Campus</t>
  </si>
  <si>
    <t>Physics
Grade 8C
CKD Campus</t>
  </si>
  <si>
    <t>Physics
Grade 8B
CKD Campus</t>
  </si>
  <si>
    <t>Physics
Grade 8A
CKD Campus</t>
  </si>
  <si>
    <t>Physics
Grade 9A
CKD Campus</t>
  </si>
  <si>
    <t>Physics
Grade 9B
CKD Campus</t>
  </si>
  <si>
    <t>Math
Grade 8B</t>
  </si>
  <si>
    <t>Math
Grade 8C</t>
  </si>
  <si>
    <t>Math
Grade 9A</t>
  </si>
  <si>
    <t>Math
Grade 9B</t>
  </si>
  <si>
    <t>Math
Grade 10A</t>
  </si>
  <si>
    <t>Math
Grade 10B</t>
  </si>
  <si>
    <t>Math
Grade 11A</t>
  </si>
  <si>
    <t>KH-Biology
Mr. UL Koemly</t>
  </si>
  <si>
    <t>KH-Biology
Grade 7A
CKD Campus</t>
  </si>
  <si>
    <t>KH-Biology
Grade 7B
CKD Campus</t>
  </si>
  <si>
    <t>KH-Biology
Grade 7C
CKD Campus</t>
  </si>
  <si>
    <t>KH-Biology
Grade 8A
CKD Campus</t>
  </si>
  <si>
    <t>KH-Biology
Grade 8B
CKD Campus</t>
  </si>
  <si>
    <t>KH-Biology
Grade 8C
CKD Campus</t>
  </si>
  <si>
    <t>KH-Biology
Grade 9A
CKD Campus</t>
  </si>
  <si>
    <t>KH-Biology
Grade 9B
CKD Campus</t>
  </si>
  <si>
    <t>KH-Biology
Grade 10A
CKD Campus</t>
  </si>
  <si>
    <t>KH-Biology
Grade 10B
CKD Campus</t>
  </si>
  <si>
    <t>KH-Biology
Grade 11A
CKD Campus</t>
  </si>
  <si>
    <t>Chemistry
Mr. UNG Angkiera</t>
  </si>
  <si>
    <t>Chemistry
Grade 10A
CKD Campus</t>
  </si>
  <si>
    <t>Chemistry
Grade 10B
CKD Campus</t>
  </si>
  <si>
    <t>Chemistry
Grade 11A
CKD Campus</t>
  </si>
  <si>
    <t>KH-Chemistry
Mr. UNG Angkiera</t>
  </si>
  <si>
    <t>KH-Chemistry
Grade 11A
CKD Campus</t>
  </si>
  <si>
    <t>4ABCD/5ABCD/7ABC/8ABC</t>
  </si>
  <si>
    <t>Computer
Mr. SENG Sopheak</t>
  </si>
  <si>
    <t>Computer
Grade 4D</t>
  </si>
  <si>
    <t>Computer
Grade 4C</t>
  </si>
  <si>
    <t>Computer
Grade 4B</t>
  </si>
  <si>
    <t>Computer
Grade 4A</t>
  </si>
  <si>
    <t>Computer
Grade 5A</t>
  </si>
  <si>
    <t>Computer
Grade 5C</t>
  </si>
  <si>
    <t>Computer
Grade 5D</t>
  </si>
  <si>
    <t>Computer
Grade 7A</t>
  </si>
  <si>
    <t>Computer
Grade 7B</t>
  </si>
  <si>
    <t>1ABCDE/2ABCDE/3ABCD
4ABCD/5ABCD/6ABC</t>
  </si>
  <si>
    <t>Computer
Grade 8A</t>
  </si>
  <si>
    <t>Grammar
Mr. ONG Samorn</t>
  </si>
  <si>
    <t>Grammar
Grade 1A</t>
  </si>
  <si>
    <t>Grammar
Grade 1B</t>
  </si>
  <si>
    <t>Grammar
Grade 1C</t>
  </si>
  <si>
    <t>Grammar
Grade 1D</t>
  </si>
  <si>
    <t>Grammar
Grade 1E</t>
  </si>
  <si>
    <t>Grammar
Grade 2A</t>
  </si>
  <si>
    <t>Grammar
Grade 2B</t>
  </si>
  <si>
    <t>Grammar
Grade 2C</t>
  </si>
  <si>
    <t>Grammar
Grade 2D</t>
  </si>
  <si>
    <t>Grammar
Grade 2E</t>
  </si>
  <si>
    <t>Grammar
Grade 3A</t>
  </si>
  <si>
    <t>Grammar
Grade 3B</t>
  </si>
  <si>
    <t>Grammar
Grade 3C</t>
  </si>
  <si>
    <t>Grammar
Grade 3D</t>
  </si>
  <si>
    <t>Grammar
Grade 4A</t>
  </si>
  <si>
    <t>Grammar
Grade 4B</t>
  </si>
  <si>
    <t>Grammar
Grade 4C</t>
  </si>
  <si>
    <t>Science
Grade 5D</t>
  </si>
  <si>
    <t>Grammar
Grade 5C</t>
  </si>
  <si>
    <t>Grammar
Grade 6A</t>
  </si>
  <si>
    <t>Grammar
Grade 6B</t>
  </si>
  <si>
    <t>Grammar
Grade 5B</t>
  </si>
  <si>
    <t>Grammar
Grade 5A</t>
  </si>
  <si>
    <t>Grammar
Grade 4D</t>
  </si>
  <si>
    <t>Grammar
Grade 6C</t>
  </si>
  <si>
    <t>Grammar
Grade 5D</t>
  </si>
  <si>
    <t>1ABCDE/2ABCDE/3AB</t>
  </si>
  <si>
    <t>Chinese
Ms. LIM Meysiang</t>
  </si>
  <si>
    <t>Chinese
Grade 1A</t>
  </si>
  <si>
    <t>Chinese
Grade 1B</t>
  </si>
  <si>
    <t>Chinese
Grade 1C</t>
  </si>
  <si>
    <t>Chinese
Grade 1D</t>
  </si>
  <si>
    <t>Chinese
Grade 1E</t>
  </si>
  <si>
    <t>Chinese
Grade 2C</t>
  </si>
  <si>
    <t>Chinese
Grade 2D</t>
  </si>
  <si>
    <t>Chinese
Grade 2E</t>
  </si>
  <si>
    <t>Chinese
Grade 3A</t>
  </si>
  <si>
    <t>Chinese
Grade 3B</t>
  </si>
  <si>
    <t>Chinese
Grade 2B</t>
  </si>
  <si>
    <t>Chinese
Grade 2A</t>
  </si>
  <si>
    <t>3CD/4ABCD/5ABCD/6ABC</t>
  </si>
  <si>
    <t>Chinese
Ms. KUNG Vuochhorng</t>
  </si>
  <si>
    <t>Chinese
Grade 3C</t>
  </si>
  <si>
    <t>Chinese
Grade 3D</t>
  </si>
  <si>
    <t>Chinese
Grade 4A</t>
  </si>
  <si>
    <t>Chinese
Grade 4B</t>
  </si>
  <si>
    <t>Chinese
Grade 4C</t>
  </si>
  <si>
    <t>Chinese
Grade 4D</t>
  </si>
  <si>
    <t>Chinese
Grade 5A</t>
  </si>
  <si>
    <t>Chinese
Grade 5B</t>
  </si>
  <si>
    <t>Chinese
Grade 5C</t>
  </si>
  <si>
    <t>Chinese
Grade 5D</t>
  </si>
  <si>
    <t>Chinese
Grade 6A</t>
  </si>
  <si>
    <t>Chinese
Grade 6C</t>
  </si>
  <si>
    <t>Health
Ms. CRUZ Angelica May Arzobal</t>
  </si>
  <si>
    <t>Health
Grade 1A</t>
  </si>
  <si>
    <t>Health
Grade 1B</t>
  </si>
  <si>
    <t>Health
Grade 1D</t>
  </si>
  <si>
    <t>Health
Grade 1C</t>
  </si>
  <si>
    <t>Health
Grade 2A</t>
  </si>
  <si>
    <t>Health
Grade 2C</t>
  </si>
  <si>
    <t>Health
Grade 2D</t>
  </si>
  <si>
    <t>K3-E</t>
  </si>
  <si>
    <t>K3-D</t>
  </si>
  <si>
    <r>
      <rPr>
        <sz val="10"/>
        <rFont val="Arial"/>
        <family val="2"/>
      </rPr>
      <t>Health (IEYC)</t>
    </r>
    <r>
      <rPr>
        <sz val="9"/>
        <rFont val="Arial"/>
        <family val="2"/>
      </rPr>
      <t xml:space="preserve">
Ms. MA. BELLE NATALIE BAUTISTA ZARAGOZA </t>
    </r>
  </si>
  <si>
    <r>
      <rPr>
        <sz val="10"/>
        <rFont val="Arial"/>
        <family val="2"/>
      </rPr>
      <t>Science (IEYC)</t>
    </r>
    <r>
      <rPr>
        <sz val="9"/>
        <rFont val="Arial"/>
        <family val="2"/>
      </rPr>
      <t xml:space="preserve">
Ms. MA. BELLE NATALIE BAUTISTA ZARAGOZA </t>
    </r>
  </si>
  <si>
    <r>
      <rPr>
        <sz val="10"/>
        <rFont val="Arial"/>
        <family val="2"/>
      </rPr>
      <t>Physical Education (PE)</t>
    </r>
    <r>
      <rPr>
        <sz val="9"/>
        <rFont val="Arial"/>
        <family val="2"/>
      </rPr>
      <t xml:space="preserve">
Ms. MA. BELLE NATALIE BAUTISTA ZARAGOZA </t>
    </r>
  </si>
  <si>
    <r>
      <rPr>
        <sz val="10"/>
        <rFont val="Arial"/>
        <family val="2"/>
      </rPr>
      <t>Social studies (IEYC)</t>
    </r>
    <r>
      <rPr>
        <sz val="9"/>
        <rFont val="Arial"/>
        <family val="2"/>
      </rPr>
      <t xml:space="preserve">
Ms. MA. BELLE NATALIE BAUTISTA ZARAGOZA </t>
    </r>
  </si>
  <si>
    <t>2E/3ABCD/4ABCD/5ABCD/6ABC</t>
  </si>
  <si>
    <t>Health
Grade 2E</t>
  </si>
  <si>
    <t>Health
Grade 3A</t>
  </si>
  <si>
    <t>Health
Grade 3D</t>
  </si>
  <si>
    <t>Health
Grade 4A</t>
  </si>
  <si>
    <t>Health
Grade 4B</t>
  </si>
  <si>
    <t>Health
Grade 4C</t>
  </si>
  <si>
    <t>Health
Grade 5A</t>
  </si>
  <si>
    <t>Health
Grade 5C</t>
  </si>
  <si>
    <t>Social Studies
Grade 6B</t>
  </si>
  <si>
    <t>Guitar
Grade 7C
CKD Campus</t>
  </si>
  <si>
    <t>Computer
Grade 8B</t>
  </si>
  <si>
    <t>Computer
Grade 8C</t>
  </si>
  <si>
    <t>Computer
Grade 5B</t>
  </si>
  <si>
    <t>Computer
Grade 7C</t>
  </si>
  <si>
    <t>Health
Grade 3C</t>
  </si>
  <si>
    <t>Chinese
Grade 6B</t>
  </si>
  <si>
    <t>Social Studies
Grade 6C</t>
  </si>
  <si>
    <t>Health
Grade 2B</t>
  </si>
  <si>
    <t>Health
Grade 1E</t>
  </si>
  <si>
    <t>Social Studies
Grade 6A</t>
  </si>
  <si>
    <t>Health
Grade 3B</t>
  </si>
  <si>
    <t>Health
Grade 6C</t>
  </si>
  <si>
    <t>Health
Grade 6B</t>
  </si>
  <si>
    <t>Health
Grade 6A</t>
  </si>
  <si>
    <t>Health
Grade 4D</t>
  </si>
  <si>
    <t>Health
Grade 5D</t>
  </si>
  <si>
    <t>August 15, 2025</t>
  </si>
  <si>
    <t>BCH | CKD</t>
  </si>
  <si>
    <t>9-SCIENCE</t>
  </si>
  <si>
    <t>10-PHYSICS</t>
  </si>
  <si>
    <t>11-COMPUTER</t>
  </si>
  <si>
    <t>12-CHEMISTRY</t>
  </si>
  <si>
    <t>13-BIOLOGY | KH-EART SCIENCE</t>
  </si>
  <si>
    <t>KH-Earth Science
Grade 8C
CKD Campus</t>
  </si>
  <si>
    <t>CAR | CKD</t>
  </si>
  <si>
    <t>KH-Biology
Grade 11A
CAR Campus</t>
  </si>
  <si>
    <t>KH-Earth Science
Grade 11A
CAR Campus</t>
  </si>
  <si>
    <t>KH-Earth Science
Grade 10A
CAR Campus</t>
  </si>
  <si>
    <t>KH-Chemistry
Grade 8A
CAR Campus</t>
  </si>
  <si>
    <t>KH-Chemistry
Grade 10A
CAR Campus</t>
  </si>
  <si>
    <t>KH-Chemistry
Grade 9A
CAR Campus</t>
  </si>
  <si>
    <t>KH-Chemistry
Grade 7B
CAR Campus</t>
  </si>
  <si>
    <t>KH-Chemistry
Grade 7A
CAR Campus</t>
  </si>
  <si>
    <t>Chemistry
Grade 10A
CAR Campus</t>
  </si>
  <si>
    <t>Chemistry
Grade 8A
CAR Campus</t>
  </si>
  <si>
    <t>Chemistry
Grade 7B
CAR Campus</t>
  </si>
  <si>
    <t>Chemistry
Grade 9A
CAR Campus</t>
  </si>
  <si>
    <t>Chemistry
Grade 11A
CAR Campus</t>
  </si>
  <si>
    <t>KH-Chemistry
Grade 11A
CAR Campus</t>
  </si>
  <si>
    <t>Chemistry
Grade 7A
CAR Campus</t>
  </si>
  <si>
    <t>Piano
Grade 6A
CAR Campus</t>
  </si>
  <si>
    <t>Guitar
Grade 7A
CAR Campus</t>
  </si>
  <si>
    <t>Guitar
Grade 7B
CAR Campus</t>
  </si>
  <si>
    <t>Guitar
Grade 7B
STD Campus</t>
  </si>
  <si>
    <t>Guitar
Grade 7E
STD Campus</t>
  </si>
  <si>
    <t>Guitar
Grade 7C
STD Campus</t>
  </si>
  <si>
    <t>Guitar
Grade 7F
STD Campus</t>
  </si>
  <si>
    <t>IM Polin</t>
  </si>
  <si>
    <t>7ABC+8ABC+9AB+10AB+11A</t>
  </si>
  <si>
    <t>010 797 578</t>
  </si>
  <si>
    <t xml:space="preserve">                                      Instructor: Ms. IM Polin (Tel: 010 797 578)</t>
  </si>
  <si>
    <t>KH-Earth Science
Ms. IM Polin</t>
  </si>
  <si>
    <t>015 255 784</t>
  </si>
  <si>
    <t xml:space="preserve">                                      Instructor: Mr. EN Vanda (Tel:  015 255 784 )</t>
  </si>
  <si>
    <t>KH-History
Mr. EN Vanda</t>
  </si>
  <si>
    <t>KH-Values Education
Mr. EN Vanda</t>
  </si>
  <si>
    <t>KH-Geography
Mr. EN Vanda</t>
  </si>
  <si>
    <t>VSB|CKD</t>
  </si>
  <si>
    <t>SEUNG Sovanton</t>
  </si>
  <si>
    <t>Physics (VSB)</t>
  </si>
  <si>
    <t>7A+8AB+9A+10A+11A</t>
  </si>
  <si>
    <t>060 904 002</t>
  </si>
  <si>
    <t xml:space="preserve">                                      Instructor: Mr. SEUNG Sovanton (Tel: 060 904 002)</t>
  </si>
  <si>
    <t>Physics
Mr. SEUNG Sovanton</t>
  </si>
  <si>
    <t>Physics
Grade 11A
CKD Campus</t>
  </si>
  <si>
    <t>Physics
Grade 10B
CKD Campus</t>
  </si>
  <si>
    <t>Physics
Grade 10A
CKD Campus</t>
  </si>
  <si>
    <t>Physics
Grade 11A
VSB Campus</t>
  </si>
  <si>
    <t>Physics
Grade 7A
VSB Campus</t>
  </si>
  <si>
    <t>Physics
Grade 9A
VSB Campus</t>
  </si>
  <si>
    <t>Physics
Grade 8A
VSB Campus</t>
  </si>
  <si>
    <t>Physics
Grade 8B
VSB Campus</t>
  </si>
  <si>
    <t>Physics
Grade 10A
VSB Campus</t>
  </si>
  <si>
    <t>Dance
Grade 5D
STD Campus</t>
  </si>
  <si>
    <t>Dance
Grade 5C
STD Campus</t>
  </si>
  <si>
    <t>Dance
Grade 5B
STD Campus</t>
  </si>
  <si>
    <t>Dance
Grade 5A
STD Campus</t>
  </si>
  <si>
    <t>KH-Chemistry
Grade 7J
STD Campus</t>
  </si>
  <si>
    <t>KH-Chemistry
Grade 7L
STD Campus</t>
  </si>
  <si>
    <t>KH-Chemistry
Grade 7K
STD Campus</t>
  </si>
  <si>
    <t>KH-Chemistry
Grade 10J
STD Campus</t>
  </si>
  <si>
    <t>Piano
Grade 6J
STD Campus</t>
  </si>
  <si>
    <t>Piano
Grade 6H
STD Campus</t>
  </si>
  <si>
    <t>Piano
Grade 6K
STD Campus</t>
  </si>
  <si>
    <t>Piano
Grade 6F
STD Campus</t>
  </si>
  <si>
    <t>Piano
Grade 6I
STD Campus</t>
  </si>
  <si>
    <t>Piano
Grade 6D
STD Campus</t>
  </si>
  <si>
    <t>Piano
Grade 6E
STD Campus</t>
  </si>
  <si>
    <t>Piano
Grade 6C
STD Campus</t>
  </si>
  <si>
    <t>Piano
Grade 6G
STD Campus</t>
  </si>
  <si>
    <t>Piano
Grade 6B
STD Campus</t>
  </si>
  <si>
    <t>CKD|VSB</t>
  </si>
  <si>
    <t>Health 
Grade 1E</t>
  </si>
  <si>
    <t>Health (IEYC)
K3-D</t>
  </si>
  <si>
    <t>Science (IEYC)
K3-D</t>
  </si>
  <si>
    <t>Physical Education (PE)
K3-D</t>
  </si>
  <si>
    <t>Social studies (IEYC)
K3-D</t>
  </si>
  <si>
    <t>Sport
Grade 6C</t>
  </si>
  <si>
    <t>Sport
Grade 8C</t>
  </si>
  <si>
    <t>SSK|STD|TSK|CKD</t>
  </si>
  <si>
    <t>CHHUM Sovannariddh</t>
  </si>
  <si>
    <t xml:space="preserve">                                      Instructor: Mr. CHHUM Sovannariddh (Tel: 015 217 114)</t>
  </si>
  <si>
    <t>KH-Math
Mr. CHHUM Sovannariddh</t>
  </si>
  <si>
    <t xml:space="preserve">                                      Instructor: Mr. TRISTAN ALISTER PILLAY (Tel: 0965580449 )</t>
  </si>
  <si>
    <t>English
Mr. TRISTAN ALISTER PILLAY</t>
  </si>
  <si>
    <t>English
Ms. DANIELLE ELIZIAH</t>
  </si>
  <si>
    <t xml:space="preserve">                                      Instructor: Ms. DANIELLE ELIZIAH (Tel: 0965580449)</t>
  </si>
  <si>
    <t xml:space="preserve">                                      Instructor: Mr. Anthony Brown (Tel: 015543236 )</t>
  </si>
  <si>
    <t>English
Mr. Anthony Brown</t>
  </si>
  <si>
    <t>NAOMI BILLONA</t>
  </si>
  <si>
    <t>070892301</t>
  </si>
  <si>
    <t xml:space="preserve">Health
NAOMI BILLONA </t>
  </si>
  <si>
    <t xml:space="preserve">Social Studies
NAOMI BILLONA </t>
  </si>
  <si>
    <t xml:space="preserve">                                      Instructor: Ms. NAOMI BILLONA (Tel: 070892301 )</t>
  </si>
  <si>
    <t>EN Vanda</t>
  </si>
  <si>
    <t>Moved to VSB</t>
  </si>
  <si>
    <t>SENG Sreynan</t>
  </si>
  <si>
    <t>016600179</t>
  </si>
  <si>
    <t>N-A+K1-B</t>
  </si>
  <si>
    <t>K3-E+1CDE</t>
  </si>
  <si>
    <t>Khmer
Ms. SENG Sreynan</t>
  </si>
  <si>
    <t>KH-Math
Ms. SENG Sreynan</t>
  </si>
  <si>
    <t>KH-Physical Education
Ms. SENG Sreynan</t>
  </si>
  <si>
    <t>KH-Social Studies
Ms. SENG Sreynan</t>
  </si>
  <si>
    <t>KH-Science
Ms. SENG Sreynan</t>
  </si>
  <si>
    <t xml:space="preserve">                                      Instructor: Ms. SENG Sreynan (Tel: 016600179)</t>
  </si>
  <si>
    <t xml:space="preserve">                                      Instructor: Ms. OM Yuvatey (Tel: 098 707 365)</t>
  </si>
  <si>
    <t>OM Yuvatey</t>
  </si>
  <si>
    <t>KH-Math
Ms. OM Yuvatey</t>
  </si>
  <si>
    <t>KH-Physical Education
Ms. OM Yuvatey</t>
  </si>
  <si>
    <t>KH-Social Studies
Ms. OM Yuvatey</t>
  </si>
  <si>
    <t>KH-Science
Ms. OM Yuvatey</t>
  </si>
  <si>
    <t>Date: September 01, 2025</t>
  </si>
  <si>
    <t>Health
Grade 5B</t>
  </si>
  <si>
    <t>Date: September 03, 2025</t>
  </si>
  <si>
    <t>This schedule is valid from September 03, 2025</t>
  </si>
  <si>
    <t>7AB/8A/9A/10A</t>
  </si>
  <si>
    <t>Moved to BCH</t>
  </si>
  <si>
    <t>Dance
Grade 4D
TSK Campus</t>
  </si>
  <si>
    <t>KHLOT NARIT</t>
  </si>
  <si>
    <t>0963897710</t>
  </si>
  <si>
    <t>Math
Mr. KHLOT NARIT</t>
  </si>
  <si>
    <t>Registrar Supervisor</t>
  </si>
  <si>
    <t>SOEUR Chanthol</t>
  </si>
  <si>
    <t>This schedule is valid from September 15, 2025</t>
  </si>
  <si>
    <t>Sick</t>
  </si>
  <si>
    <t>Take over teacher FAERBERBOECK Anthony</t>
  </si>
  <si>
    <t>HOMEROOM
Grade 4A</t>
  </si>
  <si>
    <t>HOMEROOM
Grade 5B</t>
  </si>
  <si>
    <t>HOMEROOM
Grade 5C</t>
  </si>
  <si>
    <t>HOMEROOM
Grade 4B</t>
  </si>
  <si>
    <t>HOMEROOM
Grade 4D</t>
  </si>
  <si>
    <t>HOMEROOM
Grade 6B</t>
  </si>
  <si>
    <t>HOMEROOM
Grade 3C</t>
  </si>
  <si>
    <t>HOMEROOM
Grade 3D</t>
  </si>
  <si>
    <t>HOMEROOM
Grade 1A</t>
  </si>
  <si>
    <t>HOMEROOM
Grade 3A</t>
  </si>
  <si>
    <t>HOMEROOM
Grade 2C</t>
  </si>
  <si>
    <t>HOMEROOM
Grade 5D</t>
  </si>
  <si>
    <t>HOMEROOM
Grade 11A</t>
  </si>
  <si>
    <t>HOMEROOM
Grade 1B</t>
  </si>
  <si>
    <t>HOMEROOM
Grade 2A</t>
  </si>
  <si>
    <t>HOMEROOM
Grade 7A</t>
  </si>
  <si>
    <t>HOMEROOM
Grade 8C</t>
  </si>
  <si>
    <t>HOMEROOM
Grade 8B</t>
  </si>
  <si>
    <t>HOMEROOM
Grade 4C</t>
  </si>
  <si>
    <t>HOMEROOM
Grade 2E</t>
  </si>
  <si>
    <t>HOMEROOM
Grade 1C</t>
  </si>
  <si>
    <t>HOMEROOM
Grade 1E</t>
  </si>
  <si>
    <t>HOMEROOM
Grade 7B</t>
  </si>
  <si>
    <t>HOMEROOM
Grade 9A</t>
  </si>
  <si>
    <t>HOMEROOM
Grade 3B</t>
  </si>
  <si>
    <t>HOMEROOM
Grade 2D</t>
  </si>
  <si>
    <t>HOMEROOM
Grade 10B</t>
  </si>
  <si>
    <t>HOMEROOM
Grade 10A</t>
  </si>
  <si>
    <t>HOMEROOM
Grade 8A</t>
  </si>
  <si>
    <t>HOMEROOM
Grade 9B</t>
  </si>
  <si>
    <t>HOMEROOM
Grade 2B</t>
  </si>
  <si>
    <t>HOMEROOM
Grade 6A</t>
  </si>
  <si>
    <t>HOMEROOM
Grade 6C</t>
  </si>
  <si>
    <t>HOMEROOM
Grade 1D</t>
  </si>
  <si>
    <t>HOMEROOM
Grade 7C</t>
  </si>
  <si>
    <t>HOMEROOM
Grade 5A</t>
  </si>
  <si>
    <t>1A</t>
  </si>
  <si>
    <t>1B</t>
  </si>
  <si>
    <t>1D</t>
  </si>
  <si>
    <t>1CE</t>
  </si>
  <si>
    <t>2A</t>
  </si>
  <si>
    <t>2B</t>
  </si>
  <si>
    <t>2C</t>
  </si>
  <si>
    <t>4A</t>
  </si>
  <si>
    <t>5D</t>
  </si>
  <si>
    <t>8A</t>
  </si>
  <si>
    <t>9B</t>
  </si>
  <si>
    <t>2D</t>
  </si>
  <si>
    <t>2E</t>
  </si>
  <si>
    <t>3A</t>
  </si>
  <si>
    <t>3B</t>
  </si>
  <si>
    <t>4B</t>
  </si>
  <si>
    <t>3C</t>
  </si>
  <si>
    <t>3D</t>
  </si>
  <si>
    <t>4C</t>
  </si>
  <si>
    <t>4D</t>
  </si>
  <si>
    <t>5A</t>
  </si>
  <si>
    <t>5BC</t>
  </si>
  <si>
    <t>6AC</t>
  </si>
  <si>
    <t>6B</t>
  </si>
  <si>
    <t>7B (CKD)</t>
  </si>
  <si>
    <t>7C</t>
  </si>
  <si>
    <t>8B</t>
  </si>
  <si>
    <t>8C</t>
  </si>
  <si>
    <t>9A</t>
  </si>
  <si>
    <t>10A (CKD)</t>
  </si>
  <si>
    <t>10B</t>
  </si>
  <si>
    <t>Piano
Grade 6B
VSB Campus</t>
  </si>
  <si>
    <t>Guitar
Grade 7M
STD Campus</t>
  </si>
  <si>
    <t>Guitar
Grade 7I
STD Campus</t>
  </si>
  <si>
    <t>7BCEFIM</t>
  </si>
  <si>
    <t>6AB</t>
  </si>
  <si>
    <t>Homeroom
Grade 8A
BTB Campus</t>
  </si>
  <si>
    <t>HOMEROOM
Grade 5B
TSK Campus</t>
  </si>
  <si>
    <t>Dance (STD)</t>
  </si>
  <si>
    <t>5ABCD</t>
  </si>
  <si>
    <t>LOUW DANIEL JAKOBUS</t>
  </si>
  <si>
    <t>015 619 086</t>
  </si>
  <si>
    <t xml:space="preserve">                                      Instructor: Mr. LOUW DANIEL JAKOBUS (Tel: 015 619 086)</t>
  </si>
  <si>
    <t>English
Mr. LOUW DANIEL JAKOBUS</t>
  </si>
  <si>
    <t>Piano
Grade 6C
CKD Campus</t>
  </si>
  <si>
    <t>7AB/8A/9A/10A/11A</t>
  </si>
  <si>
    <t>This schedule is valid from October 02, 2025</t>
  </si>
  <si>
    <t>Date: October 01, 2025</t>
  </si>
  <si>
    <t>Effected class: 4ABC</t>
  </si>
  <si>
    <t>Moved to BCH from 25/SEP/25</t>
  </si>
  <si>
    <t>This schedule is valid from October 13, 2025</t>
  </si>
  <si>
    <t>Date: October 07, 2025</t>
  </si>
  <si>
    <t xml:space="preserve">Khmer
 Ms. KONG Lalin </t>
  </si>
  <si>
    <t>Khmer
 Ms. KONG Lalin</t>
  </si>
  <si>
    <t xml:space="preserve">                                      Instructor:  Ms. KONG Lalin  (Tel: 069488377)</t>
  </si>
  <si>
    <t>KONG Lalin</t>
  </si>
  <si>
    <t>Maternity Leave</t>
  </si>
  <si>
    <t>069488377</t>
  </si>
  <si>
    <t>Subtituted SUN Phorn, Start Date: 13/OCT/25</t>
  </si>
  <si>
    <t>Date: October 09, 2025</t>
  </si>
  <si>
    <t>Guitar
Grade 7A
VSB Campus</t>
  </si>
  <si>
    <t>Guitar
Grade 7B
VSB Campus</t>
  </si>
  <si>
    <t>This schedule is valid from October 27, 2025</t>
  </si>
  <si>
    <t>Date: October 21, 2025</t>
  </si>
  <si>
    <t>Effected class: 4AC/5D</t>
  </si>
  <si>
    <t>Date: October 22, 2025</t>
  </si>
  <si>
    <t>Conflicted with PB school</t>
  </si>
  <si>
    <t>This schedule is valid from November 03, 2025</t>
  </si>
  <si>
    <t>Date: October 27, 2025</t>
  </si>
  <si>
    <t>Date: October 30, 2025</t>
  </si>
  <si>
    <t>Date: October 31, 2025</t>
  </si>
  <si>
    <t>LAROCO REYCHEL MAE CALUYO</t>
  </si>
  <si>
    <t>096 693 8192</t>
  </si>
  <si>
    <t>New start date: 10-Nov-2025</t>
  </si>
  <si>
    <t>This schedule is valid from November 10, 2025</t>
  </si>
  <si>
    <t>Date: November 07, 2025</t>
  </si>
  <si>
    <t xml:space="preserve">                                      Instructor:  Ms. LAROCO REYCHEL MAE CALUYO (Tel: 096 693 8192)</t>
  </si>
  <si>
    <t>Math
Ms. LAROCO REYCHEL MAE CALUYO</t>
  </si>
  <si>
    <t>Health (IEYC)
Ms. LAROCO REYCHEL MAE CALUYO</t>
  </si>
  <si>
    <t>Physical Education (PE)
Ms. LAROCO REYCHEL MAE CALUYO</t>
  </si>
  <si>
    <t>Social Studies (IEYC)
Ms. LAROCO REYCHEL MAE CALUYO</t>
  </si>
  <si>
    <t>Social Studies (IEYC)
 Ms. LAROCO REYCHEL MAE CALUYO</t>
  </si>
  <si>
    <t>Science (IEYC)
Ms. LAROCO REYCHEL MAE CALUYO</t>
  </si>
  <si>
    <t xml:space="preserve">                                      Instructor: Mr. KEAN Menglim (Tel: 016492432)</t>
  </si>
  <si>
    <t>KH-Chemistry
Mr. KEAN Menglim</t>
  </si>
  <si>
    <t>KEAN Menglim</t>
  </si>
  <si>
    <t>7ABC+8ABC+9AB</t>
  </si>
  <si>
    <t>7A+8A+9A+10A</t>
  </si>
  <si>
    <t>CKD | CAR
Replaced: HOUM Borith, start date: 10-Nov-2025</t>
  </si>
  <si>
    <t>KH-Chemistry
Grade 8A
TSK Campus</t>
  </si>
  <si>
    <t>KH-Chemistry
Grade 7B
TSK Campus</t>
  </si>
  <si>
    <t>KH-Chemistry
Grade 7A
TSK Campus</t>
  </si>
  <si>
    <t>KH-Chemistry
Grade 8B
TSK Campus</t>
  </si>
  <si>
    <t>Maternity Leave from 16/Nov/25</t>
  </si>
  <si>
    <t>015465899</t>
  </si>
  <si>
    <t>PHORN Vicheka</t>
  </si>
  <si>
    <t>20-28h/w, Start: 17/Nov/25. Substituded NAO Putheary(Maternity Leave)</t>
  </si>
  <si>
    <t xml:space="preserve">                                      Instructor: Mr. KHLOT NARIT (Tel: 0963897710)</t>
  </si>
  <si>
    <t>This schedule is valid from November 17, 2025</t>
  </si>
  <si>
    <t>Date: November 10, 2025</t>
  </si>
  <si>
    <t xml:space="preserve">                                      Instructor: Ms. PHORN Vicheka (Tel:015465899 )</t>
  </si>
  <si>
    <t>Math
Ms. PHORN Vicheka</t>
  </si>
  <si>
    <t>NEW substituded KHLOT NARIT. start: 17/NOV/2025</t>
  </si>
  <si>
    <t>4ABC/5ABC/6ABCD</t>
  </si>
  <si>
    <t>BTB2|CKD
Add 6D from SOK Dina. 24-26 h/w. Start Date: 17/Nov/25</t>
  </si>
  <si>
    <t>Computer
Grade 6D
BTB2 Campus</t>
  </si>
  <si>
    <t>Date: November 13, 2025</t>
  </si>
  <si>
    <t>7JKL+10J</t>
  </si>
  <si>
    <t>TSK | STD | CKD
Add 7AB8AB 13-17 h/w, Start date: 10-Nov-25</t>
  </si>
  <si>
    <t>7AB+8AB+9A+11A</t>
  </si>
  <si>
    <t>This schedule is valid from November 24, 2025</t>
  </si>
  <si>
    <t>Date: November 17, 2025</t>
  </si>
  <si>
    <t>Effected class: 10A+10B+11A</t>
  </si>
  <si>
    <t>CHEA Dyna</t>
  </si>
  <si>
    <t>11HI</t>
  </si>
  <si>
    <t>010 826 325</t>
  </si>
  <si>
    <t>Business (BTB3)</t>
  </si>
  <si>
    <t>Accounting (BTB3)</t>
  </si>
  <si>
    <t>Business (VSB)</t>
  </si>
  <si>
    <t>11B</t>
  </si>
  <si>
    <t>STD | BTB3 | CKD
Replace Ms. BO Linda
Start from 30-Dec-2025</t>
  </si>
  <si>
    <t>Business
Mr. CHEA Dyna</t>
  </si>
  <si>
    <t>Accounting
Mr. CHEA Dyna</t>
  </si>
  <si>
    <t>This schedule is valid from December 30, 2025</t>
  </si>
  <si>
    <t>Date: December 24, 2025</t>
  </si>
  <si>
    <t xml:space="preserve">                                      Instructor: Mr. CHEA Dyna (Tel: 010 826 325)</t>
  </si>
  <si>
    <t>STD|BTB3|CKD</t>
  </si>
  <si>
    <t>Accounting
Grade 11H
STD Campus</t>
  </si>
  <si>
    <t>Business
Grade 10B
BTB3 Campus</t>
  </si>
  <si>
    <t>Accounting
Grade 11I
STD Campus</t>
  </si>
  <si>
    <t>Accounting
Grade 11B
BTB3 Campus</t>
  </si>
  <si>
    <t>Accounting
Grade 11C
STD Campus</t>
  </si>
  <si>
    <t>Business
Grade 10A
BTB3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</si>
</sst>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Hours/Week&quot;"/>
    <numFmt numFmtId="165" formatCode="00000"/>
    <numFmt numFmtId="166" formatCode="00#"/>
  </numFmts>
  <fonts count="61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Times New Roman"/>
      <family val="1"/>
    </font>
    <font>
      <sz val="10"/>
      <name val="Arial"/>
      <family val="2"/>
    </font>
    <font>
      <sz val="10"/>
      <name val="Cambria"/>
      <family val="1"/>
      <scheme val="major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i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Verdana"/>
      <family val="2"/>
      <charset val="1"/>
    </font>
    <font>
      <sz val="10"/>
      <color rgb="FF000000"/>
      <name val="Cambria"/>
      <family val="1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6"/>
      <color theme="0"/>
      <name val="Arial"/>
      <family val="2"/>
    </font>
    <font>
      <b/>
      <sz val="12"/>
      <color indexed="9"/>
      <name val="Arial"/>
      <family val="2"/>
    </font>
    <font>
      <b/>
      <sz val="18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i/>
      <sz val="12"/>
      <name val="Arial"/>
      <family val="2"/>
    </font>
    <font>
      <b/>
      <i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9"/>
      <name val="Arial"/>
      <family val="2"/>
    </font>
    <font>
      <i/>
      <sz val="11"/>
      <color theme="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  <charset val="1"/>
    </font>
    <font>
      <sz val="10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333333"/>
        <bgColor rgb="FF3F3F3F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8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</borders>
  <cellStyleXfs count="12">
    <xf numFmtId="0" fontId="0" fillId="0" borderId="0"/>
    <xf numFmtId="0" fontId="3" fillId="0" borderId="0"/>
    <xf numFmtId="0" fontId="3" fillId="0" borderId="0"/>
    <xf numFmtId="0" fontId="28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7" fillId="0" borderId="0" applyNumberFormat="0" applyFill="0" applyBorder="0" applyAlignment="0" applyProtection="0"/>
  </cellStyleXfs>
  <cellXfs count="61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4" fillId="3" borderId="0" xfId="1" applyFont="1" applyFill="1" applyAlignment="1" applyProtection="1">
      <alignment horizontal="left" vertical="center"/>
      <protection locked="0"/>
    </xf>
    <xf numFmtId="0" fontId="4" fillId="3" borderId="0" xfId="1" applyFont="1" applyFill="1" applyProtection="1">
      <protection locked="0"/>
    </xf>
    <xf numFmtId="0" fontId="4" fillId="0" borderId="0" xfId="1" applyFont="1"/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/>
    <xf numFmtId="0" fontId="11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6" fillId="9" borderId="0" xfId="0" applyFont="1" applyFill="1" applyAlignment="1">
      <alignment horizontal="center" vertical="center"/>
    </xf>
    <xf numFmtId="49" fontId="17" fillId="10" borderId="0" xfId="0" applyNumberFormat="1" applyFont="1" applyFill="1" applyAlignment="1">
      <alignment horizontal="center" vertical="center"/>
    </xf>
    <xf numFmtId="22" fontId="8" fillId="0" borderId="0" xfId="0" applyNumberFormat="1" applyFont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/>
    </xf>
    <xf numFmtId="0" fontId="18" fillId="0" borderId="0" xfId="0" applyFont="1" applyAlignment="1" applyProtection="1">
      <alignment horizontal="left"/>
      <protection locked="0"/>
    </xf>
    <xf numFmtId="0" fontId="18" fillId="0" borderId="0" xfId="0" applyFont="1" applyAlignment="1">
      <alignment vertical="center"/>
    </xf>
    <xf numFmtId="0" fontId="14" fillId="0" borderId="0" xfId="0" applyFont="1" applyAlignment="1" applyProtection="1">
      <alignment horizontal="left"/>
      <protection locked="0"/>
    </xf>
    <xf numFmtId="0" fontId="21" fillId="4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8" fillId="0" borderId="0" xfId="3"/>
    <xf numFmtId="0" fontId="28" fillId="0" borderId="0" xfId="3" applyProtection="1">
      <protection locked="0"/>
    </xf>
    <xf numFmtId="0" fontId="29" fillId="0" borderId="0" xfId="3" applyFont="1" applyAlignment="1" applyProtection="1">
      <alignment vertical="center"/>
      <protection locked="0"/>
    </xf>
    <xf numFmtId="0" fontId="30" fillId="0" borderId="0" xfId="3" applyFont="1"/>
    <xf numFmtId="0" fontId="30" fillId="13" borderId="0" xfId="3" applyFont="1" applyFill="1" applyAlignment="1" applyProtection="1">
      <alignment horizontal="left" vertical="center"/>
      <protection locked="0"/>
    </xf>
    <xf numFmtId="0" fontId="30" fillId="13" borderId="0" xfId="3" applyFont="1" applyFill="1" applyProtection="1">
      <protection locked="0"/>
    </xf>
    <xf numFmtId="0" fontId="28" fillId="13" borderId="0" xfId="3" applyFill="1" applyAlignment="1" applyProtection="1">
      <alignment horizontal="center"/>
      <protection locked="0"/>
    </xf>
    <xf numFmtId="0" fontId="28" fillId="13" borderId="0" xfId="3" applyFill="1" applyProtection="1">
      <protection locked="0"/>
    </xf>
    <xf numFmtId="0" fontId="31" fillId="13" borderId="0" xfId="3" applyFont="1" applyFill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 wrapText="1"/>
    </xf>
    <xf numFmtId="0" fontId="18" fillId="12" borderId="1" xfId="0" applyFont="1" applyFill="1" applyBorder="1" applyAlignment="1" applyProtection="1">
      <alignment horizontal="center" vertical="center"/>
      <protection locked="0"/>
    </xf>
    <xf numFmtId="0" fontId="18" fillId="16" borderId="1" xfId="0" applyFont="1" applyFill="1" applyBorder="1" applyAlignment="1" applyProtection="1">
      <alignment horizontal="center" vertical="center"/>
      <protection locked="0"/>
    </xf>
    <xf numFmtId="0" fontId="34" fillId="15" borderId="1" xfId="0" applyFont="1" applyFill="1" applyBorder="1" applyAlignment="1" applyProtection="1">
      <alignment horizontal="center" vertical="center"/>
      <protection locked="0"/>
    </xf>
    <xf numFmtId="0" fontId="37" fillId="14" borderId="1" xfId="3" applyFont="1" applyFill="1" applyBorder="1" applyAlignment="1" applyProtection="1">
      <alignment horizontal="center" vertical="center"/>
      <protection locked="0"/>
    </xf>
    <xf numFmtId="0" fontId="38" fillId="0" borderId="1" xfId="3" applyFont="1" applyBorder="1" applyAlignment="1">
      <alignment horizontal="center" vertical="center" wrapText="1"/>
    </xf>
    <xf numFmtId="164" fontId="18" fillId="0" borderId="0" xfId="0" applyNumberFormat="1" applyFont="1" applyAlignment="1">
      <alignment horizontal="left" vertical="center"/>
    </xf>
    <xf numFmtId="0" fontId="24" fillId="12" borderId="1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14" fillId="12" borderId="0" xfId="0" applyFont="1" applyFill="1" applyAlignment="1">
      <alignment horizontal="left" vertical="center"/>
    </xf>
    <xf numFmtId="0" fontId="14" fillId="12" borderId="0" xfId="0" applyFont="1" applyFill="1"/>
    <xf numFmtId="0" fontId="5" fillId="12" borderId="0" xfId="0" applyFont="1" applyFill="1" applyProtection="1">
      <protection locked="0"/>
    </xf>
    <xf numFmtId="0" fontId="17" fillId="12" borderId="1" xfId="0" applyFont="1" applyFill="1" applyBorder="1" applyAlignment="1" applyProtection="1">
      <alignment horizontal="center" vertical="center" wrapText="1"/>
      <protection locked="0"/>
    </xf>
    <xf numFmtId="0" fontId="21" fillId="0" borderId="0" xfId="5" applyFont="1" applyAlignment="1">
      <alignment vertical="center"/>
    </xf>
    <xf numFmtId="0" fontId="21" fillId="0" borderId="1" xfId="5" applyFont="1" applyBorder="1" applyAlignment="1">
      <alignment horizontal="center" vertical="center"/>
    </xf>
    <xf numFmtId="20" fontId="18" fillId="7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/>
    <xf numFmtId="0" fontId="18" fillId="7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46" fillId="5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10" fillId="5" borderId="1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20" fontId="49" fillId="7" borderId="15" xfId="0" applyNumberFormat="1" applyFont="1" applyFill="1" applyBorder="1" applyAlignment="1" applyProtection="1">
      <alignment horizontal="center" vertical="center" textRotation="90"/>
      <protection locked="0"/>
    </xf>
    <xf numFmtId="20" fontId="49" fillId="7" borderId="1" xfId="0" applyNumberFormat="1" applyFont="1" applyFill="1" applyBorder="1" applyAlignment="1" applyProtection="1">
      <alignment horizontal="center" vertical="center" textRotation="90"/>
      <protection locked="0"/>
    </xf>
    <xf numFmtId="20" fontId="49" fillId="7" borderId="16" xfId="0" applyNumberFormat="1" applyFont="1" applyFill="1" applyBorder="1" applyAlignment="1" applyProtection="1">
      <alignment horizontal="center" vertical="center" textRotation="90"/>
      <protection locked="0"/>
    </xf>
    <xf numFmtId="20" fontId="49" fillId="7" borderId="6" xfId="0" applyNumberFormat="1" applyFont="1" applyFill="1" applyBorder="1" applyAlignment="1" applyProtection="1">
      <alignment horizontal="center" vertical="center" textRotation="90"/>
      <protection locked="0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5" xfId="5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  <xf numFmtId="0" fontId="21" fillId="5" borderId="29" xfId="5" applyFont="1" applyFill="1" applyBorder="1" applyAlignment="1">
      <alignment horizontal="center" vertical="center"/>
    </xf>
    <xf numFmtId="0" fontId="21" fillId="5" borderId="7" xfId="5" applyFont="1" applyFill="1" applyBorder="1" applyAlignment="1">
      <alignment horizontal="center" vertical="center"/>
    </xf>
    <xf numFmtId="0" fontId="21" fillId="5" borderId="29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8" fillId="0" borderId="31" xfId="3" applyFont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45" fillId="25" borderId="1" xfId="0" applyFont="1" applyFill="1" applyBorder="1" applyAlignment="1" applyProtection="1">
      <alignment horizontal="center" vertical="center" wrapText="1"/>
      <protection locked="0"/>
    </xf>
    <xf numFmtId="0" fontId="45" fillId="16" borderId="1" xfId="0" applyFont="1" applyFill="1" applyBorder="1" applyAlignment="1" applyProtection="1">
      <alignment horizontal="center" vertical="center" wrapText="1"/>
      <protection locked="0"/>
    </xf>
    <xf numFmtId="0" fontId="3" fillId="12" borderId="1" xfId="0" applyFont="1" applyFill="1" applyBorder="1" applyAlignment="1">
      <alignment horizontal="center" vertical="center"/>
    </xf>
    <xf numFmtId="0" fontId="53" fillId="26" borderId="1" xfId="3" applyFont="1" applyFill="1" applyBorder="1" applyAlignment="1">
      <alignment horizontal="center" vertical="center" wrapText="1"/>
    </xf>
    <xf numFmtId="0" fontId="45" fillId="26" borderId="1" xfId="0" applyFont="1" applyFill="1" applyBorder="1" applyAlignment="1" applyProtection="1">
      <alignment horizontal="center" vertical="center" wrapText="1"/>
      <protection locked="0"/>
    </xf>
    <xf numFmtId="0" fontId="45" fillId="0" borderId="31" xfId="0" applyFont="1" applyBorder="1" applyAlignment="1" applyProtection="1">
      <alignment horizontal="center" vertical="center" wrapText="1"/>
      <protection locked="0"/>
    </xf>
    <xf numFmtId="0" fontId="53" fillId="28" borderId="1" xfId="3" applyFont="1" applyFill="1" applyBorder="1" applyAlignment="1">
      <alignment horizontal="center" vertical="center" wrapText="1"/>
    </xf>
    <xf numFmtId="0" fontId="45" fillId="24" borderId="1" xfId="0" applyFont="1" applyFill="1" applyBorder="1" applyAlignment="1" applyProtection="1">
      <alignment horizontal="center" vertical="center" wrapText="1"/>
      <protection locked="0"/>
    </xf>
    <xf numFmtId="0" fontId="3" fillId="12" borderId="1" xfId="0" applyFont="1" applyFill="1" applyBorder="1" applyAlignment="1" applyProtection="1">
      <alignment horizontal="center" vertical="center" wrapText="1"/>
      <protection locked="0"/>
    </xf>
    <xf numFmtId="0" fontId="3" fillId="29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5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56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6" fillId="0" borderId="1" xfId="6" applyFont="1" applyBorder="1" applyAlignment="1" applyProtection="1">
      <alignment horizontal="center" vertical="center"/>
      <protection locked="0"/>
    </xf>
    <xf numFmtId="0" fontId="42" fillId="0" borderId="1" xfId="6" applyFont="1" applyBorder="1" applyAlignment="1">
      <alignment horizontal="center" vertical="center"/>
    </xf>
    <xf numFmtId="0" fontId="52" fillId="0" borderId="1" xfId="6" applyFont="1" applyBorder="1" applyAlignment="1">
      <alignment horizontal="center" vertical="center"/>
    </xf>
    <xf numFmtId="49" fontId="21" fillId="0" borderId="1" xfId="6" applyNumberFormat="1" applyFont="1" applyBorder="1" applyAlignment="1">
      <alignment horizontal="center" vertical="center" wrapText="1"/>
    </xf>
    <xf numFmtId="0" fontId="21" fillId="0" borderId="1" xfId="6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/>
    </xf>
    <xf numFmtId="0" fontId="21" fillId="0" borderId="0" xfId="5" applyFont="1" applyAlignment="1">
      <alignment vertical="center" shrinkToFit="1"/>
    </xf>
    <xf numFmtId="0" fontId="21" fillId="0" borderId="1" xfId="8" applyFont="1" applyBorder="1" applyAlignment="1">
      <alignment horizontal="center" vertical="center" shrinkToFit="1"/>
    </xf>
    <xf numFmtId="0" fontId="42" fillId="0" borderId="1" xfId="8" applyFont="1" applyBorder="1" applyAlignment="1">
      <alignment horizontal="center" vertical="center" shrinkToFit="1"/>
    </xf>
    <xf numFmtId="0" fontId="42" fillId="0" borderId="1" xfId="8" applyFont="1" applyBorder="1" applyAlignment="1">
      <alignment horizontal="left" vertical="center" shrinkToFit="1"/>
    </xf>
    <xf numFmtId="0" fontId="26" fillId="0" borderId="1" xfId="8" applyFont="1" applyBorder="1" applyAlignment="1">
      <alignment horizontal="center" vertical="center" shrinkToFit="1"/>
    </xf>
    <xf numFmtId="0" fontId="17" fillId="0" borderId="1" xfId="8" applyFont="1" applyBorder="1" applyAlignment="1">
      <alignment horizontal="center" vertical="center" shrinkToFit="1"/>
    </xf>
    <xf numFmtId="0" fontId="52" fillId="0" borderId="1" xfId="8" applyFont="1" applyBorder="1" applyAlignment="1">
      <alignment horizontal="center" vertical="center" shrinkToFit="1"/>
    </xf>
    <xf numFmtId="0" fontId="21" fillId="0" borderId="16" xfId="5" applyFont="1" applyBorder="1" applyAlignment="1">
      <alignment horizontal="center" vertical="center"/>
    </xf>
    <xf numFmtId="0" fontId="21" fillId="0" borderId="6" xfId="5" applyFont="1" applyBorder="1" applyAlignment="1">
      <alignment horizontal="center" vertical="center"/>
    </xf>
    <xf numFmtId="0" fontId="21" fillId="0" borderId="31" xfId="5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32" xfId="5" applyFont="1" applyBorder="1" applyAlignment="1">
      <alignment horizontal="center" vertical="center"/>
    </xf>
    <xf numFmtId="0" fontId="21" fillId="0" borderId="33" xfId="5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3" fillId="12" borderId="31" xfId="0" applyFont="1" applyFill="1" applyBorder="1" applyAlignment="1" applyProtection="1">
      <alignment horizontal="center" vertical="center" wrapText="1"/>
      <protection locked="0"/>
    </xf>
    <xf numFmtId="0" fontId="45" fillId="27" borderId="1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21" fillId="0" borderId="1" xfId="10" applyFont="1" applyBorder="1" applyAlignment="1">
      <alignment horizontal="center" vertical="center"/>
    </xf>
    <xf numFmtId="0" fontId="51" fillId="0" borderId="1" xfId="10" applyFont="1" applyBorder="1" applyAlignment="1">
      <alignment horizontal="center" vertical="center"/>
    </xf>
    <xf numFmtId="0" fontId="26" fillId="0" borderId="1" xfId="10" applyFont="1" applyBorder="1" applyAlignment="1">
      <alignment horizontal="left" vertical="center"/>
    </xf>
    <xf numFmtId="0" fontId="26" fillId="0" borderId="1" xfId="10" applyFont="1" applyBorder="1" applyAlignment="1">
      <alignment horizontal="center" vertical="center"/>
    </xf>
    <xf numFmtId="0" fontId="42" fillId="0" borderId="1" xfId="10" applyFont="1" applyBorder="1" applyAlignment="1">
      <alignment horizontal="center" vertical="center"/>
    </xf>
    <xf numFmtId="0" fontId="26" fillId="0" borderId="1" xfId="10" applyFont="1" applyBorder="1" applyAlignment="1">
      <alignment horizontal="center" vertical="center" wrapText="1"/>
    </xf>
    <xf numFmtId="0" fontId="27" fillId="0" borderId="1" xfId="10" applyFont="1" applyBorder="1" applyAlignment="1">
      <alignment horizontal="center" vertical="center"/>
    </xf>
    <xf numFmtId="166" fontId="21" fillId="0" borderId="1" xfId="10" applyNumberFormat="1" applyFont="1" applyBorder="1" applyAlignment="1">
      <alignment horizontal="center" vertical="center"/>
    </xf>
    <xf numFmtId="0" fontId="21" fillId="0" borderId="1" xfId="1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165" fontId="42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49" fontId="42" fillId="0" borderId="1" xfId="0" applyNumberFormat="1" applyFont="1" applyBorder="1" applyAlignment="1">
      <alignment horizontal="center" vertical="center"/>
    </xf>
    <xf numFmtId="0" fontId="26" fillId="0" borderId="1" xfId="6" applyFont="1" applyBorder="1" applyAlignment="1" applyProtection="1">
      <alignment vertical="center"/>
      <protection locked="0"/>
    </xf>
    <xf numFmtId="49" fontId="21" fillId="0" borderId="1" xfId="0" applyNumberFormat="1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0" borderId="39" xfId="7" applyFont="1" applyBorder="1" applyAlignment="1">
      <alignment horizontal="center" vertical="center"/>
    </xf>
    <xf numFmtId="0" fontId="21" fillId="0" borderId="39" xfId="7" applyFont="1" applyBorder="1" applyAlignment="1">
      <alignment horizontal="center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45" fillId="30" borderId="1" xfId="0" applyFont="1" applyFill="1" applyBorder="1" applyAlignment="1" applyProtection="1">
      <alignment horizontal="center" vertical="center" wrapText="1"/>
      <protection locked="0"/>
    </xf>
    <xf numFmtId="0" fontId="53" fillId="10" borderId="1" xfId="3" applyFont="1" applyFill="1" applyBorder="1" applyAlignment="1">
      <alignment horizontal="center" vertical="center" wrapText="1"/>
    </xf>
    <xf numFmtId="0" fontId="45" fillId="32" borderId="1" xfId="0" applyFont="1" applyFill="1" applyBorder="1" applyAlignment="1" applyProtection="1">
      <alignment horizontal="center" vertical="center" wrapText="1"/>
      <protection locked="0"/>
    </xf>
    <xf numFmtId="0" fontId="53" fillId="0" borderId="1" xfId="3" applyFont="1" applyBorder="1" applyAlignment="1">
      <alignment horizontal="center" vertical="center" wrapText="1"/>
    </xf>
    <xf numFmtId="0" fontId="53" fillId="32" borderId="1" xfId="3" applyFont="1" applyFill="1" applyBorder="1" applyAlignment="1">
      <alignment horizontal="center" vertical="center" wrapText="1"/>
    </xf>
    <xf numFmtId="0" fontId="45" fillId="10" borderId="1" xfId="0" applyFont="1" applyFill="1" applyBorder="1" applyAlignment="1" applyProtection="1">
      <alignment horizontal="center" vertical="center" wrapText="1"/>
      <protection locked="0"/>
    </xf>
    <xf numFmtId="0" fontId="45" fillId="20" borderId="1" xfId="0" applyFont="1" applyFill="1" applyBorder="1" applyAlignment="1" applyProtection="1">
      <alignment horizontal="center" vertical="center" wrapText="1"/>
      <protection locked="0"/>
    </xf>
    <xf numFmtId="0" fontId="45" fillId="33" borderId="1" xfId="0" applyFont="1" applyFill="1" applyBorder="1" applyAlignment="1" applyProtection="1">
      <alignment horizontal="center" vertical="center" wrapText="1"/>
      <protection locked="0"/>
    </xf>
    <xf numFmtId="0" fontId="21" fillId="0" borderId="43" xfId="0" applyFont="1" applyBorder="1" applyAlignment="1">
      <alignment horizontal="center" vertical="center"/>
    </xf>
    <xf numFmtId="0" fontId="3" fillId="35" borderId="1" xfId="0" applyFont="1" applyFill="1" applyBorder="1" applyAlignment="1" applyProtection="1">
      <alignment horizontal="center" vertical="center" wrapText="1"/>
      <protection locked="0"/>
    </xf>
    <xf numFmtId="0" fontId="17" fillId="0" borderId="30" xfId="0" applyFont="1" applyBorder="1" applyAlignment="1">
      <alignment horizontal="center" vertical="center"/>
    </xf>
    <xf numFmtId="0" fontId="3" fillId="19" borderId="1" xfId="0" applyFont="1" applyFill="1" applyBorder="1" applyAlignment="1" applyProtection="1">
      <alignment horizontal="center" vertical="center" wrapText="1"/>
      <protection locked="0"/>
    </xf>
    <xf numFmtId="0" fontId="45" fillId="8" borderId="1" xfId="0" applyFont="1" applyFill="1" applyBorder="1" applyAlignment="1" applyProtection="1">
      <alignment horizontal="center" vertical="center" wrapText="1"/>
      <protection locked="0"/>
    </xf>
    <xf numFmtId="0" fontId="42" fillId="8" borderId="1" xfId="0" applyFont="1" applyFill="1" applyBorder="1" applyAlignment="1">
      <alignment horizontal="center" vertical="center"/>
    </xf>
    <xf numFmtId="0" fontId="14" fillId="31" borderId="0" xfId="0" applyFont="1" applyFill="1" applyAlignment="1">
      <alignment horizontal="left" vertical="center"/>
    </xf>
    <xf numFmtId="0" fontId="14" fillId="31" borderId="0" xfId="0" applyFont="1" applyFill="1"/>
    <xf numFmtId="164" fontId="18" fillId="31" borderId="0" xfId="0" applyNumberFormat="1" applyFont="1" applyFill="1" applyAlignment="1">
      <alignment horizontal="left" vertical="center"/>
    </xf>
    <xf numFmtId="0" fontId="45" fillId="31" borderId="1" xfId="0" applyFont="1" applyFill="1" applyBorder="1" applyAlignment="1" applyProtection="1">
      <alignment horizontal="center" vertical="center" wrapText="1"/>
      <protection locked="0"/>
    </xf>
    <xf numFmtId="0" fontId="7" fillId="3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36" borderId="1" xfId="0" applyFont="1" applyFill="1" applyBorder="1" applyAlignment="1" applyProtection="1">
      <alignment horizontal="center" vertical="center" wrapText="1"/>
      <protection locked="0"/>
    </xf>
    <xf numFmtId="0" fontId="14" fillId="33" borderId="0" xfId="0" applyFont="1" applyFill="1" applyAlignment="1">
      <alignment horizontal="left" vertical="center"/>
    </xf>
    <xf numFmtId="0" fontId="14" fillId="33" borderId="0" xfId="0" applyFont="1" applyFill="1"/>
    <xf numFmtId="164" fontId="18" fillId="33" borderId="0" xfId="0" applyNumberFormat="1" applyFont="1" applyFill="1" applyAlignment="1">
      <alignment horizontal="left" vertical="center"/>
    </xf>
    <xf numFmtId="0" fontId="45" fillId="36" borderId="1" xfId="0" applyFont="1" applyFill="1" applyBorder="1" applyAlignment="1" applyProtection="1">
      <alignment horizontal="center" vertical="center" wrapText="1"/>
      <protection locked="0"/>
    </xf>
    <xf numFmtId="0" fontId="3" fillId="27" borderId="1" xfId="0" applyFont="1" applyFill="1" applyBorder="1" applyAlignment="1" applyProtection="1">
      <alignment horizontal="center" vertical="center" wrapText="1"/>
      <protection locked="0"/>
    </xf>
    <xf numFmtId="0" fontId="38" fillId="27" borderId="1" xfId="3" applyFont="1" applyFill="1" applyBorder="1" applyAlignment="1">
      <alignment horizontal="center" vertical="center" wrapText="1"/>
    </xf>
    <xf numFmtId="0" fontId="3" fillId="25" borderId="1" xfId="0" applyFont="1" applyFill="1" applyBorder="1" applyAlignment="1" applyProtection="1">
      <alignment horizontal="center" vertical="center" wrapText="1"/>
      <protection locked="0"/>
    </xf>
    <xf numFmtId="0" fontId="3" fillId="25" borderId="31" xfId="0" applyFont="1" applyFill="1" applyBorder="1" applyAlignment="1" applyProtection="1">
      <alignment horizontal="center" vertical="center" wrapText="1"/>
      <protection locked="0"/>
    </xf>
    <xf numFmtId="0" fontId="38" fillId="25" borderId="1" xfId="3" applyFont="1" applyFill="1" applyBorder="1" applyAlignment="1">
      <alignment horizontal="center" vertical="center" wrapText="1"/>
    </xf>
    <xf numFmtId="0" fontId="14" fillId="25" borderId="0" xfId="0" applyFont="1" applyFill="1" applyAlignment="1">
      <alignment horizontal="left" vertical="center"/>
    </xf>
    <xf numFmtId="0" fontId="14" fillId="25" borderId="0" xfId="0" applyFont="1" applyFill="1"/>
    <xf numFmtId="0" fontId="21" fillId="8" borderId="1" xfId="0" applyFont="1" applyFill="1" applyBorder="1" applyAlignment="1">
      <alignment horizontal="center" vertical="center"/>
    </xf>
    <xf numFmtId="0" fontId="3" fillId="33" borderId="31" xfId="0" applyFont="1" applyFill="1" applyBorder="1" applyAlignment="1" applyProtection="1">
      <alignment horizontal="center" vertical="center" wrapText="1"/>
      <protection locked="0"/>
    </xf>
    <xf numFmtId="0" fontId="3" fillId="33" borderId="1" xfId="0" applyFont="1" applyFill="1" applyBorder="1" applyAlignment="1" applyProtection="1">
      <alignment horizontal="center" vertical="center" wrapText="1"/>
      <protection locked="0"/>
    </xf>
    <xf numFmtId="0" fontId="38" fillId="33" borderId="1" xfId="3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14" fillId="37" borderId="0" xfId="0" applyFont="1" applyFill="1" applyAlignment="1">
      <alignment horizontal="left" vertical="center"/>
    </xf>
    <xf numFmtId="0" fontId="14" fillId="37" borderId="0" xfId="0" applyFont="1" applyFill="1"/>
    <xf numFmtId="0" fontId="3" fillId="37" borderId="1" xfId="0" applyFont="1" applyFill="1" applyBorder="1" applyAlignment="1" applyProtection="1">
      <alignment horizontal="center" vertical="center" wrapText="1"/>
      <protection locked="0"/>
    </xf>
    <xf numFmtId="0" fontId="38" fillId="37" borderId="1" xfId="3" applyFont="1" applyFill="1" applyBorder="1" applyAlignment="1">
      <alignment horizontal="center" vertical="center" wrapText="1"/>
    </xf>
    <xf numFmtId="0" fontId="45" fillId="37" borderId="1" xfId="0" applyFont="1" applyFill="1" applyBorder="1" applyAlignment="1" applyProtection="1">
      <alignment horizontal="center" vertical="center" wrapText="1"/>
      <protection locked="0"/>
    </xf>
    <xf numFmtId="0" fontId="21" fillId="37" borderId="1" xfId="0" applyFont="1" applyFill="1" applyBorder="1" applyAlignment="1">
      <alignment horizontal="center" vertical="center"/>
    </xf>
    <xf numFmtId="0" fontId="3" fillId="37" borderId="31" xfId="0" applyFont="1" applyFill="1" applyBorder="1" applyAlignment="1" applyProtection="1">
      <alignment horizontal="center" vertical="center" wrapText="1"/>
      <protection locked="0"/>
    </xf>
    <xf numFmtId="0" fontId="17" fillId="0" borderId="1" xfId="10" applyFont="1" applyBorder="1" applyAlignment="1">
      <alignment horizontal="center" vertical="center"/>
    </xf>
    <xf numFmtId="0" fontId="26" fillId="0" borderId="4" xfId="9" applyFont="1" applyBorder="1" applyAlignment="1">
      <alignment horizontal="center" vertical="center"/>
    </xf>
    <xf numFmtId="0" fontId="26" fillId="0" borderId="38" xfId="9" applyFont="1" applyBorder="1" applyAlignment="1">
      <alignment horizontal="center" vertical="center"/>
    </xf>
    <xf numFmtId="0" fontId="26" fillId="0" borderId="38" xfId="9" applyFont="1" applyBorder="1" applyAlignment="1">
      <alignment horizontal="center" vertical="center" wrapText="1"/>
    </xf>
    <xf numFmtId="0" fontId="26" fillId="0" borderId="42" xfId="9" applyFont="1" applyBorder="1" applyAlignment="1">
      <alignment horizontal="center" vertical="center"/>
    </xf>
    <xf numFmtId="0" fontId="27" fillId="0" borderId="4" xfId="9" applyFont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21" fillId="0" borderId="1" xfId="5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0" fontId="26" fillId="27" borderId="1" xfId="6" applyFont="1" applyFill="1" applyBorder="1" applyAlignment="1" applyProtection="1">
      <alignment horizontal="center" vertical="center"/>
      <protection locked="0"/>
    </xf>
    <xf numFmtId="0" fontId="21" fillId="27" borderId="1" xfId="0" applyFont="1" applyFill="1" applyBorder="1" applyAlignment="1">
      <alignment horizontal="center" vertical="center"/>
    </xf>
    <xf numFmtId="0" fontId="26" fillId="27" borderId="0" xfId="9" applyFont="1" applyFill="1" applyAlignment="1">
      <alignment horizontal="center" vertical="center"/>
    </xf>
    <xf numFmtId="0" fontId="21" fillId="27" borderId="1" xfId="10" applyFont="1" applyFill="1" applyBorder="1" applyAlignment="1">
      <alignment horizontal="center" vertical="center"/>
    </xf>
    <xf numFmtId="0" fontId="26" fillId="27" borderId="1" xfId="10" applyFont="1" applyFill="1" applyBorder="1" applyAlignment="1">
      <alignment horizontal="center" vertical="center"/>
    </xf>
    <xf numFmtId="0" fontId="21" fillId="27" borderId="1" xfId="8" applyFont="1" applyFill="1" applyBorder="1" applyAlignment="1">
      <alignment horizontal="center" vertical="center" shrinkToFit="1"/>
    </xf>
    <xf numFmtId="0" fontId="5" fillId="37" borderId="0" xfId="0" applyFont="1" applyFill="1" applyProtection="1">
      <protection locked="0"/>
    </xf>
    <xf numFmtId="0" fontId="7" fillId="37" borderId="1" xfId="0" applyFont="1" applyFill="1" applyBorder="1" applyAlignment="1" applyProtection="1">
      <alignment horizontal="center" vertical="center" wrapText="1"/>
      <protection locked="0"/>
    </xf>
    <xf numFmtId="0" fontId="53" fillId="25" borderId="1" xfId="3" applyFont="1" applyFill="1" applyBorder="1" applyAlignment="1">
      <alignment horizontal="center" vertical="center" wrapText="1"/>
    </xf>
    <xf numFmtId="0" fontId="26" fillId="0" borderId="1" xfId="9" applyFont="1" applyBorder="1" applyAlignment="1">
      <alignment horizontal="center" vertical="center"/>
    </xf>
    <xf numFmtId="165" fontId="26" fillId="0" borderId="1" xfId="9" applyNumberFormat="1" applyFont="1" applyBorder="1" applyAlignment="1" applyProtection="1">
      <alignment horizontal="center" vertical="center"/>
      <protection hidden="1"/>
    </xf>
    <xf numFmtId="0" fontId="26" fillId="0" borderId="41" xfId="9" applyFont="1" applyBorder="1" applyAlignment="1">
      <alignment horizontal="left" vertical="center"/>
    </xf>
    <xf numFmtId="0" fontId="3" fillId="32" borderId="31" xfId="0" applyFont="1" applyFill="1" applyBorder="1" applyAlignment="1" applyProtection="1">
      <alignment horizontal="center" vertical="center" wrapText="1"/>
      <protection locked="0"/>
    </xf>
    <xf numFmtId="0" fontId="7" fillId="32" borderId="1" xfId="0" applyFont="1" applyFill="1" applyBorder="1" applyAlignment="1" applyProtection="1">
      <alignment horizontal="center" vertical="center" wrapText="1"/>
      <protection locked="0"/>
    </xf>
    <xf numFmtId="0" fontId="3" fillId="32" borderId="1" xfId="0" applyFont="1" applyFill="1" applyBorder="1" applyAlignment="1" applyProtection="1">
      <alignment horizontal="center" vertical="center" wrapText="1"/>
      <protection locked="0"/>
    </xf>
    <xf numFmtId="0" fontId="14" fillId="32" borderId="0" xfId="0" applyFont="1" applyFill="1" applyAlignment="1">
      <alignment horizontal="left" vertical="center"/>
    </xf>
    <xf numFmtId="0" fontId="14" fillId="32" borderId="0" xfId="0" applyFont="1" applyFill="1"/>
    <xf numFmtId="0" fontId="5" fillId="32" borderId="0" xfId="0" applyFont="1" applyFill="1" applyProtection="1">
      <protection locked="0"/>
    </xf>
    <xf numFmtId="0" fontId="38" fillId="32" borderId="1" xfId="3" applyFont="1" applyFill="1" applyBorder="1" applyAlignment="1">
      <alignment horizontal="center" vertical="center" wrapText="1"/>
    </xf>
    <xf numFmtId="0" fontId="21" fillId="29" borderId="0" xfId="5" applyFont="1" applyFill="1" applyAlignment="1">
      <alignment vertical="center"/>
    </xf>
    <xf numFmtId="0" fontId="14" fillId="29" borderId="0" xfId="0" applyFont="1" applyFill="1" applyAlignment="1">
      <alignment horizontal="left" vertical="center"/>
    </xf>
    <xf numFmtId="0" fontId="14" fillId="29" borderId="0" xfId="0" applyFont="1" applyFill="1"/>
    <xf numFmtId="0" fontId="5" fillId="29" borderId="0" xfId="0" applyFont="1" applyFill="1" applyProtection="1">
      <protection locked="0"/>
    </xf>
    <xf numFmtId="0" fontId="3" fillId="29" borderId="31" xfId="0" applyFont="1" applyFill="1" applyBorder="1" applyAlignment="1" applyProtection="1">
      <alignment horizontal="center" vertical="center" wrapText="1"/>
      <protection locked="0"/>
    </xf>
    <xf numFmtId="0" fontId="7" fillId="29" borderId="1" xfId="0" applyFont="1" applyFill="1" applyBorder="1" applyAlignment="1" applyProtection="1">
      <alignment horizontal="center" vertical="center" wrapText="1"/>
      <protection locked="0"/>
    </xf>
    <xf numFmtId="0" fontId="38" fillId="29" borderId="1" xfId="3" applyFont="1" applyFill="1" applyBorder="1" applyAlignment="1">
      <alignment horizontal="center" vertical="center" wrapText="1"/>
    </xf>
    <xf numFmtId="0" fontId="45" fillId="29" borderId="1" xfId="0" applyFont="1" applyFill="1" applyBorder="1" applyAlignment="1" applyProtection="1">
      <alignment horizontal="center" vertical="center" wrapText="1"/>
      <protection locked="0"/>
    </xf>
    <xf numFmtId="0" fontId="3" fillId="34" borderId="1" xfId="0" applyFont="1" applyFill="1" applyBorder="1" applyAlignment="1" applyProtection="1">
      <alignment horizontal="center" vertical="center" wrapText="1"/>
      <protection locked="0"/>
    </xf>
    <xf numFmtId="0" fontId="59" fillId="0" borderId="0" xfId="5" applyFont="1" applyAlignment="1">
      <alignment vertical="center"/>
    </xf>
    <xf numFmtId="0" fontId="59" fillId="0" borderId="0" xfId="0" applyFont="1" applyAlignment="1">
      <alignment vertical="center"/>
    </xf>
    <xf numFmtId="0" fontId="14" fillId="34" borderId="0" xfId="0" applyFont="1" applyFill="1" applyAlignment="1">
      <alignment horizontal="left" vertical="center"/>
    </xf>
    <xf numFmtId="0" fontId="14" fillId="34" borderId="0" xfId="0" applyFont="1" applyFill="1"/>
    <xf numFmtId="0" fontId="5" fillId="34" borderId="0" xfId="0" applyFont="1" applyFill="1" applyProtection="1">
      <protection locked="0"/>
    </xf>
    <xf numFmtId="0" fontId="45" fillId="33" borderId="31" xfId="0" applyFont="1" applyFill="1" applyBorder="1" applyAlignment="1" applyProtection="1">
      <alignment horizontal="center" vertical="center" wrapText="1"/>
      <protection locked="0"/>
    </xf>
    <xf numFmtId="0" fontId="45" fillId="34" borderId="31" xfId="0" applyFont="1" applyFill="1" applyBorder="1" applyAlignment="1" applyProtection="1">
      <alignment horizontal="center" vertical="center" wrapText="1"/>
      <protection locked="0"/>
    </xf>
    <xf numFmtId="0" fontId="45" fillId="34" borderId="1" xfId="0" applyFont="1" applyFill="1" applyBorder="1" applyAlignment="1" applyProtection="1">
      <alignment horizontal="center" vertical="center" wrapText="1"/>
      <protection locked="0"/>
    </xf>
    <xf numFmtId="0" fontId="7" fillId="34" borderId="1" xfId="0" applyFont="1" applyFill="1" applyBorder="1" applyAlignment="1" applyProtection="1">
      <alignment horizontal="center" vertical="center" wrapText="1"/>
      <protection locked="0"/>
    </xf>
    <xf numFmtId="0" fontId="38" fillId="34" borderId="1" xfId="3" applyFont="1" applyFill="1" applyBorder="1" applyAlignment="1">
      <alignment horizontal="center" vertical="center" wrapText="1"/>
    </xf>
    <xf numFmtId="0" fontId="14" fillId="30" borderId="0" xfId="0" applyFont="1" applyFill="1" applyAlignment="1">
      <alignment horizontal="left" vertical="center"/>
    </xf>
    <xf numFmtId="0" fontId="14" fillId="30" borderId="0" xfId="0" applyFont="1" applyFill="1"/>
    <xf numFmtId="164" fontId="18" fillId="30" borderId="0" xfId="0" applyNumberFormat="1" applyFont="1" applyFill="1" applyAlignment="1">
      <alignment horizontal="left"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33" xfId="0" applyFont="1" applyFill="1" applyBorder="1" applyAlignment="1">
      <alignment horizontal="center" vertical="center"/>
    </xf>
    <xf numFmtId="0" fontId="21" fillId="8" borderId="32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center" vertical="center"/>
    </xf>
    <xf numFmtId="164" fontId="18" fillId="37" borderId="0" xfId="0" applyNumberFormat="1" applyFont="1" applyFill="1" applyAlignment="1">
      <alignment horizontal="left" vertical="center"/>
    </xf>
    <xf numFmtId="0" fontId="17" fillId="37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 applyProtection="1">
      <alignment horizontal="center" vertical="center" wrapText="1"/>
      <protection locked="0"/>
    </xf>
    <xf numFmtId="0" fontId="14" fillId="26" borderId="0" xfId="0" applyFont="1" applyFill="1" applyAlignment="1">
      <alignment horizontal="left" vertical="center"/>
    </xf>
    <xf numFmtId="0" fontId="14" fillId="26" borderId="0" xfId="0" applyFont="1" applyFill="1"/>
    <xf numFmtId="0" fontId="5" fillId="26" borderId="0" xfId="0" applyFont="1" applyFill="1" applyProtection="1">
      <protection locked="0"/>
    </xf>
    <xf numFmtId="164" fontId="18" fillId="26" borderId="0" xfId="0" applyNumberFormat="1" applyFont="1" applyFill="1" applyAlignment="1">
      <alignment horizontal="left" vertical="center"/>
    </xf>
    <xf numFmtId="0" fontId="45" fillId="38" borderId="1" xfId="0" applyFont="1" applyFill="1" applyBorder="1" applyAlignment="1" applyProtection="1">
      <alignment horizontal="center" vertical="center" wrapText="1"/>
      <protection locked="0"/>
    </xf>
    <xf numFmtId="0" fontId="14" fillId="38" borderId="0" xfId="0" applyFont="1" applyFill="1" applyAlignment="1">
      <alignment horizontal="left" vertical="center"/>
    </xf>
    <xf numFmtId="0" fontId="14" fillId="38" borderId="0" xfId="0" applyFont="1" applyFill="1"/>
    <xf numFmtId="0" fontId="5" fillId="38" borderId="0" xfId="0" applyFont="1" applyFill="1" applyProtection="1">
      <protection locked="0"/>
    </xf>
    <xf numFmtId="0" fontId="45" fillId="39" borderId="1" xfId="0" applyFont="1" applyFill="1" applyBorder="1" applyAlignment="1" applyProtection="1">
      <alignment horizontal="center" vertical="center" wrapText="1"/>
      <protection locked="0"/>
    </xf>
    <xf numFmtId="0" fontId="38" fillId="38" borderId="1" xfId="3" applyFont="1" applyFill="1" applyBorder="1" applyAlignment="1">
      <alignment horizontal="center" vertical="center" wrapText="1"/>
    </xf>
    <xf numFmtId="0" fontId="21" fillId="38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left" vertical="center"/>
    </xf>
    <xf numFmtId="0" fontId="42" fillId="38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 applyProtection="1">
      <alignment horizontal="center" vertical="center" wrapText="1"/>
      <protection locked="0"/>
    </xf>
    <xf numFmtId="0" fontId="21" fillId="38" borderId="1" xfId="0" applyFont="1" applyFill="1" applyBorder="1" applyAlignment="1">
      <alignment horizontal="left" vertical="center"/>
    </xf>
    <xf numFmtId="0" fontId="21" fillId="8" borderId="32" xfId="5" applyFont="1" applyFill="1" applyBorder="1" applyAlignment="1">
      <alignment horizontal="center" vertical="center"/>
    </xf>
    <xf numFmtId="0" fontId="21" fillId="8" borderId="31" xfId="5" applyFont="1" applyFill="1" applyBorder="1" applyAlignment="1">
      <alignment horizontal="center" vertical="center"/>
    </xf>
    <xf numFmtId="0" fontId="21" fillId="8" borderId="33" xfId="5" applyFont="1" applyFill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58" fillId="0" borderId="0" xfId="5" applyFont="1" applyAlignment="1">
      <alignment vertical="center"/>
    </xf>
    <xf numFmtId="0" fontId="58" fillId="0" borderId="0" xfId="0" applyFont="1" applyAlignment="1">
      <alignment vertical="center"/>
    </xf>
    <xf numFmtId="0" fontId="42" fillId="35" borderId="1" xfId="8" applyFont="1" applyFill="1" applyBorder="1" applyAlignment="1">
      <alignment horizontal="center" vertical="center" shrinkToFit="1"/>
    </xf>
    <xf numFmtId="0" fontId="54" fillId="35" borderId="1" xfId="8" applyFont="1" applyFill="1" applyBorder="1" applyAlignment="1">
      <alignment horizontal="center" vertical="center" shrinkToFit="1"/>
    </xf>
    <xf numFmtId="0" fontId="38" fillId="21" borderId="1" xfId="3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 applyProtection="1">
      <alignment horizontal="center" vertical="center" wrapText="1"/>
      <protection locked="0"/>
    </xf>
    <xf numFmtId="0" fontId="27" fillId="3" borderId="0" xfId="1" applyFont="1" applyFill="1" applyAlignment="1" applyProtection="1">
      <alignment horizontal="center" vertical="center" wrapText="1"/>
      <protection locked="0"/>
    </xf>
    <xf numFmtId="0" fontId="25" fillId="2" borderId="0" xfId="0" applyFont="1" applyFill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5" fillId="3" borderId="1" xfId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26" fillId="12" borderId="2" xfId="1" applyFont="1" applyFill="1" applyBorder="1" applyAlignment="1" applyProtection="1">
      <alignment horizontal="center" vertical="center"/>
      <protection locked="0"/>
    </xf>
    <xf numFmtId="0" fontId="39" fillId="12" borderId="0" xfId="0" applyFont="1" applyFill="1" applyAlignment="1" applyProtection="1">
      <alignment horizontal="center" vertical="center" wrapText="1"/>
      <protection locked="0"/>
    </xf>
    <xf numFmtId="0" fontId="40" fillId="12" borderId="0" xfId="0" applyFont="1" applyFill="1" applyAlignment="1">
      <alignment horizont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 applyProtection="1">
      <alignment horizontal="center" vertical="center" wrapText="1"/>
      <protection locked="0"/>
    </xf>
    <xf numFmtId="0" fontId="45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 wrapText="1"/>
      <protection locked="0"/>
    </xf>
    <xf numFmtId="0" fontId="14" fillId="16" borderId="6" xfId="0" applyFont="1" applyFill="1" applyBorder="1" applyAlignment="1" applyProtection="1">
      <alignment horizontal="center" vertical="center"/>
      <protection locked="0"/>
    </xf>
    <xf numFmtId="0" fontId="14" fillId="16" borderId="7" xfId="0" applyFont="1" applyFill="1" applyBorder="1" applyAlignment="1" applyProtection="1">
      <alignment horizontal="center" vertical="center"/>
      <protection locked="0"/>
    </xf>
    <xf numFmtId="0" fontId="14" fillId="16" borderId="8" xfId="0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3" fillId="34" borderId="1" xfId="0" applyFont="1" applyFill="1" applyBorder="1" applyAlignment="1" applyProtection="1">
      <alignment horizontal="center" vertical="top" wrapText="1"/>
      <protection locked="0"/>
    </xf>
    <xf numFmtId="0" fontId="35" fillId="13" borderId="1" xfId="3" applyFont="1" applyFill="1" applyBorder="1" applyAlignment="1" applyProtection="1">
      <alignment horizontal="center" vertical="center"/>
      <protection locked="0"/>
    </xf>
    <xf numFmtId="0" fontId="35" fillId="13" borderId="0" xfId="3" applyFont="1" applyFill="1" applyAlignment="1" applyProtection="1">
      <alignment horizontal="center" vertical="center" wrapText="1"/>
      <protection locked="0"/>
    </xf>
    <xf numFmtId="0" fontId="35" fillId="13" borderId="0" xfId="3" applyFont="1" applyFill="1" applyAlignment="1" applyProtection="1">
      <alignment horizontal="center" vertical="center"/>
      <protection locked="0"/>
    </xf>
    <xf numFmtId="0" fontId="36" fillId="0" borderId="1" xfId="3" applyFont="1" applyBorder="1" applyAlignment="1" applyProtection="1">
      <alignment horizontal="center" vertical="center" wrapText="1"/>
      <protection locked="0"/>
    </xf>
    <xf numFmtId="0" fontId="26" fillId="25" borderId="2" xfId="1" applyFont="1" applyFill="1" applyBorder="1" applyAlignment="1" applyProtection="1">
      <alignment horizontal="center" vertical="center"/>
      <protection locked="0"/>
    </xf>
    <xf numFmtId="0" fontId="26" fillId="37" borderId="2" xfId="1" applyFont="1" applyFill="1" applyBorder="1" applyAlignment="1" applyProtection="1">
      <alignment horizontal="center" vertical="center"/>
      <protection locked="0"/>
    </xf>
    <xf numFmtId="0" fontId="39" fillId="37" borderId="0" xfId="0" applyFont="1" applyFill="1" applyAlignment="1" applyProtection="1">
      <alignment horizontal="center" vertical="center" wrapText="1"/>
      <protection locked="0"/>
    </xf>
    <xf numFmtId="0" fontId="40" fillId="37" borderId="0" xfId="0" applyFont="1" applyFill="1" applyAlignment="1">
      <alignment horizontal="center"/>
    </xf>
    <xf numFmtId="0" fontId="39" fillId="25" borderId="0" xfId="0" applyFont="1" applyFill="1" applyAlignment="1" applyProtection="1">
      <alignment horizontal="center" vertical="center" wrapText="1"/>
      <protection locked="0"/>
    </xf>
    <xf numFmtId="0" fontId="40" fillId="25" borderId="0" xfId="0" applyFont="1" applyFill="1" applyAlignment="1">
      <alignment horizontal="center"/>
    </xf>
    <xf numFmtId="0" fontId="26" fillId="27" borderId="2" xfId="1" applyFont="1" applyFill="1" applyBorder="1" applyAlignment="1" applyProtection="1">
      <alignment horizontal="center" vertical="center"/>
      <protection locked="0"/>
    </xf>
    <xf numFmtId="0" fontId="39" fillId="27" borderId="0" xfId="0" applyFont="1" applyFill="1" applyAlignment="1" applyProtection="1">
      <alignment horizontal="center" vertical="center" wrapText="1"/>
      <protection locked="0"/>
    </xf>
    <xf numFmtId="0" fontId="40" fillId="27" borderId="0" xfId="0" applyFont="1" applyFill="1" applyAlignment="1">
      <alignment horizontal="center"/>
    </xf>
    <xf numFmtId="0" fontId="14" fillId="29" borderId="2" xfId="1" applyFont="1" applyFill="1" applyBorder="1" applyAlignment="1" applyProtection="1">
      <alignment horizontal="center" vertical="center"/>
      <protection locked="0"/>
    </xf>
    <xf numFmtId="0" fontId="26" fillId="33" borderId="2" xfId="1" applyFont="1" applyFill="1" applyBorder="1" applyAlignment="1" applyProtection="1">
      <alignment horizontal="center" vertical="center"/>
      <protection locked="0"/>
    </xf>
    <xf numFmtId="0" fontId="39" fillId="33" borderId="0" xfId="0" applyFont="1" applyFill="1" applyAlignment="1" applyProtection="1">
      <alignment horizontal="center" vertical="center" wrapText="1"/>
      <protection locked="0"/>
    </xf>
    <xf numFmtId="0" fontId="40" fillId="33" borderId="0" xfId="0" applyFont="1" applyFill="1" applyAlignment="1">
      <alignment horizontal="center"/>
    </xf>
    <xf numFmtId="0" fontId="39" fillId="29" borderId="0" xfId="0" applyFont="1" applyFill="1" applyAlignment="1" applyProtection="1">
      <alignment horizontal="center" vertical="center" wrapText="1"/>
      <protection locked="0"/>
    </xf>
    <xf numFmtId="0" fontId="40" fillId="29" borderId="0" xfId="0" applyFont="1" applyFill="1" applyAlignment="1">
      <alignment horizontal="center"/>
    </xf>
    <xf numFmtId="0" fontId="14" fillId="34" borderId="2" xfId="1" applyFont="1" applyFill="1" applyBorder="1" applyAlignment="1" applyProtection="1">
      <alignment horizontal="center" vertical="center"/>
      <protection locked="0"/>
    </xf>
    <xf numFmtId="0" fontId="26" fillId="32" borderId="2" xfId="1" applyFont="1" applyFill="1" applyBorder="1" applyAlignment="1" applyProtection="1">
      <alignment horizontal="center" vertical="center"/>
      <protection locked="0"/>
    </xf>
    <xf numFmtId="0" fontId="39" fillId="32" borderId="0" xfId="0" applyFont="1" applyFill="1" applyAlignment="1" applyProtection="1">
      <alignment horizontal="center" vertical="center" wrapText="1"/>
      <protection locked="0"/>
    </xf>
    <xf numFmtId="0" fontId="40" fillId="32" borderId="0" xfId="0" applyFont="1" applyFill="1" applyAlignment="1">
      <alignment horizontal="center"/>
    </xf>
    <xf numFmtId="0" fontId="39" fillId="34" borderId="0" xfId="0" applyFont="1" applyFill="1" applyAlignment="1" applyProtection="1">
      <alignment horizontal="center" vertical="center" wrapText="1"/>
      <protection locked="0"/>
    </xf>
    <xf numFmtId="0" fontId="40" fillId="34" borderId="0" xfId="0" applyFont="1" applyFill="1" applyAlignment="1">
      <alignment horizontal="center"/>
    </xf>
    <xf numFmtId="0" fontId="26" fillId="38" borderId="2" xfId="1" applyFont="1" applyFill="1" applyBorder="1" applyAlignment="1" applyProtection="1">
      <alignment horizontal="center" vertical="center"/>
      <protection locked="0"/>
    </xf>
    <xf numFmtId="0" fontId="39" fillId="38" borderId="0" xfId="0" applyFont="1" applyFill="1" applyAlignment="1" applyProtection="1">
      <alignment horizontal="center" vertical="center" wrapText="1"/>
      <protection locked="0"/>
    </xf>
    <xf numFmtId="0" fontId="40" fillId="38" borderId="0" xfId="0" applyFont="1" applyFill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60" fillId="0" borderId="0" xfId="5" applyFont="1" applyAlignment="1">
      <alignment horizontal="left" vertical="center" wrapText="1" shrinkToFit="1"/>
    </xf>
    <xf numFmtId="0" fontId="21" fillId="35" borderId="4" xfId="8" applyFont="1" applyFill="1" applyBorder="1" applyAlignment="1">
      <alignment horizontal="center" vertical="center" wrapText="1" shrinkToFit="1"/>
    </xf>
    <xf numFmtId="0" fontId="21" fillId="35" borderId="5" xfId="8" applyFont="1" applyFill="1" applyBorder="1" applyAlignment="1">
      <alignment horizontal="center" vertical="center" wrapText="1" shrinkToFit="1"/>
    </xf>
    <xf numFmtId="0" fontId="21" fillId="35" borderId="3" xfId="8" applyFont="1" applyFill="1" applyBorder="1" applyAlignment="1">
      <alignment horizontal="center" vertical="center" wrapText="1" shrinkToFit="1"/>
    </xf>
    <xf numFmtId="0" fontId="21" fillId="35" borderId="4" xfId="8" applyFont="1" applyFill="1" applyBorder="1" applyAlignment="1">
      <alignment horizontal="center" vertical="center" shrinkToFit="1"/>
    </xf>
    <xf numFmtId="0" fontId="21" fillId="35" borderId="5" xfId="8" applyFont="1" applyFill="1" applyBorder="1" applyAlignment="1">
      <alignment horizontal="center" vertical="center" shrinkToFit="1"/>
    </xf>
    <xf numFmtId="0" fontId="21" fillId="35" borderId="3" xfId="8" applyFont="1" applyFill="1" applyBorder="1" applyAlignment="1">
      <alignment horizontal="center" vertical="center" shrinkToFit="1"/>
    </xf>
    <xf numFmtId="0" fontId="42" fillId="35" borderId="4" xfId="8" applyFont="1" applyFill="1" applyBorder="1" applyAlignment="1">
      <alignment horizontal="center" vertical="center" shrinkToFit="1"/>
    </xf>
    <xf numFmtId="0" fontId="42" fillId="35" borderId="5" xfId="8" applyFont="1" applyFill="1" applyBorder="1" applyAlignment="1">
      <alignment horizontal="center" vertical="center" shrinkToFit="1"/>
    </xf>
    <xf numFmtId="0" fontId="42" fillId="35" borderId="3" xfId="8" applyFont="1" applyFill="1" applyBorder="1" applyAlignment="1">
      <alignment horizontal="center" vertical="center" shrinkToFit="1"/>
    </xf>
    <xf numFmtId="0" fontId="17" fillId="35" borderId="4" xfId="8" applyFont="1" applyFill="1" applyBorder="1" applyAlignment="1">
      <alignment horizontal="center" vertical="center" shrinkToFit="1"/>
    </xf>
    <xf numFmtId="0" fontId="17" fillId="35" borderId="5" xfId="8" applyFont="1" applyFill="1" applyBorder="1" applyAlignment="1">
      <alignment horizontal="center" vertical="center" shrinkToFit="1"/>
    </xf>
    <xf numFmtId="0" fontId="17" fillId="35" borderId="3" xfId="8" applyFont="1" applyFill="1" applyBorder="1" applyAlignment="1">
      <alignment horizontal="center" vertical="center" shrinkToFit="1"/>
    </xf>
    <xf numFmtId="0" fontId="52" fillId="35" borderId="4" xfId="8" applyFont="1" applyFill="1" applyBorder="1" applyAlignment="1">
      <alignment horizontal="center" vertical="center" shrinkToFit="1"/>
    </xf>
    <xf numFmtId="0" fontId="52" fillId="35" borderId="5" xfId="8" applyFont="1" applyFill="1" applyBorder="1" applyAlignment="1">
      <alignment horizontal="center" vertical="center" shrinkToFit="1"/>
    </xf>
    <xf numFmtId="0" fontId="52" fillId="35" borderId="3" xfId="8" applyFont="1" applyFill="1" applyBorder="1" applyAlignment="1">
      <alignment horizontal="center" vertical="center" shrinkToFit="1"/>
    </xf>
    <xf numFmtId="0" fontId="26" fillId="35" borderId="4" xfId="8" applyFont="1" applyFill="1" applyBorder="1" applyAlignment="1">
      <alignment horizontal="center" vertical="center" shrinkToFit="1"/>
    </xf>
    <xf numFmtId="0" fontId="26" fillId="35" borderId="5" xfId="8" applyFont="1" applyFill="1" applyBorder="1" applyAlignment="1">
      <alignment horizontal="center" vertical="center" shrinkToFit="1"/>
    </xf>
    <xf numFmtId="0" fontId="26" fillId="35" borderId="3" xfId="8" applyFont="1" applyFill="1" applyBorder="1" applyAlignment="1">
      <alignment horizontal="center" vertical="center" shrinkToFit="1"/>
    </xf>
    <xf numFmtId="0" fontId="42" fillId="35" borderId="4" xfId="8" applyFont="1" applyFill="1" applyBorder="1" applyAlignment="1">
      <alignment horizontal="left" vertical="center" shrinkToFit="1"/>
    </xf>
    <xf numFmtId="0" fontId="42" fillId="35" borderId="5" xfId="8" applyFont="1" applyFill="1" applyBorder="1" applyAlignment="1">
      <alignment horizontal="left" vertical="center" shrinkToFit="1"/>
    </xf>
    <xf numFmtId="0" fontId="42" fillId="35" borderId="3" xfId="8" applyFont="1" applyFill="1" applyBorder="1" applyAlignment="1">
      <alignment horizontal="left" vertical="center" shrinkToFit="1"/>
    </xf>
    <xf numFmtId="49" fontId="21" fillId="0" borderId="4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4" xfId="0" applyFont="1" applyBorder="1" applyAlignment="1">
      <alignment horizontal="left" vertical="center"/>
    </xf>
    <xf numFmtId="0" fontId="42" fillId="0" borderId="5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26" fillId="27" borderId="4" xfId="0" applyFont="1" applyFill="1" applyBorder="1" applyAlignment="1">
      <alignment horizontal="center" vertical="center" shrinkToFit="1"/>
    </xf>
    <xf numFmtId="0" fontId="26" fillId="27" borderId="5" xfId="0" applyFont="1" applyFill="1" applyBorder="1" applyAlignment="1">
      <alignment horizontal="center" vertical="center" shrinkToFit="1"/>
    </xf>
    <xf numFmtId="0" fontId="26" fillId="27" borderId="3" xfId="0" applyFont="1" applyFill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7" fillId="0" borderId="4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49" fontId="21" fillId="0" borderId="38" xfId="7" applyNumberFormat="1" applyFont="1" applyBorder="1" applyAlignment="1">
      <alignment horizontal="center" vertical="center" wrapText="1"/>
    </xf>
    <xf numFmtId="49" fontId="21" fillId="0" borderId="44" xfId="7" applyNumberFormat="1" applyFont="1" applyBorder="1" applyAlignment="1">
      <alignment horizontal="center" vertical="center" wrapText="1"/>
    </xf>
    <xf numFmtId="0" fontId="21" fillId="0" borderId="38" xfId="7" applyFont="1" applyBorder="1" applyAlignment="1">
      <alignment horizontal="center" vertical="center"/>
    </xf>
    <xf numFmtId="0" fontId="21" fillId="0" borderId="40" xfId="7" applyFont="1" applyBorder="1" applyAlignment="1">
      <alignment horizontal="center" vertical="center"/>
    </xf>
    <xf numFmtId="0" fontId="21" fillId="0" borderId="38" xfId="7" applyFont="1" applyBorder="1" applyAlignment="1">
      <alignment horizontal="left" vertical="center"/>
    </xf>
    <xf numFmtId="0" fontId="21" fillId="0" borderId="40" xfId="7" applyFont="1" applyBorder="1" applyAlignment="1">
      <alignment horizontal="left" vertical="center"/>
    </xf>
    <xf numFmtId="0" fontId="21" fillId="0" borderId="44" xfId="7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49" fontId="21" fillId="0" borderId="40" xfId="7" applyNumberFormat="1" applyFont="1" applyBorder="1" applyAlignment="1">
      <alignment horizontal="center" vertical="center" wrapText="1"/>
    </xf>
    <xf numFmtId="0" fontId="21" fillId="27" borderId="4" xfId="0" applyFont="1" applyFill="1" applyBorder="1" applyAlignment="1">
      <alignment horizontal="center" vertical="center"/>
    </xf>
    <xf numFmtId="0" fontId="21" fillId="27" borderId="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26" fillId="38" borderId="1" xfId="6" applyFont="1" applyFill="1" applyBorder="1" applyAlignment="1" applyProtection="1">
      <alignment horizontal="left" vertical="center"/>
      <protection locked="0"/>
    </xf>
    <xf numFmtId="0" fontId="26" fillId="38" borderId="1" xfId="6" applyFont="1" applyFill="1" applyBorder="1" applyAlignment="1" applyProtection="1">
      <alignment horizontal="center" vertical="center"/>
      <protection locked="0"/>
    </xf>
    <xf numFmtId="0" fontId="21" fillId="27" borderId="1" xfId="6" applyFont="1" applyFill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49" fontId="21" fillId="0" borderId="1" xfId="6" applyNumberFormat="1" applyFont="1" applyBorder="1" applyAlignment="1">
      <alignment horizontal="center" vertical="center" wrapText="1"/>
    </xf>
    <xf numFmtId="0" fontId="21" fillId="0" borderId="4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6" fillId="0" borderId="1" xfId="6" applyFont="1" applyBorder="1" applyAlignment="1" applyProtection="1">
      <alignment horizontal="left" vertical="center"/>
      <protection locked="0"/>
    </xf>
    <xf numFmtId="0" fontId="26" fillId="0" borderId="1" xfId="6" applyFont="1" applyBorder="1" applyAlignment="1" applyProtection="1">
      <alignment horizontal="center" vertical="center"/>
      <protection locked="0"/>
    </xf>
    <xf numFmtId="0" fontId="26" fillId="27" borderId="1" xfId="6" applyFont="1" applyFill="1" applyBorder="1" applyAlignment="1" applyProtection="1">
      <alignment horizontal="center" vertical="center"/>
      <protection locked="0"/>
    </xf>
    <xf numFmtId="0" fontId="52" fillId="0" borderId="1" xfId="6" applyFont="1" applyBorder="1" applyAlignment="1">
      <alignment horizontal="center" vertical="center"/>
    </xf>
    <xf numFmtId="0" fontId="42" fillId="0" borderId="4" xfId="6" applyFont="1" applyBorder="1" applyAlignment="1">
      <alignment horizontal="center" vertical="center"/>
    </xf>
    <xf numFmtId="0" fontId="42" fillId="0" borderId="5" xfId="6" applyFont="1" applyBorder="1" applyAlignment="1">
      <alignment horizontal="center" vertical="center"/>
    </xf>
    <xf numFmtId="0" fontId="42" fillId="0" borderId="3" xfId="6" applyFont="1" applyBorder="1" applyAlignment="1">
      <alignment horizontal="center" vertical="center"/>
    </xf>
    <xf numFmtId="49" fontId="21" fillId="0" borderId="1" xfId="6" applyNumberFormat="1" applyFont="1" applyBorder="1" applyAlignment="1">
      <alignment horizontal="center" vertical="center"/>
    </xf>
    <xf numFmtId="0" fontId="21" fillId="0" borderId="4" xfId="6" applyFont="1" applyBorder="1" applyAlignment="1">
      <alignment horizontal="center" vertical="center" shrinkToFit="1"/>
    </xf>
    <xf numFmtId="0" fontId="21" fillId="0" borderId="5" xfId="6" applyFont="1" applyBorder="1" applyAlignment="1">
      <alignment horizontal="center" vertical="center" shrinkToFit="1"/>
    </xf>
    <xf numFmtId="0" fontId="21" fillId="0" borderId="3" xfId="6" applyFont="1" applyBorder="1" applyAlignment="1">
      <alignment horizontal="center" vertical="center" shrinkToFit="1"/>
    </xf>
    <xf numFmtId="0" fontId="21" fillId="0" borderId="1" xfId="6" applyFont="1" applyBorder="1" applyAlignment="1">
      <alignment horizontal="center" vertical="center"/>
    </xf>
    <xf numFmtId="0" fontId="21" fillId="38" borderId="1" xfId="6" applyFont="1" applyFill="1" applyBorder="1" applyAlignment="1">
      <alignment horizontal="center" vertical="center"/>
    </xf>
    <xf numFmtId="0" fontId="26" fillId="8" borderId="1" xfId="6" applyFont="1" applyFill="1" applyBorder="1" applyAlignment="1" applyProtection="1">
      <alignment horizontal="center" vertical="center"/>
      <protection locked="0"/>
    </xf>
    <xf numFmtId="0" fontId="17" fillId="26" borderId="4" xfId="0" applyFont="1" applyFill="1" applyBorder="1" applyAlignment="1">
      <alignment horizontal="center" vertical="center"/>
    </xf>
    <xf numFmtId="0" fontId="17" fillId="26" borderId="3" xfId="0" applyFont="1" applyFill="1" applyBorder="1" applyAlignment="1">
      <alignment horizontal="center" vertical="center"/>
    </xf>
    <xf numFmtId="49" fontId="42" fillId="0" borderId="4" xfId="0" applyNumberFormat="1" applyFont="1" applyBorder="1" applyAlignment="1">
      <alignment horizontal="center" vertical="center" shrinkToFit="1"/>
    </xf>
    <xf numFmtId="49" fontId="42" fillId="0" borderId="5" xfId="0" applyNumberFormat="1" applyFont="1" applyBorder="1" applyAlignment="1">
      <alignment horizontal="center" vertical="center" shrinkToFit="1"/>
    </xf>
    <xf numFmtId="49" fontId="42" fillId="0" borderId="3" xfId="0" applyNumberFormat="1" applyFont="1" applyBorder="1" applyAlignment="1">
      <alignment horizontal="center" vertical="center" shrinkToFit="1"/>
    </xf>
    <xf numFmtId="0" fontId="21" fillId="0" borderId="4" xfId="0" applyFont="1" applyBorder="1" applyAlignment="1">
      <alignment horizontal="center" vertical="center" wrapText="1" shrinkToFit="1"/>
    </xf>
    <xf numFmtId="0" fontId="21" fillId="0" borderId="5" xfId="0" applyFont="1" applyBorder="1" applyAlignment="1">
      <alignment horizontal="center" vertical="center" wrapText="1" shrinkToFit="1"/>
    </xf>
    <xf numFmtId="0" fontId="21" fillId="0" borderId="3" xfId="0" applyFont="1" applyBorder="1" applyAlignment="1">
      <alignment horizontal="center" vertical="center" wrapText="1" shrinkToFit="1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5" fontId="21" fillId="0" borderId="5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 shrinkToFit="1"/>
    </xf>
    <xf numFmtId="0" fontId="26" fillId="0" borderId="4" xfId="0" applyFont="1" applyBorder="1" applyAlignment="1">
      <alignment horizontal="center" vertical="center" shrinkToFit="1"/>
    </xf>
    <xf numFmtId="0" fontId="26" fillId="0" borderId="3" xfId="0" applyFont="1" applyBorder="1" applyAlignment="1">
      <alignment horizontal="center" vertical="center" shrinkToFit="1"/>
    </xf>
    <xf numFmtId="0" fontId="17" fillId="0" borderId="4" xfId="5" applyFont="1" applyBorder="1" applyAlignment="1">
      <alignment horizontal="center" vertical="center" shrinkToFit="1"/>
    </xf>
    <xf numFmtId="0" fontId="17" fillId="0" borderId="3" xfId="5" applyFont="1" applyBorder="1" applyAlignment="1">
      <alignment horizontal="center" vertical="center" shrinkToFit="1"/>
    </xf>
    <xf numFmtId="49" fontId="21" fillId="0" borderId="4" xfId="0" applyNumberFormat="1" applyFont="1" applyBorder="1" applyAlignment="1">
      <alignment horizontal="center" vertical="center" shrinkToFit="1"/>
    </xf>
    <xf numFmtId="49" fontId="21" fillId="0" borderId="3" xfId="0" applyNumberFormat="1" applyFont="1" applyBorder="1" applyAlignment="1">
      <alignment horizontal="center" vertical="center" shrinkToFi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7" fillId="30" borderId="4" xfId="0" applyFont="1" applyFill="1" applyBorder="1" applyAlignment="1">
      <alignment horizontal="center" vertical="center"/>
    </xf>
    <xf numFmtId="0" fontId="17" fillId="30" borderId="5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center" shrinkToFit="1"/>
    </xf>
    <xf numFmtId="0" fontId="21" fillId="0" borderId="3" xfId="0" applyFont="1" applyBorder="1" applyAlignment="1">
      <alignment horizontal="left" vertical="center" shrinkToFit="1"/>
    </xf>
    <xf numFmtId="0" fontId="21" fillId="27" borderId="4" xfId="0" applyFont="1" applyFill="1" applyBorder="1" applyAlignment="1">
      <alignment horizontal="center" vertical="center" shrinkToFit="1"/>
    </xf>
    <xf numFmtId="0" fontId="21" fillId="27" borderId="3" xfId="0" applyFont="1" applyFill="1" applyBorder="1" applyAlignment="1">
      <alignment horizontal="center" vertical="center" shrinkToFit="1"/>
    </xf>
    <xf numFmtId="0" fontId="21" fillId="27" borderId="5" xfId="0" applyFont="1" applyFill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 shrinkToFit="1"/>
    </xf>
    <xf numFmtId="0" fontId="42" fillId="0" borderId="5" xfId="0" applyFont="1" applyBorder="1" applyAlignment="1">
      <alignment horizontal="center" vertical="center" shrinkToFit="1"/>
    </xf>
    <xf numFmtId="0" fontId="42" fillId="0" borderId="3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left" vertical="center" shrinkToFit="1"/>
    </xf>
    <xf numFmtId="0" fontId="42" fillId="0" borderId="5" xfId="0" applyFont="1" applyBorder="1" applyAlignment="1">
      <alignment horizontal="left" vertical="center" shrinkToFit="1"/>
    </xf>
    <xf numFmtId="0" fontId="42" fillId="0" borderId="3" xfId="0" applyFont="1" applyBorder="1" applyAlignment="1">
      <alignment horizontal="left" vertical="center" shrinkToFit="1"/>
    </xf>
    <xf numFmtId="0" fontId="17" fillId="0" borderId="48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21" fillId="27" borderId="5" xfId="0" applyFont="1" applyFill="1" applyBorder="1" applyAlignment="1">
      <alignment horizontal="center" vertical="center"/>
    </xf>
    <xf numFmtId="0" fontId="21" fillId="0" borderId="0" xfId="5" applyFont="1" applyAlignment="1">
      <alignment horizontal="center" vertical="center"/>
    </xf>
    <xf numFmtId="0" fontId="21" fillId="27" borderId="38" xfId="7" applyFont="1" applyFill="1" applyBorder="1" applyAlignment="1">
      <alignment horizontal="center" vertical="center"/>
    </xf>
    <xf numFmtId="0" fontId="21" fillId="27" borderId="44" xfId="7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47" fillId="0" borderId="4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49" fontId="17" fillId="10" borderId="0" xfId="0" applyNumberFormat="1" applyFont="1" applyFill="1" applyAlignment="1">
      <alignment horizontal="center" vertical="center"/>
    </xf>
    <xf numFmtId="0" fontId="24" fillId="21" borderId="10" xfId="2" applyFont="1" applyFill="1" applyBorder="1" applyAlignment="1">
      <alignment horizontal="center" vertical="center"/>
    </xf>
    <xf numFmtId="0" fontId="24" fillId="21" borderId="11" xfId="2" applyFont="1" applyFill="1" applyBorder="1" applyAlignment="1">
      <alignment horizontal="center" vertical="center"/>
    </xf>
    <xf numFmtId="0" fontId="24" fillId="21" borderId="12" xfId="2" applyFont="1" applyFill="1" applyBorder="1" applyAlignment="1">
      <alignment horizontal="center" vertical="center"/>
    </xf>
    <xf numFmtId="0" fontId="24" fillId="21" borderId="14" xfId="2" applyFont="1" applyFill="1" applyBorder="1" applyAlignment="1">
      <alignment horizontal="center" vertical="center"/>
    </xf>
    <xf numFmtId="49" fontId="21" fillId="0" borderId="45" xfId="7" applyNumberFormat="1" applyFont="1" applyBorder="1" applyAlignment="1">
      <alignment horizontal="center" vertical="center" wrapText="1"/>
    </xf>
    <xf numFmtId="0" fontId="8" fillId="22" borderId="22" xfId="0" applyFont="1" applyFill="1" applyBorder="1" applyAlignment="1">
      <alignment horizontal="center" vertical="center" wrapText="1"/>
    </xf>
    <xf numFmtId="0" fontId="8" fillId="22" borderId="23" xfId="0" applyFont="1" applyFill="1" applyBorder="1" applyAlignment="1">
      <alignment horizontal="center" vertical="center" wrapText="1"/>
    </xf>
    <xf numFmtId="0" fontId="8" fillId="22" borderId="24" xfId="0" applyFont="1" applyFill="1" applyBorder="1" applyAlignment="1">
      <alignment horizontal="center" vertical="center" wrapText="1"/>
    </xf>
    <xf numFmtId="0" fontId="50" fillId="23" borderId="17" xfId="2" applyFont="1" applyFill="1" applyBorder="1" applyAlignment="1">
      <alignment horizontal="center" vertical="center"/>
    </xf>
    <xf numFmtId="0" fontId="50" fillId="23" borderId="18" xfId="2" applyFont="1" applyFill="1" applyBorder="1" applyAlignment="1">
      <alignment horizontal="center" vertical="center"/>
    </xf>
    <xf numFmtId="0" fontId="50" fillId="23" borderId="19" xfId="2" applyFont="1" applyFill="1" applyBorder="1" applyAlignment="1">
      <alignment horizontal="center" vertical="center"/>
    </xf>
    <xf numFmtId="0" fontId="50" fillId="23" borderId="20" xfId="2" applyFont="1" applyFill="1" applyBorder="1" applyAlignment="1">
      <alignment horizontal="center" vertical="center"/>
    </xf>
    <xf numFmtId="0" fontId="50" fillId="23" borderId="21" xfId="2" applyFont="1" applyFill="1" applyBorder="1" applyAlignment="1">
      <alignment horizontal="center" vertical="center"/>
    </xf>
    <xf numFmtId="0" fontId="24" fillId="17" borderId="10" xfId="2" applyFont="1" applyFill="1" applyBorder="1" applyAlignment="1">
      <alignment horizontal="center" vertical="center"/>
    </xf>
    <xf numFmtId="0" fontId="24" fillId="17" borderId="11" xfId="2" applyFont="1" applyFill="1" applyBorder="1" applyAlignment="1">
      <alignment horizontal="center" vertical="center"/>
    </xf>
    <xf numFmtId="0" fontId="24" fillId="17" borderId="12" xfId="2" applyFont="1" applyFill="1" applyBorder="1" applyAlignment="1">
      <alignment horizontal="center" vertical="center"/>
    </xf>
    <xf numFmtId="0" fontId="24" fillId="17" borderId="13" xfId="2" applyFont="1" applyFill="1" applyBorder="1" applyAlignment="1">
      <alignment horizontal="center" vertical="center"/>
    </xf>
    <xf numFmtId="0" fontId="24" fillId="18" borderId="10" xfId="2" applyFont="1" applyFill="1" applyBorder="1" applyAlignment="1">
      <alignment horizontal="center" vertical="center"/>
    </xf>
    <xf numFmtId="0" fontId="24" fillId="18" borderId="11" xfId="2" applyFont="1" applyFill="1" applyBorder="1" applyAlignment="1">
      <alignment horizontal="center" vertical="center"/>
    </xf>
    <xf numFmtId="0" fontId="24" fillId="18" borderId="12" xfId="2" applyFont="1" applyFill="1" applyBorder="1" applyAlignment="1">
      <alignment horizontal="center" vertical="center"/>
    </xf>
    <xf numFmtId="0" fontId="24" fillId="18" borderId="13" xfId="2" applyFont="1" applyFill="1" applyBorder="1" applyAlignment="1">
      <alignment horizontal="center" vertical="center"/>
    </xf>
    <xf numFmtId="0" fontId="24" fillId="19" borderId="10" xfId="2" applyFont="1" applyFill="1" applyBorder="1" applyAlignment="1">
      <alignment horizontal="center" vertical="center"/>
    </xf>
    <xf numFmtId="0" fontId="24" fillId="19" borderId="11" xfId="2" applyFont="1" applyFill="1" applyBorder="1" applyAlignment="1">
      <alignment horizontal="center" vertical="center"/>
    </xf>
    <xf numFmtId="0" fontId="24" fillId="19" borderId="12" xfId="2" applyFont="1" applyFill="1" applyBorder="1" applyAlignment="1">
      <alignment horizontal="center" vertical="center"/>
    </xf>
    <xf numFmtId="0" fontId="24" fillId="19" borderId="13" xfId="2" applyFont="1" applyFill="1" applyBorder="1" applyAlignment="1">
      <alignment horizontal="center" vertical="center"/>
    </xf>
    <xf numFmtId="0" fontId="24" fillId="20" borderId="10" xfId="2" applyFont="1" applyFill="1" applyBorder="1" applyAlignment="1">
      <alignment horizontal="center" vertical="center"/>
    </xf>
    <xf numFmtId="0" fontId="24" fillId="20" borderId="11" xfId="2" applyFont="1" applyFill="1" applyBorder="1" applyAlignment="1">
      <alignment horizontal="center" vertical="center"/>
    </xf>
    <xf numFmtId="0" fontId="24" fillId="20" borderId="12" xfId="2" applyFont="1" applyFill="1" applyBorder="1" applyAlignment="1">
      <alignment horizontal="center" vertical="center"/>
    </xf>
    <xf numFmtId="0" fontId="24" fillId="20" borderId="13" xfId="2" applyFont="1" applyFill="1" applyBorder="1" applyAlignment="1">
      <alignment horizontal="center" vertical="center"/>
    </xf>
    <xf numFmtId="0" fontId="21" fillId="0" borderId="38" xfId="7" applyFont="1" applyBorder="1" applyAlignment="1">
      <alignment horizontal="center" vertical="center" wrapText="1"/>
    </xf>
    <xf numFmtId="0" fontId="21" fillId="0" borderId="40" xfId="7" applyFont="1" applyBorder="1" applyAlignment="1">
      <alignment horizontal="center" vertical="center" wrapText="1"/>
    </xf>
    <xf numFmtId="0" fontId="26" fillId="0" borderId="38" xfId="7" applyFont="1" applyBorder="1" applyAlignment="1">
      <alignment horizontal="left" vertical="center"/>
    </xf>
    <xf numFmtId="0" fontId="26" fillId="0" borderId="40" xfId="7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17" fillId="29" borderId="4" xfId="0" applyFont="1" applyFill="1" applyBorder="1" applyAlignment="1">
      <alignment horizontal="center" vertical="center" shrinkToFit="1"/>
    </xf>
    <xf numFmtId="0" fontId="17" fillId="29" borderId="5" xfId="0" applyFont="1" applyFill="1" applyBorder="1" applyAlignment="1">
      <alignment horizontal="center" vertical="center" shrinkToFit="1"/>
    </xf>
    <xf numFmtId="0" fontId="17" fillId="29" borderId="3" xfId="0" applyFont="1" applyFill="1" applyBorder="1" applyAlignment="1">
      <alignment horizontal="center" vertical="center" shrinkToFit="1"/>
    </xf>
    <xf numFmtId="49" fontId="21" fillId="0" borderId="5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 wrapText="1"/>
    </xf>
    <xf numFmtId="0" fontId="21" fillId="27" borderId="1" xfId="0" applyFont="1" applyFill="1" applyBorder="1" applyAlignment="1">
      <alignment horizontal="center" vertical="center"/>
    </xf>
    <xf numFmtId="0" fontId="57" fillId="0" borderId="4" xfId="11" applyBorder="1" applyAlignment="1">
      <alignment horizontal="center" vertical="center"/>
    </xf>
    <xf numFmtId="0" fontId="21" fillId="27" borderId="45" xfId="7" applyFont="1" applyFill="1" applyBorder="1" applyAlignment="1">
      <alignment horizontal="center" vertical="center"/>
    </xf>
    <xf numFmtId="0" fontId="21" fillId="27" borderId="40" xfId="7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top" wrapText="1"/>
      <protection locked="0"/>
    </xf>
    <xf numFmtId="0" fontId="3" fillId="0" borderId="3" xfId="0" applyFont="1" applyBorder="1" applyAlignment="1" applyProtection="1">
      <alignment horizontal="center" vertical="top" wrapText="1"/>
      <protection locked="0"/>
    </xf>
    <xf numFmtId="0" fontId="25" fillId="3" borderId="1" xfId="0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3" fillId="34" borderId="1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horizontal="center"/>
    </xf>
    <xf numFmtId="0" fontId="25" fillId="3" borderId="6" xfId="0" applyFont="1" applyFill="1" applyBorder="1" applyAlignment="1" applyProtection="1">
      <alignment horizontal="center" vertical="center"/>
      <protection locked="0"/>
    </xf>
    <xf numFmtId="0" fontId="25" fillId="3" borderId="7" xfId="0" applyFont="1" applyFill="1" applyBorder="1" applyAlignment="1" applyProtection="1">
      <alignment horizontal="center" vertical="center"/>
      <protection locked="0"/>
    </xf>
    <xf numFmtId="0" fontId="25" fillId="3" borderId="8" xfId="0" applyFont="1" applyFill="1" applyBorder="1" applyAlignment="1" applyProtection="1">
      <alignment horizontal="center" vertical="center"/>
      <protection locked="0"/>
    </xf>
    <xf numFmtId="0" fontId="7" fillId="12" borderId="2" xfId="0" applyFont="1" applyFill="1" applyBorder="1" applyAlignment="1" applyProtection="1">
      <alignment horizontal="center" vertical="center" wrapText="1"/>
      <protection locked="0"/>
    </xf>
    <xf numFmtId="0" fontId="24" fillId="0" borderId="9" xfId="0" applyFont="1" applyBorder="1" applyAlignment="1">
      <alignment horizontal="center"/>
    </xf>
    <xf numFmtId="0" fontId="7" fillId="38" borderId="2" xfId="0" applyFont="1" applyFill="1" applyBorder="1" applyAlignment="1" applyProtection="1">
      <alignment horizontal="center" vertical="center" wrapText="1"/>
      <protection locked="0"/>
    </xf>
    <xf numFmtId="0" fontId="7" fillId="29" borderId="2" xfId="0" applyFont="1" applyFill="1" applyBorder="1" applyAlignment="1" applyProtection="1">
      <alignment horizontal="center" vertical="center" wrapText="1"/>
      <protection locked="0"/>
    </xf>
    <xf numFmtId="0" fontId="24" fillId="30" borderId="6" xfId="0" applyFont="1" applyFill="1" applyBorder="1" applyAlignment="1">
      <alignment horizontal="center" vertical="center"/>
    </xf>
    <xf numFmtId="0" fontId="24" fillId="30" borderId="7" xfId="0" applyFont="1" applyFill="1" applyBorder="1" applyAlignment="1">
      <alignment horizontal="center" vertical="center"/>
    </xf>
    <xf numFmtId="0" fontId="24" fillId="30" borderId="8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  <protection locked="0"/>
    </xf>
    <xf numFmtId="0" fontId="3" fillId="12" borderId="4" xfId="0" applyFont="1" applyFill="1" applyBorder="1" applyAlignment="1" applyProtection="1">
      <alignment horizontal="center" vertical="center" wrapText="1"/>
      <protection locked="0"/>
    </xf>
    <xf numFmtId="0" fontId="3" fillId="12" borderId="3" xfId="0" applyFont="1" applyFill="1" applyBorder="1" applyAlignment="1" applyProtection="1">
      <alignment horizontal="center" vertical="center" wrapText="1"/>
      <protection locked="0"/>
    </xf>
    <xf numFmtId="0" fontId="24" fillId="29" borderId="6" xfId="0" applyFont="1" applyFill="1" applyBorder="1" applyAlignment="1">
      <alignment horizontal="center" vertical="center"/>
    </xf>
    <xf numFmtId="0" fontId="24" fillId="29" borderId="7" xfId="0" applyFont="1" applyFill="1" applyBorder="1" applyAlignment="1">
      <alignment horizontal="center" vertical="center"/>
    </xf>
    <xf numFmtId="0" fontId="24" fillId="29" borderId="8" xfId="0" applyFont="1" applyFill="1" applyBorder="1" applyAlignment="1">
      <alignment horizontal="center" vertical="center"/>
    </xf>
    <xf numFmtId="0" fontId="7" fillId="37" borderId="2" xfId="0" applyFont="1" applyFill="1" applyBorder="1" applyAlignment="1" applyProtection="1">
      <alignment horizontal="center" vertical="center" wrapText="1"/>
      <protection locked="0"/>
    </xf>
    <xf numFmtId="0" fontId="7" fillId="34" borderId="2" xfId="0" applyFont="1" applyFill="1" applyBorder="1" applyAlignment="1" applyProtection="1">
      <alignment horizontal="center" vertical="center" wrapText="1"/>
      <protection locked="0"/>
    </xf>
    <xf numFmtId="0" fontId="7" fillId="32" borderId="2" xfId="0" applyFont="1" applyFill="1" applyBorder="1" applyAlignment="1" applyProtection="1">
      <alignment horizontal="center" vertical="center" wrapText="1"/>
      <protection locked="0"/>
    </xf>
    <xf numFmtId="0" fontId="7" fillId="26" borderId="2" xfId="0" applyFont="1" applyFill="1" applyBorder="1" applyAlignment="1" applyProtection="1">
      <alignment horizontal="center" vertical="center" wrapText="1"/>
      <protection locked="0"/>
    </xf>
    <xf numFmtId="0" fontId="3" fillId="0" borderId="46" xfId="0" applyFont="1" applyBorder="1" applyAlignment="1" applyProtection="1">
      <alignment horizontal="center" vertical="center" wrapText="1"/>
      <protection locked="0"/>
    </xf>
    <xf numFmtId="0" fontId="3" fillId="0" borderId="47" xfId="0" applyFont="1" applyBorder="1" applyAlignment="1" applyProtection="1">
      <alignment horizontal="center" vertical="center" wrapText="1"/>
      <protection locked="0"/>
    </xf>
    <xf numFmtId="0" fontId="7" fillId="30" borderId="1" xfId="0" applyFont="1" applyFill="1" applyBorder="1" applyAlignment="1" applyProtection="1">
      <alignment horizontal="center" vertical="center" wrapText="1"/>
      <protection locked="0"/>
    </xf>
  </cellXfs>
  <cellStyles count="12">
    <cellStyle name="Hyperlink" xfId="11" builtinId="8"/>
    <cellStyle name="Normal" xfId="0" builtinId="0"/>
    <cellStyle name="Normal 13" xfId="9" xr:uid="{F7B5CD5F-5BE5-40F4-AD9B-6D6B7C6C2CD8}"/>
    <cellStyle name="Normal 14" xfId="7" xr:uid="{68CA6787-86DF-496A-BA03-95A46B7FF035}"/>
    <cellStyle name="Normal 15" xfId="8" xr:uid="{E18E2083-CBCD-4ED0-9E91-0EB76F257488}"/>
    <cellStyle name="Normal 16" xfId="6" xr:uid="{73A4B9B7-BD13-4731-8D4B-7791B801A82D}"/>
    <cellStyle name="Normal 17" xfId="10" xr:uid="{ED15D4EB-33FE-4453-80E0-F50D7B7D221C}"/>
    <cellStyle name="Normal 2" xfId="1" xr:uid="{00000000-0005-0000-0000-000002000000}"/>
    <cellStyle name="Normal 2 2" xfId="4" xr:uid="{00000000-0005-0000-0000-000003000000}"/>
    <cellStyle name="Normal 3" xfId="2" xr:uid="{00000000-0005-0000-0000-000004000000}"/>
    <cellStyle name="Normal 4" xfId="3" xr:uid="{00000000-0005-0000-0000-000005000000}"/>
    <cellStyle name="Normal 7" xfId="5" xr:uid="{D4E39F0F-716A-4CE6-B8BA-943273EFC7B9}"/>
  </cellStyles>
  <dxfs count="4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00"/>
      <color rgb="FF66FFFF"/>
      <color rgb="FFFFFF99"/>
      <color rgb="FFCCFF99"/>
      <color rgb="FFFFCCFF"/>
      <color rgb="FFCCFF33"/>
      <color rgb="FFFFFF66"/>
      <color rgb="FFCCFFCC"/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emf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emf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emf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em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1360618</xdr:colOff>
      <xdr:row>0</xdr:row>
      <xdr:rowOff>78440</xdr:rowOff>
    </xdr:from>
    <xdr:ext cx="2148713" cy="1104900"/>
    <xdr:pic>
      <xdr:nvPicPr>
        <xdr:cNvPr id="2" name="Picture 1">
          <a:extLst>
            <a:ext uri="{FF2B5EF4-FFF2-40B4-BE49-F238E27FC236}">
              <a16:creationId xmlns:a16="http://schemas.microsoft.com/office/drawing/2014/main" id="{8850C5D4-6B78-4F37-BB35-80E5FA288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918" y="78440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24653</xdr:colOff>
      <xdr:row>3</xdr:row>
      <xdr:rowOff>89489</xdr:rowOff>
    </xdr:from>
    <xdr:ext cx="1125968" cy="992550"/>
    <xdr:pic>
      <xdr:nvPicPr>
        <xdr:cNvPr id="3" name="Picture 2">
          <a:extLst>
            <a:ext uri="{FF2B5EF4-FFF2-40B4-BE49-F238E27FC236}">
              <a16:creationId xmlns:a16="http://schemas.microsoft.com/office/drawing/2014/main" id="{75B19BE4-6442-433A-8A49-A8995A05C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93" y="645749"/>
          <a:ext cx="1125968" cy="9925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1360618</xdr:colOff>
      <xdr:row>0</xdr:row>
      <xdr:rowOff>78440</xdr:rowOff>
    </xdr:from>
    <xdr:ext cx="2148713" cy="1104900"/>
    <xdr:pic>
      <xdr:nvPicPr>
        <xdr:cNvPr id="2" name="Picture 1">
          <a:extLst>
            <a:ext uri="{FF2B5EF4-FFF2-40B4-BE49-F238E27FC236}">
              <a16:creationId xmlns:a16="http://schemas.microsoft.com/office/drawing/2014/main" id="{0DF99F5E-B333-4842-82BF-CDF9F302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918" y="78440"/>
          <a:ext cx="2148713" cy="1104900"/>
        </a:xfrm>
        <a:prstGeom prst="rect">
          <a:avLst/>
        </a:prstGeom>
      </xdr:spPr>
    </xdr:pic>
    <xdr:clientData/>
  </xdr:oneCellAnchor>
  <xdr:oneCellAnchor>
    <xdr:from>
      <xdr:col>0</xdr:col>
      <xdr:colOff>123713</xdr:colOff>
      <xdr:row>3</xdr:row>
      <xdr:rowOff>81869</xdr:rowOff>
    </xdr:from>
    <xdr:ext cx="1125968" cy="992550"/>
    <xdr:pic>
      <xdr:nvPicPr>
        <xdr:cNvPr id="3" name="Picture 2">
          <a:extLst>
            <a:ext uri="{FF2B5EF4-FFF2-40B4-BE49-F238E27FC236}">
              <a16:creationId xmlns:a16="http://schemas.microsoft.com/office/drawing/2014/main" id="{03D7B6F0-BC3B-407F-BF7F-B3E3F7027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13" y="638129"/>
          <a:ext cx="1125968" cy="992550"/>
        </a:xfrm>
        <a:prstGeom prst="rect">
          <a:avLst/>
        </a:prstGeom>
      </xdr:spPr>
    </xdr:pic>
    <xdr:clientData/>
  </xdr:oneCellAnchor>
  <xdr:oneCellAnchor>
    <xdr:from>
      <xdr:col>5</xdr:col>
      <xdr:colOff>1360618</xdr:colOff>
      <xdr:row>29</xdr:row>
      <xdr:rowOff>78440</xdr:rowOff>
    </xdr:from>
    <xdr:ext cx="2148713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4890C664-C457-49C3-9F34-67716091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9677" y="78440"/>
          <a:ext cx="2148713" cy="1104900"/>
        </a:xfrm>
        <a:prstGeom prst="rect">
          <a:avLst/>
        </a:prstGeom>
      </xdr:spPr>
    </xdr:pic>
    <xdr:clientData/>
  </xdr:oneCellAnchor>
  <xdr:oneCellAnchor>
    <xdr:from>
      <xdr:col>0</xdr:col>
      <xdr:colOff>123713</xdr:colOff>
      <xdr:row>32</xdr:row>
      <xdr:rowOff>81869</xdr:rowOff>
    </xdr:from>
    <xdr:ext cx="1125968" cy="992550"/>
    <xdr:pic>
      <xdr:nvPicPr>
        <xdr:cNvPr id="5" name="Picture 4">
          <a:extLst>
            <a:ext uri="{FF2B5EF4-FFF2-40B4-BE49-F238E27FC236}">
              <a16:creationId xmlns:a16="http://schemas.microsoft.com/office/drawing/2014/main" id="{3C20DA72-BA52-4F2C-BF6F-493B7618A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13" y="653369"/>
          <a:ext cx="1125968" cy="9925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1221105</xdr:colOff>
      <xdr:row>0</xdr:row>
      <xdr:rowOff>0</xdr:rowOff>
    </xdr:from>
    <xdr:ext cx="2148713" cy="1104900"/>
    <xdr:pic>
      <xdr:nvPicPr>
        <xdr:cNvPr id="2" name="Picture 1">
          <a:extLst>
            <a:ext uri="{FF2B5EF4-FFF2-40B4-BE49-F238E27FC236}">
              <a16:creationId xmlns:a16="http://schemas.microsoft.com/office/drawing/2014/main" id="{B7D98F0F-526C-4A8B-81F9-ABCD4A876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2905" y="0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24653</xdr:colOff>
      <xdr:row>2</xdr:row>
      <xdr:rowOff>106680</xdr:rowOff>
    </xdr:from>
    <xdr:ext cx="1125968" cy="992550"/>
    <xdr:pic>
      <xdr:nvPicPr>
        <xdr:cNvPr id="5" name="Picture 4">
          <a:extLst>
            <a:ext uri="{FF2B5EF4-FFF2-40B4-BE49-F238E27FC236}">
              <a16:creationId xmlns:a16="http://schemas.microsoft.com/office/drawing/2014/main" id="{89592E83-DF56-4544-A42F-C0A66738C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93" y="472440"/>
          <a:ext cx="1125968" cy="992550"/>
        </a:xfrm>
        <a:prstGeom prst="rect">
          <a:avLst/>
        </a:prstGeom>
      </xdr:spPr>
    </xdr:pic>
    <xdr:clientData/>
  </xdr:oneCellAnchor>
  <xdr:oneCellAnchor>
    <xdr:from>
      <xdr:col>5</xdr:col>
      <xdr:colOff>1221105</xdr:colOff>
      <xdr:row>28</xdr:row>
      <xdr:rowOff>0</xdr:rowOff>
    </xdr:from>
    <xdr:ext cx="2148713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298FD451-0D2A-43D1-ADA1-C4A8DEDA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164" y="0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24653</xdr:colOff>
      <xdr:row>30</xdr:row>
      <xdr:rowOff>106680</xdr:rowOff>
    </xdr:from>
    <xdr:ext cx="1125968" cy="992550"/>
    <xdr:pic>
      <xdr:nvPicPr>
        <xdr:cNvPr id="4" name="Picture 3">
          <a:extLst>
            <a:ext uri="{FF2B5EF4-FFF2-40B4-BE49-F238E27FC236}">
              <a16:creationId xmlns:a16="http://schemas.microsoft.com/office/drawing/2014/main" id="{187EB387-D141-4E1C-A43B-24AF3D32A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8" y="487680"/>
          <a:ext cx="1125968" cy="992550"/>
        </a:xfrm>
        <a:prstGeom prst="rect">
          <a:avLst/>
        </a:prstGeom>
      </xdr:spPr>
    </xdr:pic>
    <xdr:clientData/>
  </xdr:oneCellAnchor>
  <xdr:oneCellAnchor>
    <xdr:from>
      <xdr:col>5</xdr:col>
      <xdr:colOff>1221105</xdr:colOff>
      <xdr:row>56</xdr:row>
      <xdr:rowOff>0</xdr:rowOff>
    </xdr:from>
    <xdr:ext cx="2148713" cy="1104900"/>
    <xdr:pic>
      <xdr:nvPicPr>
        <xdr:cNvPr id="6" name="Picture 5">
          <a:extLst>
            <a:ext uri="{FF2B5EF4-FFF2-40B4-BE49-F238E27FC236}">
              <a16:creationId xmlns:a16="http://schemas.microsoft.com/office/drawing/2014/main" id="{2AA10F08-A51C-48E7-998F-127B82435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164" y="0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24653</xdr:colOff>
      <xdr:row>58</xdr:row>
      <xdr:rowOff>106680</xdr:rowOff>
    </xdr:from>
    <xdr:ext cx="1125968" cy="992550"/>
    <xdr:pic>
      <xdr:nvPicPr>
        <xdr:cNvPr id="7" name="Picture 6">
          <a:extLst>
            <a:ext uri="{FF2B5EF4-FFF2-40B4-BE49-F238E27FC236}">
              <a16:creationId xmlns:a16="http://schemas.microsoft.com/office/drawing/2014/main" id="{4F6BBD0E-423B-4D59-8DE8-7E948F591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8" y="487680"/>
          <a:ext cx="1125968" cy="9925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1246318</xdr:colOff>
      <xdr:row>23</xdr:row>
      <xdr:rowOff>11765</xdr:rowOff>
    </xdr:from>
    <xdr:ext cx="2148713" cy="1104900"/>
    <xdr:pic>
      <xdr:nvPicPr>
        <xdr:cNvPr id="2" name="Picture 1">
          <a:extLst>
            <a:ext uri="{FF2B5EF4-FFF2-40B4-BE49-F238E27FC236}">
              <a16:creationId xmlns:a16="http://schemas.microsoft.com/office/drawing/2014/main" id="{896BDA31-E8B8-40CB-987C-D4FC9330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618" y="11765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1793</xdr:colOff>
      <xdr:row>26</xdr:row>
      <xdr:rowOff>89489</xdr:rowOff>
    </xdr:from>
    <xdr:ext cx="1125968" cy="992550"/>
    <xdr:pic>
      <xdr:nvPicPr>
        <xdr:cNvPr id="3" name="Picture 2">
          <a:extLst>
            <a:ext uri="{FF2B5EF4-FFF2-40B4-BE49-F238E27FC236}">
              <a16:creationId xmlns:a16="http://schemas.microsoft.com/office/drawing/2014/main" id="{48799D0C-9905-40B0-9BAC-C950B8522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33" y="645749"/>
          <a:ext cx="1125968" cy="992550"/>
        </a:xfrm>
        <a:prstGeom prst="rect">
          <a:avLst/>
        </a:prstGeom>
      </xdr:spPr>
    </xdr:pic>
    <xdr:clientData/>
  </xdr:oneCellAnchor>
  <xdr:oneCellAnchor>
    <xdr:from>
      <xdr:col>5</xdr:col>
      <xdr:colOff>1246318</xdr:colOff>
      <xdr:row>0</xdr:row>
      <xdr:rowOff>11765</xdr:rowOff>
    </xdr:from>
    <xdr:ext cx="2148713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CFB3AC93-46FD-459E-8ED0-79AA47287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618" y="11765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1793</xdr:colOff>
      <xdr:row>3</xdr:row>
      <xdr:rowOff>89489</xdr:rowOff>
    </xdr:from>
    <xdr:ext cx="1125968" cy="992550"/>
    <xdr:pic>
      <xdr:nvPicPr>
        <xdr:cNvPr id="5" name="Picture 4">
          <a:extLst>
            <a:ext uri="{FF2B5EF4-FFF2-40B4-BE49-F238E27FC236}">
              <a16:creationId xmlns:a16="http://schemas.microsoft.com/office/drawing/2014/main" id="{133A6417-E8D4-48B2-8752-52D7DFC4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18" y="660989"/>
          <a:ext cx="1125968" cy="992550"/>
        </a:xfrm>
        <a:prstGeom prst="rect">
          <a:avLst/>
        </a:prstGeom>
      </xdr:spPr>
    </xdr:pic>
    <xdr:clientData/>
  </xdr:oneCellAnchor>
  <xdr:oneCellAnchor>
    <xdr:from>
      <xdr:col>5</xdr:col>
      <xdr:colOff>1246318</xdr:colOff>
      <xdr:row>52</xdr:row>
      <xdr:rowOff>11765</xdr:rowOff>
    </xdr:from>
    <xdr:ext cx="2148713" cy="1104900"/>
    <xdr:pic>
      <xdr:nvPicPr>
        <xdr:cNvPr id="6" name="Picture 5">
          <a:extLst>
            <a:ext uri="{FF2B5EF4-FFF2-40B4-BE49-F238E27FC236}">
              <a16:creationId xmlns:a16="http://schemas.microsoft.com/office/drawing/2014/main" id="{B7D74E25-B677-4EA3-82F6-54B8D8B3D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5377" y="5973294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1793</xdr:colOff>
      <xdr:row>55</xdr:row>
      <xdr:rowOff>89489</xdr:rowOff>
    </xdr:from>
    <xdr:ext cx="1125968" cy="992550"/>
    <xdr:pic>
      <xdr:nvPicPr>
        <xdr:cNvPr id="7" name="Picture 6">
          <a:extLst>
            <a:ext uri="{FF2B5EF4-FFF2-40B4-BE49-F238E27FC236}">
              <a16:creationId xmlns:a16="http://schemas.microsoft.com/office/drawing/2014/main" id="{A8D75696-96E7-40C1-8B5A-DF22E7760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58" y="6622518"/>
          <a:ext cx="1125968" cy="992550"/>
        </a:xfrm>
        <a:prstGeom prst="rect">
          <a:avLst/>
        </a:prstGeom>
      </xdr:spPr>
    </xdr:pic>
    <xdr:clientData/>
  </xdr:oneCellAnchor>
  <xdr:oneCellAnchor>
    <xdr:from>
      <xdr:col>5</xdr:col>
      <xdr:colOff>1246318</xdr:colOff>
      <xdr:row>81</xdr:row>
      <xdr:rowOff>11765</xdr:rowOff>
    </xdr:from>
    <xdr:ext cx="2148713" cy="1104900"/>
    <xdr:pic>
      <xdr:nvPicPr>
        <xdr:cNvPr id="8" name="Picture 7">
          <a:extLst>
            <a:ext uri="{FF2B5EF4-FFF2-40B4-BE49-F238E27FC236}">
              <a16:creationId xmlns:a16="http://schemas.microsoft.com/office/drawing/2014/main" id="{A47F7525-EA41-4933-9ECE-123F135F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5377" y="5973294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1793</xdr:colOff>
      <xdr:row>84</xdr:row>
      <xdr:rowOff>89489</xdr:rowOff>
    </xdr:from>
    <xdr:ext cx="1125968" cy="992550"/>
    <xdr:pic>
      <xdr:nvPicPr>
        <xdr:cNvPr id="9" name="Picture 8">
          <a:extLst>
            <a:ext uri="{FF2B5EF4-FFF2-40B4-BE49-F238E27FC236}">
              <a16:creationId xmlns:a16="http://schemas.microsoft.com/office/drawing/2014/main" id="{767EB45B-77CA-461C-AF45-4F2705F86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58" y="6622518"/>
          <a:ext cx="1125968" cy="992550"/>
        </a:xfrm>
        <a:prstGeom prst="rect">
          <a:avLst/>
        </a:prstGeom>
      </xdr:spPr>
    </xdr:pic>
    <xdr:clientData/>
  </xdr:oneCellAnchor>
  <xdr:oneCellAnchor>
    <xdr:from>
      <xdr:col>5</xdr:col>
      <xdr:colOff>1246318</xdr:colOff>
      <xdr:row>110</xdr:row>
      <xdr:rowOff>11765</xdr:rowOff>
    </xdr:from>
    <xdr:ext cx="2148713" cy="1104900"/>
    <xdr:pic>
      <xdr:nvPicPr>
        <xdr:cNvPr id="10" name="Picture 9">
          <a:extLst>
            <a:ext uri="{FF2B5EF4-FFF2-40B4-BE49-F238E27FC236}">
              <a16:creationId xmlns:a16="http://schemas.microsoft.com/office/drawing/2014/main" id="{2FD4C5C5-0E09-43F4-96EE-7A46B439D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5377" y="5973294"/>
          <a:ext cx="2148713" cy="1104900"/>
        </a:xfrm>
        <a:prstGeom prst="rect">
          <a:avLst/>
        </a:prstGeom>
      </xdr:spPr>
    </xdr:pic>
    <xdr:clientData/>
  </xdr:oneCellAnchor>
  <xdr:oneCellAnchor>
    <xdr:from>
      <xdr:col>1</xdr:col>
      <xdr:colOff>1793</xdr:colOff>
      <xdr:row>113</xdr:row>
      <xdr:rowOff>89489</xdr:rowOff>
    </xdr:from>
    <xdr:ext cx="1125968" cy="992550"/>
    <xdr:pic>
      <xdr:nvPicPr>
        <xdr:cNvPr id="11" name="Picture 10">
          <a:extLst>
            <a:ext uri="{FF2B5EF4-FFF2-40B4-BE49-F238E27FC236}">
              <a16:creationId xmlns:a16="http://schemas.microsoft.com/office/drawing/2014/main" id="{F3F0075C-8B7F-4060-BAE0-05D5BEB0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58" y="6622518"/>
          <a:ext cx="1125968" cy="9925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75722DBC-5654-4C77-B22B-3DF4625A80A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495300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312EBB58-F5B0-474C-978B-C80A043C9A29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38100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8" name="Picture 23">
          <a:extLst>
            <a:ext uri="{FF2B5EF4-FFF2-40B4-BE49-F238E27FC236}">
              <a16:creationId xmlns:a16="http://schemas.microsoft.com/office/drawing/2014/main" id="{96DEAA76-73B0-49C6-9146-2E3FDB40CEC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C1F5B135-7D6C-4B89-BF5A-924D248A29D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10" name="Picture 23">
          <a:extLst>
            <a:ext uri="{FF2B5EF4-FFF2-40B4-BE49-F238E27FC236}">
              <a16:creationId xmlns:a16="http://schemas.microsoft.com/office/drawing/2014/main" id="{C0FCF73C-F310-42F2-8B25-FDF69CF5F3D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5037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11" name="Picture 16">
          <a:extLst>
            <a:ext uri="{FF2B5EF4-FFF2-40B4-BE49-F238E27FC236}">
              <a16:creationId xmlns:a16="http://schemas.microsoft.com/office/drawing/2014/main" id="{E22398BF-581A-4CD3-AA0F-71F994A3E7B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0561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65</xdr:row>
      <xdr:rowOff>142875</xdr:rowOff>
    </xdr:from>
    <xdr:to>
      <xdr:col>1</xdr:col>
      <xdr:colOff>1205775</xdr:colOff>
      <xdr:row>68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AA01D1FF-6942-47CB-9EAF-39B25105078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1751" y="15056304"/>
          <a:ext cx="1120095" cy="959303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63</xdr:row>
      <xdr:rowOff>38100</xdr:rowOff>
    </xdr:from>
    <xdr:to>
      <xdr:col>6</xdr:col>
      <xdr:colOff>1722120</xdr:colOff>
      <xdr:row>67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23E491F1-9011-4872-9517-6A2C1378B41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34449" y="14597743"/>
          <a:ext cx="1821996" cy="110626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86</xdr:row>
      <xdr:rowOff>142875</xdr:rowOff>
    </xdr:from>
    <xdr:to>
      <xdr:col>1</xdr:col>
      <xdr:colOff>1205775</xdr:colOff>
      <xdr:row>89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CDB5B467-8031-40DA-90F7-98D821BE935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1751" y="15056304"/>
          <a:ext cx="1120095" cy="959303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84</xdr:row>
      <xdr:rowOff>38100</xdr:rowOff>
    </xdr:from>
    <xdr:to>
      <xdr:col>6</xdr:col>
      <xdr:colOff>1722120</xdr:colOff>
      <xdr:row>88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4C475C10-1D8A-4E50-9898-7E121D387377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34449" y="14597743"/>
          <a:ext cx="1821996" cy="110626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C7EEE39D-3BA2-49B4-AE96-D96F50AA1C2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495300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2FDEAE95-6F6C-47BC-AF6A-4A2281BE2A5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38100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B17FCB15-B4DF-4EF4-A505-BF6BA829D1D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7743825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6E6FC854-7E11-43CD-8079-E45C188541AE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7286625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77998D5A-71D3-4D62-8A93-7DA88F19049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14992350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15F32E13-F1A7-4728-8A0D-2F5C3AC091E8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14535150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65</xdr:row>
      <xdr:rowOff>142875</xdr:rowOff>
    </xdr:from>
    <xdr:to>
      <xdr:col>1</xdr:col>
      <xdr:colOff>1205775</xdr:colOff>
      <xdr:row>68</xdr:row>
      <xdr:rowOff>190500</xdr:rowOff>
    </xdr:to>
    <xdr:pic>
      <xdr:nvPicPr>
        <xdr:cNvPr id="8" name="Picture 23">
          <a:extLst>
            <a:ext uri="{FF2B5EF4-FFF2-40B4-BE49-F238E27FC236}">
              <a16:creationId xmlns:a16="http://schemas.microsoft.com/office/drawing/2014/main" id="{1DD8A14F-591E-49BD-9F0A-50412233C49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22240875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63</xdr:row>
      <xdr:rowOff>38100</xdr:rowOff>
    </xdr:from>
    <xdr:to>
      <xdr:col>6</xdr:col>
      <xdr:colOff>1722120</xdr:colOff>
      <xdr:row>67</xdr:row>
      <xdr:rowOff>409575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C97A18DD-DD05-424E-B0F3-349C66201EEE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21783675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86</xdr:row>
      <xdr:rowOff>142875</xdr:rowOff>
    </xdr:from>
    <xdr:to>
      <xdr:col>1</xdr:col>
      <xdr:colOff>1205775</xdr:colOff>
      <xdr:row>89</xdr:row>
      <xdr:rowOff>190500</xdr:rowOff>
    </xdr:to>
    <xdr:pic>
      <xdr:nvPicPr>
        <xdr:cNvPr id="10" name="Picture 23">
          <a:extLst>
            <a:ext uri="{FF2B5EF4-FFF2-40B4-BE49-F238E27FC236}">
              <a16:creationId xmlns:a16="http://schemas.microsoft.com/office/drawing/2014/main" id="{7C981621-7CDD-4D94-9F85-CF48BEF0637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29489400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84</xdr:row>
      <xdr:rowOff>38100</xdr:rowOff>
    </xdr:from>
    <xdr:to>
      <xdr:col>6</xdr:col>
      <xdr:colOff>1722120</xdr:colOff>
      <xdr:row>88</xdr:row>
      <xdr:rowOff>409575</xdr:rowOff>
    </xdr:to>
    <xdr:pic>
      <xdr:nvPicPr>
        <xdr:cNvPr id="11" name="Picture 16">
          <a:extLst>
            <a:ext uri="{FF2B5EF4-FFF2-40B4-BE49-F238E27FC236}">
              <a16:creationId xmlns:a16="http://schemas.microsoft.com/office/drawing/2014/main" id="{E2AE8431-96E4-447D-AB29-FE8A66B2BD5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29032200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BB6F1F0B-BD0C-4135-B68F-6C1485B269F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495300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44E7D876-5DDA-4866-8633-94CC5C24CCD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38100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6F7B946E-9565-48B2-9BFA-D7B6F205B6D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7743825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FB3DB62D-6C0C-468D-A8E7-D1B03A3D1282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7286625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73914191-65DD-4BFE-AFC3-28519172AFC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14992350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1B52A2C6-DF76-4DEE-A359-C58F7304ABE9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14535150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65</xdr:row>
      <xdr:rowOff>142875</xdr:rowOff>
    </xdr:from>
    <xdr:to>
      <xdr:col>1</xdr:col>
      <xdr:colOff>1205775</xdr:colOff>
      <xdr:row>68</xdr:row>
      <xdr:rowOff>190500</xdr:rowOff>
    </xdr:to>
    <xdr:pic>
      <xdr:nvPicPr>
        <xdr:cNvPr id="8" name="Picture 23">
          <a:extLst>
            <a:ext uri="{FF2B5EF4-FFF2-40B4-BE49-F238E27FC236}">
              <a16:creationId xmlns:a16="http://schemas.microsoft.com/office/drawing/2014/main" id="{3040112E-D449-43E4-A4D8-0F4A8302678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30" y="22240875"/>
          <a:ext cx="1120095" cy="96202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63</xdr:row>
      <xdr:rowOff>38100</xdr:rowOff>
    </xdr:from>
    <xdr:to>
      <xdr:col>6</xdr:col>
      <xdr:colOff>1722120</xdr:colOff>
      <xdr:row>67</xdr:row>
      <xdr:rowOff>409575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AF9EFDB7-FDFC-4DFE-BE0E-DEAC9D42FFBA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18120" y="21783675"/>
          <a:ext cx="1819275" cy="11049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D7776F92-BEA7-470B-9929-6410CA45039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3006F05B-32BD-4968-BEC7-C5793EB4A88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340381F2-289D-4837-A0C4-0C0DF4C3BC6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7323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4CCF1C0B-56E8-483C-B1FF-0CCAE2AA52C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2847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7B6AB048-0A92-420C-A000-2A03D17B448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1497901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FB01E004-503E-4714-A759-8F7D8E1275E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1453134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65</xdr:row>
      <xdr:rowOff>142875</xdr:rowOff>
    </xdr:from>
    <xdr:to>
      <xdr:col>1</xdr:col>
      <xdr:colOff>1205775</xdr:colOff>
      <xdr:row>68</xdr:row>
      <xdr:rowOff>190500</xdr:rowOff>
    </xdr:to>
    <xdr:pic>
      <xdr:nvPicPr>
        <xdr:cNvPr id="8" name="Picture 23">
          <a:extLst>
            <a:ext uri="{FF2B5EF4-FFF2-40B4-BE49-F238E27FC236}">
              <a16:creationId xmlns:a16="http://schemas.microsoft.com/office/drawing/2014/main" id="{931FEA32-1674-4EA8-B53E-37A62FD52C9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1751" y="15056304"/>
          <a:ext cx="1120095" cy="959303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63</xdr:row>
      <xdr:rowOff>38100</xdr:rowOff>
    </xdr:from>
    <xdr:to>
      <xdr:col>6</xdr:col>
      <xdr:colOff>1722120</xdr:colOff>
      <xdr:row>67</xdr:row>
      <xdr:rowOff>409575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06BB36A9-4BB4-4A40-BD85-B7A0871A4281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34449" y="14597743"/>
          <a:ext cx="1821996" cy="110626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7D473247-62ED-4C29-A9A5-4383CBFAB27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986D52B4-B73C-4EFC-9C12-F30BC28B721D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709B7606-D057-4013-B027-9959A1C8433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7323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1030B410-AA99-4E87-927E-A35E188475C9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2847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C1ABA715-C71B-4671-A305-9CB40EF2001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1497901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F7E75175-09C6-4980-9360-4FF88C180E3E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1453134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65</xdr:row>
      <xdr:rowOff>142875</xdr:rowOff>
    </xdr:from>
    <xdr:to>
      <xdr:col>1</xdr:col>
      <xdr:colOff>1205775</xdr:colOff>
      <xdr:row>68</xdr:row>
      <xdr:rowOff>190500</xdr:rowOff>
    </xdr:to>
    <xdr:pic>
      <xdr:nvPicPr>
        <xdr:cNvPr id="8" name="Picture 23">
          <a:extLst>
            <a:ext uri="{FF2B5EF4-FFF2-40B4-BE49-F238E27FC236}">
              <a16:creationId xmlns:a16="http://schemas.microsoft.com/office/drawing/2014/main" id="{4C27137F-729C-4DA2-B0C8-340AD1D0FB6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0151" y="14990669"/>
          <a:ext cx="1120095" cy="96650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63</xdr:row>
      <xdr:rowOff>38100</xdr:rowOff>
    </xdr:from>
    <xdr:to>
      <xdr:col>6</xdr:col>
      <xdr:colOff>1722120</xdr:colOff>
      <xdr:row>67</xdr:row>
      <xdr:rowOff>409575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1342F891-F5E1-4833-A657-FDA60445F2F3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24844" y="14538512"/>
          <a:ext cx="1820395" cy="109985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03746794-92FB-4B0A-BEFD-1CFC73252C8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A3408522-D743-435D-ADCC-16E5EA21CBF1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EA8A58B5-75B0-4179-9DE7-48C022A6E8C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7323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183FBA02-B50F-461F-A178-6B849FDC96E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2847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14A18A0D-A617-498F-B4CE-60762F07D49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1497901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F1B37FC5-8735-4881-BAE0-BED115FEB016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1453134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BF0E159D-F3A9-4708-A6EE-0009DD81AFA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C0DC1477-98E2-4DAF-A5EF-C6829A0E08B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0F2E762C-17D2-445A-B34C-481B5B2F806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7323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F5355B49-EB38-4902-A687-6C7675F7B1A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2847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C5A6A758-CD94-4A8F-9BE0-F775EC1A1C5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1497901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E1720458-ADC2-403F-88B7-F798E0CE3691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1453134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60FA093D-9A22-45C7-8791-DABA17DAA70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8394F113-3B23-4522-95CA-E3402449D4B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7B219778-D709-4A9B-82EE-DBCEE4CD97A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7323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0E494E34-24FA-455C-A8E4-3342FECF511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2847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44</xdr:row>
      <xdr:rowOff>142875</xdr:rowOff>
    </xdr:from>
    <xdr:to>
      <xdr:col>1</xdr:col>
      <xdr:colOff>1205775</xdr:colOff>
      <xdr:row>47</xdr:row>
      <xdr:rowOff>190500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11C7D04B-9702-41A1-819E-294525B1D79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1497901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42</xdr:row>
      <xdr:rowOff>38100</xdr:rowOff>
    </xdr:from>
    <xdr:to>
      <xdr:col>6</xdr:col>
      <xdr:colOff>1722120</xdr:colOff>
      <xdr:row>46</xdr:row>
      <xdr:rowOff>409575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10CB81DB-CF0A-4A58-860B-3C21C68D52F3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1453134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D0146981-B43D-4E90-ABAC-8EAAA09DA74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4FF4E5FF-FFC1-47C1-ABD3-BB5C390F1FA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950C2175-437F-4F67-A509-F7AABCF54E3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7323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DDE68025-638A-4EF5-99A3-6409E5F780CD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2847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A535A5EE-C4C1-4FC1-996D-60A7E17981F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28892C10-0AA6-4B55-A8D7-080C2D6C0E8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85680</xdr:colOff>
      <xdr:row>23</xdr:row>
      <xdr:rowOff>142875</xdr:rowOff>
    </xdr:from>
    <xdr:to>
      <xdr:col>1</xdr:col>
      <xdr:colOff>1205775</xdr:colOff>
      <xdr:row>26</xdr:row>
      <xdr:rowOff>190500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52A21637-7AA9-4619-B8FE-2B1CF039F56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773239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21</xdr:row>
      <xdr:rowOff>38100</xdr:rowOff>
    </xdr:from>
    <xdr:to>
      <xdr:col>6</xdr:col>
      <xdr:colOff>1722120</xdr:colOff>
      <xdr:row>25</xdr:row>
      <xdr:rowOff>409575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6021AD54-81B8-4285-AC77-80494FCAE6F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728472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85680</xdr:colOff>
      <xdr:row>2</xdr:row>
      <xdr:rowOff>142875</xdr:rowOff>
    </xdr:from>
    <xdr:to>
      <xdr:col>1</xdr:col>
      <xdr:colOff>1205775</xdr:colOff>
      <xdr:row>5</xdr:row>
      <xdr:rowOff>190500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5C55EBDF-16A2-4313-9D8F-86CDECD13BE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40" y="485775"/>
          <a:ext cx="1120095" cy="9467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1493520</xdr:colOff>
      <xdr:row>0</xdr:row>
      <xdr:rowOff>38100</xdr:rowOff>
    </xdr:from>
    <xdr:to>
      <xdr:col>6</xdr:col>
      <xdr:colOff>1722120</xdr:colOff>
      <xdr:row>4</xdr:row>
      <xdr:rowOff>409575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4E9911B8-E0D1-42AC-8A84-52E9AA57695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08620" y="38100"/>
          <a:ext cx="1920240" cy="10801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1763279</xdr:colOff>
      <xdr:row>0</xdr:row>
      <xdr:rowOff>41109</xdr:rowOff>
    </xdr:from>
    <xdr:to>
      <xdr:col>13</xdr:col>
      <xdr:colOff>1670178</xdr:colOff>
      <xdr:row>7</xdr:row>
      <xdr:rowOff>97139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0850" y="41109"/>
          <a:ext cx="2205651" cy="1199030"/>
        </a:xfrm>
        <a:prstGeom prst="rect">
          <a:avLst/>
        </a:prstGeom>
      </xdr:spPr>
    </xdr:pic>
    <xdr:clientData/>
  </xdr:twoCellAnchor>
  <xdr:twoCellAnchor editAs="oneCell">
    <xdr:from>
      <xdr:col>1</xdr:col>
      <xdr:colOff>78635</xdr:colOff>
      <xdr:row>3</xdr:row>
      <xdr:rowOff>11207</xdr:rowOff>
    </xdr:from>
    <xdr:to>
      <xdr:col>3</xdr:col>
      <xdr:colOff>432258</xdr:colOff>
      <xdr:row>9</xdr:row>
      <xdr:rowOff>265580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35" y="481854"/>
          <a:ext cx="1486539" cy="131893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1021080</xdr:colOff>
      <xdr:row>0</xdr:row>
      <xdr:rowOff>0</xdr:rowOff>
    </xdr:from>
    <xdr:to>
      <xdr:col>6</xdr:col>
      <xdr:colOff>1589313</xdr:colOff>
      <xdr:row>6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8FFAE9A-1F64-40DF-A091-BA76956FC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5720" y="0"/>
          <a:ext cx="2259873" cy="119634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</xdr:row>
      <xdr:rowOff>64277</xdr:rowOff>
    </xdr:from>
    <xdr:to>
      <xdr:col>1</xdr:col>
      <xdr:colOff>1403985</xdr:colOff>
      <xdr:row>7</xdr:row>
      <xdr:rowOff>32657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DC032A-0DB3-4485-9883-D18CB98D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249334"/>
          <a:ext cx="1337310" cy="1198466"/>
        </a:xfrm>
        <a:prstGeom prst="rect">
          <a:avLst/>
        </a:prstGeom>
      </xdr:spPr>
    </xdr:pic>
    <xdr:clientData/>
  </xdr:twoCellAnchor>
  <xdr:oneCellAnchor>
    <xdr:from>
      <xdr:col>5</xdr:col>
      <xdr:colOff>908573</xdr:colOff>
      <xdr:row>128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0443908E-91D7-4023-B838-25CC28D1B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3" y="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128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667E45C2-A30E-4C7E-9A2A-0C9DA352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51" y="7351059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154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0D05AF79-5544-4E33-A0A2-48CB46F8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0385" y="14917271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154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B0E2284E-2755-4547-824C-1BFC70904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180</xdr:row>
      <xdr:rowOff>0</xdr:rowOff>
    </xdr:from>
    <xdr:ext cx="2142986" cy="1233350"/>
    <xdr:pic>
      <xdr:nvPicPr>
        <xdr:cNvPr id="18" name="Picture 17">
          <a:extLst>
            <a:ext uri="{FF2B5EF4-FFF2-40B4-BE49-F238E27FC236}">
              <a16:creationId xmlns:a16="http://schemas.microsoft.com/office/drawing/2014/main" id="{ADA6F8C0-C189-40F5-A790-1E086C3F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49199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180</xdr:row>
      <xdr:rowOff>0</xdr:rowOff>
    </xdr:from>
    <xdr:ext cx="1337310" cy="1176695"/>
    <xdr:pic>
      <xdr:nvPicPr>
        <xdr:cNvPr id="19" name="Picture 18">
          <a:extLst>
            <a:ext uri="{FF2B5EF4-FFF2-40B4-BE49-F238E27FC236}">
              <a16:creationId xmlns:a16="http://schemas.microsoft.com/office/drawing/2014/main" id="{5BFE0F7A-2CFA-4CE7-9422-D6EE49EC5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49199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206</xdr:row>
      <xdr:rowOff>0</xdr:rowOff>
    </xdr:from>
    <xdr:ext cx="2142986" cy="1233350"/>
    <xdr:pic>
      <xdr:nvPicPr>
        <xdr:cNvPr id="20" name="Picture 19">
          <a:extLst>
            <a:ext uri="{FF2B5EF4-FFF2-40B4-BE49-F238E27FC236}">
              <a16:creationId xmlns:a16="http://schemas.microsoft.com/office/drawing/2014/main" id="{C7A583B1-C0A1-4504-B406-D5C2B978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206</xdr:row>
      <xdr:rowOff>0</xdr:rowOff>
    </xdr:from>
    <xdr:ext cx="1337310" cy="1176695"/>
    <xdr:pic>
      <xdr:nvPicPr>
        <xdr:cNvPr id="21" name="Picture 20">
          <a:extLst>
            <a:ext uri="{FF2B5EF4-FFF2-40B4-BE49-F238E27FC236}">
              <a16:creationId xmlns:a16="http://schemas.microsoft.com/office/drawing/2014/main" id="{8A393A44-9F14-40A0-9F8B-32ADB2C1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232</xdr:row>
      <xdr:rowOff>0</xdr:rowOff>
    </xdr:from>
    <xdr:ext cx="2142986" cy="1233350"/>
    <xdr:pic>
      <xdr:nvPicPr>
        <xdr:cNvPr id="22" name="Picture 21">
          <a:extLst>
            <a:ext uri="{FF2B5EF4-FFF2-40B4-BE49-F238E27FC236}">
              <a16:creationId xmlns:a16="http://schemas.microsoft.com/office/drawing/2014/main" id="{32C0ACE4-72E2-4BBD-A677-1931A86FB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49199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232</xdr:row>
      <xdr:rowOff>0</xdr:rowOff>
    </xdr:from>
    <xdr:ext cx="1337310" cy="1176695"/>
    <xdr:pic>
      <xdr:nvPicPr>
        <xdr:cNvPr id="23" name="Picture 22">
          <a:extLst>
            <a:ext uri="{FF2B5EF4-FFF2-40B4-BE49-F238E27FC236}">
              <a16:creationId xmlns:a16="http://schemas.microsoft.com/office/drawing/2014/main" id="{AC1B8018-CE16-4B8F-A7B3-E505DBCB2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49199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258</xdr:row>
      <xdr:rowOff>0</xdr:rowOff>
    </xdr:from>
    <xdr:ext cx="2142986" cy="1233350"/>
    <xdr:pic>
      <xdr:nvPicPr>
        <xdr:cNvPr id="24" name="Picture 23">
          <a:extLst>
            <a:ext uri="{FF2B5EF4-FFF2-40B4-BE49-F238E27FC236}">
              <a16:creationId xmlns:a16="http://schemas.microsoft.com/office/drawing/2014/main" id="{DF10C46F-3950-4A8D-8FA7-DB0F2EFA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225018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258</xdr:row>
      <xdr:rowOff>0</xdr:rowOff>
    </xdr:from>
    <xdr:ext cx="1337310" cy="1176695"/>
    <xdr:pic>
      <xdr:nvPicPr>
        <xdr:cNvPr id="25" name="Picture 24">
          <a:extLst>
            <a:ext uri="{FF2B5EF4-FFF2-40B4-BE49-F238E27FC236}">
              <a16:creationId xmlns:a16="http://schemas.microsoft.com/office/drawing/2014/main" id="{1BF001C8-8A09-411F-9292-78DB23699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25018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1021080</xdr:colOff>
      <xdr:row>32</xdr:row>
      <xdr:rowOff>0</xdr:rowOff>
    </xdr:from>
    <xdr:ext cx="2259873" cy="1196340"/>
    <xdr:pic>
      <xdr:nvPicPr>
        <xdr:cNvPr id="2" name="Picture 1">
          <a:extLst>
            <a:ext uri="{FF2B5EF4-FFF2-40B4-BE49-F238E27FC236}">
              <a16:creationId xmlns:a16="http://schemas.microsoft.com/office/drawing/2014/main" id="{1CFA7FC9-F889-4E73-8341-FBC5F486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5720" y="0"/>
          <a:ext cx="2259873" cy="119634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33</xdr:row>
      <xdr:rowOff>64277</xdr:rowOff>
    </xdr:from>
    <xdr:ext cx="1337310" cy="1187580"/>
    <xdr:pic>
      <xdr:nvPicPr>
        <xdr:cNvPr id="3" name="Picture 2">
          <a:extLst>
            <a:ext uri="{FF2B5EF4-FFF2-40B4-BE49-F238E27FC236}">
              <a16:creationId xmlns:a16="http://schemas.microsoft.com/office/drawing/2014/main" id="{C9B9AD73-97B8-458D-94AE-E512CA16A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47157"/>
          <a:ext cx="1337310" cy="1187580"/>
        </a:xfrm>
        <a:prstGeom prst="rect">
          <a:avLst/>
        </a:prstGeom>
      </xdr:spPr>
    </xdr:pic>
    <xdr:clientData/>
  </xdr:oneCellAnchor>
  <xdr:oneCellAnchor>
    <xdr:from>
      <xdr:col>5</xdr:col>
      <xdr:colOff>1021080</xdr:colOff>
      <xdr:row>64</xdr:row>
      <xdr:rowOff>0</xdr:rowOff>
    </xdr:from>
    <xdr:ext cx="2259873" cy="1196340"/>
    <xdr:pic>
      <xdr:nvPicPr>
        <xdr:cNvPr id="8" name="Picture 7">
          <a:extLst>
            <a:ext uri="{FF2B5EF4-FFF2-40B4-BE49-F238E27FC236}">
              <a16:creationId xmlns:a16="http://schemas.microsoft.com/office/drawing/2014/main" id="{0735B555-01E4-4D08-BAE6-7B3D0FFC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5720" y="7520940"/>
          <a:ext cx="2259873" cy="119634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65</xdr:row>
      <xdr:rowOff>64277</xdr:rowOff>
    </xdr:from>
    <xdr:ext cx="1337310" cy="1187580"/>
    <xdr:pic>
      <xdr:nvPicPr>
        <xdr:cNvPr id="9" name="Picture 8">
          <a:extLst>
            <a:ext uri="{FF2B5EF4-FFF2-40B4-BE49-F238E27FC236}">
              <a16:creationId xmlns:a16="http://schemas.microsoft.com/office/drawing/2014/main" id="{86AA456C-9A61-44D8-B9A8-1B7FCF67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768097"/>
          <a:ext cx="1337310" cy="1187580"/>
        </a:xfrm>
        <a:prstGeom prst="rect">
          <a:avLst/>
        </a:prstGeom>
      </xdr:spPr>
    </xdr:pic>
    <xdr:clientData/>
  </xdr:oneCellAnchor>
  <xdr:oneCellAnchor>
    <xdr:from>
      <xdr:col>5</xdr:col>
      <xdr:colOff>1021080</xdr:colOff>
      <xdr:row>96</xdr:row>
      <xdr:rowOff>0</xdr:rowOff>
    </xdr:from>
    <xdr:ext cx="2259873" cy="1196340"/>
    <xdr:pic>
      <xdr:nvPicPr>
        <xdr:cNvPr id="10" name="Picture 9">
          <a:extLst>
            <a:ext uri="{FF2B5EF4-FFF2-40B4-BE49-F238E27FC236}">
              <a16:creationId xmlns:a16="http://schemas.microsoft.com/office/drawing/2014/main" id="{E39E73B4-19FC-4246-B239-78BB3435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5720" y="15041880"/>
          <a:ext cx="2259873" cy="119634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97</xdr:row>
      <xdr:rowOff>64277</xdr:rowOff>
    </xdr:from>
    <xdr:ext cx="1337310" cy="1187580"/>
    <xdr:pic>
      <xdr:nvPicPr>
        <xdr:cNvPr id="11" name="Picture 10">
          <a:extLst>
            <a:ext uri="{FF2B5EF4-FFF2-40B4-BE49-F238E27FC236}">
              <a16:creationId xmlns:a16="http://schemas.microsoft.com/office/drawing/2014/main" id="{0EECEFE2-2590-44D5-B055-8B7308581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5289037"/>
          <a:ext cx="1337310" cy="1187580"/>
        </a:xfrm>
        <a:prstGeom prst="rect">
          <a:avLst/>
        </a:prstGeom>
      </xdr:spPr>
    </xdr:pic>
    <xdr:clientData/>
  </xdr:oneCellAnchor>
  <xdr:twoCellAnchor editAs="oneCell">
    <xdr:from>
      <xdr:col>3</xdr:col>
      <xdr:colOff>623456</xdr:colOff>
      <xdr:row>27</xdr:row>
      <xdr:rowOff>60614</xdr:rowOff>
    </xdr:from>
    <xdr:to>
      <xdr:col>5</xdr:col>
      <xdr:colOff>381001</xdr:colOff>
      <xdr:row>31</xdr:row>
      <xdr:rowOff>139034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9A4D1D-67FA-439A-8AFE-D30236846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683" y="6433705"/>
          <a:ext cx="3048000" cy="978965"/>
        </a:xfrm>
        <a:prstGeom prst="rect">
          <a:avLst/>
        </a:prstGeom>
      </xdr:spPr>
    </xdr:pic>
    <xdr:clientData/>
  </xdr:twoCellAnchor>
  <xdr:twoCellAnchor editAs="oneCell">
    <xdr:from>
      <xdr:col>3</xdr:col>
      <xdr:colOff>966106</xdr:colOff>
      <xdr:row>123</xdr:row>
      <xdr:rowOff>68036</xdr:rowOff>
    </xdr:from>
    <xdr:to>
      <xdr:col>5</xdr:col>
      <xdr:colOff>723651</xdr:colOff>
      <xdr:row>127</xdr:row>
      <xdr:rowOff>146456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68FB7B-9B09-47AD-9527-846A23C3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2963" y="28887965"/>
          <a:ext cx="3050474" cy="949277"/>
        </a:xfrm>
        <a:prstGeom prst="rect">
          <a:avLst/>
        </a:prstGeom>
      </xdr:spPr>
    </xdr:pic>
    <xdr:clientData/>
  </xdr:twoCellAnchor>
  <xdr:twoCellAnchor editAs="oneCell">
    <xdr:from>
      <xdr:col>3</xdr:col>
      <xdr:colOff>851646</xdr:colOff>
      <xdr:row>253</xdr:row>
      <xdr:rowOff>33619</xdr:rowOff>
    </xdr:from>
    <xdr:to>
      <xdr:col>5</xdr:col>
      <xdr:colOff>718857</xdr:colOff>
      <xdr:row>257</xdr:row>
      <xdr:rowOff>137833</xdr:rowOff>
    </xdr:to>
    <xdr:pic>
      <xdr:nvPicPr>
        <xdr:cNvPr id="17409" name="Picture 1">
          <a:extLst>
            <a:ext uri="{FF2B5EF4-FFF2-40B4-BE49-F238E27FC236}">
              <a16:creationId xmlns:a16="http://schemas.microsoft.com/office/drawing/2014/main" id="{67F558B2-4257-D3DB-44B3-4E4B0E7F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2911" y="67728354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885264</xdr:colOff>
      <xdr:row>279</xdr:row>
      <xdr:rowOff>33618</xdr:rowOff>
    </xdr:from>
    <xdr:to>
      <xdr:col>5</xdr:col>
      <xdr:colOff>752475</xdr:colOff>
      <xdr:row>283</xdr:row>
      <xdr:rowOff>137832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2F53D78E-C839-446C-AC52-C78AC689E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6529" y="75460412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908572</xdr:colOff>
      <xdr:row>0</xdr:row>
      <xdr:rowOff>0</xdr:rowOff>
    </xdr:from>
    <xdr:to>
      <xdr:col>6</xdr:col>
      <xdr:colOff>1589313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404C7E-5311-4E5B-AC2E-B8F5F943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2" y="0"/>
          <a:ext cx="2372381" cy="119634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</xdr:row>
      <xdr:rowOff>64277</xdr:rowOff>
    </xdr:from>
    <xdr:to>
      <xdr:col>1</xdr:col>
      <xdr:colOff>1403985</xdr:colOff>
      <xdr:row>7</xdr:row>
      <xdr:rowOff>32657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DC1691-166F-4AA5-8397-37CAB3ECE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47157"/>
          <a:ext cx="1337310" cy="1187580"/>
        </a:xfrm>
        <a:prstGeom prst="rect">
          <a:avLst/>
        </a:prstGeom>
      </xdr:spPr>
    </xdr:pic>
    <xdr:clientData/>
  </xdr:twoCellAnchor>
  <xdr:oneCellAnchor>
    <xdr:from>
      <xdr:col>5</xdr:col>
      <xdr:colOff>908572</xdr:colOff>
      <xdr:row>33</xdr:row>
      <xdr:rowOff>0</xdr:rowOff>
    </xdr:from>
    <xdr:ext cx="2368027" cy="1208314"/>
    <xdr:pic>
      <xdr:nvPicPr>
        <xdr:cNvPr id="4" name="Picture 3">
          <a:extLst>
            <a:ext uri="{FF2B5EF4-FFF2-40B4-BE49-F238E27FC236}">
              <a16:creationId xmlns:a16="http://schemas.microsoft.com/office/drawing/2014/main" id="{CE7D682D-E0FE-4997-90D9-1DD852235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0"/>
          <a:ext cx="2368027" cy="120831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34</xdr:row>
      <xdr:rowOff>64277</xdr:rowOff>
    </xdr:from>
    <xdr:ext cx="1337310" cy="1198466"/>
    <xdr:pic>
      <xdr:nvPicPr>
        <xdr:cNvPr id="5" name="Picture 4">
          <a:extLst>
            <a:ext uri="{FF2B5EF4-FFF2-40B4-BE49-F238E27FC236}">
              <a16:creationId xmlns:a16="http://schemas.microsoft.com/office/drawing/2014/main" id="{25A80D53-6A98-4AD8-BFB2-CF6BE9482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249334"/>
          <a:ext cx="1337310" cy="1198466"/>
        </a:xfrm>
        <a:prstGeom prst="rect">
          <a:avLst/>
        </a:prstGeom>
      </xdr:spPr>
    </xdr:pic>
    <xdr:clientData/>
  </xdr:oneCellAnchor>
  <xdr:oneCellAnchor>
    <xdr:from>
      <xdr:col>5</xdr:col>
      <xdr:colOff>908572</xdr:colOff>
      <xdr:row>65</xdr:row>
      <xdr:rowOff>0</xdr:rowOff>
    </xdr:from>
    <xdr:ext cx="2368027" cy="1208314"/>
    <xdr:pic>
      <xdr:nvPicPr>
        <xdr:cNvPr id="6" name="Picture 5">
          <a:extLst>
            <a:ext uri="{FF2B5EF4-FFF2-40B4-BE49-F238E27FC236}">
              <a16:creationId xmlns:a16="http://schemas.microsoft.com/office/drawing/2014/main" id="{FCCA61BA-13BA-443A-8E4C-451C8B50D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0"/>
          <a:ext cx="2368027" cy="120831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66</xdr:row>
      <xdr:rowOff>64277</xdr:rowOff>
    </xdr:from>
    <xdr:ext cx="1337310" cy="1198466"/>
    <xdr:pic>
      <xdr:nvPicPr>
        <xdr:cNvPr id="7" name="Picture 6">
          <a:extLst>
            <a:ext uri="{FF2B5EF4-FFF2-40B4-BE49-F238E27FC236}">
              <a16:creationId xmlns:a16="http://schemas.microsoft.com/office/drawing/2014/main" id="{6D262503-8147-4C28-B2F6-BB7207B2E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249334"/>
          <a:ext cx="1337310" cy="1198466"/>
        </a:xfrm>
        <a:prstGeom prst="rect">
          <a:avLst/>
        </a:prstGeom>
      </xdr:spPr>
    </xdr:pic>
    <xdr:clientData/>
  </xdr:oneCellAnchor>
  <xdr:oneCellAnchor>
    <xdr:from>
      <xdr:col>5</xdr:col>
      <xdr:colOff>908572</xdr:colOff>
      <xdr:row>97</xdr:row>
      <xdr:rowOff>0</xdr:rowOff>
    </xdr:from>
    <xdr:ext cx="2368027" cy="1208314"/>
    <xdr:pic>
      <xdr:nvPicPr>
        <xdr:cNvPr id="8" name="Picture 7">
          <a:extLst>
            <a:ext uri="{FF2B5EF4-FFF2-40B4-BE49-F238E27FC236}">
              <a16:creationId xmlns:a16="http://schemas.microsoft.com/office/drawing/2014/main" id="{A31BBE53-8DDD-4CDA-B906-1827CF930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0"/>
          <a:ext cx="2368027" cy="120831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98</xdr:row>
      <xdr:rowOff>64277</xdr:rowOff>
    </xdr:from>
    <xdr:ext cx="1337310" cy="1198466"/>
    <xdr:pic>
      <xdr:nvPicPr>
        <xdr:cNvPr id="9" name="Picture 8">
          <a:extLst>
            <a:ext uri="{FF2B5EF4-FFF2-40B4-BE49-F238E27FC236}">
              <a16:creationId xmlns:a16="http://schemas.microsoft.com/office/drawing/2014/main" id="{7BBE3086-058C-4AA1-A3E1-A73771CA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249334"/>
          <a:ext cx="1337310" cy="1198466"/>
        </a:xfrm>
        <a:prstGeom prst="rect">
          <a:avLst/>
        </a:prstGeom>
      </xdr:spPr>
    </xdr:pic>
    <xdr:clientData/>
  </xdr:oneCellAnchor>
  <xdr:oneCellAnchor>
    <xdr:from>
      <xdr:col>5</xdr:col>
      <xdr:colOff>908572</xdr:colOff>
      <xdr:row>129</xdr:row>
      <xdr:rowOff>0</xdr:rowOff>
    </xdr:from>
    <xdr:ext cx="2368027" cy="1208314"/>
    <xdr:pic>
      <xdr:nvPicPr>
        <xdr:cNvPr id="18" name="Picture 17">
          <a:extLst>
            <a:ext uri="{FF2B5EF4-FFF2-40B4-BE49-F238E27FC236}">
              <a16:creationId xmlns:a16="http://schemas.microsoft.com/office/drawing/2014/main" id="{60B90659-3754-4846-9A5D-118A8AABA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0"/>
          <a:ext cx="2368027" cy="120831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130</xdr:row>
      <xdr:rowOff>64277</xdr:rowOff>
    </xdr:from>
    <xdr:ext cx="1337310" cy="1198466"/>
    <xdr:pic>
      <xdr:nvPicPr>
        <xdr:cNvPr id="19" name="Picture 18">
          <a:extLst>
            <a:ext uri="{FF2B5EF4-FFF2-40B4-BE49-F238E27FC236}">
              <a16:creationId xmlns:a16="http://schemas.microsoft.com/office/drawing/2014/main" id="{47774544-3C43-4018-B1BC-CB77B4127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249334"/>
          <a:ext cx="1337310" cy="1198466"/>
        </a:xfrm>
        <a:prstGeom prst="rect">
          <a:avLst/>
        </a:prstGeom>
      </xdr:spPr>
    </xdr:pic>
    <xdr:clientData/>
  </xdr:oneCellAnchor>
  <xdr:oneCellAnchor>
    <xdr:from>
      <xdr:col>5</xdr:col>
      <xdr:colOff>908572</xdr:colOff>
      <xdr:row>161</xdr:row>
      <xdr:rowOff>0</xdr:rowOff>
    </xdr:from>
    <xdr:ext cx="2368027" cy="1208314"/>
    <xdr:pic>
      <xdr:nvPicPr>
        <xdr:cNvPr id="38" name="Picture 37">
          <a:extLst>
            <a:ext uri="{FF2B5EF4-FFF2-40B4-BE49-F238E27FC236}">
              <a16:creationId xmlns:a16="http://schemas.microsoft.com/office/drawing/2014/main" id="{4F066CD7-1127-4ADF-AE59-653CB1D2A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30915429"/>
          <a:ext cx="2368027" cy="120831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162</xdr:row>
      <xdr:rowOff>64277</xdr:rowOff>
    </xdr:from>
    <xdr:ext cx="1337310" cy="1198466"/>
    <xdr:pic>
      <xdr:nvPicPr>
        <xdr:cNvPr id="39" name="Picture 38">
          <a:extLst>
            <a:ext uri="{FF2B5EF4-FFF2-40B4-BE49-F238E27FC236}">
              <a16:creationId xmlns:a16="http://schemas.microsoft.com/office/drawing/2014/main" id="{8AC7721B-3A9E-4F45-8A77-AF57FDC1F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31164763"/>
          <a:ext cx="1337310" cy="1198466"/>
        </a:xfrm>
        <a:prstGeom prst="rect">
          <a:avLst/>
        </a:prstGeom>
      </xdr:spPr>
    </xdr:pic>
    <xdr:clientData/>
  </xdr:oneCellAnchor>
  <xdr:twoCellAnchor editAs="oneCell">
    <xdr:from>
      <xdr:col>3</xdr:col>
      <xdr:colOff>974911</xdr:colOff>
      <xdr:row>156</xdr:row>
      <xdr:rowOff>22412</xdr:rowOff>
    </xdr:from>
    <xdr:to>
      <xdr:col>5</xdr:col>
      <xdr:colOff>730856</xdr:colOff>
      <xdr:row>160</xdr:row>
      <xdr:rowOff>75218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F1BE78-D683-4E66-AF14-E1F079DFB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6176" y="36777706"/>
          <a:ext cx="3050474" cy="949277"/>
        </a:xfrm>
        <a:prstGeom prst="rect">
          <a:avLst/>
        </a:prstGeom>
      </xdr:spPr>
    </xdr:pic>
    <xdr:clientData/>
  </xdr:twoCellAnchor>
  <xdr:twoCellAnchor editAs="oneCell">
    <xdr:from>
      <xdr:col>3</xdr:col>
      <xdr:colOff>874058</xdr:colOff>
      <xdr:row>27</xdr:row>
      <xdr:rowOff>22412</xdr:rowOff>
    </xdr:from>
    <xdr:to>
      <xdr:col>5</xdr:col>
      <xdr:colOff>741269</xdr:colOff>
      <xdr:row>31</xdr:row>
      <xdr:rowOff>126626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AC017A-5F1D-4B22-BE46-7EFA74C56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5323" y="6465794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908572</xdr:colOff>
      <xdr:row>0</xdr:row>
      <xdr:rowOff>0</xdr:rowOff>
    </xdr:from>
    <xdr:to>
      <xdr:col>6</xdr:col>
      <xdr:colOff>1589313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ABDFB-B166-41CB-BD39-18B012E3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2" y="0"/>
          <a:ext cx="2372381" cy="119634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</xdr:row>
      <xdr:rowOff>64277</xdr:rowOff>
    </xdr:from>
    <xdr:to>
      <xdr:col>1</xdr:col>
      <xdr:colOff>1403985</xdr:colOff>
      <xdr:row>7</xdr:row>
      <xdr:rowOff>32657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D350A0-F463-4379-8581-81E7CAE4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47157"/>
          <a:ext cx="1337310" cy="1187580"/>
        </a:xfrm>
        <a:prstGeom prst="rect">
          <a:avLst/>
        </a:prstGeom>
      </xdr:spPr>
    </xdr:pic>
    <xdr:clientData/>
  </xdr:twoCellAnchor>
  <xdr:oneCellAnchor>
    <xdr:from>
      <xdr:col>5</xdr:col>
      <xdr:colOff>908573</xdr:colOff>
      <xdr:row>32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2D0D24B1-D708-49E6-A1EE-18A5C9B7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32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0F5E35D5-26B3-4462-A6F8-977671F9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6BF3786E-D74F-4C24-83C2-6A217844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89F5BD92-9BA8-4724-86CD-C67682EFD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94317076-DE49-475E-8215-BC67C7E5B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CF5D55FC-91BE-4886-A764-49B26D783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7D12128C-8099-414F-8089-8E7A29CF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02952CAA-1662-402D-8461-396656FA5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9C8ACEA4-D813-47C8-BD75-A7FDB4F5E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76BCC475-F6B5-4414-81BC-B90A9A7D5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77604D15-0214-47BE-97CD-17C1FCD4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1A29CB25-CB6D-4DA5-BECD-1B8A81973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932899E5-F049-4236-84D9-0806B54F3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49199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C4DC0D8F-F8C1-434B-B128-853538DE6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49199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10" name="Picture 9">
          <a:extLst>
            <a:ext uri="{FF2B5EF4-FFF2-40B4-BE49-F238E27FC236}">
              <a16:creationId xmlns:a16="http://schemas.microsoft.com/office/drawing/2014/main" id="{97A671D4-3F08-48AE-880F-4BF4423B9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225018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11" name="Picture 10">
          <a:extLst>
            <a:ext uri="{FF2B5EF4-FFF2-40B4-BE49-F238E27FC236}">
              <a16:creationId xmlns:a16="http://schemas.microsoft.com/office/drawing/2014/main" id="{ABEF6F89-C0F2-4F28-823C-F9FE2404D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25018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104</xdr:row>
      <xdr:rowOff>0</xdr:rowOff>
    </xdr:from>
    <xdr:ext cx="2142986" cy="1233350"/>
    <xdr:pic>
      <xdr:nvPicPr>
        <xdr:cNvPr id="12" name="Picture 11">
          <a:extLst>
            <a:ext uri="{FF2B5EF4-FFF2-40B4-BE49-F238E27FC236}">
              <a16:creationId xmlns:a16="http://schemas.microsoft.com/office/drawing/2014/main" id="{15738F52-0F9A-4DD0-B4AA-0918440A4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300837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104</xdr:row>
      <xdr:rowOff>0</xdr:rowOff>
    </xdr:from>
    <xdr:ext cx="1337310" cy="1176695"/>
    <xdr:pic>
      <xdr:nvPicPr>
        <xdr:cNvPr id="13" name="Picture 12">
          <a:extLst>
            <a:ext uri="{FF2B5EF4-FFF2-40B4-BE49-F238E27FC236}">
              <a16:creationId xmlns:a16="http://schemas.microsoft.com/office/drawing/2014/main" id="{0A0F2095-2B20-411D-89E6-0B193EF4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300837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130</xdr:row>
      <xdr:rowOff>0</xdr:rowOff>
    </xdr:from>
    <xdr:ext cx="2142986" cy="1233350"/>
    <xdr:pic>
      <xdr:nvPicPr>
        <xdr:cNvPr id="14" name="Picture 13">
          <a:extLst>
            <a:ext uri="{FF2B5EF4-FFF2-40B4-BE49-F238E27FC236}">
              <a16:creationId xmlns:a16="http://schemas.microsoft.com/office/drawing/2014/main" id="{65CE718D-E259-472B-9F0E-48F461202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376656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130</xdr:row>
      <xdr:rowOff>0</xdr:rowOff>
    </xdr:from>
    <xdr:ext cx="1337310" cy="1176695"/>
    <xdr:pic>
      <xdr:nvPicPr>
        <xdr:cNvPr id="15" name="Picture 14">
          <a:extLst>
            <a:ext uri="{FF2B5EF4-FFF2-40B4-BE49-F238E27FC236}">
              <a16:creationId xmlns:a16="http://schemas.microsoft.com/office/drawing/2014/main" id="{55A0B445-26E6-4A5E-B96F-D26DFD4D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37665660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3</xdr:col>
      <xdr:colOff>728383</xdr:colOff>
      <xdr:row>47</xdr:row>
      <xdr:rowOff>33617</xdr:rowOff>
    </xdr:from>
    <xdr:to>
      <xdr:col>5</xdr:col>
      <xdr:colOff>598875</xdr:colOff>
      <xdr:row>51</xdr:row>
      <xdr:rowOff>130808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F2571-14CD-487B-B243-08E122C1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9648" y="14410764"/>
          <a:ext cx="3165021" cy="993662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125</xdr:row>
      <xdr:rowOff>33617</xdr:rowOff>
    </xdr:from>
    <xdr:to>
      <xdr:col>5</xdr:col>
      <xdr:colOff>629212</xdr:colOff>
      <xdr:row>129</xdr:row>
      <xdr:rowOff>137832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9E519EE-2A62-4278-9C6F-B1202169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266" y="37606941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806825</xdr:colOff>
      <xdr:row>151</xdr:row>
      <xdr:rowOff>33618</xdr:rowOff>
    </xdr:from>
    <xdr:to>
      <xdr:col>5</xdr:col>
      <xdr:colOff>674036</xdr:colOff>
      <xdr:row>155</xdr:row>
      <xdr:rowOff>137832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686D31C9-160E-ACBB-29E0-94809180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8090" y="45339000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0681AE53-4D2A-44E0-82D2-E7D23F4D6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4D5381B2-357C-4E18-A327-6793C8B85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57DAB18A-3451-42D2-8963-3A0CB21BA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2596DAE3-50F6-4F71-B5DC-9FED79390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104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1CF8181C-AC7C-4A0C-BD2D-AFC9281F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49199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104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E817E3DD-5A9A-4AA7-AB8F-C728D556D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49199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130</xdr:row>
      <xdr:rowOff>0</xdr:rowOff>
    </xdr:from>
    <xdr:ext cx="2142986" cy="1233350"/>
    <xdr:pic>
      <xdr:nvPicPr>
        <xdr:cNvPr id="14" name="Picture 13">
          <a:extLst>
            <a:ext uri="{FF2B5EF4-FFF2-40B4-BE49-F238E27FC236}">
              <a16:creationId xmlns:a16="http://schemas.microsoft.com/office/drawing/2014/main" id="{6EDAA6C4-A191-445D-B0A2-1EC34945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376656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130</xdr:row>
      <xdr:rowOff>0</xdr:rowOff>
    </xdr:from>
    <xdr:ext cx="1337310" cy="1176695"/>
    <xdr:pic>
      <xdr:nvPicPr>
        <xdr:cNvPr id="15" name="Picture 14">
          <a:extLst>
            <a:ext uri="{FF2B5EF4-FFF2-40B4-BE49-F238E27FC236}">
              <a16:creationId xmlns:a16="http://schemas.microsoft.com/office/drawing/2014/main" id="{2B73F7F0-1C63-45FC-B4C5-BECEA24B2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376656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2" name="Picture 1">
          <a:extLst>
            <a:ext uri="{FF2B5EF4-FFF2-40B4-BE49-F238E27FC236}">
              <a16:creationId xmlns:a16="http://schemas.microsoft.com/office/drawing/2014/main" id="{CBD22147-6C43-40D3-A873-2FDB4045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3" y="27638829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3" name="Picture 2">
          <a:extLst>
            <a:ext uri="{FF2B5EF4-FFF2-40B4-BE49-F238E27FC236}">
              <a16:creationId xmlns:a16="http://schemas.microsoft.com/office/drawing/2014/main" id="{33D861EC-E1AA-4F12-83C3-EB623F1E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27638829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16" name="Picture 15">
          <a:extLst>
            <a:ext uri="{FF2B5EF4-FFF2-40B4-BE49-F238E27FC236}">
              <a16:creationId xmlns:a16="http://schemas.microsoft.com/office/drawing/2014/main" id="{0E89CFA9-4FA7-46D8-B41A-D59A8B98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3" y="35618057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17" name="Picture 16">
          <a:extLst>
            <a:ext uri="{FF2B5EF4-FFF2-40B4-BE49-F238E27FC236}">
              <a16:creationId xmlns:a16="http://schemas.microsoft.com/office/drawing/2014/main" id="{709154B1-4040-4968-B3C8-2A6DB8704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35618057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3</xdr:col>
      <xdr:colOff>773205</xdr:colOff>
      <xdr:row>125</xdr:row>
      <xdr:rowOff>33617</xdr:rowOff>
    </xdr:from>
    <xdr:to>
      <xdr:col>5</xdr:col>
      <xdr:colOff>640416</xdr:colOff>
      <xdr:row>129</xdr:row>
      <xdr:rowOff>137832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1512EC44-92B6-4FFA-83B7-17AF179D7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4470" y="37606941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683558</xdr:colOff>
      <xdr:row>151</xdr:row>
      <xdr:rowOff>33618</xdr:rowOff>
    </xdr:from>
    <xdr:to>
      <xdr:col>5</xdr:col>
      <xdr:colOff>550769</xdr:colOff>
      <xdr:row>155</xdr:row>
      <xdr:rowOff>137832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886E5034-B9FB-4501-A8DA-A41475AE5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823" y="45339000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6A7011C1-AC22-458D-9C68-77E80BF1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FB809046-D79B-4EE3-8FD8-B6B1F3F2D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74795FD8-C8BD-4706-8B19-D94C7913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3EB3C47D-2AC3-4F2B-9D1E-F7DBD4A95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5713FD78-1DB2-4BA7-92B6-C31752EAC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5819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B9237CB6-22D2-4293-B356-702355075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5819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8A3182C5-3992-4DCB-B791-95D5F4CF5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51638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66C22EBD-FBC3-46D9-835D-2944528A5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51638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10" name="Picture 9">
          <a:extLst>
            <a:ext uri="{FF2B5EF4-FFF2-40B4-BE49-F238E27FC236}">
              <a16:creationId xmlns:a16="http://schemas.microsoft.com/office/drawing/2014/main" id="{114D984C-B670-4BEA-9422-25DDAC700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227457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11" name="Picture 10">
          <a:extLst>
            <a:ext uri="{FF2B5EF4-FFF2-40B4-BE49-F238E27FC236}">
              <a16:creationId xmlns:a16="http://schemas.microsoft.com/office/drawing/2014/main" id="{765E2E6C-3AE5-48EB-A421-E496B75F9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2745700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3</xdr:col>
      <xdr:colOff>721178</xdr:colOff>
      <xdr:row>99</xdr:row>
      <xdr:rowOff>40821</xdr:rowOff>
    </xdr:from>
    <xdr:to>
      <xdr:col>5</xdr:col>
      <xdr:colOff>593270</xdr:colOff>
      <xdr:row>103</xdr:row>
      <xdr:rowOff>163626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147EF-253D-451D-B80E-230790960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035" y="29718000"/>
          <a:ext cx="3165021" cy="993662"/>
        </a:xfrm>
        <a:prstGeom prst="rect">
          <a:avLst/>
        </a:prstGeom>
      </xdr:spPr>
    </xdr:pic>
    <xdr:clientData/>
  </xdr:twoCellAnchor>
  <xdr:twoCellAnchor editAs="oneCell">
    <xdr:from>
      <xdr:col>3</xdr:col>
      <xdr:colOff>717177</xdr:colOff>
      <xdr:row>73</xdr:row>
      <xdr:rowOff>33618</xdr:rowOff>
    </xdr:from>
    <xdr:to>
      <xdr:col>5</xdr:col>
      <xdr:colOff>584388</xdr:colOff>
      <xdr:row>77</xdr:row>
      <xdr:rowOff>137832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3F82ECB-9322-476D-8D4C-F6EA823CA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8442" y="22131618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FDF5D4C6-C9D2-47DC-8205-54145450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3C409DB0-3ADB-4902-B3B1-4D2F004C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4D9FDFC2-3CAF-4A2A-A15A-221F22BF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49199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7CC270B6-A67D-49B5-9AAA-38ABC8D98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49199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2" name="Picture 1">
          <a:extLst>
            <a:ext uri="{FF2B5EF4-FFF2-40B4-BE49-F238E27FC236}">
              <a16:creationId xmlns:a16="http://schemas.microsoft.com/office/drawing/2014/main" id="{C0369E13-ACC5-4D08-BB28-3D9E008F2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3" y="7609114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3" name="Picture 2">
          <a:extLst>
            <a:ext uri="{FF2B5EF4-FFF2-40B4-BE49-F238E27FC236}">
              <a16:creationId xmlns:a16="http://schemas.microsoft.com/office/drawing/2014/main" id="{E6E47D37-4CE6-42C6-B5E0-25BC280BD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7609114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8225993C-A761-4F68-B4FC-420575F0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3" y="15218229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B1B5B1B2-E293-4D0E-9E4D-829BD8C2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15218229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3</xdr:col>
      <xdr:colOff>593911</xdr:colOff>
      <xdr:row>73</xdr:row>
      <xdr:rowOff>33618</xdr:rowOff>
    </xdr:from>
    <xdr:to>
      <xdr:col>5</xdr:col>
      <xdr:colOff>461122</xdr:colOff>
      <xdr:row>77</xdr:row>
      <xdr:rowOff>137833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3B5AB891-2095-4626-9A0A-E8C70740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176" y="22142824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203C37ED-6B39-42E0-92AE-729736929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CA2E4113-D444-4B47-834C-A1EFAB68F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523576A0-695F-425B-B13B-28719245D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5819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224318E6-DD63-4430-AF84-EABF17728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581900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3</xdr:col>
      <xdr:colOff>762000</xdr:colOff>
      <xdr:row>21</xdr:row>
      <xdr:rowOff>27214</xdr:rowOff>
    </xdr:from>
    <xdr:to>
      <xdr:col>5</xdr:col>
      <xdr:colOff>631371</xdr:colOff>
      <xdr:row>25</xdr:row>
      <xdr:rowOff>144576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BD83C9-128A-4A00-979C-AABC02341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8857" y="6653893"/>
          <a:ext cx="3162300" cy="988219"/>
        </a:xfrm>
        <a:prstGeom prst="rect">
          <a:avLst/>
        </a:prstGeom>
      </xdr:spPr>
    </xdr:pic>
    <xdr:clientData/>
  </xdr:twoCellAnchor>
  <xdr:twoCellAnchor editAs="oneCell">
    <xdr:from>
      <xdr:col>3</xdr:col>
      <xdr:colOff>928688</xdr:colOff>
      <xdr:row>47</xdr:row>
      <xdr:rowOff>35719</xdr:rowOff>
    </xdr:from>
    <xdr:to>
      <xdr:col>5</xdr:col>
      <xdr:colOff>804303</xdr:colOff>
      <xdr:row>51</xdr:row>
      <xdr:rowOff>179154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7294726-1034-450F-AFE0-5244CCBBB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844" y="14299407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3A76D333-F1A1-4093-89AF-2E18FCCF5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BAD854BB-0E74-4DE1-BBB1-6020E208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877A7E3C-EDF0-4CAF-9D66-6D8FA4484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5819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69BF6C6E-741E-43D5-A857-6287FF34B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5819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3BF647C2-2BE8-4B1F-AB87-9D9B9B01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51638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27B77C63-145D-4C1C-A563-13811ECF3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51638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10" name="Picture 9">
          <a:extLst>
            <a:ext uri="{FF2B5EF4-FFF2-40B4-BE49-F238E27FC236}">
              <a16:creationId xmlns:a16="http://schemas.microsoft.com/office/drawing/2014/main" id="{342146BC-DCD3-43F3-BD0D-48B710EF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227457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11" name="Picture 10">
          <a:extLst>
            <a:ext uri="{FF2B5EF4-FFF2-40B4-BE49-F238E27FC236}">
              <a16:creationId xmlns:a16="http://schemas.microsoft.com/office/drawing/2014/main" id="{65DA119C-DB22-49BD-80A5-918D5805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2745700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3</xdr:col>
      <xdr:colOff>895350</xdr:colOff>
      <xdr:row>73</xdr:row>
      <xdr:rowOff>28575</xdr:rowOff>
    </xdr:from>
    <xdr:to>
      <xdr:col>5</xdr:col>
      <xdr:colOff>761440</xdr:colOff>
      <xdr:row>77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EF0F2-35E2-40A6-B163-6A0B29E3B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21993225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1009650</xdr:colOff>
      <xdr:row>99</xdr:row>
      <xdr:rowOff>19050</xdr:rowOff>
    </xdr:from>
    <xdr:to>
      <xdr:col>5</xdr:col>
      <xdr:colOff>875740</xdr:colOff>
      <xdr:row>103</xdr:row>
      <xdr:rowOff>143435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2A7843F-7937-4247-93DF-44EBABB1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9660850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0</xdr:row>
      <xdr:rowOff>0</xdr:rowOff>
    </xdr:from>
    <xdr:ext cx="2142986" cy="1233350"/>
    <xdr:pic>
      <xdr:nvPicPr>
        <xdr:cNvPr id="4" name="Picture 3">
          <a:extLst>
            <a:ext uri="{FF2B5EF4-FFF2-40B4-BE49-F238E27FC236}">
              <a16:creationId xmlns:a16="http://schemas.microsoft.com/office/drawing/2014/main" id="{5EDF4066-C291-410C-AB6C-4C43D2EBB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33806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0</xdr:row>
      <xdr:rowOff>0</xdr:rowOff>
    </xdr:from>
    <xdr:ext cx="1337310" cy="1176695"/>
    <xdr:pic>
      <xdr:nvPicPr>
        <xdr:cNvPr id="5" name="Picture 4">
          <a:extLst>
            <a:ext uri="{FF2B5EF4-FFF2-40B4-BE49-F238E27FC236}">
              <a16:creationId xmlns:a16="http://schemas.microsoft.com/office/drawing/2014/main" id="{34468154-D5B2-4244-B4B5-2B304CC29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33806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5C1B44AE-7E17-413A-A64E-298DAAE8E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5819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395C5AF4-784B-438E-85D6-E330269C9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5819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416ACD1B-7A68-484F-945A-7D56B13A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51638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410C35C7-FB13-41ED-AC93-94D0192F5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51638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2" name="Picture 1">
          <a:extLst>
            <a:ext uri="{FF2B5EF4-FFF2-40B4-BE49-F238E27FC236}">
              <a16:creationId xmlns:a16="http://schemas.microsoft.com/office/drawing/2014/main" id="{A092E8FD-4C87-427D-8A66-4ECF31D0B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35" y="15193108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3" name="Picture 2">
          <a:extLst>
            <a:ext uri="{FF2B5EF4-FFF2-40B4-BE49-F238E27FC236}">
              <a16:creationId xmlns:a16="http://schemas.microsoft.com/office/drawing/2014/main" id="{69F8B797-CBEA-4E8F-8023-1ACF1A2F0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83" y="15193108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3</xdr:col>
      <xdr:colOff>702469</xdr:colOff>
      <xdr:row>21</xdr:row>
      <xdr:rowOff>35718</xdr:rowOff>
    </xdr:from>
    <xdr:to>
      <xdr:col>5</xdr:col>
      <xdr:colOff>578084</xdr:colOff>
      <xdr:row>25</xdr:row>
      <xdr:rowOff>179153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267170A6-70F5-4CEC-8EA8-76812A074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6643687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821531</xdr:colOff>
      <xdr:row>73</xdr:row>
      <xdr:rowOff>23813</xdr:rowOff>
    </xdr:from>
    <xdr:to>
      <xdr:col>5</xdr:col>
      <xdr:colOff>697146</xdr:colOff>
      <xdr:row>77</xdr:row>
      <xdr:rowOff>167248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C8F0CEE2-81D1-4E68-B205-70E8D895B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6687" y="21943219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952500</xdr:colOff>
      <xdr:row>99</xdr:row>
      <xdr:rowOff>35720</xdr:rowOff>
    </xdr:from>
    <xdr:to>
      <xdr:col>5</xdr:col>
      <xdr:colOff>828115</xdr:colOff>
      <xdr:row>103</xdr:row>
      <xdr:rowOff>179155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B2FFB747-D886-4067-9C2B-EA87C810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656" y="29610845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874059</xdr:colOff>
      <xdr:row>47</xdr:row>
      <xdr:rowOff>33617</xdr:rowOff>
    </xdr:from>
    <xdr:to>
      <xdr:col>5</xdr:col>
      <xdr:colOff>741270</xdr:colOff>
      <xdr:row>51</xdr:row>
      <xdr:rowOff>137831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DE8410A-5DA6-4295-91D5-4B4DCF64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5324" y="14410764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908573</xdr:colOff>
      <xdr:row>160</xdr:row>
      <xdr:rowOff>0</xdr:rowOff>
    </xdr:from>
    <xdr:ext cx="2142986" cy="1233350"/>
    <xdr:pic>
      <xdr:nvPicPr>
        <xdr:cNvPr id="14" name="Picture 13">
          <a:extLst>
            <a:ext uri="{FF2B5EF4-FFF2-40B4-BE49-F238E27FC236}">
              <a16:creationId xmlns:a16="http://schemas.microsoft.com/office/drawing/2014/main" id="{66E0CE07-AFA4-40C8-96B7-CEDABDE0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379095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160</xdr:row>
      <xdr:rowOff>0</xdr:rowOff>
    </xdr:from>
    <xdr:ext cx="1337310" cy="1176695"/>
    <xdr:pic>
      <xdr:nvPicPr>
        <xdr:cNvPr id="15" name="Picture 14">
          <a:extLst>
            <a:ext uri="{FF2B5EF4-FFF2-40B4-BE49-F238E27FC236}">
              <a16:creationId xmlns:a16="http://schemas.microsoft.com/office/drawing/2014/main" id="{BBAA3D66-C963-44F6-B145-5E93CA4B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379095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186</xdr:row>
      <xdr:rowOff>0</xdr:rowOff>
    </xdr:from>
    <xdr:ext cx="2142986" cy="1233350"/>
    <xdr:pic>
      <xdr:nvPicPr>
        <xdr:cNvPr id="16" name="Picture 15">
          <a:extLst>
            <a:ext uri="{FF2B5EF4-FFF2-40B4-BE49-F238E27FC236}">
              <a16:creationId xmlns:a16="http://schemas.microsoft.com/office/drawing/2014/main" id="{1B389726-3172-445C-861B-63CFD19AA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454914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186</xdr:row>
      <xdr:rowOff>0</xdr:rowOff>
    </xdr:from>
    <xdr:ext cx="1337310" cy="1176695"/>
    <xdr:pic>
      <xdr:nvPicPr>
        <xdr:cNvPr id="17" name="Picture 16">
          <a:extLst>
            <a:ext uri="{FF2B5EF4-FFF2-40B4-BE49-F238E27FC236}">
              <a16:creationId xmlns:a16="http://schemas.microsoft.com/office/drawing/2014/main" id="{8A310144-8E5A-43BD-98D2-4D0E936EC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454914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212</xdr:row>
      <xdr:rowOff>0</xdr:rowOff>
    </xdr:from>
    <xdr:ext cx="2142986" cy="1233350"/>
    <xdr:pic>
      <xdr:nvPicPr>
        <xdr:cNvPr id="18" name="Picture 17">
          <a:extLst>
            <a:ext uri="{FF2B5EF4-FFF2-40B4-BE49-F238E27FC236}">
              <a16:creationId xmlns:a16="http://schemas.microsoft.com/office/drawing/2014/main" id="{B66BD760-180F-4756-AAF2-47FD5472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530733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212</xdr:row>
      <xdr:rowOff>0</xdr:rowOff>
    </xdr:from>
    <xdr:ext cx="1337310" cy="1176695"/>
    <xdr:pic>
      <xdr:nvPicPr>
        <xdr:cNvPr id="19" name="Picture 18">
          <a:extLst>
            <a:ext uri="{FF2B5EF4-FFF2-40B4-BE49-F238E27FC236}">
              <a16:creationId xmlns:a16="http://schemas.microsoft.com/office/drawing/2014/main" id="{472882D8-D372-479D-934B-E06C654FE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530733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238</xdr:row>
      <xdr:rowOff>0</xdr:rowOff>
    </xdr:from>
    <xdr:ext cx="2142986" cy="1233350"/>
    <xdr:pic>
      <xdr:nvPicPr>
        <xdr:cNvPr id="20" name="Picture 19">
          <a:extLst>
            <a:ext uri="{FF2B5EF4-FFF2-40B4-BE49-F238E27FC236}">
              <a16:creationId xmlns:a16="http://schemas.microsoft.com/office/drawing/2014/main" id="{02047224-C287-45DD-A0C3-AE48FB97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606552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238</xdr:row>
      <xdr:rowOff>0</xdr:rowOff>
    </xdr:from>
    <xdr:ext cx="1337310" cy="1176695"/>
    <xdr:pic>
      <xdr:nvPicPr>
        <xdr:cNvPr id="21" name="Picture 20">
          <a:extLst>
            <a:ext uri="{FF2B5EF4-FFF2-40B4-BE49-F238E27FC236}">
              <a16:creationId xmlns:a16="http://schemas.microsoft.com/office/drawing/2014/main" id="{53DE338F-5A71-4992-967F-CFE2F1EEA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606552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264</xdr:row>
      <xdr:rowOff>0</xdr:rowOff>
    </xdr:from>
    <xdr:ext cx="2142986" cy="1233350"/>
    <xdr:pic>
      <xdr:nvPicPr>
        <xdr:cNvPr id="22" name="Picture 21">
          <a:extLst>
            <a:ext uri="{FF2B5EF4-FFF2-40B4-BE49-F238E27FC236}">
              <a16:creationId xmlns:a16="http://schemas.microsoft.com/office/drawing/2014/main" id="{7B204F2E-623A-40F7-A182-1A4AC5317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682371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264</xdr:row>
      <xdr:rowOff>0</xdr:rowOff>
    </xdr:from>
    <xdr:ext cx="1337310" cy="1176695"/>
    <xdr:pic>
      <xdr:nvPicPr>
        <xdr:cNvPr id="23" name="Picture 22">
          <a:extLst>
            <a:ext uri="{FF2B5EF4-FFF2-40B4-BE49-F238E27FC236}">
              <a16:creationId xmlns:a16="http://schemas.microsoft.com/office/drawing/2014/main" id="{82E16BCE-F12C-4B9C-82BB-F4A3118E2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682371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290</xdr:row>
      <xdr:rowOff>0</xdr:rowOff>
    </xdr:from>
    <xdr:ext cx="2142986" cy="1233350"/>
    <xdr:pic>
      <xdr:nvPicPr>
        <xdr:cNvPr id="24" name="Picture 23">
          <a:extLst>
            <a:ext uri="{FF2B5EF4-FFF2-40B4-BE49-F238E27FC236}">
              <a16:creationId xmlns:a16="http://schemas.microsoft.com/office/drawing/2014/main" id="{598CA16D-968D-4070-B726-CB6B2E9A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58190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290</xdr:row>
      <xdr:rowOff>0</xdr:rowOff>
    </xdr:from>
    <xdr:ext cx="1337310" cy="1176695"/>
    <xdr:pic>
      <xdr:nvPicPr>
        <xdr:cNvPr id="25" name="Picture 24">
          <a:extLst>
            <a:ext uri="{FF2B5EF4-FFF2-40B4-BE49-F238E27FC236}">
              <a16:creationId xmlns:a16="http://schemas.microsoft.com/office/drawing/2014/main" id="{444CE66D-52B9-4EE7-A431-3417A7794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58190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316</xdr:row>
      <xdr:rowOff>0</xdr:rowOff>
    </xdr:from>
    <xdr:ext cx="2142986" cy="1233350"/>
    <xdr:pic>
      <xdr:nvPicPr>
        <xdr:cNvPr id="26" name="Picture 25">
          <a:extLst>
            <a:ext uri="{FF2B5EF4-FFF2-40B4-BE49-F238E27FC236}">
              <a16:creationId xmlns:a16="http://schemas.microsoft.com/office/drawing/2014/main" id="{65DBA37B-4F5C-416B-9111-9DAF6F50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834009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316</xdr:row>
      <xdr:rowOff>0</xdr:rowOff>
    </xdr:from>
    <xdr:ext cx="1337310" cy="1176695"/>
    <xdr:pic>
      <xdr:nvPicPr>
        <xdr:cNvPr id="27" name="Picture 26">
          <a:extLst>
            <a:ext uri="{FF2B5EF4-FFF2-40B4-BE49-F238E27FC236}">
              <a16:creationId xmlns:a16="http://schemas.microsoft.com/office/drawing/2014/main" id="{22EDF356-754E-4722-9CEA-8DF61636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834009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342</xdr:row>
      <xdr:rowOff>0</xdr:rowOff>
    </xdr:from>
    <xdr:ext cx="2142986" cy="1233350"/>
    <xdr:pic>
      <xdr:nvPicPr>
        <xdr:cNvPr id="28" name="Picture 27">
          <a:extLst>
            <a:ext uri="{FF2B5EF4-FFF2-40B4-BE49-F238E27FC236}">
              <a16:creationId xmlns:a16="http://schemas.microsoft.com/office/drawing/2014/main" id="{55373B97-24BB-4F06-9F01-2C89138BF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909828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342</xdr:row>
      <xdr:rowOff>0</xdr:rowOff>
    </xdr:from>
    <xdr:ext cx="1337310" cy="1176695"/>
    <xdr:pic>
      <xdr:nvPicPr>
        <xdr:cNvPr id="29" name="Picture 28">
          <a:extLst>
            <a:ext uri="{FF2B5EF4-FFF2-40B4-BE49-F238E27FC236}">
              <a16:creationId xmlns:a16="http://schemas.microsoft.com/office/drawing/2014/main" id="{F6F4278D-7F01-4DF1-8B10-6DBD36C91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90982800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5</xdr:col>
      <xdr:colOff>908572</xdr:colOff>
      <xdr:row>0</xdr:row>
      <xdr:rowOff>0</xdr:rowOff>
    </xdr:from>
    <xdr:to>
      <xdr:col>6</xdr:col>
      <xdr:colOff>1589313</xdr:colOff>
      <xdr:row>6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7D35C-E2C7-4E26-A403-40773E4C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2" y="0"/>
          <a:ext cx="2372381" cy="119634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0</xdr:row>
      <xdr:rowOff>96930</xdr:rowOff>
    </xdr:from>
    <xdr:to>
      <xdr:col>1</xdr:col>
      <xdr:colOff>1403985</xdr:colOff>
      <xdr:row>7</xdr:row>
      <xdr:rowOff>2173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886A1D-14D0-4B1D-98B7-EFB67C775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96930"/>
          <a:ext cx="1337310" cy="1320386"/>
        </a:xfrm>
        <a:prstGeom prst="rect">
          <a:avLst/>
        </a:prstGeom>
      </xdr:spPr>
    </xdr:pic>
    <xdr:clientData/>
  </xdr:twoCellAnchor>
  <xdr:oneCellAnchor>
    <xdr:from>
      <xdr:col>5</xdr:col>
      <xdr:colOff>908572</xdr:colOff>
      <xdr:row>32</xdr:row>
      <xdr:rowOff>0</xdr:rowOff>
    </xdr:from>
    <xdr:ext cx="2368027" cy="1307374"/>
    <xdr:pic>
      <xdr:nvPicPr>
        <xdr:cNvPr id="30" name="Picture 29">
          <a:extLst>
            <a:ext uri="{FF2B5EF4-FFF2-40B4-BE49-F238E27FC236}">
              <a16:creationId xmlns:a16="http://schemas.microsoft.com/office/drawing/2014/main" id="{1ECCD577-99E3-45F5-8154-A9CAA3805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0"/>
          <a:ext cx="2368027" cy="130737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32</xdr:row>
      <xdr:rowOff>96930</xdr:rowOff>
    </xdr:from>
    <xdr:ext cx="1337310" cy="1320386"/>
    <xdr:pic>
      <xdr:nvPicPr>
        <xdr:cNvPr id="31" name="Picture 30">
          <a:extLst>
            <a:ext uri="{FF2B5EF4-FFF2-40B4-BE49-F238E27FC236}">
              <a16:creationId xmlns:a16="http://schemas.microsoft.com/office/drawing/2014/main" id="{8FCEC9E4-61C5-4322-8D21-D681BFFB4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96930"/>
          <a:ext cx="1337310" cy="1320386"/>
        </a:xfrm>
        <a:prstGeom prst="rect">
          <a:avLst/>
        </a:prstGeom>
      </xdr:spPr>
    </xdr:pic>
    <xdr:clientData/>
  </xdr:oneCellAnchor>
  <xdr:oneCellAnchor>
    <xdr:from>
      <xdr:col>5</xdr:col>
      <xdr:colOff>908572</xdr:colOff>
      <xdr:row>64</xdr:row>
      <xdr:rowOff>0</xdr:rowOff>
    </xdr:from>
    <xdr:ext cx="2368027" cy="1307374"/>
    <xdr:pic>
      <xdr:nvPicPr>
        <xdr:cNvPr id="32" name="Picture 31">
          <a:extLst>
            <a:ext uri="{FF2B5EF4-FFF2-40B4-BE49-F238E27FC236}">
              <a16:creationId xmlns:a16="http://schemas.microsoft.com/office/drawing/2014/main" id="{4A0DC24E-ECB2-4173-A895-356BCC5CF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0"/>
          <a:ext cx="2368027" cy="130737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64</xdr:row>
      <xdr:rowOff>96930</xdr:rowOff>
    </xdr:from>
    <xdr:ext cx="1337310" cy="1320386"/>
    <xdr:pic>
      <xdr:nvPicPr>
        <xdr:cNvPr id="33" name="Picture 32">
          <a:extLst>
            <a:ext uri="{FF2B5EF4-FFF2-40B4-BE49-F238E27FC236}">
              <a16:creationId xmlns:a16="http://schemas.microsoft.com/office/drawing/2014/main" id="{2B5C042E-1C00-45B3-903F-64A71A50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96930"/>
          <a:ext cx="1337310" cy="1320386"/>
        </a:xfrm>
        <a:prstGeom prst="rect">
          <a:avLst/>
        </a:prstGeom>
      </xdr:spPr>
    </xdr:pic>
    <xdr:clientData/>
  </xdr:oneCellAnchor>
  <xdr:oneCellAnchor>
    <xdr:from>
      <xdr:col>5</xdr:col>
      <xdr:colOff>908572</xdr:colOff>
      <xdr:row>96</xdr:row>
      <xdr:rowOff>0</xdr:rowOff>
    </xdr:from>
    <xdr:ext cx="2368027" cy="1307374"/>
    <xdr:pic>
      <xdr:nvPicPr>
        <xdr:cNvPr id="34" name="Picture 33">
          <a:extLst>
            <a:ext uri="{FF2B5EF4-FFF2-40B4-BE49-F238E27FC236}">
              <a16:creationId xmlns:a16="http://schemas.microsoft.com/office/drawing/2014/main" id="{DF63DBA9-AC2F-4917-A8BE-2517E70DC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7543800"/>
          <a:ext cx="2368027" cy="130737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96</xdr:row>
      <xdr:rowOff>96930</xdr:rowOff>
    </xdr:from>
    <xdr:ext cx="1337310" cy="1320386"/>
    <xdr:pic>
      <xdr:nvPicPr>
        <xdr:cNvPr id="35" name="Picture 34">
          <a:extLst>
            <a:ext uri="{FF2B5EF4-FFF2-40B4-BE49-F238E27FC236}">
              <a16:creationId xmlns:a16="http://schemas.microsoft.com/office/drawing/2014/main" id="{61410160-0008-40E3-817A-302795DDC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7640730"/>
          <a:ext cx="1337310" cy="1320386"/>
        </a:xfrm>
        <a:prstGeom prst="rect">
          <a:avLst/>
        </a:prstGeom>
      </xdr:spPr>
    </xdr:pic>
    <xdr:clientData/>
  </xdr:oneCellAnchor>
  <xdr:oneCellAnchor>
    <xdr:from>
      <xdr:col>5</xdr:col>
      <xdr:colOff>908572</xdr:colOff>
      <xdr:row>128</xdr:row>
      <xdr:rowOff>0</xdr:rowOff>
    </xdr:from>
    <xdr:ext cx="2368027" cy="1307374"/>
    <xdr:pic>
      <xdr:nvPicPr>
        <xdr:cNvPr id="36" name="Picture 35">
          <a:extLst>
            <a:ext uri="{FF2B5EF4-FFF2-40B4-BE49-F238E27FC236}">
              <a16:creationId xmlns:a16="http://schemas.microsoft.com/office/drawing/2014/main" id="{388D0B53-3F39-4EFA-9720-20E651153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972" y="22631400"/>
          <a:ext cx="2368027" cy="1307374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128</xdr:row>
      <xdr:rowOff>96930</xdr:rowOff>
    </xdr:from>
    <xdr:ext cx="1337310" cy="1320386"/>
    <xdr:pic>
      <xdr:nvPicPr>
        <xdr:cNvPr id="37" name="Picture 36">
          <a:extLst>
            <a:ext uri="{FF2B5EF4-FFF2-40B4-BE49-F238E27FC236}">
              <a16:creationId xmlns:a16="http://schemas.microsoft.com/office/drawing/2014/main" id="{BC9C9B29-0218-4C32-8081-014407168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" y="22728330"/>
          <a:ext cx="1337310" cy="1320386"/>
        </a:xfrm>
        <a:prstGeom prst="rect">
          <a:avLst/>
        </a:prstGeom>
      </xdr:spPr>
    </xdr:pic>
    <xdr:clientData/>
  </xdr:oneCellAnchor>
  <xdr:twoCellAnchor editAs="oneCell">
    <xdr:from>
      <xdr:col>3</xdr:col>
      <xdr:colOff>986117</xdr:colOff>
      <xdr:row>91</xdr:row>
      <xdr:rowOff>33618</xdr:rowOff>
    </xdr:from>
    <xdr:to>
      <xdr:col>5</xdr:col>
      <xdr:colOff>740462</xdr:colOff>
      <xdr:row>95</xdr:row>
      <xdr:rowOff>60810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B8F9B-D0EF-4ECE-BB90-3E0977DDF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7382" y="21537706"/>
          <a:ext cx="3048874" cy="923663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952499</xdr:colOff>
      <xdr:row>27</xdr:row>
      <xdr:rowOff>22413</xdr:rowOff>
    </xdr:from>
    <xdr:to>
      <xdr:col>5</xdr:col>
      <xdr:colOff>706844</xdr:colOff>
      <xdr:row>31</xdr:row>
      <xdr:rowOff>49605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A22754-E42F-4974-85D3-E3E263D5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3764" y="6465795"/>
          <a:ext cx="3048874" cy="923663"/>
        </a:xfrm>
        <a:prstGeom prst="rect">
          <a:avLst/>
        </a:prstGeom>
      </xdr:spPr>
    </xdr:pic>
    <xdr:clientData/>
  </xdr:twoCellAnchor>
  <xdr:twoCellAnchor editAs="oneCell">
    <xdr:from>
      <xdr:col>3</xdr:col>
      <xdr:colOff>694764</xdr:colOff>
      <xdr:row>337</xdr:row>
      <xdr:rowOff>33618</xdr:rowOff>
    </xdr:from>
    <xdr:to>
      <xdr:col>5</xdr:col>
      <xdr:colOff>561975</xdr:colOff>
      <xdr:row>341</xdr:row>
      <xdr:rowOff>137833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2216A806-A60B-486F-8EB4-990354AEE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6029" y="90722824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908572</xdr:colOff>
      <xdr:row>0</xdr:row>
      <xdr:rowOff>0</xdr:rowOff>
    </xdr:from>
    <xdr:to>
      <xdr:col>6</xdr:col>
      <xdr:colOff>1589313</xdr:colOff>
      <xdr:row>6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CB89A-365D-4DC1-8841-6D94CEB85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2" y="0"/>
          <a:ext cx="2372381" cy="119634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0</xdr:row>
      <xdr:rowOff>0</xdr:rowOff>
    </xdr:from>
    <xdr:to>
      <xdr:col>1</xdr:col>
      <xdr:colOff>1403985</xdr:colOff>
      <xdr:row>6</xdr:row>
      <xdr:rowOff>90300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92822-13A3-41C7-B26D-4C884AEB6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47157"/>
          <a:ext cx="1337310" cy="1187580"/>
        </a:xfrm>
        <a:prstGeom prst="rect">
          <a:avLst/>
        </a:prstGeom>
      </xdr:spPr>
    </xdr:pic>
    <xdr:clientData/>
  </xdr:twoCellAnchor>
  <xdr:oneCellAnchor>
    <xdr:from>
      <xdr:col>5</xdr:col>
      <xdr:colOff>908573</xdr:colOff>
      <xdr:row>26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12006AEC-ACCA-4572-B770-88639539B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5819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26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81BC9CA8-A937-4E15-B2E5-53D477B2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5819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06925569-9F75-47F9-A230-C07D45571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51638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84C37D21-1CF1-4DEB-A313-190830B6D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51638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10" name="Picture 9">
          <a:extLst>
            <a:ext uri="{FF2B5EF4-FFF2-40B4-BE49-F238E27FC236}">
              <a16:creationId xmlns:a16="http://schemas.microsoft.com/office/drawing/2014/main" id="{764DE315-4428-454D-9EE3-22CDF4857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227457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11" name="Picture 10">
          <a:extLst>
            <a:ext uri="{FF2B5EF4-FFF2-40B4-BE49-F238E27FC236}">
              <a16:creationId xmlns:a16="http://schemas.microsoft.com/office/drawing/2014/main" id="{5E1CC211-7DC7-4AB2-82C4-D9C5B438E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2745700"/>
          <a:ext cx="1337310" cy="117669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908572</xdr:colOff>
      <xdr:row>0</xdr:row>
      <xdr:rowOff>0</xdr:rowOff>
    </xdr:from>
    <xdr:to>
      <xdr:col>6</xdr:col>
      <xdr:colOff>1589313</xdr:colOff>
      <xdr:row>6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C5D10-A2F7-45D3-BA59-95C96AF6D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2" y="0"/>
          <a:ext cx="2372381" cy="119634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0</xdr:row>
      <xdr:rowOff>0</xdr:rowOff>
    </xdr:from>
    <xdr:to>
      <xdr:col>1</xdr:col>
      <xdr:colOff>1403985</xdr:colOff>
      <xdr:row>6</xdr:row>
      <xdr:rowOff>90300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3E96B-303B-4D46-9043-F54826D35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47157"/>
          <a:ext cx="1337310" cy="1187580"/>
        </a:xfrm>
        <a:prstGeom prst="rect">
          <a:avLst/>
        </a:prstGeom>
      </xdr:spPr>
    </xdr:pic>
    <xdr:clientData/>
  </xdr:twoCellAnchor>
  <xdr:oneCellAnchor>
    <xdr:from>
      <xdr:col>5</xdr:col>
      <xdr:colOff>908573</xdr:colOff>
      <xdr:row>52</xdr:row>
      <xdr:rowOff>0</xdr:rowOff>
    </xdr:from>
    <xdr:ext cx="2142986" cy="1233350"/>
    <xdr:pic>
      <xdr:nvPicPr>
        <xdr:cNvPr id="6" name="Picture 5">
          <a:extLst>
            <a:ext uri="{FF2B5EF4-FFF2-40B4-BE49-F238E27FC236}">
              <a16:creationId xmlns:a16="http://schemas.microsoft.com/office/drawing/2014/main" id="{B653FAD0-B150-4DB0-95EA-9586DB6D3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75819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52</xdr:row>
      <xdr:rowOff>0</xdr:rowOff>
    </xdr:from>
    <xdr:ext cx="1337310" cy="1176695"/>
    <xdr:pic>
      <xdr:nvPicPr>
        <xdr:cNvPr id="7" name="Picture 6">
          <a:extLst>
            <a:ext uri="{FF2B5EF4-FFF2-40B4-BE49-F238E27FC236}">
              <a16:creationId xmlns:a16="http://schemas.microsoft.com/office/drawing/2014/main" id="{7D5998C0-509C-4C7F-BDD7-EFA4952C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75819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78</xdr:row>
      <xdr:rowOff>0</xdr:rowOff>
    </xdr:from>
    <xdr:ext cx="2142986" cy="1233350"/>
    <xdr:pic>
      <xdr:nvPicPr>
        <xdr:cNvPr id="8" name="Picture 7">
          <a:extLst>
            <a:ext uri="{FF2B5EF4-FFF2-40B4-BE49-F238E27FC236}">
              <a16:creationId xmlns:a16="http://schemas.microsoft.com/office/drawing/2014/main" id="{9AC70C61-7911-42AC-83F6-96E309BB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151638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78</xdr:row>
      <xdr:rowOff>0</xdr:rowOff>
    </xdr:from>
    <xdr:ext cx="1337310" cy="1176695"/>
    <xdr:pic>
      <xdr:nvPicPr>
        <xdr:cNvPr id="9" name="Picture 8">
          <a:extLst>
            <a:ext uri="{FF2B5EF4-FFF2-40B4-BE49-F238E27FC236}">
              <a16:creationId xmlns:a16="http://schemas.microsoft.com/office/drawing/2014/main" id="{F02B5144-53D4-4704-991C-EA13DB50B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51638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104</xdr:row>
      <xdr:rowOff>0</xdr:rowOff>
    </xdr:from>
    <xdr:ext cx="2142986" cy="1233350"/>
    <xdr:pic>
      <xdr:nvPicPr>
        <xdr:cNvPr id="10" name="Picture 9">
          <a:extLst>
            <a:ext uri="{FF2B5EF4-FFF2-40B4-BE49-F238E27FC236}">
              <a16:creationId xmlns:a16="http://schemas.microsoft.com/office/drawing/2014/main" id="{06C84DD8-635D-482F-ADCB-4295C425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227457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104</xdr:row>
      <xdr:rowOff>0</xdr:rowOff>
    </xdr:from>
    <xdr:ext cx="1337310" cy="1176695"/>
    <xdr:pic>
      <xdr:nvPicPr>
        <xdr:cNvPr id="11" name="Picture 10">
          <a:extLst>
            <a:ext uri="{FF2B5EF4-FFF2-40B4-BE49-F238E27FC236}">
              <a16:creationId xmlns:a16="http://schemas.microsoft.com/office/drawing/2014/main" id="{2AAD1369-0F3F-4FD6-9A0D-3405F8570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227457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130</xdr:row>
      <xdr:rowOff>0</xdr:rowOff>
    </xdr:from>
    <xdr:ext cx="2142986" cy="1233350"/>
    <xdr:pic>
      <xdr:nvPicPr>
        <xdr:cNvPr id="12" name="Picture 11">
          <a:extLst>
            <a:ext uri="{FF2B5EF4-FFF2-40B4-BE49-F238E27FC236}">
              <a16:creationId xmlns:a16="http://schemas.microsoft.com/office/drawing/2014/main" id="{1D364FDE-8676-4EF0-9FC4-03773BE19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303276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130</xdr:row>
      <xdr:rowOff>0</xdr:rowOff>
    </xdr:from>
    <xdr:ext cx="1337310" cy="1176695"/>
    <xdr:pic>
      <xdr:nvPicPr>
        <xdr:cNvPr id="13" name="Picture 12">
          <a:extLst>
            <a:ext uri="{FF2B5EF4-FFF2-40B4-BE49-F238E27FC236}">
              <a16:creationId xmlns:a16="http://schemas.microsoft.com/office/drawing/2014/main" id="{E7BA0A5E-FC7A-4900-B34D-BB2E734A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303276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156</xdr:row>
      <xdr:rowOff>0</xdr:rowOff>
    </xdr:from>
    <xdr:ext cx="2142986" cy="1233350"/>
    <xdr:pic>
      <xdr:nvPicPr>
        <xdr:cNvPr id="14" name="Picture 13">
          <a:extLst>
            <a:ext uri="{FF2B5EF4-FFF2-40B4-BE49-F238E27FC236}">
              <a16:creationId xmlns:a16="http://schemas.microsoft.com/office/drawing/2014/main" id="{EFDCF636-2D82-4E40-992E-7B388BC8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379095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156</xdr:row>
      <xdr:rowOff>0</xdr:rowOff>
    </xdr:from>
    <xdr:ext cx="1337310" cy="1176695"/>
    <xdr:pic>
      <xdr:nvPicPr>
        <xdr:cNvPr id="15" name="Picture 14">
          <a:extLst>
            <a:ext uri="{FF2B5EF4-FFF2-40B4-BE49-F238E27FC236}">
              <a16:creationId xmlns:a16="http://schemas.microsoft.com/office/drawing/2014/main" id="{5FE2054A-FF79-49C1-8365-0647DE6F3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37909500"/>
          <a:ext cx="1337310" cy="1176695"/>
        </a:xfrm>
        <a:prstGeom prst="rect">
          <a:avLst/>
        </a:prstGeom>
      </xdr:spPr>
    </xdr:pic>
    <xdr:clientData/>
  </xdr:oneCellAnchor>
  <xdr:oneCellAnchor>
    <xdr:from>
      <xdr:col>5</xdr:col>
      <xdr:colOff>908573</xdr:colOff>
      <xdr:row>182</xdr:row>
      <xdr:rowOff>0</xdr:rowOff>
    </xdr:from>
    <xdr:ext cx="2142986" cy="1233350"/>
    <xdr:pic>
      <xdr:nvPicPr>
        <xdr:cNvPr id="16" name="Picture 15">
          <a:extLst>
            <a:ext uri="{FF2B5EF4-FFF2-40B4-BE49-F238E27FC236}">
              <a16:creationId xmlns:a16="http://schemas.microsoft.com/office/drawing/2014/main" id="{0F4D2CA6-AC41-4D5C-986F-B0F75D315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3" y="45491400"/>
          <a:ext cx="2142986" cy="123335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182</xdr:row>
      <xdr:rowOff>0</xdr:rowOff>
    </xdr:from>
    <xdr:ext cx="1337310" cy="1176695"/>
    <xdr:pic>
      <xdr:nvPicPr>
        <xdr:cNvPr id="17" name="Picture 16">
          <a:extLst>
            <a:ext uri="{FF2B5EF4-FFF2-40B4-BE49-F238E27FC236}">
              <a16:creationId xmlns:a16="http://schemas.microsoft.com/office/drawing/2014/main" id="{4F1212A8-D744-4FF9-81E6-419E85F5F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45491400"/>
          <a:ext cx="1337310" cy="1176695"/>
        </a:xfrm>
        <a:prstGeom prst="rect">
          <a:avLst/>
        </a:prstGeom>
      </xdr:spPr>
    </xdr:pic>
    <xdr:clientData/>
  </xdr:oneCellAnchor>
  <xdr:twoCellAnchor editAs="oneCell">
    <xdr:from>
      <xdr:col>5</xdr:col>
      <xdr:colOff>908572</xdr:colOff>
      <xdr:row>26</xdr:row>
      <xdr:rowOff>0</xdr:rowOff>
    </xdr:from>
    <xdr:to>
      <xdr:col>6</xdr:col>
      <xdr:colOff>1589313</xdr:colOff>
      <xdr:row>32</xdr:row>
      <xdr:rowOff>99060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2573AA-B2DE-40F0-B756-20DAB0B7A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212" y="30327600"/>
          <a:ext cx="2372381" cy="119634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26</xdr:row>
      <xdr:rowOff>0</xdr:rowOff>
    </xdr:from>
    <xdr:to>
      <xdr:col>1</xdr:col>
      <xdr:colOff>1403985</xdr:colOff>
      <xdr:row>32</xdr:row>
      <xdr:rowOff>90300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CFF506-19D4-4085-B75E-F978200F1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30327600"/>
          <a:ext cx="1337310" cy="118758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838201</xdr:colOff>
      <xdr:row>151</xdr:row>
      <xdr:rowOff>47625</xdr:rowOff>
    </xdr:from>
    <xdr:to>
      <xdr:col>5</xdr:col>
      <xdr:colOff>704851</xdr:colOff>
      <xdr:row>155</xdr:row>
      <xdr:rowOff>159544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E34E4E0-788D-DB62-87E8-A778396A3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1" y="45043725"/>
          <a:ext cx="3162300" cy="988219"/>
        </a:xfrm>
        <a:prstGeom prst="rect">
          <a:avLst/>
        </a:prstGeom>
      </xdr:spPr>
    </xdr:pic>
    <xdr:clientData/>
  </xdr:twoCellAnchor>
  <xdr:twoCellAnchor editAs="oneCell">
    <xdr:from>
      <xdr:col>3</xdr:col>
      <xdr:colOff>907676</xdr:colOff>
      <xdr:row>203</xdr:row>
      <xdr:rowOff>22412</xdr:rowOff>
    </xdr:from>
    <xdr:to>
      <xdr:col>5</xdr:col>
      <xdr:colOff>774887</xdr:colOff>
      <xdr:row>207</xdr:row>
      <xdr:rowOff>126626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1687ACDA-D7B8-4321-B7D5-B56119458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8941" y="60791912"/>
          <a:ext cx="3161740" cy="10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963705</xdr:colOff>
      <xdr:row>177</xdr:row>
      <xdr:rowOff>33617</xdr:rowOff>
    </xdr:from>
    <xdr:to>
      <xdr:col>5</xdr:col>
      <xdr:colOff>830355</xdr:colOff>
      <xdr:row>181</xdr:row>
      <xdr:rowOff>145536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2E9880E-1F77-4B99-B0D0-4429B20B8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970" y="53071058"/>
          <a:ext cx="3161179" cy="1008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mangsokkoth26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A5BA-ADC9-4A8A-B1AE-D927214F73CF}">
  <sheetPr codeName="Sheet2">
    <tabColor theme="7" tint="-0.499984740745262"/>
  </sheetPr>
  <dimension ref="B1:O29"/>
  <sheetViews>
    <sheetView showGridLines="0" topLeftCell="A4" zoomScale="85" zoomScaleNormal="85" zoomScaleSheetLayoutView="85" zoomScalePageLayoutView="106" workbookViewId="0">
      <selection activeCell="B18" sqref="B18:G18"/>
    </sheetView>
  </sheetViews>
  <sheetFormatPr defaultColWidth="8.7109375" defaultRowHeight="15" x14ac:dyDescent="0.25"/>
  <cols>
    <col min="1" max="1" width="1.7109375" customWidth="1"/>
    <col min="2" max="2" width="20.28515625" customWidth="1"/>
    <col min="3" max="7" width="25.42578125" customWidth="1"/>
    <col min="8" max="8" width="1.7109375" customWidth="1"/>
  </cols>
  <sheetData>
    <row r="1" spans="2:15" ht="15" customHeight="1" x14ac:dyDescent="0.25">
      <c r="F1" s="70"/>
      <c r="G1" s="70"/>
    </row>
    <row r="6" spans="2:15" ht="42" customHeight="1" x14ac:dyDescent="0.25">
      <c r="B6" s="318" t="s">
        <v>158</v>
      </c>
      <c r="C6" s="318"/>
      <c r="D6" s="318"/>
      <c r="E6" s="318"/>
      <c r="F6" s="318"/>
      <c r="G6" s="318"/>
    </row>
    <row r="7" spans="2:15" s="1" customFormat="1" ht="20.25" customHeight="1" x14ac:dyDescent="0.25">
      <c r="B7" s="319" t="s">
        <v>100</v>
      </c>
      <c r="C7" s="319"/>
      <c r="D7" s="319"/>
      <c r="E7" s="319"/>
      <c r="F7" s="319"/>
      <c r="G7" s="319"/>
    </row>
    <row r="8" spans="2:15" s="1" customFormat="1" ht="22.15" customHeight="1" x14ac:dyDescent="0.25">
      <c r="B8" s="320" t="s">
        <v>94</v>
      </c>
      <c r="C8" s="320"/>
      <c r="D8" s="320"/>
      <c r="E8" s="320"/>
      <c r="F8" s="320"/>
      <c r="G8" s="74" t="s">
        <v>319</v>
      </c>
    </row>
    <row r="9" spans="2:15" s="2" customFormat="1" ht="19.899999999999999" customHeight="1" x14ac:dyDescent="0.25">
      <c r="B9" s="65" t="s">
        <v>0</v>
      </c>
      <c r="C9" s="65" t="s">
        <v>1</v>
      </c>
      <c r="D9" s="65" t="s">
        <v>2</v>
      </c>
      <c r="E9" s="65" t="s">
        <v>3</v>
      </c>
      <c r="F9" s="65" t="s">
        <v>4</v>
      </c>
      <c r="G9" s="65" t="s">
        <v>5</v>
      </c>
      <c r="I9" s="1"/>
      <c r="J9" s="1"/>
      <c r="K9" s="1"/>
      <c r="L9" s="1"/>
      <c r="M9" s="1"/>
      <c r="N9" s="1"/>
      <c r="O9" s="1"/>
    </row>
    <row r="10" spans="2:15" ht="21.4" customHeight="1" x14ac:dyDescent="0.25">
      <c r="B10" s="63" t="s">
        <v>130</v>
      </c>
      <c r="C10" s="321" t="s">
        <v>1493</v>
      </c>
      <c r="D10" s="321" t="s">
        <v>1493</v>
      </c>
      <c r="E10" s="321" t="s">
        <v>1493</v>
      </c>
      <c r="F10" s="321" t="s">
        <v>1493</v>
      </c>
      <c r="G10" s="321" t="s">
        <v>1493</v>
      </c>
      <c r="I10" s="1"/>
      <c r="J10" s="1"/>
      <c r="K10" s="1"/>
      <c r="L10" s="1"/>
      <c r="M10" s="1"/>
      <c r="N10" s="1"/>
      <c r="O10" s="1"/>
    </row>
    <row r="11" spans="2:15" ht="21.4" customHeight="1" x14ac:dyDescent="0.25">
      <c r="B11" s="63" t="s">
        <v>131</v>
      </c>
      <c r="C11" s="321"/>
      <c r="D11" s="321"/>
      <c r="E11" s="321"/>
      <c r="F11" s="321"/>
      <c r="G11" s="321"/>
      <c r="I11" s="1"/>
      <c r="J11" s="1"/>
      <c r="K11" s="1"/>
      <c r="L11" s="1"/>
      <c r="M11" s="1"/>
      <c r="N11" s="1"/>
      <c r="O11" s="1"/>
    </row>
    <row r="12" spans="2:15" ht="21.4" customHeight="1" x14ac:dyDescent="0.25">
      <c r="B12" s="64" t="s">
        <v>154</v>
      </c>
      <c r="C12" s="317" t="s">
        <v>93</v>
      </c>
      <c r="D12" s="317"/>
      <c r="E12" s="317"/>
      <c r="F12" s="317"/>
      <c r="G12" s="317"/>
      <c r="I12" s="1"/>
      <c r="J12" s="1"/>
      <c r="K12" s="1"/>
      <c r="L12" s="1"/>
      <c r="M12" s="1"/>
      <c r="N12" s="1"/>
      <c r="O12" s="1"/>
    </row>
    <row r="13" spans="2:15" ht="21.4" customHeight="1" x14ac:dyDescent="0.25">
      <c r="B13" s="63" t="s">
        <v>140</v>
      </c>
      <c r="C13" s="321" t="s">
        <v>951</v>
      </c>
      <c r="D13" s="321" t="s">
        <v>606</v>
      </c>
      <c r="E13" s="321" t="s">
        <v>606</v>
      </c>
      <c r="F13" s="321" t="s">
        <v>606</v>
      </c>
      <c r="G13" s="321" t="s">
        <v>606</v>
      </c>
      <c r="I13" s="327"/>
      <c r="J13" s="327"/>
      <c r="K13" s="327"/>
      <c r="L13" s="327"/>
      <c r="M13" s="327"/>
      <c r="N13" s="1"/>
      <c r="O13" s="1"/>
    </row>
    <row r="14" spans="2:15" ht="21.4" customHeight="1" x14ac:dyDescent="0.25">
      <c r="B14" s="63" t="s">
        <v>141</v>
      </c>
      <c r="C14" s="321"/>
      <c r="D14" s="321"/>
      <c r="E14" s="321"/>
      <c r="F14" s="321"/>
      <c r="G14" s="321"/>
      <c r="I14" s="327"/>
      <c r="J14" s="327"/>
      <c r="K14" s="327"/>
      <c r="L14" s="327"/>
      <c r="M14" s="327"/>
      <c r="N14" s="1"/>
      <c r="O14" s="1"/>
    </row>
    <row r="15" spans="2:15" ht="21.4" customHeight="1" x14ac:dyDescent="0.25">
      <c r="B15" s="64" t="s">
        <v>155</v>
      </c>
      <c r="C15" s="317" t="s">
        <v>93</v>
      </c>
      <c r="D15" s="317"/>
      <c r="E15" s="317"/>
      <c r="F15" s="317"/>
      <c r="G15" s="317"/>
      <c r="I15" s="1"/>
      <c r="J15" s="1"/>
      <c r="K15" s="1"/>
      <c r="L15" s="1"/>
      <c r="M15" s="1"/>
      <c r="N15" s="1"/>
      <c r="O15" s="1"/>
    </row>
    <row r="16" spans="2:15" ht="21.4" customHeight="1" x14ac:dyDescent="0.25">
      <c r="B16" s="63" t="s">
        <v>142</v>
      </c>
      <c r="C16" s="321" t="s">
        <v>608</v>
      </c>
      <c r="D16" s="321" t="s">
        <v>609</v>
      </c>
      <c r="E16" s="321" t="s">
        <v>609</v>
      </c>
      <c r="F16" s="321" t="s">
        <v>610</v>
      </c>
      <c r="G16" s="321" t="s">
        <v>608</v>
      </c>
      <c r="I16" s="1"/>
      <c r="J16" s="1"/>
      <c r="K16" s="1"/>
      <c r="L16" s="1"/>
      <c r="M16" s="1"/>
      <c r="N16" s="1"/>
      <c r="O16" s="1"/>
    </row>
    <row r="17" spans="2:15" ht="21.4" customHeight="1" x14ac:dyDescent="0.25">
      <c r="B17" s="63" t="s">
        <v>143</v>
      </c>
      <c r="C17" s="321"/>
      <c r="D17" s="321"/>
      <c r="E17" s="321"/>
      <c r="F17" s="321"/>
      <c r="G17" s="321"/>
      <c r="I17" s="1"/>
      <c r="J17" s="1"/>
      <c r="K17" s="1"/>
      <c r="L17" s="1"/>
      <c r="M17" s="1"/>
      <c r="N17" s="1"/>
      <c r="O17" s="1"/>
    </row>
    <row r="18" spans="2:15" s="5" customFormat="1" ht="25.9" customHeight="1" x14ac:dyDescent="0.25">
      <c r="B18" s="322" t="s">
        <v>6</v>
      </c>
      <c r="C18" s="322"/>
      <c r="D18" s="322"/>
      <c r="E18" s="322"/>
      <c r="F18" s="322"/>
      <c r="G18" s="322"/>
      <c r="I18" s="1"/>
      <c r="J18" s="1"/>
      <c r="K18" s="1"/>
      <c r="L18" s="1"/>
      <c r="M18" s="1"/>
      <c r="N18" s="1"/>
      <c r="O18" s="1"/>
    </row>
    <row r="19" spans="2:15" ht="21.4" customHeight="1" x14ac:dyDescent="0.25">
      <c r="B19" s="63" t="s">
        <v>146</v>
      </c>
      <c r="C19" s="321" t="s">
        <v>1494</v>
      </c>
      <c r="D19" s="321" t="s">
        <v>1494</v>
      </c>
      <c r="E19" s="321" t="s">
        <v>1495</v>
      </c>
      <c r="F19" s="321" t="s">
        <v>1496</v>
      </c>
      <c r="G19" s="321" t="s">
        <v>1497</v>
      </c>
    </row>
    <row r="20" spans="2:15" ht="21.4" customHeight="1" x14ac:dyDescent="0.25">
      <c r="B20" s="63" t="s">
        <v>147</v>
      </c>
      <c r="C20" s="321"/>
      <c r="D20" s="321"/>
      <c r="E20" s="321"/>
      <c r="F20" s="321"/>
      <c r="G20" s="321"/>
    </row>
    <row r="21" spans="2:15" ht="21.4" customHeight="1" x14ac:dyDescent="0.25">
      <c r="B21" s="64" t="s">
        <v>156</v>
      </c>
      <c r="C21" s="317" t="s">
        <v>93</v>
      </c>
      <c r="D21" s="317"/>
      <c r="E21" s="317"/>
      <c r="F21" s="317"/>
      <c r="G21" s="317"/>
    </row>
    <row r="22" spans="2:15" ht="21.4" customHeight="1" x14ac:dyDescent="0.25">
      <c r="B22" s="63" t="s">
        <v>148</v>
      </c>
      <c r="C22" s="323" t="s">
        <v>610</v>
      </c>
      <c r="D22" s="323" t="s">
        <v>610</v>
      </c>
      <c r="E22" s="323" t="s">
        <v>612</v>
      </c>
      <c r="F22" s="323" t="s">
        <v>612</v>
      </c>
      <c r="G22" s="323" t="s">
        <v>612</v>
      </c>
    </row>
    <row r="23" spans="2:15" ht="21.4" customHeight="1" x14ac:dyDescent="0.25">
      <c r="B23" s="63" t="s">
        <v>149</v>
      </c>
      <c r="C23" s="323"/>
      <c r="D23" s="323"/>
      <c r="E23" s="323"/>
      <c r="F23" s="323"/>
      <c r="G23" s="323"/>
    </row>
    <row r="24" spans="2:15" ht="21.4" customHeight="1" x14ac:dyDescent="0.25">
      <c r="B24" s="64" t="s">
        <v>157</v>
      </c>
      <c r="C24" s="317" t="s">
        <v>93</v>
      </c>
      <c r="D24" s="317"/>
      <c r="E24" s="317"/>
      <c r="F24" s="317"/>
      <c r="G24" s="317"/>
    </row>
    <row r="25" spans="2:15" ht="21.4" customHeight="1" x14ac:dyDescent="0.25">
      <c r="B25" s="63" t="s">
        <v>150</v>
      </c>
      <c r="C25" s="321" t="s">
        <v>611</v>
      </c>
      <c r="D25" s="321" t="s">
        <v>611</v>
      </c>
      <c r="E25" s="321" t="s">
        <v>611</v>
      </c>
      <c r="F25" s="321" t="s">
        <v>611</v>
      </c>
      <c r="G25" s="321" t="s">
        <v>611</v>
      </c>
    </row>
    <row r="26" spans="2:15" ht="21.4" customHeight="1" x14ac:dyDescent="0.25">
      <c r="B26" s="63" t="s">
        <v>151</v>
      </c>
      <c r="C26" s="321"/>
      <c r="D26" s="321"/>
      <c r="E26" s="321"/>
      <c r="F26" s="321"/>
      <c r="G26" s="321"/>
    </row>
    <row r="27" spans="2:15" s="5" customFormat="1" ht="15" customHeight="1" x14ac:dyDescent="0.2">
      <c r="B27" s="3"/>
      <c r="C27" s="4"/>
      <c r="D27" s="4"/>
      <c r="E27" s="3"/>
      <c r="F27" s="324" t="s">
        <v>128</v>
      </c>
      <c r="G27" s="324"/>
    </row>
    <row r="28" spans="2:15" s="1" customFormat="1" ht="15" customHeight="1" x14ac:dyDescent="0.25">
      <c r="B28" s="6"/>
      <c r="C28" s="7"/>
      <c r="D28" s="7"/>
      <c r="E28" s="8"/>
      <c r="F28" s="325" t="s">
        <v>129</v>
      </c>
      <c r="G28" s="325"/>
    </row>
    <row r="29" spans="2:15" ht="15" customHeight="1" x14ac:dyDescent="0.25">
      <c r="F29" s="326" t="s">
        <v>85</v>
      </c>
      <c r="G29" s="326"/>
    </row>
  </sheetData>
  <mergeCells count="46">
    <mergeCell ref="I13:I14"/>
    <mergeCell ref="J13:J14"/>
    <mergeCell ref="K13:K14"/>
    <mergeCell ref="L13:L14"/>
    <mergeCell ref="M13:M14"/>
    <mergeCell ref="C13:C14"/>
    <mergeCell ref="D13:D14"/>
    <mergeCell ref="E13:E14"/>
    <mergeCell ref="F13:F14"/>
    <mergeCell ref="G13:G14"/>
    <mergeCell ref="F27:G27"/>
    <mergeCell ref="F28:G28"/>
    <mergeCell ref="F29:G29"/>
    <mergeCell ref="C24:G24"/>
    <mergeCell ref="C25:C26"/>
    <mergeCell ref="D25:D26"/>
    <mergeCell ref="E25:E26"/>
    <mergeCell ref="F25:F26"/>
    <mergeCell ref="G25:G26"/>
    <mergeCell ref="C21:G21"/>
    <mergeCell ref="C22:C23"/>
    <mergeCell ref="D22:D23"/>
    <mergeCell ref="E22:E23"/>
    <mergeCell ref="F22:F23"/>
    <mergeCell ref="G22:G23"/>
    <mergeCell ref="B18:G18"/>
    <mergeCell ref="C19:C20"/>
    <mergeCell ref="D19:D20"/>
    <mergeCell ref="E19:E20"/>
    <mergeCell ref="F19:F20"/>
    <mergeCell ref="G19:G20"/>
    <mergeCell ref="C15:G15"/>
    <mergeCell ref="C16:C17"/>
    <mergeCell ref="D16:D17"/>
    <mergeCell ref="E16:E17"/>
    <mergeCell ref="F16:F17"/>
    <mergeCell ref="G16:G17"/>
    <mergeCell ref="C12:G12"/>
    <mergeCell ref="B6:G6"/>
    <mergeCell ref="B7:G7"/>
    <mergeCell ref="B8:F8"/>
    <mergeCell ref="C10:C11"/>
    <mergeCell ref="D10:D11"/>
    <mergeCell ref="E10:E11"/>
    <mergeCell ref="F10:F11"/>
    <mergeCell ref="G10:G11"/>
  </mergeCells>
  <printOptions horizontalCentered="1"/>
  <pageMargins left="0.25" right="0.25" top="0.28000000000000003" bottom="0.31" header="0.3" footer="0.3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9919-20C4-447A-8B84-D0027E04057B}">
  <sheetPr codeName="Sheet3">
    <tabColor theme="7" tint="-0.499984740745262"/>
  </sheetPr>
  <dimension ref="B1:M58"/>
  <sheetViews>
    <sheetView showGridLines="0" zoomScale="70" zoomScaleNormal="70" zoomScaleSheetLayoutView="100" zoomScalePageLayoutView="106" workbookViewId="0">
      <selection activeCell="E13" sqref="E13:E14"/>
    </sheetView>
  </sheetViews>
  <sheetFormatPr defaultColWidth="8.7109375" defaultRowHeight="15" x14ac:dyDescent="0.25"/>
  <cols>
    <col min="1" max="1" width="1.7109375" customWidth="1"/>
    <col min="2" max="2" width="20.28515625" customWidth="1"/>
    <col min="3" max="7" width="25.42578125" customWidth="1"/>
    <col min="8" max="8" width="1.7109375" customWidth="1"/>
  </cols>
  <sheetData>
    <row r="1" spans="2:7" ht="15" customHeight="1" x14ac:dyDescent="0.25">
      <c r="F1" s="70"/>
      <c r="G1" s="70"/>
    </row>
    <row r="6" spans="2:7" ht="42" customHeight="1" x14ac:dyDescent="0.25">
      <c r="B6" s="318" t="s">
        <v>158</v>
      </c>
      <c r="C6" s="318"/>
      <c r="D6" s="318"/>
      <c r="E6" s="318"/>
      <c r="F6" s="318"/>
      <c r="G6" s="318"/>
    </row>
    <row r="7" spans="2:7" s="1" customFormat="1" ht="20.25" customHeight="1" x14ac:dyDescent="0.25">
      <c r="B7" s="319" t="s">
        <v>101</v>
      </c>
      <c r="C7" s="319"/>
      <c r="D7" s="319"/>
      <c r="E7" s="319"/>
      <c r="F7" s="319"/>
      <c r="G7" s="319"/>
    </row>
    <row r="8" spans="2:7" s="1" customFormat="1" ht="22.15" customHeight="1" x14ac:dyDescent="0.25">
      <c r="B8" s="320" t="s">
        <v>94</v>
      </c>
      <c r="C8" s="320"/>
      <c r="D8" s="320"/>
      <c r="E8" s="320"/>
      <c r="F8" s="320"/>
      <c r="G8" s="74" t="s">
        <v>319</v>
      </c>
    </row>
    <row r="9" spans="2:7" s="2" customFormat="1" ht="19.899999999999999" customHeight="1" x14ac:dyDescent="0.25">
      <c r="B9" s="65" t="s">
        <v>0</v>
      </c>
      <c r="C9" s="65" t="s">
        <v>1</v>
      </c>
      <c r="D9" s="65" t="s">
        <v>2</v>
      </c>
      <c r="E9" s="65" t="s">
        <v>3</v>
      </c>
      <c r="F9" s="65" t="s">
        <v>4</v>
      </c>
      <c r="G9" s="65" t="s">
        <v>5</v>
      </c>
    </row>
    <row r="10" spans="2:7" ht="21.4" customHeight="1" x14ac:dyDescent="0.25">
      <c r="B10" s="63" t="s">
        <v>130</v>
      </c>
      <c r="C10" s="321" t="s">
        <v>651</v>
      </c>
      <c r="D10" s="321" t="s">
        <v>651</v>
      </c>
      <c r="E10" s="321" t="s">
        <v>652</v>
      </c>
      <c r="F10" s="321" t="s">
        <v>653</v>
      </c>
      <c r="G10" s="321" t="s">
        <v>654</v>
      </c>
    </row>
    <row r="11" spans="2:7" ht="21.4" customHeight="1" x14ac:dyDescent="0.25">
      <c r="B11" s="63" t="s">
        <v>131</v>
      </c>
      <c r="C11" s="321"/>
      <c r="D11" s="321"/>
      <c r="E11" s="321"/>
      <c r="F11" s="321"/>
      <c r="G11" s="321"/>
    </row>
    <row r="12" spans="2:7" ht="21.4" customHeight="1" x14ac:dyDescent="0.25">
      <c r="B12" s="64" t="s">
        <v>154</v>
      </c>
      <c r="C12" s="317" t="s">
        <v>93</v>
      </c>
      <c r="D12" s="317"/>
      <c r="E12" s="317"/>
      <c r="F12" s="317"/>
      <c r="G12" s="317"/>
    </row>
    <row r="13" spans="2:7" ht="21.4" customHeight="1" x14ac:dyDescent="0.25">
      <c r="B13" s="63" t="s">
        <v>140</v>
      </c>
      <c r="C13" s="321" t="s">
        <v>1633</v>
      </c>
      <c r="D13" s="321" t="s">
        <v>1633</v>
      </c>
      <c r="E13" s="321" t="s">
        <v>1633</v>
      </c>
      <c r="F13" s="321" t="s">
        <v>1633</v>
      </c>
      <c r="G13" s="321" t="s">
        <v>1633</v>
      </c>
    </row>
    <row r="14" spans="2:7" ht="21.4" customHeight="1" x14ac:dyDescent="0.25">
      <c r="B14" s="63" t="s">
        <v>141</v>
      </c>
      <c r="C14" s="321"/>
      <c r="D14" s="321"/>
      <c r="E14" s="321"/>
      <c r="F14" s="321"/>
      <c r="G14" s="321"/>
    </row>
    <row r="15" spans="2:7" ht="21.4" customHeight="1" x14ac:dyDescent="0.25">
      <c r="B15" s="64" t="s">
        <v>155</v>
      </c>
      <c r="C15" s="317" t="s">
        <v>93</v>
      </c>
      <c r="D15" s="317"/>
      <c r="E15" s="317"/>
      <c r="F15" s="317"/>
      <c r="G15" s="317"/>
    </row>
    <row r="16" spans="2:7" ht="21.4" customHeight="1" x14ac:dyDescent="0.25">
      <c r="B16" s="63" t="s">
        <v>142</v>
      </c>
      <c r="C16" s="321" t="s">
        <v>613</v>
      </c>
      <c r="D16" s="321" t="s">
        <v>613</v>
      </c>
      <c r="E16" s="321" t="s">
        <v>613</v>
      </c>
      <c r="F16" s="321" t="s">
        <v>613</v>
      </c>
      <c r="G16" s="321" t="s">
        <v>613</v>
      </c>
    </row>
    <row r="17" spans="2:13" ht="21.4" customHeight="1" x14ac:dyDescent="0.25">
      <c r="B17" s="63" t="s">
        <v>143</v>
      </c>
      <c r="C17" s="321"/>
      <c r="D17" s="321"/>
      <c r="E17" s="321"/>
      <c r="F17" s="321"/>
      <c r="G17" s="321"/>
    </row>
    <row r="18" spans="2:13" s="5" customFormat="1" ht="25.9" customHeight="1" x14ac:dyDescent="0.25">
      <c r="B18" s="322" t="s">
        <v>6</v>
      </c>
      <c r="C18" s="322"/>
      <c r="D18" s="322"/>
      <c r="E18" s="322"/>
      <c r="F18" s="322"/>
      <c r="G18" s="322"/>
      <c r="I18"/>
      <c r="J18"/>
      <c r="K18"/>
      <c r="L18"/>
      <c r="M18"/>
    </row>
    <row r="19" spans="2:13" ht="21.4" customHeight="1" x14ac:dyDescent="0.25">
      <c r="B19" s="63" t="s">
        <v>146</v>
      </c>
      <c r="C19" s="321" t="s">
        <v>1634</v>
      </c>
      <c r="D19" s="321" t="s">
        <v>1635</v>
      </c>
      <c r="E19" s="321" t="s">
        <v>1635</v>
      </c>
      <c r="F19" s="321" t="s">
        <v>1636</v>
      </c>
      <c r="G19" s="321" t="s">
        <v>1634</v>
      </c>
    </row>
    <row r="20" spans="2:13" ht="21.4" customHeight="1" x14ac:dyDescent="0.25">
      <c r="B20" s="63" t="s">
        <v>147</v>
      </c>
      <c r="C20" s="321"/>
      <c r="D20" s="321"/>
      <c r="E20" s="321"/>
      <c r="F20" s="321"/>
      <c r="G20" s="321"/>
    </row>
    <row r="21" spans="2:13" ht="21.4" customHeight="1" x14ac:dyDescent="0.25">
      <c r="B21" s="64" t="s">
        <v>156</v>
      </c>
      <c r="C21" s="317" t="s">
        <v>93</v>
      </c>
      <c r="D21" s="317"/>
      <c r="E21" s="317"/>
      <c r="F21" s="317"/>
      <c r="G21" s="317"/>
    </row>
    <row r="22" spans="2:13" ht="21.4" customHeight="1" x14ac:dyDescent="0.25">
      <c r="B22" s="63" t="s">
        <v>148</v>
      </c>
      <c r="C22" s="321" t="s">
        <v>649</v>
      </c>
      <c r="D22" s="321" t="s">
        <v>649</v>
      </c>
      <c r="E22" s="321" t="s">
        <v>649</v>
      </c>
      <c r="F22" s="321" t="s">
        <v>649</v>
      </c>
      <c r="G22" s="321" t="s">
        <v>649</v>
      </c>
    </row>
    <row r="23" spans="2:13" ht="21.4" customHeight="1" x14ac:dyDescent="0.25">
      <c r="B23" s="63" t="s">
        <v>149</v>
      </c>
      <c r="C23" s="321"/>
      <c r="D23" s="321"/>
      <c r="E23" s="321"/>
      <c r="F23" s="321"/>
      <c r="G23" s="321"/>
    </row>
    <row r="24" spans="2:13" ht="21.4" customHeight="1" x14ac:dyDescent="0.25">
      <c r="B24" s="64" t="s">
        <v>157</v>
      </c>
      <c r="C24" s="317" t="s">
        <v>93</v>
      </c>
      <c r="D24" s="317"/>
      <c r="E24" s="317"/>
      <c r="F24" s="317"/>
      <c r="G24" s="317"/>
    </row>
    <row r="25" spans="2:13" ht="21.4" customHeight="1" x14ac:dyDescent="0.25">
      <c r="B25" s="63" t="s">
        <v>150</v>
      </c>
      <c r="C25" s="321" t="s">
        <v>1636</v>
      </c>
      <c r="D25" s="321" t="s">
        <v>1637</v>
      </c>
      <c r="E25" s="321" t="s">
        <v>1638</v>
      </c>
      <c r="F25" s="321" t="s">
        <v>1638</v>
      </c>
      <c r="G25" s="321" t="s">
        <v>1638</v>
      </c>
    </row>
    <row r="26" spans="2:13" ht="21.4" customHeight="1" x14ac:dyDescent="0.25">
      <c r="B26" s="63" t="s">
        <v>151</v>
      </c>
      <c r="C26" s="321"/>
      <c r="D26" s="321"/>
      <c r="E26" s="321"/>
      <c r="F26" s="321"/>
      <c r="G26" s="321"/>
    </row>
    <row r="27" spans="2:13" s="5" customFormat="1" ht="15" customHeight="1" x14ac:dyDescent="0.2">
      <c r="B27" s="3"/>
      <c r="C27" s="4"/>
      <c r="D27" s="4"/>
      <c r="E27" s="3"/>
      <c r="F27" s="324" t="s">
        <v>128</v>
      </c>
      <c r="G27" s="324"/>
    </row>
    <row r="28" spans="2:13" s="1" customFormat="1" ht="15" customHeight="1" x14ac:dyDescent="0.25">
      <c r="B28" s="6"/>
      <c r="C28" s="7"/>
      <c r="D28" s="7"/>
      <c r="E28" s="8"/>
      <c r="F28" s="325" t="s">
        <v>129</v>
      </c>
      <c r="G28" s="325"/>
    </row>
    <row r="29" spans="2:13" ht="15" customHeight="1" x14ac:dyDescent="0.25">
      <c r="F29" s="326" t="s">
        <v>85</v>
      </c>
      <c r="G29" s="326"/>
    </row>
    <row r="30" spans="2:13" ht="15" customHeight="1" x14ac:dyDescent="0.25">
      <c r="F30" s="70"/>
      <c r="G30" s="70"/>
    </row>
    <row r="35" spans="2:13" ht="42" customHeight="1" x14ac:dyDescent="0.25">
      <c r="B35" s="318" t="s">
        <v>158</v>
      </c>
      <c r="C35" s="318"/>
      <c r="D35" s="318"/>
      <c r="E35" s="318"/>
      <c r="F35" s="318"/>
      <c r="G35" s="318"/>
    </row>
    <row r="36" spans="2:13" s="1" customFormat="1" ht="20.25" customHeight="1" x14ac:dyDescent="0.25">
      <c r="B36" s="319" t="s">
        <v>419</v>
      </c>
      <c r="C36" s="319"/>
      <c r="D36" s="319"/>
      <c r="E36" s="319"/>
      <c r="F36" s="319"/>
      <c r="G36" s="319"/>
    </row>
    <row r="37" spans="2:13" s="1" customFormat="1" ht="22.15" customHeight="1" x14ac:dyDescent="0.25">
      <c r="B37" s="320" t="s">
        <v>94</v>
      </c>
      <c r="C37" s="320"/>
      <c r="D37" s="320"/>
      <c r="E37" s="320"/>
      <c r="F37" s="320"/>
      <c r="G37" s="74" t="s">
        <v>319</v>
      </c>
    </row>
    <row r="38" spans="2:13" s="2" customFormat="1" ht="19.899999999999999" customHeight="1" x14ac:dyDescent="0.25">
      <c r="B38" s="65" t="s">
        <v>0</v>
      </c>
      <c r="C38" s="65" t="s">
        <v>1</v>
      </c>
      <c r="D38" s="65" t="s">
        <v>2</v>
      </c>
      <c r="E38" s="65" t="s">
        <v>3</v>
      </c>
      <c r="F38" s="65" t="s">
        <v>4</v>
      </c>
      <c r="G38" s="65" t="s">
        <v>5</v>
      </c>
    </row>
    <row r="39" spans="2:13" ht="21.4" customHeight="1" x14ac:dyDescent="0.25">
      <c r="B39" s="63" t="s">
        <v>130</v>
      </c>
      <c r="C39" s="321" t="s">
        <v>1633</v>
      </c>
      <c r="D39" s="321" t="s">
        <v>1633</v>
      </c>
      <c r="E39" s="321" t="s">
        <v>1633</v>
      </c>
      <c r="F39" s="321" t="s">
        <v>1633</v>
      </c>
      <c r="G39" s="321" t="s">
        <v>1633</v>
      </c>
    </row>
    <row r="40" spans="2:13" ht="21.4" customHeight="1" x14ac:dyDescent="0.25">
      <c r="B40" s="63" t="s">
        <v>131</v>
      </c>
      <c r="C40" s="321"/>
      <c r="D40" s="321"/>
      <c r="E40" s="321"/>
      <c r="F40" s="321"/>
      <c r="G40" s="321"/>
    </row>
    <row r="41" spans="2:13" ht="21.4" customHeight="1" x14ac:dyDescent="0.25">
      <c r="B41" s="64" t="s">
        <v>154</v>
      </c>
      <c r="C41" s="317" t="s">
        <v>93</v>
      </c>
      <c r="D41" s="317"/>
      <c r="E41" s="317"/>
      <c r="F41" s="317"/>
      <c r="G41" s="317"/>
    </row>
    <row r="42" spans="2:13" ht="21.4" customHeight="1" x14ac:dyDescent="0.25">
      <c r="B42" s="63" t="s">
        <v>140</v>
      </c>
      <c r="C42" s="321" t="s">
        <v>1493</v>
      </c>
      <c r="D42" s="328" t="s">
        <v>1493</v>
      </c>
      <c r="E42" s="328" t="s">
        <v>1493</v>
      </c>
      <c r="F42" s="328" t="s">
        <v>1493</v>
      </c>
      <c r="G42" s="328" t="s">
        <v>1493</v>
      </c>
    </row>
    <row r="43" spans="2:13" ht="21.4" customHeight="1" x14ac:dyDescent="0.25">
      <c r="B43" s="63" t="s">
        <v>141</v>
      </c>
      <c r="C43" s="321"/>
      <c r="D43" s="329"/>
      <c r="E43" s="329"/>
      <c r="F43" s="329"/>
      <c r="G43" s="329"/>
    </row>
    <row r="44" spans="2:13" ht="21.4" customHeight="1" x14ac:dyDescent="0.25">
      <c r="B44" s="64" t="s">
        <v>155</v>
      </c>
      <c r="C44" s="317" t="s">
        <v>93</v>
      </c>
      <c r="D44" s="317"/>
      <c r="E44" s="317"/>
      <c r="F44" s="317"/>
      <c r="G44" s="317"/>
    </row>
    <row r="45" spans="2:13" ht="21.4" customHeight="1" x14ac:dyDescent="0.25">
      <c r="B45" s="63" t="s">
        <v>142</v>
      </c>
      <c r="C45" s="321" t="s">
        <v>1069</v>
      </c>
      <c r="D45" s="321" t="s">
        <v>1069</v>
      </c>
      <c r="E45" s="321" t="s">
        <v>1070</v>
      </c>
      <c r="F45" s="321" t="s">
        <v>1070</v>
      </c>
      <c r="G45" s="321" t="s">
        <v>1070</v>
      </c>
    </row>
    <row r="46" spans="2:13" ht="21.4" customHeight="1" x14ac:dyDescent="0.25">
      <c r="B46" s="63" t="s">
        <v>143</v>
      </c>
      <c r="C46" s="321"/>
      <c r="D46" s="321"/>
      <c r="E46" s="321"/>
      <c r="F46" s="321"/>
      <c r="G46" s="321"/>
    </row>
    <row r="47" spans="2:13" s="5" customFormat="1" ht="25.9" customHeight="1" x14ac:dyDescent="0.25">
      <c r="B47" s="322" t="s">
        <v>6</v>
      </c>
      <c r="C47" s="322"/>
      <c r="D47" s="322"/>
      <c r="E47" s="322"/>
      <c r="F47" s="322"/>
      <c r="G47" s="322"/>
      <c r="I47"/>
      <c r="J47"/>
      <c r="K47"/>
      <c r="L47"/>
      <c r="M47"/>
    </row>
    <row r="48" spans="2:13" ht="21.4" customHeight="1" x14ac:dyDescent="0.25">
      <c r="B48" s="63" t="s">
        <v>146</v>
      </c>
      <c r="C48" s="321" t="s">
        <v>613</v>
      </c>
      <c r="D48" s="321" t="s">
        <v>613</v>
      </c>
      <c r="E48" s="321" t="s">
        <v>613</v>
      </c>
      <c r="F48" s="321" t="s">
        <v>613</v>
      </c>
      <c r="G48" s="321" t="s">
        <v>613</v>
      </c>
    </row>
    <row r="49" spans="2:7" ht="21.4" customHeight="1" x14ac:dyDescent="0.25">
      <c r="B49" s="63" t="s">
        <v>147</v>
      </c>
      <c r="C49" s="321"/>
      <c r="D49" s="321"/>
      <c r="E49" s="321"/>
      <c r="F49" s="321"/>
      <c r="G49" s="321"/>
    </row>
    <row r="50" spans="2:7" ht="21.4" customHeight="1" x14ac:dyDescent="0.25">
      <c r="B50" s="64" t="s">
        <v>156</v>
      </c>
      <c r="C50" s="317" t="s">
        <v>93</v>
      </c>
      <c r="D50" s="317"/>
      <c r="E50" s="317"/>
      <c r="F50" s="317"/>
      <c r="G50" s="317"/>
    </row>
    <row r="51" spans="2:7" ht="21.4" customHeight="1" x14ac:dyDescent="0.25">
      <c r="B51" s="63" t="s">
        <v>148</v>
      </c>
      <c r="C51" s="321" t="s">
        <v>1494</v>
      </c>
      <c r="D51" s="321" t="s">
        <v>1494</v>
      </c>
      <c r="E51" s="321" t="s">
        <v>1495</v>
      </c>
      <c r="F51" s="321" t="s">
        <v>1496</v>
      </c>
      <c r="G51" s="321" t="s">
        <v>1497</v>
      </c>
    </row>
    <row r="52" spans="2:7" ht="21.4" customHeight="1" x14ac:dyDescent="0.25">
      <c r="B52" s="63" t="s">
        <v>149</v>
      </c>
      <c r="C52" s="321"/>
      <c r="D52" s="321"/>
      <c r="E52" s="321"/>
      <c r="F52" s="321"/>
      <c r="G52" s="321"/>
    </row>
    <row r="53" spans="2:7" ht="21.4" customHeight="1" x14ac:dyDescent="0.25">
      <c r="B53" s="64" t="s">
        <v>157</v>
      </c>
      <c r="C53" s="317" t="s">
        <v>93</v>
      </c>
      <c r="D53" s="317"/>
      <c r="E53" s="317"/>
      <c r="F53" s="317"/>
      <c r="G53" s="317"/>
    </row>
    <row r="54" spans="2:7" ht="21.4" customHeight="1" x14ac:dyDescent="0.25">
      <c r="B54" s="63" t="s">
        <v>150</v>
      </c>
      <c r="C54" s="321" t="s">
        <v>1071</v>
      </c>
      <c r="D54" s="321" t="s">
        <v>1072</v>
      </c>
      <c r="E54" s="321" t="s">
        <v>1072</v>
      </c>
      <c r="F54" s="321" t="s">
        <v>1069</v>
      </c>
      <c r="G54" s="321" t="s">
        <v>1071</v>
      </c>
    </row>
    <row r="55" spans="2:7" ht="21.4" customHeight="1" x14ac:dyDescent="0.25">
      <c r="B55" s="63" t="s">
        <v>151</v>
      </c>
      <c r="C55" s="321"/>
      <c r="D55" s="321"/>
      <c r="E55" s="321"/>
      <c r="F55" s="321"/>
      <c r="G55" s="321"/>
    </row>
    <row r="56" spans="2:7" s="5" customFormat="1" ht="15" customHeight="1" x14ac:dyDescent="0.2">
      <c r="B56" s="3"/>
      <c r="C56" s="4"/>
      <c r="D56" s="4"/>
      <c r="E56" s="3"/>
      <c r="F56" s="324" t="s">
        <v>128</v>
      </c>
      <c r="G56" s="324"/>
    </row>
    <row r="57" spans="2:7" s="1" customFormat="1" ht="15" customHeight="1" x14ac:dyDescent="0.25">
      <c r="B57" s="6"/>
      <c r="C57" s="7"/>
      <c r="D57" s="7"/>
      <c r="E57" s="8"/>
      <c r="F57" s="325" t="s">
        <v>129</v>
      </c>
      <c r="G57" s="325"/>
    </row>
    <row r="58" spans="2:7" ht="15" customHeight="1" x14ac:dyDescent="0.25">
      <c r="F58" s="326" t="s">
        <v>85</v>
      </c>
      <c r="G58" s="326"/>
    </row>
  </sheetData>
  <mergeCells count="82">
    <mergeCell ref="F27:G27"/>
    <mergeCell ref="F28:G28"/>
    <mergeCell ref="F29:G29"/>
    <mergeCell ref="C24:G24"/>
    <mergeCell ref="C25:C26"/>
    <mergeCell ref="D25:D26"/>
    <mergeCell ref="E25:E26"/>
    <mergeCell ref="F25:F26"/>
    <mergeCell ref="G25:G26"/>
    <mergeCell ref="C21:G21"/>
    <mergeCell ref="C22:C23"/>
    <mergeCell ref="D22:D23"/>
    <mergeCell ref="E22:E23"/>
    <mergeCell ref="F22:F23"/>
    <mergeCell ref="G22:G23"/>
    <mergeCell ref="B18:G18"/>
    <mergeCell ref="C19:C20"/>
    <mergeCell ref="D19:D20"/>
    <mergeCell ref="E19:E20"/>
    <mergeCell ref="F19:F20"/>
    <mergeCell ref="G19:G20"/>
    <mergeCell ref="C16:C17"/>
    <mergeCell ref="D16:D17"/>
    <mergeCell ref="E16:E17"/>
    <mergeCell ref="F16:F17"/>
    <mergeCell ref="G16:G17"/>
    <mergeCell ref="B6:G6"/>
    <mergeCell ref="B7:G7"/>
    <mergeCell ref="B8:F8"/>
    <mergeCell ref="C12:G12"/>
    <mergeCell ref="C15:G15"/>
    <mergeCell ref="C13:C14"/>
    <mergeCell ref="D13:D14"/>
    <mergeCell ref="E13:E14"/>
    <mergeCell ref="F13:F14"/>
    <mergeCell ref="G13:G14"/>
    <mergeCell ref="C10:C11"/>
    <mergeCell ref="D10:D11"/>
    <mergeCell ref="E10:E11"/>
    <mergeCell ref="F10:F11"/>
    <mergeCell ref="G10:G11"/>
    <mergeCell ref="C41:G41"/>
    <mergeCell ref="B35:G35"/>
    <mergeCell ref="B36:G36"/>
    <mergeCell ref="B37:F37"/>
    <mergeCell ref="C39:C40"/>
    <mergeCell ref="D39:D40"/>
    <mergeCell ref="E39:E40"/>
    <mergeCell ref="F39:F40"/>
    <mergeCell ref="G39:G40"/>
    <mergeCell ref="C44:G44"/>
    <mergeCell ref="C45:C46"/>
    <mergeCell ref="D45:D46"/>
    <mergeCell ref="E45:E46"/>
    <mergeCell ref="F45:F46"/>
    <mergeCell ref="G45:G46"/>
    <mergeCell ref="B47:G47"/>
    <mergeCell ref="C48:C49"/>
    <mergeCell ref="D48:D49"/>
    <mergeCell ref="E48:E49"/>
    <mergeCell ref="F48:F49"/>
    <mergeCell ref="G48:G49"/>
    <mergeCell ref="C50:G50"/>
    <mergeCell ref="C51:C52"/>
    <mergeCell ref="D51:D52"/>
    <mergeCell ref="E51:E52"/>
    <mergeCell ref="F51:F52"/>
    <mergeCell ref="G51:G52"/>
    <mergeCell ref="F56:G56"/>
    <mergeCell ref="F57:G57"/>
    <mergeCell ref="F58:G58"/>
    <mergeCell ref="C53:G53"/>
    <mergeCell ref="C54:C55"/>
    <mergeCell ref="D54:D55"/>
    <mergeCell ref="E54:E55"/>
    <mergeCell ref="F54:F55"/>
    <mergeCell ref="G54:G55"/>
    <mergeCell ref="C42:C43"/>
    <mergeCell ref="D42:D43"/>
    <mergeCell ref="E42:E43"/>
    <mergeCell ref="F42:F43"/>
    <mergeCell ref="G42:G43"/>
  </mergeCells>
  <printOptions horizontalCentered="1"/>
  <pageMargins left="0.25" right="0.25" top="0.28000000000000003" bottom="0.31" header="0.3" footer="0.3"/>
  <pageSetup paperSize="9" scale="90" orientation="landscape" r:id="rId1"/>
  <rowBreaks count="1" manualBreakCount="1">
    <brk id="29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CC9F-C8BB-4D1B-9C89-12D681B36732}">
  <sheetPr codeName="Sheet4">
    <tabColor theme="7" tint="-0.499984740745262"/>
  </sheetPr>
  <dimension ref="B5:M84"/>
  <sheetViews>
    <sheetView showGridLines="0" topLeftCell="A57" zoomScale="85" zoomScaleNormal="85" zoomScaleSheetLayoutView="115" zoomScalePageLayoutView="106" workbookViewId="0">
      <selection activeCell="A57" sqref="A57:H84"/>
    </sheetView>
  </sheetViews>
  <sheetFormatPr defaultColWidth="8.7109375" defaultRowHeight="15" x14ac:dyDescent="0.25"/>
  <cols>
    <col min="1" max="1" width="1.7109375" customWidth="1"/>
    <col min="2" max="2" width="20.28515625" customWidth="1"/>
    <col min="3" max="7" width="25.42578125" customWidth="1"/>
    <col min="8" max="8" width="1.7109375" customWidth="1"/>
  </cols>
  <sheetData>
    <row r="5" spans="2:7" ht="42" customHeight="1" x14ac:dyDescent="0.25">
      <c r="B5" s="318" t="s">
        <v>158</v>
      </c>
      <c r="C5" s="318"/>
      <c r="D5" s="318"/>
      <c r="E5" s="318"/>
      <c r="F5" s="318"/>
      <c r="G5" s="318"/>
    </row>
    <row r="6" spans="2:7" s="1" customFormat="1" ht="20.25" customHeight="1" x14ac:dyDescent="0.25">
      <c r="B6" s="319" t="s">
        <v>421</v>
      </c>
      <c r="C6" s="319"/>
      <c r="D6" s="319"/>
      <c r="E6" s="319"/>
      <c r="F6" s="319"/>
      <c r="G6" s="319"/>
    </row>
    <row r="7" spans="2:7" s="1" customFormat="1" ht="22.15" customHeight="1" x14ac:dyDescent="0.25">
      <c r="B7" s="320" t="s">
        <v>94</v>
      </c>
      <c r="C7" s="320"/>
      <c r="D7" s="320"/>
      <c r="E7" s="320"/>
      <c r="F7" s="320"/>
      <c r="G7" s="74" t="s">
        <v>319</v>
      </c>
    </row>
    <row r="8" spans="2:7" s="2" customFormat="1" ht="19.899999999999999" customHeight="1" x14ac:dyDescent="0.25">
      <c r="B8" s="65" t="s">
        <v>0</v>
      </c>
      <c r="C8" s="65" t="s">
        <v>1</v>
      </c>
      <c r="D8" s="65" t="s">
        <v>2</v>
      </c>
      <c r="E8" s="65" t="s">
        <v>3</v>
      </c>
      <c r="F8" s="65" t="s">
        <v>4</v>
      </c>
      <c r="G8" s="65" t="s">
        <v>5</v>
      </c>
    </row>
    <row r="9" spans="2:7" ht="21.4" customHeight="1" x14ac:dyDescent="0.25">
      <c r="B9" s="63" t="s">
        <v>130</v>
      </c>
      <c r="C9" s="321" t="s">
        <v>613</v>
      </c>
      <c r="D9" s="321" t="s">
        <v>613</v>
      </c>
      <c r="E9" s="321" t="s">
        <v>613</v>
      </c>
      <c r="F9" s="321" t="s">
        <v>613</v>
      </c>
      <c r="G9" s="321" t="s">
        <v>613</v>
      </c>
    </row>
    <row r="10" spans="2:7" ht="21.4" customHeight="1" x14ac:dyDescent="0.25">
      <c r="B10" s="63" t="s">
        <v>131</v>
      </c>
      <c r="C10" s="321"/>
      <c r="D10" s="321"/>
      <c r="E10" s="321"/>
      <c r="F10" s="321"/>
      <c r="G10" s="321"/>
    </row>
    <row r="11" spans="2:7" ht="21.4" customHeight="1" x14ac:dyDescent="0.25">
      <c r="B11" s="64" t="s">
        <v>154</v>
      </c>
      <c r="C11" s="317" t="s">
        <v>93</v>
      </c>
      <c r="D11" s="317"/>
      <c r="E11" s="317"/>
      <c r="F11" s="317"/>
      <c r="G11" s="317"/>
    </row>
    <row r="12" spans="2:7" ht="21.4" customHeight="1" x14ac:dyDescent="0.25">
      <c r="B12" s="63" t="s">
        <v>140</v>
      </c>
      <c r="C12" s="321" t="s">
        <v>614</v>
      </c>
      <c r="D12" s="321" t="s">
        <v>614</v>
      </c>
      <c r="E12" s="321" t="s">
        <v>614</v>
      </c>
      <c r="F12" s="321" t="s">
        <v>614</v>
      </c>
      <c r="G12" s="321" t="s">
        <v>614</v>
      </c>
    </row>
    <row r="13" spans="2:7" ht="21.4" customHeight="1" x14ac:dyDescent="0.25">
      <c r="B13" s="63" t="s">
        <v>141</v>
      </c>
      <c r="C13" s="321"/>
      <c r="D13" s="321"/>
      <c r="E13" s="321"/>
      <c r="F13" s="321"/>
      <c r="G13" s="321"/>
    </row>
    <row r="14" spans="2:7" ht="21.4" customHeight="1" x14ac:dyDescent="0.25">
      <c r="B14" s="64" t="s">
        <v>155</v>
      </c>
      <c r="C14" s="317" t="s">
        <v>93</v>
      </c>
      <c r="D14" s="317"/>
      <c r="E14" s="317"/>
      <c r="F14" s="317"/>
      <c r="G14" s="317"/>
    </row>
    <row r="15" spans="2:7" ht="21.4" customHeight="1" x14ac:dyDescent="0.25">
      <c r="B15" s="63" t="s">
        <v>142</v>
      </c>
      <c r="C15" s="321" t="s">
        <v>649</v>
      </c>
      <c r="D15" s="321" t="s">
        <v>649</v>
      </c>
      <c r="E15" s="321" t="s">
        <v>649</v>
      </c>
      <c r="F15" s="321" t="s">
        <v>649</v>
      </c>
      <c r="G15" s="321" t="s">
        <v>649</v>
      </c>
    </row>
    <row r="16" spans="2:7" ht="21.4" customHeight="1" x14ac:dyDescent="0.25">
      <c r="B16" s="63" t="s">
        <v>143</v>
      </c>
      <c r="C16" s="321"/>
      <c r="D16" s="321"/>
      <c r="E16" s="321"/>
      <c r="F16" s="321"/>
      <c r="G16" s="321"/>
    </row>
    <row r="17" spans="2:13" s="5" customFormat="1" ht="25.9" customHeight="1" x14ac:dyDescent="0.25">
      <c r="B17" s="322" t="s">
        <v>6</v>
      </c>
      <c r="C17" s="322"/>
      <c r="D17" s="322"/>
      <c r="E17" s="322"/>
      <c r="F17" s="322"/>
      <c r="G17" s="322"/>
      <c r="I17"/>
      <c r="J17"/>
      <c r="K17"/>
      <c r="L17"/>
      <c r="M17"/>
    </row>
    <row r="18" spans="2:13" ht="21.4" customHeight="1" x14ac:dyDescent="0.25">
      <c r="B18" s="63" t="s">
        <v>146</v>
      </c>
      <c r="C18" s="321" t="s">
        <v>615</v>
      </c>
      <c r="D18" s="321" t="s">
        <v>615</v>
      </c>
      <c r="E18" s="321" t="s">
        <v>615</v>
      </c>
      <c r="F18" s="321" t="s">
        <v>615</v>
      </c>
      <c r="G18" s="321" t="s">
        <v>615</v>
      </c>
    </row>
    <row r="19" spans="2:13" ht="21.4" customHeight="1" x14ac:dyDescent="0.25">
      <c r="B19" s="63" t="s">
        <v>147</v>
      </c>
      <c r="C19" s="321"/>
      <c r="D19" s="321"/>
      <c r="E19" s="321"/>
      <c r="F19" s="321"/>
      <c r="G19" s="321"/>
    </row>
    <row r="20" spans="2:13" ht="21.4" customHeight="1" x14ac:dyDescent="0.25">
      <c r="B20" s="64" t="s">
        <v>156</v>
      </c>
      <c r="C20" s="317" t="s">
        <v>93</v>
      </c>
      <c r="D20" s="317"/>
      <c r="E20" s="317"/>
      <c r="F20" s="317"/>
      <c r="G20" s="317"/>
    </row>
    <row r="21" spans="2:13" ht="21.4" customHeight="1" x14ac:dyDescent="0.25">
      <c r="B21" s="63" t="s">
        <v>148</v>
      </c>
      <c r="C21" s="330" t="s">
        <v>961</v>
      </c>
      <c r="D21" s="330" t="s">
        <v>962</v>
      </c>
      <c r="E21" s="330" t="s">
        <v>963</v>
      </c>
      <c r="F21" s="330" t="s">
        <v>962</v>
      </c>
      <c r="G21" s="330" t="s">
        <v>964</v>
      </c>
    </row>
    <row r="22" spans="2:13" ht="21.4" customHeight="1" x14ac:dyDescent="0.25">
      <c r="B22" s="63" t="s">
        <v>149</v>
      </c>
      <c r="C22" s="330"/>
      <c r="D22" s="330"/>
      <c r="E22" s="330"/>
      <c r="F22" s="330"/>
      <c r="G22" s="330"/>
    </row>
    <row r="23" spans="2:13" ht="21.4" customHeight="1" x14ac:dyDescent="0.25">
      <c r="B23" s="64" t="s">
        <v>157</v>
      </c>
      <c r="C23" s="317" t="s">
        <v>93</v>
      </c>
      <c r="D23" s="317"/>
      <c r="E23" s="317"/>
      <c r="F23" s="317"/>
      <c r="G23" s="317"/>
    </row>
    <row r="24" spans="2:13" ht="21.4" customHeight="1" x14ac:dyDescent="0.25">
      <c r="B24" s="63" t="s">
        <v>150</v>
      </c>
      <c r="C24" s="321" t="s">
        <v>651</v>
      </c>
      <c r="D24" s="321" t="s">
        <v>651</v>
      </c>
      <c r="E24" s="321" t="s">
        <v>652</v>
      </c>
      <c r="F24" s="321" t="s">
        <v>653</v>
      </c>
      <c r="G24" s="321" t="s">
        <v>654</v>
      </c>
    </row>
    <row r="25" spans="2:13" ht="21.4" customHeight="1" x14ac:dyDescent="0.25">
      <c r="B25" s="63" t="s">
        <v>151</v>
      </c>
      <c r="C25" s="321"/>
      <c r="D25" s="321"/>
      <c r="E25" s="321"/>
      <c r="F25" s="321"/>
      <c r="G25" s="321"/>
    </row>
    <row r="26" spans="2:13" s="5" customFormat="1" ht="15" customHeight="1" x14ac:dyDescent="0.2">
      <c r="B26" s="3"/>
      <c r="C26" s="4"/>
      <c r="D26" s="4"/>
      <c r="E26" s="3"/>
      <c r="F26" s="324" t="s">
        <v>128</v>
      </c>
      <c r="G26" s="324"/>
    </row>
    <row r="27" spans="2:13" s="1" customFormat="1" ht="15" customHeight="1" x14ac:dyDescent="0.25">
      <c r="B27" s="6"/>
      <c r="C27" s="7"/>
      <c r="D27" s="7"/>
      <c r="E27" s="8"/>
      <c r="F27" s="325" t="s">
        <v>129</v>
      </c>
      <c r="G27" s="325"/>
    </row>
    <row r="28" spans="2:13" ht="15" customHeight="1" x14ac:dyDescent="0.25">
      <c r="F28" s="326" t="s">
        <v>85</v>
      </c>
      <c r="G28" s="326"/>
    </row>
    <row r="33" spans="2:13" ht="42" customHeight="1" x14ac:dyDescent="0.25">
      <c r="B33" s="318" t="s">
        <v>158</v>
      </c>
      <c r="C33" s="318"/>
      <c r="D33" s="318"/>
      <c r="E33" s="318"/>
      <c r="F33" s="318"/>
      <c r="G33" s="318"/>
    </row>
    <row r="34" spans="2:13" s="1" customFormat="1" ht="20.25" customHeight="1" x14ac:dyDescent="0.25">
      <c r="B34" s="319" t="s">
        <v>102</v>
      </c>
      <c r="C34" s="319"/>
      <c r="D34" s="319"/>
      <c r="E34" s="319"/>
      <c r="F34" s="319"/>
      <c r="G34" s="319"/>
    </row>
    <row r="35" spans="2:13" s="1" customFormat="1" ht="22.15" customHeight="1" x14ac:dyDescent="0.25">
      <c r="B35" s="320" t="s">
        <v>94</v>
      </c>
      <c r="C35" s="320"/>
      <c r="D35" s="320"/>
      <c r="E35" s="320"/>
      <c r="F35" s="320"/>
      <c r="G35" s="74" t="s">
        <v>319</v>
      </c>
    </row>
    <row r="36" spans="2:13" s="2" customFormat="1" ht="19.899999999999999" customHeight="1" x14ac:dyDescent="0.25">
      <c r="B36" s="65" t="s">
        <v>0</v>
      </c>
      <c r="C36" s="65" t="s">
        <v>1</v>
      </c>
      <c r="D36" s="65" t="s">
        <v>2</v>
      </c>
      <c r="E36" s="65" t="s">
        <v>3</v>
      </c>
      <c r="F36" s="65" t="s">
        <v>4</v>
      </c>
      <c r="G36" s="65" t="s">
        <v>5</v>
      </c>
    </row>
    <row r="37" spans="2:13" ht="21.4" customHeight="1" x14ac:dyDescent="0.25">
      <c r="B37" s="63" t="s">
        <v>130</v>
      </c>
      <c r="C37" s="321" t="s">
        <v>614</v>
      </c>
      <c r="D37" s="321" t="s">
        <v>614</v>
      </c>
      <c r="E37" s="321" t="s">
        <v>614</v>
      </c>
      <c r="F37" s="321" t="s">
        <v>614</v>
      </c>
      <c r="G37" s="321" t="s">
        <v>614</v>
      </c>
    </row>
    <row r="38" spans="2:13" ht="21.4" customHeight="1" x14ac:dyDescent="0.25">
      <c r="B38" s="63" t="s">
        <v>131</v>
      </c>
      <c r="C38" s="321"/>
      <c r="D38" s="321"/>
      <c r="E38" s="321"/>
      <c r="F38" s="321"/>
      <c r="G38" s="321"/>
    </row>
    <row r="39" spans="2:13" ht="21.4" customHeight="1" x14ac:dyDescent="0.25">
      <c r="B39" s="64" t="s">
        <v>154</v>
      </c>
      <c r="C39" s="317" t="s">
        <v>93</v>
      </c>
      <c r="D39" s="317"/>
      <c r="E39" s="317"/>
      <c r="F39" s="317"/>
      <c r="G39" s="317"/>
    </row>
    <row r="40" spans="2:13" ht="21.4" customHeight="1" x14ac:dyDescent="0.25">
      <c r="B40" s="63" t="s">
        <v>140</v>
      </c>
      <c r="C40" s="330" t="s">
        <v>1071</v>
      </c>
      <c r="D40" s="330" t="s">
        <v>1070</v>
      </c>
      <c r="E40" s="330" t="s">
        <v>1072</v>
      </c>
      <c r="F40" s="330" t="s">
        <v>1070</v>
      </c>
      <c r="G40" s="330" t="s">
        <v>1077</v>
      </c>
    </row>
    <row r="41" spans="2:13" ht="21.4" customHeight="1" x14ac:dyDescent="0.25">
      <c r="B41" s="63" t="s">
        <v>141</v>
      </c>
      <c r="C41" s="330"/>
      <c r="D41" s="330"/>
      <c r="E41" s="330"/>
      <c r="F41" s="330"/>
      <c r="G41" s="330"/>
    </row>
    <row r="42" spans="2:13" ht="21.4" customHeight="1" x14ac:dyDescent="0.25">
      <c r="B42" s="64" t="s">
        <v>155</v>
      </c>
      <c r="C42" s="317" t="s">
        <v>93</v>
      </c>
      <c r="D42" s="317"/>
      <c r="E42" s="317"/>
      <c r="F42" s="317"/>
      <c r="G42" s="317"/>
    </row>
    <row r="43" spans="2:13" ht="21.4" customHeight="1" x14ac:dyDescent="0.25">
      <c r="B43" s="63" t="s">
        <v>142</v>
      </c>
      <c r="C43" s="321" t="s">
        <v>617</v>
      </c>
      <c r="D43" s="321" t="s">
        <v>617</v>
      </c>
      <c r="E43" s="321" t="s">
        <v>617</v>
      </c>
      <c r="F43" s="321" t="s">
        <v>617</v>
      </c>
      <c r="G43" s="321" t="s">
        <v>617</v>
      </c>
    </row>
    <row r="44" spans="2:13" ht="21.4" customHeight="1" x14ac:dyDescent="0.25">
      <c r="B44" s="63" t="s">
        <v>143</v>
      </c>
      <c r="C44" s="321"/>
      <c r="D44" s="321"/>
      <c r="E44" s="321"/>
      <c r="F44" s="321"/>
      <c r="G44" s="321"/>
    </row>
    <row r="45" spans="2:13" s="5" customFormat="1" ht="25.9" customHeight="1" x14ac:dyDescent="0.25">
      <c r="B45" s="322" t="s">
        <v>6</v>
      </c>
      <c r="C45" s="322"/>
      <c r="D45" s="322"/>
      <c r="E45" s="322"/>
      <c r="F45" s="322"/>
      <c r="G45" s="322"/>
      <c r="I45"/>
      <c r="J45"/>
      <c r="K45"/>
      <c r="L45"/>
      <c r="M45"/>
    </row>
    <row r="46" spans="2:13" ht="21.4" customHeight="1" x14ac:dyDescent="0.25">
      <c r="B46" s="63" t="s">
        <v>146</v>
      </c>
      <c r="C46" s="321" t="s">
        <v>651</v>
      </c>
      <c r="D46" s="321" t="s">
        <v>651</v>
      </c>
      <c r="E46" s="321" t="s">
        <v>652</v>
      </c>
      <c r="F46" s="321" t="s">
        <v>653</v>
      </c>
      <c r="G46" s="321" t="s">
        <v>654</v>
      </c>
    </row>
    <row r="47" spans="2:13" ht="21.4" customHeight="1" x14ac:dyDescent="0.25">
      <c r="B47" s="63" t="s">
        <v>147</v>
      </c>
      <c r="C47" s="321"/>
      <c r="D47" s="321"/>
      <c r="E47" s="321"/>
      <c r="F47" s="321"/>
      <c r="G47" s="321"/>
    </row>
    <row r="48" spans="2:13" ht="21.4" customHeight="1" x14ac:dyDescent="0.25">
      <c r="B48" s="64" t="s">
        <v>156</v>
      </c>
      <c r="C48" s="317" t="s">
        <v>93</v>
      </c>
      <c r="D48" s="317"/>
      <c r="E48" s="317"/>
      <c r="F48" s="317"/>
      <c r="G48" s="317"/>
    </row>
    <row r="49" spans="2:7" ht="21.4" customHeight="1" x14ac:dyDescent="0.25">
      <c r="B49" s="63" t="s">
        <v>148</v>
      </c>
      <c r="C49" s="321" t="s">
        <v>615</v>
      </c>
      <c r="D49" s="321" t="s">
        <v>615</v>
      </c>
      <c r="E49" s="321" t="s">
        <v>615</v>
      </c>
      <c r="F49" s="321" t="s">
        <v>615</v>
      </c>
      <c r="G49" s="321" t="s">
        <v>615</v>
      </c>
    </row>
    <row r="50" spans="2:7" ht="21.4" customHeight="1" x14ac:dyDescent="0.25">
      <c r="B50" s="63" t="s">
        <v>149</v>
      </c>
      <c r="C50" s="321"/>
      <c r="D50" s="321"/>
      <c r="E50" s="321"/>
      <c r="F50" s="321"/>
      <c r="G50" s="321"/>
    </row>
    <row r="51" spans="2:7" ht="21.4" customHeight="1" x14ac:dyDescent="0.25">
      <c r="B51" s="64" t="s">
        <v>157</v>
      </c>
      <c r="C51" s="317" t="s">
        <v>93</v>
      </c>
      <c r="D51" s="317"/>
      <c r="E51" s="317"/>
      <c r="F51" s="317"/>
      <c r="G51" s="317"/>
    </row>
    <row r="52" spans="2:7" ht="21.4" customHeight="1" x14ac:dyDescent="0.25">
      <c r="B52" s="63" t="s">
        <v>150</v>
      </c>
      <c r="C52" s="321" t="s">
        <v>1481</v>
      </c>
      <c r="D52" s="321" t="s">
        <v>1481</v>
      </c>
      <c r="E52" s="321" t="s">
        <v>1481</v>
      </c>
      <c r="F52" s="321" t="s">
        <v>1481</v>
      </c>
      <c r="G52" s="321" t="s">
        <v>1481</v>
      </c>
    </row>
    <row r="53" spans="2:7" ht="21.4" customHeight="1" x14ac:dyDescent="0.25">
      <c r="B53" s="63" t="s">
        <v>151</v>
      </c>
      <c r="C53" s="321"/>
      <c r="D53" s="321"/>
      <c r="E53" s="321"/>
      <c r="F53" s="321"/>
      <c r="G53" s="321"/>
    </row>
    <row r="54" spans="2:7" s="5" customFormat="1" ht="15" customHeight="1" x14ac:dyDescent="0.2">
      <c r="B54" s="3"/>
      <c r="C54" s="4"/>
      <c r="D54" s="4"/>
      <c r="E54" s="3"/>
      <c r="F54" s="324" t="s">
        <v>128</v>
      </c>
      <c r="G54" s="324"/>
    </row>
    <row r="55" spans="2:7" s="1" customFormat="1" ht="15" customHeight="1" x14ac:dyDescent="0.25">
      <c r="B55" s="6"/>
      <c r="C55" s="7"/>
      <c r="D55" s="7"/>
      <c r="E55" s="8"/>
      <c r="F55" s="325" t="s">
        <v>129</v>
      </c>
      <c r="G55" s="325"/>
    </row>
    <row r="56" spans="2:7" ht="15" customHeight="1" x14ac:dyDescent="0.25">
      <c r="F56" s="326" t="s">
        <v>85</v>
      </c>
      <c r="G56" s="326"/>
    </row>
    <row r="61" spans="2:7" ht="42" customHeight="1" x14ac:dyDescent="0.25">
      <c r="B61" s="318" t="s">
        <v>158</v>
      </c>
      <c r="C61" s="318"/>
      <c r="D61" s="318"/>
      <c r="E61" s="318"/>
      <c r="F61" s="318"/>
      <c r="G61" s="318"/>
    </row>
    <row r="62" spans="2:7" s="1" customFormat="1" ht="20.25" customHeight="1" x14ac:dyDescent="0.25">
      <c r="B62" s="319" t="s">
        <v>420</v>
      </c>
      <c r="C62" s="319"/>
      <c r="D62" s="319"/>
      <c r="E62" s="319"/>
      <c r="F62" s="319"/>
      <c r="G62" s="319"/>
    </row>
    <row r="63" spans="2:7" s="1" customFormat="1" ht="22.15" customHeight="1" x14ac:dyDescent="0.25">
      <c r="B63" s="320" t="s">
        <v>94</v>
      </c>
      <c r="C63" s="320"/>
      <c r="D63" s="320"/>
      <c r="E63" s="320"/>
      <c r="F63" s="320"/>
      <c r="G63" s="74" t="s">
        <v>319</v>
      </c>
    </row>
    <row r="64" spans="2:7" s="2" customFormat="1" ht="19.899999999999999" customHeight="1" x14ac:dyDescent="0.25">
      <c r="B64" s="65" t="s">
        <v>0</v>
      </c>
      <c r="C64" s="65" t="s">
        <v>1</v>
      </c>
      <c r="D64" s="65" t="s">
        <v>2</v>
      </c>
      <c r="E64" s="65" t="s">
        <v>3</v>
      </c>
      <c r="F64" s="65" t="s">
        <v>4</v>
      </c>
      <c r="G64" s="65" t="s">
        <v>5</v>
      </c>
    </row>
    <row r="65" spans="2:13" ht="21.4" customHeight="1" x14ac:dyDescent="0.25">
      <c r="B65" s="63" t="s">
        <v>130</v>
      </c>
      <c r="C65" s="330" t="s">
        <v>1071</v>
      </c>
      <c r="D65" s="330" t="s">
        <v>1070</v>
      </c>
      <c r="E65" s="330" t="s">
        <v>1072</v>
      </c>
      <c r="F65" s="330" t="s">
        <v>1070</v>
      </c>
      <c r="G65" s="330" t="s">
        <v>1077</v>
      </c>
    </row>
    <row r="66" spans="2:13" ht="21.4" customHeight="1" x14ac:dyDescent="0.25">
      <c r="B66" s="63" t="s">
        <v>131</v>
      </c>
      <c r="C66" s="330"/>
      <c r="D66" s="330"/>
      <c r="E66" s="330"/>
      <c r="F66" s="330"/>
      <c r="G66" s="330"/>
    </row>
    <row r="67" spans="2:13" ht="21.4" customHeight="1" x14ac:dyDescent="0.25">
      <c r="B67" s="64" t="s">
        <v>154</v>
      </c>
      <c r="C67" s="317" t="s">
        <v>93</v>
      </c>
      <c r="D67" s="317"/>
      <c r="E67" s="317"/>
      <c r="F67" s="317"/>
      <c r="G67" s="317"/>
    </row>
    <row r="68" spans="2:13" ht="21.4" customHeight="1" x14ac:dyDescent="0.25">
      <c r="B68" s="63" t="s">
        <v>140</v>
      </c>
      <c r="C68" s="328" t="s">
        <v>617</v>
      </c>
      <c r="D68" s="328" t="s">
        <v>617</v>
      </c>
      <c r="E68" s="328" t="s">
        <v>617</v>
      </c>
      <c r="F68" s="328" t="s">
        <v>617</v>
      </c>
      <c r="G68" s="328" t="s">
        <v>617</v>
      </c>
    </row>
    <row r="69" spans="2:13" ht="21.4" customHeight="1" x14ac:dyDescent="0.25">
      <c r="B69" s="63" t="s">
        <v>141</v>
      </c>
      <c r="C69" s="329"/>
      <c r="D69" s="329"/>
      <c r="E69" s="329"/>
      <c r="F69" s="329"/>
      <c r="G69" s="329"/>
    </row>
    <row r="70" spans="2:13" ht="21.4" customHeight="1" x14ac:dyDescent="0.25">
      <c r="B70" s="64" t="s">
        <v>155</v>
      </c>
      <c r="C70" s="317" t="s">
        <v>93</v>
      </c>
      <c r="D70" s="317"/>
      <c r="E70" s="317"/>
      <c r="F70" s="317"/>
      <c r="G70" s="317"/>
    </row>
    <row r="71" spans="2:13" ht="21.4" customHeight="1" x14ac:dyDescent="0.25">
      <c r="B71" s="63" t="s">
        <v>142</v>
      </c>
      <c r="C71" s="321" t="s">
        <v>616</v>
      </c>
      <c r="D71" s="321" t="s">
        <v>616</v>
      </c>
      <c r="E71" s="321" t="s">
        <v>616</v>
      </c>
      <c r="F71" s="321" t="s">
        <v>616</v>
      </c>
      <c r="G71" s="321" t="s">
        <v>616</v>
      </c>
    </row>
    <row r="72" spans="2:13" ht="21.4" customHeight="1" x14ac:dyDescent="0.25">
      <c r="B72" s="63" t="s">
        <v>143</v>
      </c>
      <c r="C72" s="321"/>
      <c r="D72" s="321"/>
      <c r="E72" s="321"/>
      <c r="F72" s="321"/>
      <c r="G72" s="321"/>
    </row>
    <row r="73" spans="2:13" s="5" customFormat="1" ht="25.9" customHeight="1" x14ac:dyDescent="0.25">
      <c r="B73" s="322" t="s">
        <v>6</v>
      </c>
      <c r="C73" s="322"/>
      <c r="D73" s="322"/>
      <c r="E73" s="322"/>
      <c r="F73" s="322"/>
      <c r="G73" s="322"/>
      <c r="I73"/>
      <c r="J73"/>
      <c r="K73"/>
      <c r="L73"/>
      <c r="M73"/>
    </row>
    <row r="74" spans="2:13" ht="21.4" customHeight="1" x14ac:dyDescent="0.25">
      <c r="B74" s="63" t="s">
        <v>146</v>
      </c>
      <c r="C74" s="321" t="s">
        <v>1481</v>
      </c>
      <c r="D74" s="321" t="s">
        <v>1481</v>
      </c>
      <c r="E74" s="321" t="s">
        <v>1481</v>
      </c>
      <c r="F74" s="321" t="s">
        <v>1481</v>
      </c>
      <c r="G74" s="321" t="s">
        <v>1481</v>
      </c>
    </row>
    <row r="75" spans="2:13" ht="21.4" customHeight="1" x14ac:dyDescent="0.25">
      <c r="B75" s="63" t="s">
        <v>147</v>
      </c>
      <c r="C75" s="321"/>
      <c r="D75" s="321"/>
      <c r="E75" s="321"/>
      <c r="F75" s="321"/>
      <c r="G75" s="321"/>
    </row>
    <row r="76" spans="2:13" ht="21.4" customHeight="1" x14ac:dyDescent="0.25">
      <c r="B76" s="64" t="s">
        <v>156</v>
      </c>
      <c r="C76" s="317" t="s">
        <v>93</v>
      </c>
      <c r="D76" s="317"/>
      <c r="E76" s="317"/>
      <c r="F76" s="317"/>
      <c r="G76" s="317"/>
    </row>
    <row r="77" spans="2:13" ht="21.4" customHeight="1" x14ac:dyDescent="0.25">
      <c r="B77" s="63" t="s">
        <v>148</v>
      </c>
      <c r="C77" s="321" t="s">
        <v>619</v>
      </c>
      <c r="D77" s="321" t="s">
        <v>619</v>
      </c>
      <c r="E77" s="321" t="s">
        <v>681</v>
      </c>
      <c r="F77" s="321" t="s">
        <v>682</v>
      </c>
      <c r="G77" s="321" t="s">
        <v>683</v>
      </c>
    </row>
    <row r="78" spans="2:13" ht="21.4" customHeight="1" x14ac:dyDescent="0.25">
      <c r="B78" s="63" t="s">
        <v>149</v>
      </c>
      <c r="C78" s="321"/>
      <c r="D78" s="321"/>
      <c r="E78" s="321"/>
      <c r="F78" s="321"/>
      <c r="G78" s="321"/>
    </row>
    <row r="79" spans="2:13" ht="21.4" customHeight="1" x14ac:dyDescent="0.25">
      <c r="B79" s="64" t="s">
        <v>157</v>
      </c>
      <c r="C79" s="317" t="s">
        <v>93</v>
      </c>
      <c r="D79" s="317"/>
      <c r="E79" s="317"/>
      <c r="F79" s="317"/>
      <c r="G79" s="317"/>
    </row>
    <row r="80" spans="2:13" ht="21.4" customHeight="1" x14ac:dyDescent="0.25">
      <c r="B80" s="63" t="s">
        <v>150</v>
      </c>
      <c r="C80" s="321" t="s">
        <v>618</v>
      </c>
      <c r="D80" s="321" t="s">
        <v>618</v>
      </c>
      <c r="E80" s="321" t="s">
        <v>618</v>
      </c>
      <c r="F80" s="321" t="s">
        <v>618</v>
      </c>
      <c r="G80" s="321" t="s">
        <v>618</v>
      </c>
    </row>
    <row r="81" spans="2:7" ht="21.4" customHeight="1" x14ac:dyDescent="0.25">
      <c r="B81" s="63" t="s">
        <v>151</v>
      </c>
      <c r="C81" s="321"/>
      <c r="D81" s="321"/>
      <c r="E81" s="321"/>
      <c r="F81" s="321"/>
      <c r="G81" s="321"/>
    </row>
    <row r="82" spans="2:7" s="5" customFormat="1" ht="15" customHeight="1" x14ac:dyDescent="0.2">
      <c r="B82" s="3"/>
      <c r="C82" s="4"/>
      <c r="D82" s="4"/>
      <c r="E82" s="3"/>
      <c r="F82" s="324" t="s">
        <v>128</v>
      </c>
      <c r="G82" s="324"/>
    </row>
    <row r="83" spans="2:7" s="1" customFormat="1" ht="15" customHeight="1" x14ac:dyDescent="0.25">
      <c r="B83" s="6"/>
      <c r="C83" s="7"/>
      <c r="D83" s="7"/>
      <c r="E83" s="8"/>
      <c r="F83" s="325" t="s">
        <v>129</v>
      </c>
      <c r="G83" s="325"/>
    </row>
    <row r="84" spans="2:7" ht="15" customHeight="1" x14ac:dyDescent="0.25">
      <c r="F84" s="326" t="s">
        <v>85</v>
      </c>
      <c r="G84" s="326"/>
    </row>
  </sheetData>
  <mergeCells count="123">
    <mergeCell ref="F26:G26"/>
    <mergeCell ref="C23:G23"/>
    <mergeCell ref="F27:G27"/>
    <mergeCell ref="F28:G28"/>
    <mergeCell ref="C20:G20"/>
    <mergeCell ref="G12:G13"/>
    <mergeCell ref="B17:G17"/>
    <mergeCell ref="C24:C25"/>
    <mergeCell ref="D24:D25"/>
    <mergeCell ref="E24:E25"/>
    <mergeCell ref="F24:F25"/>
    <mergeCell ref="G24:G25"/>
    <mergeCell ref="C18:C19"/>
    <mergeCell ref="D18:D19"/>
    <mergeCell ref="E18:E19"/>
    <mergeCell ref="F18:F19"/>
    <mergeCell ref="G18:G19"/>
    <mergeCell ref="B5:G5"/>
    <mergeCell ref="B6:G6"/>
    <mergeCell ref="B7:F7"/>
    <mergeCell ref="C21:C22"/>
    <mergeCell ref="D21:D22"/>
    <mergeCell ref="E21:E22"/>
    <mergeCell ref="F21:F22"/>
    <mergeCell ref="G21:G22"/>
    <mergeCell ref="C14:G14"/>
    <mergeCell ref="C9:C10"/>
    <mergeCell ref="D9:D10"/>
    <mergeCell ref="E9:E10"/>
    <mergeCell ref="F9:F10"/>
    <mergeCell ref="G9:G10"/>
    <mergeCell ref="C11:G11"/>
    <mergeCell ref="C12:C13"/>
    <mergeCell ref="D12:D13"/>
    <mergeCell ref="E12:E13"/>
    <mergeCell ref="F12:F13"/>
    <mergeCell ref="C15:C16"/>
    <mergeCell ref="D15:D16"/>
    <mergeCell ref="E15:E16"/>
    <mergeCell ref="F15:F16"/>
    <mergeCell ref="G15:G16"/>
    <mergeCell ref="C39:G39"/>
    <mergeCell ref="C40:C41"/>
    <mergeCell ref="D40:D41"/>
    <mergeCell ref="E40:E41"/>
    <mergeCell ref="F40:F41"/>
    <mergeCell ref="G40:G41"/>
    <mergeCell ref="B33:G33"/>
    <mergeCell ref="B34:G34"/>
    <mergeCell ref="B35:F35"/>
    <mergeCell ref="C37:C38"/>
    <mergeCell ref="D37:D38"/>
    <mergeCell ref="E37:E38"/>
    <mergeCell ref="F37:F38"/>
    <mergeCell ref="G37:G38"/>
    <mergeCell ref="B45:G45"/>
    <mergeCell ref="C46:C47"/>
    <mergeCell ref="D46:D47"/>
    <mergeCell ref="E46:E47"/>
    <mergeCell ref="F46:F47"/>
    <mergeCell ref="G46:G47"/>
    <mergeCell ref="C42:G42"/>
    <mergeCell ref="C43:C44"/>
    <mergeCell ref="D43:D44"/>
    <mergeCell ref="E43:E44"/>
    <mergeCell ref="F43:F44"/>
    <mergeCell ref="G43:G44"/>
    <mergeCell ref="C51:G51"/>
    <mergeCell ref="C52:C53"/>
    <mergeCell ref="D52:D53"/>
    <mergeCell ref="E52:E53"/>
    <mergeCell ref="F52:F53"/>
    <mergeCell ref="G52:G53"/>
    <mergeCell ref="C48:G48"/>
    <mergeCell ref="C49:C50"/>
    <mergeCell ref="D49:D50"/>
    <mergeCell ref="E49:E50"/>
    <mergeCell ref="F49:F50"/>
    <mergeCell ref="G49:G50"/>
    <mergeCell ref="B63:F63"/>
    <mergeCell ref="C65:C66"/>
    <mergeCell ref="D65:D66"/>
    <mergeCell ref="E65:E66"/>
    <mergeCell ref="F65:F66"/>
    <mergeCell ref="F54:G54"/>
    <mergeCell ref="F55:G55"/>
    <mergeCell ref="F56:G56"/>
    <mergeCell ref="B61:G61"/>
    <mergeCell ref="B62:G62"/>
    <mergeCell ref="C70:G70"/>
    <mergeCell ref="C71:C72"/>
    <mergeCell ref="D71:D72"/>
    <mergeCell ref="E71:E72"/>
    <mergeCell ref="F71:F72"/>
    <mergeCell ref="G71:G72"/>
    <mergeCell ref="G65:G66"/>
    <mergeCell ref="C67:G67"/>
    <mergeCell ref="C68:C69"/>
    <mergeCell ref="D68:D69"/>
    <mergeCell ref="E68:E69"/>
    <mergeCell ref="F68:F69"/>
    <mergeCell ref="G68:G69"/>
    <mergeCell ref="F82:G82"/>
    <mergeCell ref="F83:G83"/>
    <mergeCell ref="F84:G84"/>
    <mergeCell ref="C79:G79"/>
    <mergeCell ref="C80:C81"/>
    <mergeCell ref="D80:D81"/>
    <mergeCell ref="E80:E81"/>
    <mergeCell ref="F80:F81"/>
    <mergeCell ref="G80:G81"/>
    <mergeCell ref="C76:G76"/>
    <mergeCell ref="C77:C78"/>
    <mergeCell ref="D77:D78"/>
    <mergeCell ref="E77:E78"/>
    <mergeCell ref="F77:F78"/>
    <mergeCell ref="G77:G78"/>
    <mergeCell ref="B73:G73"/>
    <mergeCell ref="C74:C75"/>
    <mergeCell ref="D74:D75"/>
    <mergeCell ref="E74:E75"/>
    <mergeCell ref="F74:F75"/>
    <mergeCell ref="G74:G75"/>
  </mergeCells>
  <printOptions horizontalCentered="1"/>
  <pageMargins left="0.25" right="0.25" top="0.28000000000000003" bottom="0.31" header="0.3" footer="0.3"/>
  <pageSetup paperSize="9" scale="90" orientation="landscape" r:id="rId1"/>
  <rowBreaks count="2" manualBreakCount="2">
    <brk id="28" max="7" man="1"/>
    <brk id="56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269E-A509-48BD-ACD8-299BB9A9B4ED}">
  <sheetPr codeName="Sheet5">
    <tabColor theme="7" tint="-0.499984740745262"/>
  </sheetPr>
  <dimension ref="B1:O139"/>
  <sheetViews>
    <sheetView showGridLines="0" topLeftCell="A111" zoomScale="85" zoomScaleNormal="85" zoomScaleSheetLayoutView="85" zoomScalePageLayoutView="106" workbookViewId="0">
      <selection activeCell="A111" sqref="A111:H139"/>
    </sheetView>
  </sheetViews>
  <sheetFormatPr defaultColWidth="8.7109375" defaultRowHeight="15" x14ac:dyDescent="0.25"/>
  <cols>
    <col min="1" max="1" width="1.7109375" customWidth="1"/>
    <col min="2" max="2" width="20.28515625" customWidth="1"/>
    <col min="3" max="7" width="25.42578125" customWidth="1"/>
    <col min="8" max="8" width="1.7109375" customWidth="1"/>
  </cols>
  <sheetData>
    <row r="1" spans="2:7" ht="15" customHeight="1" x14ac:dyDescent="0.25">
      <c r="F1" s="70"/>
      <c r="G1" s="70"/>
    </row>
    <row r="6" spans="2:7" ht="42" customHeight="1" x14ac:dyDescent="0.25">
      <c r="B6" s="318" t="s">
        <v>158</v>
      </c>
      <c r="C6" s="318"/>
      <c r="D6" s="318"/>
      <c r="E6" s="318"/>
      <c r="F6" s="318"/>
      <c r="G6" s="318"/>
    </row>
    <row r="7" spans="2:7" s="1" customFormat="1" ht="20.25" customHeight="1" x14ac:dyDescent="0.25">
      <c r="B7" s="319" t="s">
        <v>103</v>
      </c>
      <c r="C7" s="319"/>
      <c r="D7" s="319"/>
      <c r="E7" s="319"/>
      <c r="F7" s="319"/>
      <c r="G7" s="319"/>
    </row>
    <row r="8" spans="2:7" s="1" customFormat="1" ht="22.15" customHeight="1" x14ac:dyDescent="0.25">
      <c r="B8" s="337" t="s">
        <v>422</v>
      </c>
      <c r="C8" s="337"/>
      <c r="D8" s="337"/>
      <c r="E8" s="337"/>
      <c r="F8" s="337"/>
      <c r="G8" s="74" t="s">
        <v>319</v>
      </c>
    </row>
    <row r="9" spans="2:7" s="2" customFormat="1" ht="19.899999999999999" customHeight="1" x14ac:dyDescent="0.25">
      <c r="B9" s="65" t="s">
        <v>0</v>
      </c>
      <c r="C9" s="65" t="s">
        <v>1</v>
      </c>
      <c r="D9" s="65" t="s">
        <v>2</v>
      </c>
      <c r="E9" s="65" t="s">
        <v>3</v>
      </c>
      <c r="F9" s="65" t="s">
        <v>4</v>
      </c>
      <c r="G9" s="65" t="s">
        <v>5</v>
      </c>
    </row>
    <row r="10" spans="2:7" ht="21.4" customHeight="1" x14ac:dyDescent="0.25">
      <c r="B10" s="63" t="s">
        <v>130</v>
      </c>
      <c r="C10" s="321" t="s">
        <v>616</v>
      </c>
      <c r="D10" s="321" t="s">
        <v>616</v>
      </c>
      <c r="E10" s="321" t="s">
        <v>616</v>
      </c>
      <c r="F10" s="321" t="s">
        <v>618</v>
      </c>
      <c r="G10" s="321" t="s">
        <v>618</v>
      </c>
    </row>
    <row r="11" spans="2:7" ht="21.4" customHeight="1" x14ac:dyDescent="0.25">
      <c r="B11" s="63" t="s">
        <v>131</v>
      </c>
      <c r="C11" s="321"/>
      <c r="D11" s="321"/>
      <c r="E11" s="321"/>
      <c r="F11" s="321"/>
      <c r="G11" s="321"/>
    </row>
    <row r="12" spans="2:7" ht="21.4" customHeight="1" x14ac:dyDescent="0.25">
      <c r="B12" s="64" t="s">
        <v>154</v>
      </c>
      <c r="C12" s="334" t="s">
        <v>93</v>
      </c>
      <c r="D12" s="335"/>
      <c r="E12" s="335"/>
      <c r="F12" s="335"/>
      <c r="G12" s="336"/>
    </row>
    <row r="13" spans="2:7" ht="21.4" customHeight="1" x14ac:dyDescent="0.25">
      <c r="B13" s="63" t="s">
        <v>140</v>
      </c>
      <c r="C13" s="321" t="s">
        <v>688</v>
      </c>
      <c r="D13" s="321" t="s">
        <v>688</v>
      </c>
      <c r="E13" s="43" t="s">
        <v>689</v>
      </c>
      <c r="F13" s="321" t="s">
        <v>631</v>
      </c>
      <c r="G13" s="124" t="s">
        <v>691</v>
      </c>
    </row>
    <row r="14" spans="2:7" ht="21.4" customHeight="1" x14ac:dyDescent="0.25">
      <c r="B14" s="63" t="s">
        <v>141</v>
      </c>
      <c r="C14" s="321"/>
      <c r="D14" s="321"/>
      <c r="E14" s="109" t="s">
        <v>690</v>
      </c>
      <c r="F14" s="321"/>
      <c r="G14" s="124" t="s">
        <v>692</v>
      </c>
    </row>
    <row r="15" spans="2:7" ht="21.4" customHeight="1" x14ac:dyDescent="0.25">
      <c r="B15" s="64" t="s">
        <v>155</v>
      </c>
      <c r="C15" s="334" t="s">
        <v>93</v>
      </c>
      <c r="D15" s="335"/>
      <c r="E15" s="335"/>
      <c r="F15" s="335"/>
      <c r="G15" s="336"/>
    </row>
    <row r="16" spans="2:7" ht="21" customHeight="1" x14ac:dyDescent="0.25">
      <c r="B16" s="63" t="s">
        <v>142</v>
      </c>
      <c r="C16" s="321" t="s">
        <v>1481</v>
      </c>
      <c r="D16" s="321" t="s">
        <v>1481</v>
      </c>
      <c r="E16" s="321" t="s">
        <v>1481</v>
      </c>
      <c r="F16" s="321" t="s">
        <v>1481</v>
      </c>
      <c r="G16" s="321" t="s">
        <v>1481</v>
      </c>
    </row>
    <row r="17" spans="2:15" ht="21" customHeight="1" x14ac:dyDescent="0.25">
      <c r="B17" s="63" t="s">
        <v>143</v>
      </c>
      <c r="C17" s="321"/>
      <c r="D17" s="321"/>
      <c r="E17" s="321"/>
      <c r="F17" s="321"/>
      <c r="G17" s="321"/>
    </row>
    <row r="18" spans="2:15" ht="21.4" customHeight="1" x14ac:dyDescent="0.25">
      <c r="B18" s="64" t="s">
        <v>423</v>
      </c>
      <c r="C18" s="334" t="s">
        <v>93</v>
      </c>
      <c r="D18" s="335"/>
      <c r="E18" s="335"/>
      <c r="F18" s="335"/>
      <c r="G18" s="336"/>
      <c r="I18" s="1"/>
      <c r="J18" s="1"/>
      <c r="K18" s="1"/>
      <c r="L18" s="1"/>
      <c r="M18" s="1"/>
      <c r="N18" s="1"/>
      <c r="O18" s="1"/>
    </row>
    <row r="19" spans="2:15" ht="21.4" customHeight="1" x14ac:dyDescent="0.25">
      <c r="B19" s="63" t="s">
        <v>144</v>
      </c>
      <c r="C19" s="330" t="s">
        <v>1047</v>
      </c>
      <c r="D19" s="330" t="s">
        <v>1048</v>
      </c>
      <c r="E19" s="330" t="s">
        <v>1049</v>
      </c>
      <c r="F19" s="330" t="s">
        <v>1048</v>
      </c>
      <c r="G19" s="330" t="s">
        <v>1050</v>
      </c>
      <c r="I19" s="1"/>
      <c r="J19" s="1"/>
      <c r="K19" s="1"/>
      <c r="L19" s="1"/>
      <c r="M19" s="1"/>
      <c r="N19" s="1"/>
      <c r="O19" s="1"/>
    </row>
    <row r="20" spans="2:15" ht="21.4" customHeight="1" x14ac:dyDescent="0.25">
      <c r="B20" s="63" t="s">
        <v>145</v>
      </c>
      <c r="C20" s="330"/>
      <c r="D20" s="330"/>
      <c r="E20" s="330"/>
      <c r="F20" s="330"/>
      <c r="G20" s="330"/>
      <c r="I20" s="1"/>
      <c r="J20" s="1"/>
      <c r="K20" s="1"/>
      <c r="L20" s="1"/>
      <c r="M20" s="1"/>
      <c r="N20" s="1"/>
      <c r="O20" s="1"/>
    </row>
    <row r="21" spans="2:15" s="5" customFormat="1" ht="15" customHeight="1" x14ac:dyDescent="0.2">
      <c r="B21" s="3"/>
      <c r="C21" s="4"/>
      <c r="D21" s="4"/>
      <c r="E21" s="3"/>
      <c r="F21" s="324" t="s">
        <v>128</v>
      </c>
      <c r="G21" s="324"/>
    </row>
    <row r="22" spans="2:15" s="1" customFormat="1" ht="15" customHeight="1" x14ac:dyDescent="0.25">
      <c r="B22" s="6"/>
      <c r="C22" s="7"/>
      <c r="D22" s="7"/>
      <c r="E22" s="8"/>
      <c r="F22" s="325" t="s">
        <v>129</v>
      </c>
      <c r="G22" s="325"/>
    </row>
    <row r="23" spans="2:15" ht="15" customHeight="1" x14ac:dyDescent="0.25">
      <c r="F23" s="326" t="s">
        <v>85</v>
      </c>
      <c r="G23" s="326"/>
    </row>
    <row r="24" spans="2:15" ht="15" customHeight="1" x14ac:dyDescent="0.25">
      <c r="F24" s="70"/>
      <c r="G24" s="70"/>
    </row>
    <row r="29" spans="2:15" ht="42" customHeight="1" x14ac:dyDescent="0.25">
      <c r="B29" s="318" t="s">
        <v>158</v>
      </c>
      <c r="C29" s="318"/>
      <c r="D29" s="318"/>
      <c r="E29" s="318"/>
      <c r="F29" s="318"/>
      <c r="G29" s="318"/>
    </row>
    <row r="30" spans="2:15" s="1" customFormat="1" ht="20.25" customHeight="1" x14ac:dyDescent="0.25">
      <c r="B30" s="319" t="s">
        <v>424</v>
      </c>
      <c r="C30" s="319"/>
      <c r="D30" s="319"/>
      <c r="E30" s="319"/>
      <c r="F30" s="319"/>
      <c r="G30" s="319"/>
    </row>
    <row r="31" spans="2:15" s="1" customFormat="1" ht="22.15" customHeight="1" x14ac:dyDescent="0.25">
      <c r="B31" s="320" t="s">
        <v>94</v>
      </c>
      <c r="C31" s="320"/>
      <c r="D31" s="320"/>
      <c r="E31" s="320"/>
      <c r="F31" s="320"/>
      <c r="G31" s="74" t="s">
        <v>319</v>
      </c>
    </row>
    <row r="32" spans="2:15" s="2" customFormat="1" ht="19.899999999999999" customHeight="1" x14ac:dyDescent="0.25">
      <c r="B32" s="65" t="s">
        <v>0</v>
      </c>
      <c r="C32" s="65" t="s">
        <v>1</v>
      </c>
      <c r="D32" s="65" t="s">
        <v>2</v>
      </c>
      <c r="E32" s="65" t="s">
        <v>3</v>
      </c>
      <c r="F32" s="65" t="s">
        <v>4</v>
      </c>
      <c r="G32" s="65" t="s">
        <v>5</v>
      </c>
    </row>
    <row r="33" spans="2:13" ht="21.4" customHeight="1" x14ac:dyDescent="0.25">
      <c r="B33" s="63" t="s">
        <v>130</v>
      </c>
      <c r="C33" s="330" t="s">
        <v>1086</v>
      </c>
      <c r="D33" s="330" t="s">
        <v>1087</v>
      </c>
      <c r="E33" s="330" t="s">
        <v>1088</v>
      </c>
      <c r="F33" s="330" t="s">
        <v>1087</v>
      </c>
      <c r="G33" s="330" t="s">
        <v>1089</v>
      </c>
    </row>
    <row r="34" spans="2:13" ht="21.4" customHeight="1" x14ac:dyDescent="0.25">
      <c r="B34" s="63" t="s">
        <v>131</v>
      </c>
      <c r="C34" s="330"/>
      <c r="D34" s="330"/>
      <c r="E34" s="330"/>
      <c r="F34" s="330"/>
      <c r="G34" s="330"/>
    </row>
    <row r="35" spans="2:13" ht="21.4" customHeight="1" x14ac:dyDescent="0.25">
      <c r="B35" s="64" t="s">
        <v>154</v>
      </c>
      <c r="C35" s="317" t="s">
        <v>93</v>
      </c>
      <c r="D35" s="317"/>
      <c r="E35" s="317"/>
      <c r="F35" s="317"/>
      <c r="G35" s="317"/>
    </row>
    <row r="36" spans="2:13" ht="21.4" customHeight="1" x14ac:dyDescent="0.25">
      <c r="B36" s="63" t="s">
        <v>140</v>
      </c>
      <c r="C36" s="333" t="s">
        <v>1059</v>
      </c>
      <c r="D36" s="333" t="s">
        <v>1059</v>
      </c>
      <c r="E36" s="333" t="s">
        <v>1059</v>
      </c>
      <c r="F36" s="333" t="s">
        <v>1059</v>
      </c>
      <c r="G36" s="333" t="s">
        <v>1059</v>
      </c>
    </row>
    <row r="37" spans="2:13" ht="21.4" customHeight="1" x14ac:dyDescent="0.25">
      <c r="B37" s="63" t="s">
        <v>141</v>
      </c>
      <c r="C37" s="333"/>
      <c r="D37" s="333"/>
      <c r="E37" s="333"/>
      <c r="F37" s="333"/>
      <c r="G37" s="333"/>
    </row>
    <row r="38" spans="2:13" ht="21.4" customHeight="1" x14ac:dyDescent="0.25">
      <c r="B38" s="64" t="s">
        <v>155</v>
      </c>
      <c r="C38" s="317" t="s">
        <v>93</v>
      </c>
      <c r="D38" s="317"/>
      <c r="E38" s="317"/>
      <c r="F38" s="317"/>
      <c r="G38" s="317"/>
    </row>
    <row r="39" spans="2:13" ht="21.4" customHeight="1" x14ac:dyDescent="0.25">
      <c r="B39" s="63" t="s">
        <v>142</v>
      </c>
      <c r="C39" s="321" t="s">
        <v>625</v>
      </c>
      <c r="D39" s="321" t="s">
        <v>625</v>
      </c>
      <c r="E39" s="321" t="s">
        <v>625</v>
      </c>
      <c r="F39" s="321" t="s">
        <v>625</v>
      </c>
      <c r="G39" s="321" t="s">
        <v>625</v>
      </c>
    </row>
    <row r="40" spans="2:13" ht="21.4" customHeight="1" x14ac:dyDescent="0.25">
      <c r="B40" s="63" t="s">
        <v>143</v>
      </c>
      <c r="C40" s="321"/>
      <c r="D40" s="321"/>
      <c r="E40" s="321"/>
      <c r="F40" s="321"/>
      <c r="G40" s="321"/>
    </row>
    <row r="41" spans="2:13" s="5" customFormat="1" ht="25.9" customHeight="1" x14ac:dyDescent="0.25">
      <c r="B41" s="322" t="s">
        <v>6</v>
      </c>
      <c r="C41" s="322"/>
      <c r="D41" s="322"/>
      <c r="E41" s="322"/>
      <c r="F41" s="322"/>
      <c r="G41" s="322"/>
      <c r="I41"/>
      <c r="J41"/>
      <c r="K41"/>
      <c r="L41"/>
      <c r="M41"/>
    </row>
    <row r="42" spans="2:13" ht="21.4" customHeight="1" x14ac:dyDescent="0.25">
      <c r="B42" s="63" t="s">
        <v>146</v>
      </c>
      <c r="C42" s="321" t="s">
        <v>626</v>
      </c>
      <c r="D42" s="321" t="s">
        <v>626</v>
      </c>
      <c r="E42" s="321" t="s">
        <v>627</v>
      </c>
      <c r="F42" s="321" t="s">
        <v>628</v>
      </c>
      <c r="G42" s="321" t="s">
        <v>629</v>
      </c>
    </row>
    <row r="43" spans="2:13" ht="21.4" customHeight="1" x14ac:dyDescent="0.25">
      <c r="B43" s="63" t="s">
        <v>147</v>
      </c>
      <c r="C43" s="321"/>
      <c r="D43" s="321"/>
      <c r="E43" s="321"/>
      <c r="F43" s="321"/>
      <c r="G43" s="321"/>
    </row>
    <row r="44" spans="2:13" ht="21.4" customHeight="1" x14ac:dyDescent="0.25">
      <c r="B44" s="64" t="s">
        <v>156</v>
      </c>
      <c r="C44" s="317" t="s">
        <v>93</v>
      </c>
      <c r="D44" s="317"/>
      <c r="E44" s="317"/>
      <c r="F44" s="317"/>
      <c r="G44" s="317"/>
    </row>
    <row r="45" spans="2:13" ht="21.4" customHeight="1" x14ac:dyDescent="0.25">
      <c r="B45" s="63" t="s">
        <v>148</v>
      </c>
      <c r="C45" s="321" t="s">
        <v>1481</v>
      </c>
      <c r="D45" s="321" t="s">
        <v>1481</v>
      </c>
      <c r="E45" s="321" t="s">
        <v>1481</v>
      </c>
      <c r="F45" s="321" t="s">
        <v>1481</v>
      </c>
      <c r="G45" s="321" t="s">
        <v>1481</v>
      </c>
    </row>
    <row r="46" spans="2:13" ht="21.4" customHeight="1" x14ac:dyDescent="0.25">
      <c r="B46" s="63" t="s">
        <v>149</v>
      </c>
      <c r="C46" s="321"/>
      <c r="D46" s="321"/>
      <c r="E46" s="321"/>
      <c r="F46" s="321"/>
      <c r="G46" s="321"/>
    </row>
    <row r="47" spans="2:13" ht="21.4" customHeight="1" x14ac:dyDescent="0.25">
      <c r="B47" s="64" t="s">
        <v>157</v>
      </c>
      <c r="C47" s="317" t="s">
        <v>93</v>
      </c>
      <c r="D47" s="317"/>
      <c r="E47" s="317"/>
      <c r="F47" s="317"/>
      <c r="G47" s="317"/>
    </row>
    <row r="48" spans="2:13" ht="21.4" customHeight="1" x14ac:dyDescent="0.25">
      <c r="B48" s="63" t="s">
        <v>150</v>
      </c>
      <c r="C48" s="333" t="s">
        <v>1060</v>
      </c>
      <c r="D48" s="333" t="s">
        <v>1060</v>
      </c>
      <c r="E48" s="333" t="s">
        <v>1060</v>
      </c>
      <c r="F48" s="333" t="s">
        <v>1060</v>
      </c>
      <c r="G48" s="333" t="s">
        <v>1060</v>
      </c>
    </row>
    <row r="49" spans="2:7" ht="21.4" customHeight="1" x14ac:dyDescent="0.25">
      <c r="B49" s="63" t="s">
        <v>151</v>
      </c>
      <c r="C49" s="333"/>
      <c r="D49" s="333"/>
      <c r="E49" s="333"/>
      <c r="F49" s="333"/>
      <c r="G49" s="333"/>
    </row>
    <row r="50" spans="2:7" s="5" customFormat="1" ht="15" customHeight="1" x14ac:dyDescent="0.2">
      <c r="B50" s="3"/>
      <c r="C50" s="4"/>
      <c r="D50" s="4"/>
      <c r="E50" s="3"/>
      <c r="F50" s="324" t="s">
        <v>128</v>
      </c>
      <c r="G50" s="324"/>
    </row>
    <row r="51" spans="2:7" s="1" customFormat="1" ht="15" customHeight="1" x14ac:dyDescent="0.25">
      <c r="B51" s="6"/>
      <c r="C51" s="7"/>
      <c r="D51" s="7"/>
      <c r="E51" s="8"/>
      <c r="F51" s="325" t="s">
        <v>129</v>
      </c>
      <c r="G51" s="325"/>
    </row>
    <row r="52" spans="2:7" ht="15" customHeight="1" x14ac:dyDescent="0.25">
      <c r="F52" s="326" t="s">
        <v>85</v>
      </c>
      <c r="G52" s="326"/>
    </row>
    <row r="53" spans="2:7" ht="15" customHeight="1" x14ac:dyDescent="0.25">
      <c r="F53" s="70"/>
      <c r="G53" s="70"/>
    </row>
    <row r="58" spans="2:7" ht="42" customHeight="1" x14ac:dyDescent="0.25">
      <c r="B58" s="318" t="s">
        <v>158</v>
      </c>
      <c r="C58" s="318"/>
      <c r="D58" s="318"/>
      <c r="E58" s="318"/>
      <c r="F58" s="318"/>
      <c r="G58" s="318"/>
    </row>
    <row r="59" spans="2:7" s="1" customFormat="1" ht="20.25" customHeight="1" x14ac:dyDescent="0.25">
      <c r="B59" s="319" t="s">
        <v>425</v>
      </c>
      <c r="C59" s="319"/>
      <c r="D59" s="319"/>
      <c r="E59" s="319"/>
      <c r="F59" s="319"/>
      <c r="G59" s="319"/>
    </row>
    <row r="60" spans="2:7" s="1" customFormat="1" ht="22.15" customHeight="1" x14ac:dyDescent="0.25">
      <c r="B60" s="320" t="s">
        <v>94</v>
      </c>
      <c r="C60" s="320"/>
      <c r="D60" s="320"/>
      <c r="E60" s="320"/>
      <c r="F60" s="320"/>
      <c r="G60" s="74" t="s">
        <v>319</v>
      </c>
    </row>
    <row r="61" spans="2:7" s="2" customFormat="1" ht="19.899999999999999" customHeight="1" x14ac:dyDescent="0.25">
      <c r="B61" s="65" t="s">
        <v>0</v>
      </c>
      <c r="C61" s="65" t="s">
        <v>1</v>
      </c>
      <c r="D61" s="65" t="s">
        <v>2</v>
      </c>
      <c r="E61" s="65" t="s">
        <v>3</v>
      </c>
      <c r="F61" s="65" t="s">
        <v>4</v>
      </c>
      <c r="G61" s="65" t="s">
        <v>5</v>
      </c>
    </row>
    <row r="62" spans="2:7" ht="21.4" customHeight="1" x14ac:dyDescent="0.25">
      <c r="B62" s="63" t="s">
        <v>130</v>
      </c>
      <c r="C62" s="321" t="s">
        <v>625</v>
      </c>
      <c r="D62" s="321" t="s">
        <v>625</v>
      </c>
      <c r="E62" s="321" t="s">
        <v>625</v>
      </c>
      <c r="F62" s="321" t="s">
        <v>625</v>
      </c>
      <c r="G62" s="321" t="s">
        <v>625</v>
      </c>
    </row>
    <row r="63" spans="2:7" ht="21.4" customHeight="1" x14ac:dyDescent="0.25">
      <c r="B63" s="63" t="s">
        <v>131</v>
      </c>
      <c r="C63" s="321"/>
      <c r="D63" s="321"/>
      <c r="E63" s="321"/>
      <c r="F63" s="321"/>
      <c r="G63" s="321"/>
    </row>
    <row r="64" spans="2:7" ht="21.4" customHeight="1" x14ac:dyDescent="0.25">
      <c r="B64" s="64" t="s">
        <v>154</v>
      </c>
      <c r="C64" s="317" t="s">
        <v>93</v>
      </c>
      <c r="D64" s="317"/>
      <c r="E64" s="317"/>
      <c r="F64" s="317"/>
      <c r="G64" s="317"/>
    </row>
    <row r="65" spans="2:13" ht="21.4" customHeight="1" x14ac:dyDescent="0.25">
      <c r="B65" s="63" t="s">
        <v>140</v>
      </c>
      <c r="C65" s="321" t="s">
        <v>624</v>
      </c>
      <c r="D65" s="321" t="s">
        <v>624</v>
      </c>
      <c r="E65" s="321" t="s">
        <v>624</v>
      </c>
      <c r="F65" s="321" t="s">
        <v>624</v>
      </c>
      <c r="G65" s="321" t="s">
        <v>624</v>
      </c>
    </row>
    <row r="66" spans="2:13" ht="21.4" customHeight="1" x14ac:dyDescent="0.25">
      <c r="B66" s="63" t="s">
        <v>141</v>
      </c>
      <c r="C66" s="321"/>
      <c r="D66" s="321"/>
      <c r="E66" s="321"/>
      <c r="F66" s="321"/>
      <c r="G66" s="321"/>
    </row>
    <row r="67" spans="2:13" ht="21.4" customHeight="1" x14ac:dyDescent="0.25">
      <c r="B67" s="64" t="s">
        <v>155</v>
      </c>
      <c r="C67" s="317" t="s">
        <v>93</v>
      </c>
      <c r="D67" s="317"/>
      <c r="E67" s="317"/>
      <c r="F67" s="317"/>
      <c r="G67" s="317"/>
    </row>
    <row r="68" spans="2:13" ht="21.4" customHeight="1" x14ac:dyDescent="0.25">
      <c r="B68" s="63" t="s">
        <v>142</v>
      </c>
      <c r="C68" s="331" t="s">
        <v>977</v>
      </c>
      <c r="D68" s="331" t="s">
        <v>978</v>
      </c>
      <c r="E68" s="331" t="s">
        <v>979</v>
      </c>
      <c r="F68" s="331" t="s">
        <v>978</v>
      </c>
      <c r="G68" s="331" t="s">
        <v>980</v>
      </c>
    </row>
    <row r="69" spans="2:13" ht="21.4" customHeight="1" x14ac:dyDescent="0.25">
      <c r="B69" s="63" t="s">
        <v>143</v>
      </c>
      <c r="C69" s="332"/>
      <c r="D69" s="332"/>
      <c r="E69" s="332"/>
      <c r="F69" s="332"/>
      <c r="G69" s="332"/>
    </row>
    <row r="70" spans="2:13" s="5" customFormat="1" ht="25.9" customHeight="1" x14ac:dyDescent="0.25">
      <c r="B70" s="322" t="s">
        <v>6</v>
      </c>
      <c r="C70" s="322"/>
      <c r="D70" s="322"/>
      <c r="E70" s="322"/>
      <c r="F70" s="322"/>
      <c r="G70" s="322"/>
      <c r="I70"/>
      <c r="J70"/>
      <c r="K70"/>
      <c r="L70"/>
      <c r="M70"/>
    </row>
    <row r="71" spans="2:13" ht="21.4" customHeight="1" x14ac:dyDescent="0.25">
      <c r="B71" s="63" t="s">
        <v>146</v>
      </c>
      <c r="C71" s="321" t="s">
        <v>973</v>
      </c>
      <c r="D71" s="321" t="s">
        <v>973</v>
      </c>
      <c r="E71" s="321" t="s">
        <v>973</v>
      </c>
      <c r="F71" s="321" t="s">
        <v>973</v>
      </c>
      <c r="G71" s="321" t="s">
        <v>973</v>
      </c>
    </row>
    <row r="72" spans="2:13" ht="21.4" customHeight="1" x14ac:dyDescent="0.25">
      <c r="B72" s="63" t="s">
        <v>147</v>
      </c>
      <c r="C72" s="321"/>
      <c r="D72" s="321"/>
      <c r="E72" s="321"/>
      <c r="F72" s="321"/>
      <c r="G72" s="321"/>
    </row>
    <row r="73" spans="2:13" ht="21.4" customHeight="1" x14ac:dyDescent="0.25">
      <c r="B73" s="64" t="s">
        <v>156</v>
      </c>
      <c r="C73" s="317" t="s">
        <v>93</v>
      </c>
      <c r="D73" s="317"/>
      <c r="E73" s="317"/>
      <c r="F73" s="317"/>
      <c r="G73" s="317"/>
    </row>
    <row r="74" spans="2:13" ht="21.4" customHeight="1" x14ac:dyDescent="0.25">
      <c r="B74" s="63" t="s">
        <v>148</v>
      </c>
      <c r="C74" s="321" t="s">
        <v>630</v>
      </c>
      <c r="D74" s="321" t="s">
        <v>630</v>
      </c>
      <c r="E74" s="321" t="s">
        <v>630</v>
      </c>
      <c r="F74" s="321" t="s">
        <v>630</v>
      </c>
      <c r="G74" s="321" t="s">
        <v>630</v>
      </c>
    </row>
    <row r="75" spans="2:13" ht="21.4" customHeight="1" x14ac:dyDescent="0.25">
      <c r="B75" s="63" t="s">
        <v>149</v>
      </c>
      <c r="C75" s="321"/>
      <c r="D75" s="321"/>
      <c r="E75" s="321"/>
      <c r="F75" s="321"/>
      <c r="G75" s="321"/>
    </row>
    <row r="76" spans="2:13" ht="21.4" customHeight="1" x14ac:dyDescent="0.25">
      <c r="B76" s="64" t="s">
        <v>157</v>
      </c>
      <c r="C76" s="317" t="s">
        <v>93</v>
      </c>
      <c r="D76" s="317"/>
      <c r="E76" s="317"/>
      <c r="F76" s="317"/>
      <c r="G76" s="317"/>
    </row>
    <row r="77" spans="2:13" ht="21.4" customHeight="1" x14ac:dyDescent="0.25">
      <c r="B77" s="63" t="s">
        <v>150</v>
      </c>
      <c r="C77" s="321" t="s">
        <v>626</v>
      </c>
      <c r="D77" s="321" t="s">
        <v>626</v>
      </c>
      <c r="E77" s="321" t="s">
        <v>627</v>
      </c>
      <c r="F77" s="321" t="s">
        <v>628</v>
      </c>
      <c r="G77" s="321" t="s">
        <v>629</v>
      </c>
    </row>
    <row r="78" spans="2:13" ht="21.4" customHeight="1" x14ac:dyDescent="0.25">
      <c r="B78" s="63" t="s">
        <v>151</v>
      </c>
      <c r="C78" s="321"/>
      <c r="D78" s="321"/>
      <c r="E78" s="321"/>
      <c r="F78" s="321"/>
      <c r="G78" s="321"/>
    </row>
    <row r="79" spans="2:13" s="5" customFormat="1" ht="15" customHeight="1" x14ac:dyDescent="0.2">
      <c r="B79" s="3"/>
      <c r="C79" s="4"/>
      <c r="D79" s="4"/>
      <c r="E79" s="3"/>
      <c r="F79" s="324" t="s">
        <v>128</v>
      </c>
      <c r="G79" s="324"/>
    </row>
    <row r="80" spans="2:13" s="1" customFormat="1" ht="15" customHeight="1" x14ac:dyDescent="0.25">
      <c r="B80" s="6"/>
      <c r="C80" s="7"/>
      <c r="D80" s="7"/>
      <c r="E80" s="8"/>
      <c r="F80" s="325" t="s">
        <v>129</v>
      </c>
      <c r="G80" s="325"/>
    </row>
    <row r="81" spans="2:7" ht="15" customHeight="1" x14ac:dyDescent="0.25">
      <c r="F81" s="326" t="s">
        <v>85</v>
      </c>
      <c r="G81" s="326"/>
    </row>
    <row r="82" spans="2:7" ht="15" customHeight="1" x14ac:dyDescent="0.25">
      <c r="F82" s="70"/>
      <c r="G82" s="70"/>
    </row>
    <row r="87" spans="2:7" ht="42" customHeight="1" x14ac:dyDescent="0.25">
      <c r="B87" s="318" t="s">
        <v>158</v>
      </c>
      <c r="C87" s="318"/>
      <c r="D87" s="318"/>
      <c r="E87" s="318"/>
      <c r="F87" s="318"/>
      <c r="G87" s="318"/>
    </row>
    <row r="88" spans="2:7" s="1" customFormat="1" ht="20.25" customHeight="1" x14ac:dyDescent="0.25">
      <c r="B88" s="319" t="s">
        <v>426</v>
      </c>
      <c r="C88" s="319"/>
      <c r="D88" s="319"/>
      <c r="E88" s="319"/>
      <c r="F88" s="319"/>
      <c r="G88" s="319"/>
    </row>
    <row r="89" spans="2:7" s="1" customFormat="1" ht="22.15" customHeight="1" x14ac:dyDescent="0.25">
      <c r="B89" s="320" t="s">
        <v>94</v>
      </c>
      <c r="C89" s="320"/>
      <c r="D89" s="320"/>
      <c r="E89" s="320"/>
      <c r="F89" s="320"/>
      <c r="G89" s="74" t="s">
        <v>319</v>
      </c>
    </row>
    <row r="90" spans="2:7" s="2" customFormat="1" ht="19.899999999999999" customHeight="1" x14ac:dyDescent="0.25">
      <c r="B90" s="65" t="s">
        <v>0</v>
      </c>
      <c r="C90" s="65" t="s">
        <v>1</v>
      </c>
      <c r="D90" s="65" t="s">
        <v>2</v>
      </c>
      <c r="E90" s="65" t="s">
        <v>3</v>
      </c>
      <c r="F90" s="65" t="s">
        <v>4</v>
      </c>
      <c r="G90" s="65" t="s">
        <v>5</v>
      </c>
    </row>
    <row r="91" spans="2:7" ht="21.4" customHeight="1" x14ac:dyDescent="0.25">
      <c r="B91" s="63" t="s">
        <v>130</v>
      </c>
      <c r="C91" s="321" t="s">
        <v>716</v>
      </c>
      <c r="D91" s="321" t="s">
        <v>716</v>
      </c>
      <c r="E91" s="321" t="s">
        <v>716</v>
      </c>
      <c r="F91" s="321" t="s">
        <v>716</v>
      </c>
      <c r="G91" s="321" t="s">
        <v>716</v>
      </c>
    </row>
    <row r="92" spans="2:7" ht="21.4" customHeight="1" x14ac:dyDescent="0.25">
      <c r="B92" s="63" t="s">
        <v>131</v>
      </c>
      <c r="C92" s="321"/>
      <c r="D92" s="321"/>
      <c r="E92" s="321"/>
      <c r="F92" s="321"/>
      <c r="G92" s="321"/>
    </row>
    <row r="93" spans="2:7" ht="21.4" customHeight="1" x14ac:dyDescent="0.25">
      <c r="B93" s="64" t="s">
        <v>154</v>
      </c>
      <c r="C93" s="317" t="s">
        <v>93</v>
      </c>
      <c r="D93" s="317"/>
      <c r="E93" s="317"/>
      <c r="F93" s="317"/>
      <c r="G93" s="317"/>
    </row>
    <row r="94" spans="2:7" ht="21.4" customHeight="1" x14ac:dyDescent="0.25">
      <c r="B94" s="63" t="s">
        <v>140</v>
      </c>
      <c r="C94" s="331" t="s">
        <v>620</v>
      </c>
      <c r="D94" s="331" t="s">
        <v>621</v>
      </c>
      <c r="E94" s="331" t="s">
        <v>622</v>
      </c>
      <c r="F94" s="331" t="s">
        <v>621</v>
      </c>
      <c r="G94" s="331" t="s">
        <v>623</v>
      </c>
    </row>
    <row r="95" spans="2:7" ht="21.4" customHeight="1" x14ac:dyDescent="0.25">
      <c r="B95" s="63" t="s">
        <v>141</v>
      </c>
      <c r="C95" s="332"/>
      <c r="D95" s="332"/>
      <c r="E95" s="332"/>
      <c r="F95" s="332"/>
      <c r="G95" s="332"/>
    </row>
    <row r="96" spans="2:7" ht="21.4" customHeight="1" x14ac:dyDescent="0.25">
      <c r="B96" s="64" t="s">
        <v>155</v>
      </c>
      <c r="C96" s="317" t="s">
        <v>93</v>
      </c>
      <c r="D96" s="317"/>
      <c r="E96" s="317"/>
      <c r="F96" s="317"/>
      <c r="G96" s="317"/>
    </row>
    <row r="97" spans="2:13" ht="21.4" customHeight="1" x14ac:dyDescent="0.25">
      <c r="B97" s="63" t="s">
        <v>142</v>
      </c>
      <c r="C97" s="321" t="s">
        <v>624</v>
      </c>
      <c r="D97" s="321" t="s">
        <v>624</v>
      </c>
      <c r="E97" s="321" t="s">
        <v>624</v>
      </c>
      <c r="F97" s="321" t="s">
        <v>624</v>
      </c>
      <c r="G97" s="321" t="s">
        <v>624</v>
      </c>
    </row>
    <row r="98" spans="2:13" ht="21.4" customHeight="1" x14ac:dyDescent="0.25">
      <c r="B98" s="63" t="s">
        <v>143</v>
      </c>
      <c r="C98" s="321"/>
      <c r="D98" s="321"/>
      <c r="E98" s="321"/>
      <c r="F98" s="321"/>
      <c r="G98" s="321"/>
    </row>
    <row r="99" spans="2:13" s="5" customFormat="1" ht="25.9" customHeight="1" x14ac:dyDescent="0.25">
      <c r="B99" s="322" t="s">
        <v>6</v>
      </c>
      <c r="C99" s="322"/>
      <c r="D99" s="322"/>
      <c r="E99" s="322"/>
      <c r="F99" s="322"/>
      <c r="G99" s="322"/>
      <c r="I99"/>
      <c r="J99"/>
      <c r="K99"/>
      <c r="L99"/>
      <c r="M99"/>
    </row>
    <row r="100" spans="2:13" ht="21.4" customHeight="1" x14ac:dyDescent="0.25">
      <c r="B100" s="63" t="s">
        <v>146</v>
      </c>
      <c r="C100" s="321" t="s">
        <v>630</v>
      </c>
      <c r="D100" s="321" t="s">
        <v>630</v>
      </c>
      <c r="E100" s="321" t="s">
        <v>630</v>
      </c>
      <c r="F100" s="321" t="s">
        <v>630</v>
      </c>
      <c r="G100" s="321" t="s">
        <v>630</v>
      </c>
    </row>
    <row r="101" spans="2:13" ht="21.4" customHeight="1" x14ac:dyDescent="0.25">
      <c r="B101" s="63" t="s">
        <v>147</v>
      </c>
      <c r="C101" s="321"/>
      <c r="D101" s="321"/>
      <c r="E101" s="321"/>
      <c r="F101" s="321"/>
      <c r="G101" s="321"/>
    </row>
    <row r="102" spans="2:13" ht="21.4" customHeight="1" x14ac:dyDescent="0.25">
      <c r="B102" s="64" t="s">
        <v>156</v>
      </c>
      <c r="C102" s="317" t="s">
        <v>93</v>
      </c>
      <c r="D102" s="317"/>
      <c r="E102" s="317"/>
      <c r="F102" s="317"/>
      <c r="G102" s="317"/>
    </row>
    <row r="103" spans="2:13" ht="21.4" customHeight="1" x14ac:dyDescent="0.25">
      <c r="B103" s="63" t="s">
        <v>148</v>
      </c>
      <c r="C103" s="321" t="s">
        <v>973</v>
      </c>
      <c r="D103" s="321" t="s">
        <v>973</v>
      </c>
      <c r="E103" s="321" t="s">
        <v>973</v>
      </c>
      <c r="F103" s="321" t="s">
        <v>973</v>
      </c>
      <c r="G103" s="321" t="s">
        <v>973</v>
      </c>
    </row>
    <row r="104" spans="2:13" ht="21.4" customHeight="1" x14ac:dyDescent="0.25">
      <c r="B104" s="63" t="s">
        <v>149</v>
      </c>
      <c r="C104" s="321"/>
      <c r="D104" s="321"/>
      <c r="E104" s="321"/>
      <c r="F104" s="321"/>
      <c r="G104" s="321"/>
    </row>
    <row r="105" spans="2:13" ht="21.4" customHeight="1" x14ac:dyDescent="0.25">
      <c r="B105" s="64" t="s">
        <v>157</v>
      </c>
      <c r="C105" s="317" t="s">
        <v>93</v>
      </c>
      <c r="D105" s="317"/>
      <c r="E105" s="317"/>
      <c r="F105" s="317"/>
      <c r="G105" s="317"/>
    </row>
    <row r="106" spans="2:13" ht="21.4" customHeight="1" x14ac:dyDescent="0.25">
      <c r="B106" s="63" t="s">
        <v>150</v>
      </c>
      <c r="C106" s="321" t="s">
        <v>632</v>
      </c>
      <c r="D106" s="321" t="s">
        <v>632</v>
      </c>
      <c r="E106" s="321" t="s">
        <v>633</v>
      </c>
      <c r="F106" s="321" t="s">
        <v>634</v>
      </c>
      <c r="G106" s="321" t="s">
        <v>635</v>
      </c>
    </row>
    <row r="107" spans="2:13" ht="21.4" customHeight="1" x14ac:dyDescent="0.25">
      <c r="B107" s="63" t="s">
        <v>151</v>
      </c>
      <c r="C107" s="321"/>
      <c r="D107" s="321"/>
      <c r="E107" s="321"/>
      <c r="F107" s="321"/>
      <c r="G107" s="321"/>
    </row>
    <row r="108" spans="2:13" s="5" customFormat="1" ht="15" customHeight="1" x14ac:dyDescent="0.2">
      <c r="B108" s="3"/>
      <c r="C108" s="4"/>
      <c r="D108" s="4"/>
      <c r="E108" s="3"/>
      <c r="F108" s="324" t="s">
        <v>128</v>
      </c>
      <c r="G108" s="324"/>
    </row>
    <row r="109" spans="2:13" s="1" customFormat="1" ht="15" customHeight="1" x14ac:dyDescent="0.25">
      <c r="B109" s="6"/>
      <c r="C109" s="7"/>
      <c r="D109" s="7"/>
      <c r="E109" s="8"/>
      <c r="F109" s="325" t="s">
        <v>129</v>
      </c>
      <c r="G109" s="325"/>
    </row>
    <row r="110" spans="2:13" ht="15" customHeight="1" x14ac:dyDescent="0.25">
      <c r="F110" s="326" t="s">
        <v>85</v>
      </c>
      <c r="G110" s="326"/>
    </row>
    <row r="111" spans="2:13" ht="15" customHeight="1" x14ac:dyDescent="0.25">
      <c r="F111" s="70"/>
      <c r="G111" s="70"/>
    </row>
    <row r="116" spans="2:14" ht="42" customHeight="1" x14ac:dyDescent="0.25">
      <c r="B116" s="318" t="s">
        <v>158</v>
      </c>
      <c r="C116" s="318"/>
      <c r="D116" s="318"/>
      <c r="E116" s="318"/>
      <c r="F116" s="318"/>
      <c r="G116" s="318"/>
    </row>
    <row r="117" spans="2:14" s="1" customFormat="1" ht="20.25" customHeight="1" x14ac:dyDescent="0.25">
      <c r="B117" s="319" t="s">
        <v>427</v>
      </c>
      <c r="C117" s="319"/>
      <c r="D117" s="319"/>
      <c r="E117" s="319"/>
      <c r="F117" s="319"/>
      <c r="G117" s="319"/>
    </row>
    <row r="118" spans="2:14" s="1" customFormat="1" ht="22.15" customHeight="1" x14ac:dyDescent="0.25">
      <c r="B118" s="320" t="s">
        <v>94</v>
      </c>
      <c r="C118" s="320"/>
      <c r="D118" s="320"/>
      <c r="E118" s="320"/>
      <c r="F118" s="320"/>
      <c r="G118" s="74" t="s">
        <v>319</v>
      </c>
    </row>
    <row r="119" spans="2:14" s="2" customFormat="1" ht="19.899999999999999" customHeight="1" x14ac:dyDescent="0.25">
      <c r="B119" s="65" t="s">
        <v>0</v>
      </c>
      <c r="C119" s="65" t="s">
        <v>1</v>
      </c>
      <c r="D119" s="65" t="s">
        <v>2</v>
      </c>
      <c r="E119" s="65" t="s">
        <v>3</v>
      </c>
      <c r="F119" s="65" t="s">
        <v>4</v>
      </c>
      <c r="G119" s="65" t="s">
        <v>5</v>
      </c>
    </row>
    <row r="120" spans="2:14" ht="21.4" customHeight="1" x14ac:dyDescent="0.25">
      <c r="B120" s="63" t="s">
        <v>130</v>
      </c>
      <c r="C120" s="321" t="s">
        <v>973</v>
      </c>
      <c r="D120" s="321" t="s">
        <v>973</v>
      </c>
      <c r="E120" s="321" t="s">
        <v>973</v>
      </c>
      <c r="F120" s="321" t="s">
        <v>973</v>
      </c>
      <c r="G120" s="321" t="s">
        <v>973</v>
      </c>
    </row>
    <row r="121" spans="2:14" ht="21.4" customHeight="1" x14ac:dyDescent="0.25">
      <c r="B121" s="63" t="s">
        <v>131</v>
      </c>
      <c r="C121" s="321"/>
      <c r="D121" s="321"/>
      <c r="E121" s="321"/>
      <c r="F121" s="321"/>
      <c r="G121" s="321"/>
    </row>
    <row r="122" spans="2:14" ht="21.4" customHeight="1" x14ac:dyDescent="0.25">
      <c r="B122" s="64" t="s">
        <v>154</v>
      </c>
      <c r="C122" s="317" t="s">
        <v>93</v>
      </c>
      <c r="D122" s="317"/>
      <c r="E122" s="317"/>
      <c r="F122" s="317"/>
      <c r="G122" s="317"/>
    </row>
    <row r="123" spans="2:14" ht="21.4" customHeight="1" x14ac:dyDescent="0.25">
      <c r="B123" s="63" t="s">
        <v>140</v>
      </c>
      <c r="C123" s="321" t="s">
        <v>607</v>
      </c>
      <c r="D123" s="321" t="s">
        <v>607</v>
      </c>
      <c r="E123" s="321" t="s">
        <v>607</v>
      </c>
      <c r="F123" s="321" t="s">
        <v>607</v>
      </c>
      <c r="G123" s="321" t="s">
        <v>607</v>
      </c>
      <c r="J123" s="338"/>
      <c r="K123" s="338"/>
      <c r="L123" s="338"/>
      <c r="M123" s="338"/>
      <c r="N123" s="338"/>
    </row>
    <row r="124" spans="2:14" ht="21.4" customHeight="1" x14ac:dyDescent="0.25">
      <c r="B124" s="63" t="s">
        <v>141</v>
      </c>
      <c r="C124" s="321"/>
      <c r="D124" s="321"/>
      <c r="E124" s="321"/>
      <c r="F124" s="321"/>
      <c r="G124" s="321"/>
      <c r="J124" s="338"/>
      <c r="K124" s="338"/>
      <c r="L124" s="338"/>
      <c r="M124" s="338"/>
      <c r="N124" s="338"/>
    </row>
    <row r="125" spans="2:14" ht="21.4" customHeight="1" x14ac:dyDescent="0.25">
      <c r="B125" s="64" t="s">
        <v>155</v>
      </c>
      <c r="C125" s="317" t="s">
        <v>93</v>
      </c>
      <c r="D125" s="317"/>
      <c r="E125" s="317"/>
      <c r="F125" s="317"/>
      <c r="G125" s="317"/>
    </row>
    <row r="126" spans="2:14" ht="21.4" customHeight="1" x14ac:dyDescent="0.25">
      <c r="B126" s="63" t="s">
        <v>142</v>
      </c>
      <c r="C126" s="321" t="s">
        <v>1501</v>
      </c>
      <c r="D126" s="321" t="s">
        <v>1501</v>
      </c>
      <c r="E126" s="321" t="s">
        <v>1502</v>
      </c>
      <c r="F126" s="321" t="s">
        <v>1503</v>
      </c>
      <c r="G126" s="321" t="s">
        <v>1504</v>
      </c>
    </row>
    <row r="127" spans="2:14" ht="21.4" customHeight="1" x14ac:dyDescent="0.25">
      <c r="B127" s="63" t="s">
        <v>143</v>
      </c>
      <c r="C127" s="321"/>
      <c r="D127" s="321"/>
      <c r="E127" s="321"/>
      <c r="F127" s="321"/>
      <c r="G127" s="321"/>
    </row>
    <row r="128" spans="2:14" s="5" customFormat="1" ht="25.9" customHeight="1" x14ac:dyDescent="0.25">
      <c r="B128" s="322" t="s">
        <v>6</v>
      </c>
      <c r="C128" s="322"/>
      <c r="D128" s="322"/>
      <c r="E128" s="322"/>
      <c r="F128" s="322"/>
      <c r="G128" s="322"/>
      <c r="I128"/>
      <c r="J128"/>
      <c r="K128"/>
      <c r="L128"/>
      <c r="M128"/>
    </row>
    <row r="129" spans="2:7" ht="21.4" customHeight="1" x14ac:dyDescent="0.25">
      <c r="B129" s="63" t="s">
        <v>146</v>
      </c>
      <c r="C129" s="333" t="s">
        <v>1059</v>
      </c>
      <c r="D129" s="333" t="s">
        <v>1059</v>
      </c>
      <c r="E129" s="333" t="s">
        <v>1059</v>
      </c>
      <c r="F129" s="333" t="s">
        <v>1059</v>
      </c>
      <c r="G129" s="333" t="s">
        <v>1059</v>
      </c>
    </row>
    <row r="130" spans="2:7" ht="21.4" customHeight="1" x14ac:dyDescent="0.25">
      <c r="B130" s="63" t="s">
        <v>147</v>
      </c>
      <c r="C130" s="333"/>
      <c r="D130" s="333"/>
      <c r="E130" s="333"/>
      <c r="F130" s="333"/>
      <c r="G130" s="333"/>
    </row>
    <row r="131" spans="2:7" ht="21.4" customHeight="1" x14ac:dyDescent="0.25">
      <c r="B131" s="64" t="s">
        <v>156</v>
      </c>
      <c r="C131" s="317" t="s">
        <v>93</v>
      </c>
      <c r="D131" s="317"/>
      <c r="E131" s="317"/>
      <c r="F131" s="317"/>
      <c r="G131" s="317"/>
    </row>
    <row r="132" spans="2:7" ht="21.4" customHeight="1" x14ac:dyDescent="0.25">
      <c r="B132" s="63" t="s">
        <v>148</v>
      </c>
      <c r="C132" s="333" t="s">
        <v>1060</v>
      </c>
      <c r="D132" s="333" t="s">
        <v>1060</v>
      </c>
      <c r="E132" s="333" t="s">
        <v>1060</v>
      </c>
      <c r="F132" s="333" t="s">
        <v>1060</v>
      </c>
      <c r="G132" s="333" t="s">
        <v>1060</v>
      </c>
    </row>
    <row r="133" spans="2:7" ht="21.4" customHeight="1" x14ac:dyDescent="0.25">
      <c r="B133" s="63" t="s">
        <v>149</v>
      </c>
      <c r="C133" s="333"/>
      <c r="D133" s="333"/>
      <c r="E133" s="333"/>
      <c r="F133" s="333"/>
      <c r="G133" s="333"/>
    </row>
    <row r="134" spans="2:7" ht="21.4" customHeight="1" x14ac:dyDescent="0.25">
      <c r="B134" s="64" t="s">
        <v>157</v>
      </c>
      <c r="C134" s="317" t="s">
        <v>93</v>
      </c>
      <c r="D134" s="317"/>
      <c r="E134" s="317"/>
      <c r="F134" s="317"/>
      <c r="G134" s="317"/>
    </row>
    <row r="135" spans="2:7" ht="21.4" customHeight="1" x14ac:dyDescent="0.25">
      <c r="B135" s="63" t="s">
        <v>150</v>
      </c>
      <c r="C135" s="331" t="s">
        <v>1358</v>
      </c>
      <c r="D135" s="331" t="s">
        <v>1359</v>
      </c>
      <c r="E135" s="331" t="s">
        <v>1360</v>
      </c>
      <c r="F135" s="331" t="s">
        <v>1359</v>
      </c>
      <c r="G135" s="331" t="s">
        <v>1361</v>
      </c>
    </row>
    <row r="136" spans="2:7" ht="21.4" customHeight="1" x14ac:dyDescent="0.25">
      <c r="B136" s="63" t="s">
        <v>151</v>
      </c>
      <c r="C136" s="332"/>
      <c r="D136" s="332"/>
      <c r="E136" s="332"/>
      <c r="F136" s="332"/>
      <c r="G136" s="332"/>
    </row>
    <row r="137" spans="2:7" s="5" customFormat="1" ht="15" customHeight="1" x14ac:dyDescent="0.2">
      <c r="B137" s="3"/>
      <c r="C137" s="4"/>
      <c r="D137" s="4"/>
      <c r="E137" s="3"/>
      <c r="F137" s="324" t="s">
        <v>128</v>
      </c>
      <c r="G137" s="324"/>
    </row>
    <row r="138" spans="2:7" s="1" customFormat="1" ht="15" customHeight="1" x14ac:dyDescent="0.25">
      <c r="B138" s="6"/>
      <c r="C138" s="7"/>
      <c r="D138" s="7"/>
      <c r="E138" s="8"/>
      <c r="F138" s="325" t="s">
        <v>129</v>
      </c>
      <c r="G138" s="325"/>
    </row>
    <row r="139" spans="2:7" ht="15" customHeight="1" x14ac:dyDescent="0.25">
      <c r="F139" s="326" t="s">
        <v>85</v>
      </c>
      <c r="G139" s="326"/>
    </row>
  </sheetData>
  <mergeCells count="196">
    <mergeCell ref="J123:J124"/>
    <mergeCell ref="K123:K124"/>
    <mergeCell ref="L123:L124"/>
    <mergeCell ref="M123:M124"/>
    <mergeCell ref="N123:N124"/>
    <mergeCell ref="C44:G44"/>
    <mergeCell ref="C45:C46"/>
    <mergeCell ref="D45:D46"/>
    <mergeCell ref="E45:E46"/>
    <mergeCell ref="F45:F46"/>
    <mergeCell ref="G45:G46"/>
    <mergeCell ref="F50:G50"/>
    <mergeCell ref="F51:G51"/>
    <mergeCell ref="F52:G52"/>
    <mergeCell ref="C47:G47"/>
    <mergeCell ref="C48:C49"/>
    <mergeCell ref="D48:D49"/>
    <mergeCell ref="E48:E49"/>
    <mergeCell ref="F48:F49"/>
    <mergeCell ref="G48:G49"/>
    <mergeCell ref="C64:G64"/>
    <mergeCell ref="C65:C66"/>
    <mergeCell ref="D65:D66"/>
    <mergeCell ref="E65:E66"/>
    <mergeCell ref="C39:C40"/>
    <mergeCell ref="D39:D40"/>
    <mergeCell ref="E39:E40"/>
    <mergeCell ref="F39:F40"/>
    <mergeCell ref="G39:G40"/>
    <mergeCell ref="B41:G41"/>
    <mergeCell ref="C42:C43"/>
    <mergeCell ref="D42:D43"/>
    <mergeCell ref="E42:E43"/>
    <mergeCell ref="F42:F43"/>
    <mergeCell ref="G42:G43"/>
    <mergeCell ref="C12:G12"/>
    <mergeCell ref="C13:C14"/>
    <mergeCell ref="D13:D14"/>
    <mergeCell ref="F13:F14"/>
    <mergeCell ref="B6:G6"/>
    <mergeCell ref="B7:G7"/>
    <mergeCell ref="B8:F8"/>
    <mergeCell ref="C10:C11"/>
    <mergeCell ref="D10:D11"/>
    <mergeCell ref="E10:E11"/>
    <mergeCell ref="F10:F11"/>
    <mergeCell ref="G10:G11"/>
    <mergeCell ref="E16:E17"/>
    <mergeCell ref="G16:G17"/>
    <mergeCell ref="C19:C20"/>
    <mergeCell ref="D19:D20"/>
    <mergeCell ref="E19:E20"/>
    <mergeCell ref="F19:F20"/>
    <mergeCell ref="G19:G20"/>
    <mergeCell ref="C15:G15"/>
    <mergeCell ref="C16:C17"/>
    <mergeCell ref="D16:D17"/>
    <mergeCell ref="F16:F17"/>
    <mergeCell ref="C18:G18"/>
    <mergeCell ref="F21:G21"/>
    <mergeCell ref="F22:G22"/>
    <mergeCell ref="F23:G23"/>
    <mergeCell ref="C38:G38"/>
    <mergeCell ref="B29:G29"/>
    <mergeCell ref="B30:G30"/>
    <mergeCell ref="B31:F31"/>
    <mergeCell ref="C35:G35"/>
    <mergeCell ref="C36:C37"/>
    <mergeCell ref="D36:D37"/>
    <mergeCell ref="E36:E37"/>
    <mergeCell ref="F36:F37"/>
    <mergeCell ref="G36:G37"/>
    <mergeCell ref="F65:F66"/>
    <mergeCell ref="G65:G66"/>
    <mergeCell ref="B58:G58"/>
    <mergeCell ref="B59:G59"/>
    <mergeCell ref="B60:F60"/>
    <mergeCell ref="D71:D72"/>
    <mergeCell ref="E71:E72"/>
    <mergeCell ref="F71:F72"/>
    <mergeCell ref="G71:G72"/>
    <mergeCell ref="C67:G67"/>
    <mergeCell ref="C68:C69"/>
    <mergeCell ref="D68:D69"/>
    <mergeCell ref="E68:E69"/>
    <mergeCell ref="F68:F69"/>
    <mergeCell ref="G68:G69"/>
    <mergeCell ref="B89:F89"/>
    <mergeCell ref="C91:C92"/>
    <mergeCell ref="D91:D92"/>
    <mergeCell ref="E91:E92"/>
    <mergeCell ref="F91:F92"/>
    <mergeCell ref="F79:G79"/>
    <mergeCell ref="F80:G80"/>
    <mergeCell ref="F81:G81"/>
    <mergeCell ref="B87:G87"/>
    <mergeCell ref="B88:G88"/>
    <mergeCell ref="C96:G96"/>
    <mergeCell ref="C97:C98"/>
    <mergeCell ref="D97:D98"/>
    <mergeCell ref="E97:E98"/>
    <mergeCell ref="F97:F98"/>
    <mergeCell ref="G97:G98"/>
    <mergeCell ref="G91:G92"/>
    <mergeCell ref="C93:G93"/>
    <mergeCell ref="C94:C95"/>
    <mergeCell ref="D94:D95"/>
    <mergeCell ref="E94:E95"/>
    <mergeCell ref="F94:F95"/>
    <mergeCell ref="G94:G95"/>
    <mergeCell ref="C102:G102"/>
    <mergeCell ref="C103:C104"/>
    <mergeCell ref="D103:D104"/>
    <mergeCell ref="E103:E104"/>
    <mergeCell ref="F103:F104"/>
    <mergeCell ref="G103:G104"/>
    <mergeCell ref="B99:G99"/>
    <mergeCell ref="C100:C101"/>
    <mergeCell ref="D100:D101"/>
    <mergeCell ref="E100:E101"/>
    <mergeCell ref="F100:F101"/>
    <mergeCell ref="G100:G101"/>
    <mergeCell ref="B118:F118"/>
    <mergeCell ref="F108:G108"/>
    <mergeCell ref="F109:G109"/>
    <mergeCell ref="F110:G110"/>
    <mergeCell ref="B116:G116"/>
    <mergeCell ref="B117:G117"/>
    <mergeCell ref="C105:G105"/>
    <mergeCell ref="C106:C107"/>
    <mergeCell ref="D106:D107"/>
    <mergeCell ref="E106:E107"/>
    <mergeCell ref="F106:F107"/>
    <mergeCell ref="G106:G107"/>
    <mergeCell ref="C131:G131"/>
    <mergeCell ref="C132:C133"/>
    <mergeCell ref="D132:D133"/>
    <mergeCell ref="E132:E133"/>
    <mergeCell ref="F132:F133"/>
    <mergeCell ref="G132:G133"/>
    <mergeCell ref="B128:G128"/>
    <mergeCell ref="C125:G125"/>
    <mergeCell ref="C126:C127"/>
    <mergeCell ref="D126:D127"/>
    <mergeCell ref="E126:E127"/>
    <mergeCell ref="F126:F127"/>
    <mergeCell ref="G126:G127"/>
    <mergeCell ref="C129:C130"/>
    <mergeCell ref="D129:D130"/>
    <mergeCell ref="E129:E130"/>
    <mergeCell ref="F129:F130"/>
    <mergeCell ref="G129:G130"/>
    <mergeCell ref="F137:G137"/>
    <mergeCell ref="F138:G138"/>
    <mergeCell ref="F139:G139"/>
    <mergeCell ref="C134:G134"/>
    <mergeCell ref="C135:C136"/>
    <mergeCell ref="D135:D136"/>
    <mergeCell ref="E135:E136"/>
    <mergeCell ref="F135:F136"/>
    <mergeCell ref="G135:G136"/>
    <mergeCell ref="C120:C121"/>
    <mergeCell ref="D120:D121"/>
    <mergeCell ref="E120:E121"/>
    <mergeCell ref="F120:F121"/>
    <mergeCell ref="G120:G121"/>
    <mergeCell ref="C122:G122"/>
    <mergeCell ref="C123:C124"/>
    <mergeCell ref="D123:D124"/>
    <mergeCell ref="E123:E124"/>
    <mergeCell ref="F123:F124"/>
    <mergeCell ref="G123:G124"/>
    <mergeCell ref="G77:G78"/>
    <mergeCell ref="C33:C34"/>
    <mergeCell ref="D33:D34"/>
    <mergeCell ref="E33:E34"/>
    <mergeCell ref="F33:F34"/>
    <mergeCell ref="G33:G34"/>
    <mergeCell ref="C62:C63"/>
    <mergeCell ref="D62:D63"/>
    <mergeCell ref="E62:E63"/>
    <mergeCell ref="F62:F63"/>
    <mergeCell ref="G62:G63"/>
    <mergeCell ref="C77:C78"/>
    <mergeCell ref="D77:D78"/>
    <mergeCell ref="E77:E78"/>
    <mergeCell ref="F77:F78"/>
    <mergeCell ref="C76:G76"/>
    <mergeCell ref="C73:G73"/>
    <mergeCell ref="C74:C75"/>
    <mergeCell ref="D74:D75"/>
    <mergeCell ref="E74:E75"/>
    <mergeCell ref="F74:F75"/>
    <mergeCell ref="G74:G75"/>
    <mergeCell ref="B70:G70"/>
    <mergeCell ref="C71:C72"/>
  </mergeCells>
  <printOptions horizontalCentered="1"/>
  <pageMargins left="0.25" right="0.25" top="0.28000000000000003" bottom="0.31" header="0.3" footer="0.3"/>
  <pageSetup paperSize="9" scale="90" orientation="landscape" r:id="rId1"/>
  <rowBreaks count="4" manualBreakCount="4">
    <brk id="23" max="7" man="1"/>
    <brk id="52" max="7" man="1"/>
    <brk id="81" max="7" man="1"/>
    <brk id="110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87C4-E926-4A1F-B0D5-042002328B91}">
  <sheetPr codeName="Sheet6">
    <tabColor rgb="FF403152"/>
  </sheetPr>
  <dimension ref="B2:G105"/>
  <sheetViews>
    <sheetView showGridLines="0" zoomScale="70" zoomScaleNormal="70" zoomScaleSheetLayoutView="80" zoomScalePageLayoutView="90" workbookViewId="0">
      <selection sqref="A1:H21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99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718</v>
      </c>
      <c r="D9" s="67" t="s">
        <v>718</v>
      </c>
      <c r="E9" s="67" t="s">
        <v>718</v>
      </c>
      <c r="F9" s="67" t="s">
        <v>718</v>
      </c>
      <c r="G9" s="67" t="s">
        <v>718</v>
      </c>
    </row>
    <row r="10" spans="2:7" ht="40.9" customHeight="1" x14ac:dyDescent="0.25">
      <c r="B10" s="77" t="s">
        <v>133</v>
      </c>
      <c r="C10" s="67" t="s">
        <v>784</v>
      </c>
      <c r="D10" s="67" t="s">
        <v>784</v>
      </c>
      <c r="E10" s="67" t="s">
        <v>784</v>
      </c>
      <c r="F10" s="67" t="s">
        <v>784</v>
      </c>
      <c r="G10" s="67" t="s">
        <v>1095</v>
      </c>
    </row>
    <row r="11" spans="2:7" ht="40.9" customHeight="1" x14ac:dyDescent="0.25">
      <c r="B11" s="77" t="s">
        <v>134</v>
      </c>
      <c r="C11" s="67" t="s">
        <v>985</v>
      </c>
      <c r="D11" s="67" t="s">
        <v>985</v>
      </c>
      <c r="E11" s="67" t="s">
        <v>1293</v>
      </c>
      <c r="F11" s="67" t="s">
        <v>1348</v>
      </c>
      <c r="G11" s="67" t="s">
        <v>985</v>
      </c>
    </row>
    <row r="12" spans="2:7" ht="40.9" customHeight="1" x14ac:dyDescent="0.25">
      <c r="B12" s="77" t="s">
        <v>135</v>
      </c>
      <c r="C12" s="108"/>
      <c r="D12" s="108"/>
      <c r="E12" s="108"/>
      <c r="F12" s="108"/>
      <c r="G12" s="108"/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865</v>
      </c>
      <c r="D15" s="67" t="s">
        <v>1321</v>
      </c>
      <c r="E15" s="67" t="s">
        <v>865</v>
      </c>
      <c r="F15" s="67" t="s">
        <v>985</v>
      </c>
      <c r="G15" s="67" t="s">
        <v>865</v>
      </c>
    </row>
    <row r="16" spans="2:7" ht="40.9" customHeight="1" x14ac:dyDescent="0.25">
      <c r="B16" s="77" t="s">
        <v>137</v>
      </c>
      <c r="C16" s="67" t="s">
        <v>1192</v>
      </c>
      <c r="D16" s="67" t="s">
        <v>1192</v>
      </c>
      <c r="E16" s="67" t="s">
        <v>1321</v>
      </c>
      <c r="F16" s="67" t="s">
        <v>865</v>
      </c>
      <c r="G16" s="67" t="s">
        <v>1348</v>
      </c>
    </row>
    <row r="17" spans="2:7" ht="40.9" customHeight="1" x14ac:dyDescent="0.25">
      <c r="B17" s="77" t="s">
        <v>138</v>
      </c>
      <c r="C17" s="67" t="s">
        <v>829</v>
      </c>
      <c r="D17" s="67" t="s">
        <v>829</v>
      </c>
      <c r="E17" s="67" t="s">
        <v>1111</v>
      </c>
      <c r="F17" s="67" t="s">
        <v>829</v>
      </c>
      <c r="G17" s="67" t="s">
        <v>829</v>
      </c>
    </row>
    <row r="18" spans="2:7" ht="40.9" customHeight="1" x14ac:dyDescent="0.25">
      <c r="B18" s="77" t="s">
        <v>139</v>
      </c>
      <c r="C18" s="108"/>
      <c r="D18" s="108"/>
      <c r="E18" s="108"/>
      <c r="F18" s="108"/>
      <c r="G18" s="108"/>
    </row>
    <row r="19" spans="2:7" s="56" customFormat="1" ht="14.65" customHeight="1" x14ac:dyDescent="0.2">
      <c r="B19" s="57"/>
      <c r="C19" s="58"/>
      <c r="D19" s="58"/>
      <c r="E19" s="57"/>
      <c r="F19" s="324" t="s">
        <v>128</v>
      </c>
      <c r="G19" s="324"/>
    </row>
    <row r="20" spans="2:7" s="54" customFormat="1" ht="16.149999999999999" customHeight="1" x14ac:dyDescent="0.25">
      <c r="B20" s="59"/>
      <c r="C20" s="60"/>
      <c r="D20" s="60"/>
      <c r="E20" s="61"/>
      <c r="F20" s="325" t="s">
        <v>129</v>
      </c>
      <c r="G20" s="325"/>
    </row>
    <row r="21" spans="2:7" ht="15.75" x14ac:dyDescent="0.25">
      <c r="F21" s="326" t="s">
        <v>85</v>
      </c>
      <c r="G21" s="326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428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784</v>
      </c>
      <c r="D30" s="67" t="s">
        <v>1321</v>
      </c>
      <c r="E30" s="67" t="s">
        <v>784</v>
      </c>
      <c r="F30" s="67" t="s">
        <v>784</v>
      </c>
      <c r="G30" s="67" t="s">
        <v>784</v>
      </c>
    </row>
    <row r="31" spans="2:7" ht="40.9" customHeight="1" x14ac:dyDescent="0.25">
      <c r="B31" s="77" t="s">
        <v>133</v>
      </c>
      <c r="C31" s="67" t="s">
        <v>985</v>
      </c>
      <c r="D31" s="67" t="s">
        <v>985</v>
      </c>
      <c r="E31" s="67" t="s">
        <v>1293</v>
      </c>
      <c r="F31" s="67" t="s">
        <v>985</v>
      </c>
      <c r="G31" s="67" t="s">
        <v>985</v>
      </c>
    </row>
    <row r="32" spans="2:7" ht="40.9" customHeight="1" x14ac:dyDescent="0.25">
      <c r="B32" s="77" t="s">
        <v>134</v>
      </c>
      <c r="C32" s="67" t="s">
        <v>718</v>
      </c>
      <c r="D32" s="67" t="s">
        <v>718</v>
      </c>
      <c r="E32" s="67" t="s">
        <v>718</v>
      </c>
      <c r="F32" s="67" t="s">
        <v>718</v>
      </c>
      <c r="G32" s="67" t="s">
        <v>718</v>
      </c>
    </row>
    <row r="33" spans="2:7" ht="40.9" customHeight="1" x14ac:dyDescent="0.25">
      <c r="B33" s="77" t="s">
        <v>135</v>
      </c>
      <c r="C33" s="108"/>
      <c r="D33" s="108"/>
      <c r="E33" s="108"/>
      <c r="F33" s="108"/>
      <c r="G33" s="108"/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1348</v>
      </c>
      <c r="D36" s="67" t="s">
        <v>1192</v>
      </c>
      <c r="E36" s="67" t="s">
        <v>1321</v>
      </c>
      <c r="F36" s="67" t="s">
        <v>1192</v>
      </c>
      <c r="G36" s="67" t="s">
        <v>1095</v>
      </c>
    </row>
    <row r="37" spans="2:7" ht="40.9" customHeight="1" x14ac:dyDescent="0.25">
      <c r="B37" s="77" t="s">
        <v>137</v>
      </c>
      <c r="C37" s="67" t="s">
        <v>829</v>
      </c>
      <c r="D37" s="67" t="s">
        <v>829</v>
      </c>
      <c r="E37" s="67" t="s">
        <v>1111</v>
      </c>
      <c r="F37" s="67" t="s">
        <v>829</v>
      </c>
      <c r="G37" s="67" t="s">
        <v>829</v>
      </c>
    </row>
    <row r="38" spans="2:7" ht="40.9" customHeight="1" x14ac:dyDescent="0.25">
      <c r="B38" s="77" t="s">
        <v>138</v>
      </c>
      <c r="C38" s="67" t="s">
        <v>865</v>
      </c>
      <c r="D38" s="67" t="s">
        <v>865</v>
      </c>
      <c r="E38" s="67" t="s">
        <v>865</v>
      </c>
      <c r="F38" s="67" t="s">
        <v>865</v>
      </c>
      <c r="G38" s="67" t="s">
        <v>1348</v>
      </c>
    </row>
    <row r="39" spans="2:7" ht="40.9" customHeight="1" x14ac:dyDescent="0.25">
      <c r="B39" s="77" t="s">
        <v>139</v>
      </c>
      <c r="C39" s="108"/>
      <c r="D39" s="108"/>
      <c r="E39" s="108"/>
      <c r="F39" s="108"/>
      <c r="G39" s="108"/>
    </row>
    <row r="40" spans="2:7" s="56" customFormat="1" ht="14.65" customHeight="1" x14ac:dyDescent="0.2">
      <c r="B40" s="57"/>
      <c r="C40" s="58"/>
      <c r="D40" s="58"/>
      <c r="E40" s="57"/>
      <c r="F40" s="324" t="s">
        <v>128</v>
      </c>
      <c r="G40" s="324"/>
    </row>
    <row r="41" spans="2:7" s="54" customFormat="1" ht="16.149999999999999" customHeight="1" x14ac:dyDescent="0.25">
      <c r="B41" s="59"/>
      <c r="C41" s="60"/>
      <c r="D41" s="60"/>
      <c r="E41" s="61"/>
      <c r="F41" s="325" t="s">
        <v>129</v>
      </c>
      <c r="G41" s="325"/>
    </row>
    <row r="42" spans="2:7" ht="15.75" x14ac:dyDescent="0.25">
      <c r="F42" s="326" t="s">
        <v>85</v>
      </c>
      <c r="G42" s="326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429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607</v>
      </c>
      <c r="D51" s="67" t="s">
        <v>607</v>
      </c>
      <c r="E51" s="67" t="s">
        <v>607</v>
      </c>
      <c r="F51" s="67" t="s">
        <v>607</v>
      </c>
      <c r="G51" s="67" t="s">
        <v>607</v>
      </c>
    </row>
    <row r="52" spans="2:7" ht="40.9" customHeight="1" x14ac:dyDescent="0.25">
      <c r="B52" s="77" t="s">
        <v>133</v>
      </c>
      <c r="C52" s="67" t="s">
        <v>1321</v>
      </c>
      <c r="D52" s="67" t="s">
        <v>1192</v>
      </c>
      <c r="E52" s="67" t="s">
        <v>1192</v>
      </c>
      <c r="F52" s="67" t="s">
        <v>1095</v>
      </c>
      <c r="G52" s="67" t="s">
        <v>1321</v>
      </c>
    </row>
    <row r="53" spans="2:7" ht="40.9" customHeight="1" x14ac:dyDescent="0.25">
      <c r="B53" s="77" t="s">
        <v>134</v>
      </c>
      <c r="C53" s="67" t="s">
        <v>784</v>
      </c>
      <c r="D53" s="67" t="s">
        <v>784</v>
      </c>
      <c r="E53" s="67" t="s">
        <v>1348</v>
      </c>
      <c r="F53" s="67" t="s">
        <v>784</v>
      </c>
      <c r="G53" s="67" t="s">
        <v>784</v>
      </c>
    </row>
    <row r="54" spans="2:7" ht="40.9" customHeight="1" x14ac:dyDescent="0.25">
      <c r="B54" s="77" t="s">
        <v>135</v>
      </c>
      <c r="C54" s="108"/>
      <c r="D54" s="108"/>
      <c r="E54" s="108"/>
      <c r="F54" s="108"/>
      <c r="G54" s="108"/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829</v>
      </c>
      <c r="D57" s="67" t="s">
        <v>829</v>
      </c>
      <c r="E57" s="67" t="s">
        <v>1111</v>
      </c>
      <c r="F57" s="67" t="s">
        <v>829</v>
      </c>
      <c r="G57" s="67" t="s">
        <v>829</v>
      </c>
    </row>
    <row r="58" spans="2:7" ht="40.9" customHeight="1" x14ac:dyDescent="0.25">
      <c r="B58" s="77" t="s">
        <v>137</v>
      </c>
      <c r="C58" s="67" t="s">
        <v>865</v>
      </c>
      <c r="D58" s="67" t="s">
        <v>865</v>
      </c>
      <c r="E58" s="67" t="s">
        <v>865</v>
      </c>
      <c r="F58" s="67" t="s">
        <v>1348</v>
      </c>
      <c r="G58" s="67" t="s">
        <v>865</v>
      </c>
    </row>
    <row r="59" spans="2:7" ht="40.9" customHeight="1" x14ac:dyDescent="0.25">
      <c r="B59" s="77" t="s">
        <v>138</v>
      </c>
      <c r="C59" s="67" t="s">
        <v>985</v>
      </c>
      <c r="D59" s="67" t="s">
        <v>985</v>
      </c>
      <c r="E59" s="67" t="s">
        <v>1293</v>
      </c>
      <c r="F59" s="67" t="s">
        <v>985</v>
      </c>
      <c r="G59" s="67" t="s">
        <v>985</v>
      </c>
    </row>
    <row r="60" spans="2:7" ht="40.9" customHeight="1" x14ac:dyDescent="0.25">
      <c r="B60" s="77" t="s">
        <v>139</v>
      </c>
      <c r="C60" s="108"/>
      <c r="D60" s="108"/>
      <c r="E60" s="108"/>
      <c r="F60" s="108"/>
      <c r="G60" s="108"/>
    </row>
    <row r="61" spans="2:7" s="56" customFormat="1" ht="14.65" customHeight="1" x14ac:dyDescent="0.2">
      <c r="B61" s="57"/>
      <c r="C61" s="58"/>
      <c r="D61" s="58"/>
      <c r="E61" s="57"/>
      <c r="F61" s="324" t="s">
        <v>128</v>
      </c>
      <c r="G61" s="324"/>
    </row>
    <row r="62" spans="2:7" s="54" customFormat="1" ht="16.149999999999999" customHeight="1" x14ac:dyDescent="0.25">
      <c r="B62" s="59"/>
      <c r="C62" s="60"/>
      <c r="D62" s="60"/>
      <c r="E62" s="61"/>
      <c r="F62" s="325" t="s">
        <v>129</v>
      </c>
      <c r="G62" s="325"/>
    </row>
    <row r="63" spans="2:7" ht="15.75" x14ac:dyDescent="0.25">
      <c r="F63" s="326" t="s">
        <v>85</v>
      </c>
      <c r="G63" s="326"/>
    </row>
    <row r="65" spans="2:7" ht="12.75" customHeight="1" x14ac:dyDescent="0.25"/>
    <row r="68" spans="2:7" ht="42" customHeight="1" x14ac:dyDescent="0.25">
      <c r="B68" s="340" t="s">
        <v>159</v>
      </c>
      <c r="C68" s="340"/>
      <c r="D68" s="340"/>
      <c r="E68" s="340"/>
      <c r="F68" s="340"/>
      <c r="G68" s="340"/>
    </row>
    <row r="69" spans="2:7" s="54" customFormat="1" ht="20.25" customHeight="1" x14ac:dyDescent="0.25">
      <c r="B69" s="341" t="s">
        <v>430</v>
      </c>
      <c r="C69" s="341"/>
      <c r="D69" s="341"/>
      <c r="E69" s="341"/>
      <c r="F69" s="341"/>
      <c r="G69" s="341"/>
    </row>
    <row r="70" spans="2:7" s="54" customFormat="1" ht="18.75" customHeight="1" x14ac:dyDescent="0.25">
      <c r="B70" s="342" t="s">
        <v>86</v>
      </c>
      <c r="C70" s="342"/>
      <c r="D70" s="342"/>
      <c r="E70" s="342"/>
      <c r="F70" s="342"/>
      <c r="G70" s="74" t="s">
        <v>319</v>
      </c>
    </row>
    <row r="71" spans="2:7" s="55" customFormat="1" ht="19.899999999999999" customHeight="1" x14ac:dyDescent="0.25">
      <c r="B71" s="66" t="s">
        <v>0</v>
      </c>
      <c r="C71" s="66" t="s">
        <v>1</v>
      </c>
      <c r="D71" s="66" t="s">
        <v>2</v>
      </c>
      <c r="E71" s="66" t="s">
        <v>3</v>
      </c>
      <c r="F71" s="66" t="s">
        <v>4</v>
      </c>
      <c r="G71" s="66" t="s">
        <v>5</v>
      </c>
    </row>
    <row r="72" spans="2:7" ht="40.9" customHeight="1" x14ac:dyDescent="0.25">
      <c r="B72" s="77" t="s">
        <v>132</v>
      </c>
      <c r="C72" s="67" t="s">
        <v>829</v>
      </c>
      <c r="D72" s="67" t="s">
        <v>865</v>
      </c>
      <c r="E72" s="67" t="s">
        <v>865</v>
      </c>
      <c r="F72" s="67" t="s">
        <v>865</v>
      </c>
      <c r="G72" s="67" t="s">
        <v>865</v>
      </c>
    </row>
    <row r="73" spans="2:7" ht="40.9" customHeight="1" x14ac:dyDescent="0.25">
      <c r="B73" s="77" t="s">
        <v>133</v>
      </c>
      <c r="C73" s="67" t="s">
        <v>829</v>
      </c>
      <c r="D73" s="67" t="s">
        <v>829</v>
      </c>
      <c r="E73" s="67" t="s">
        <v>1111</v>
      </c>
      <c r="F73" s="67" t="s">
        <v>1321</v>
      </c>
      <c r="G73" s="67" t="s">
        <v>829</v>
      </c>
    </row>
    <row r="74" spans="2:7" ht="40.9" customHeight="1" x14ac:dyDescent="0.25">
      <c r="B74" s="77" t="s">
        <v>134</v>
      </c>
      <c r="C74" s="67" t="s">
        <v>1348</v>
      </c>
      <c r="D74" s="67" t="s">
        <v>1192</v>
      </c>
      <c r="E74" s="67" t="s">
        <v>784</v>
      </c>
      <c r="F74" s="67" t="s">
        <v>1192</v>
      </c>
      <c r="G74" s="67" t="s">
        <v>1095</v>
      </c>
    </row>
    <row r="75" spans="2:7" ht="40.9" customHeight="1" x14ac:dyDescent="0.25">
      <c r="B75" s="77" t="s">
        <v>135</v>
      </c>
      <c r="C75" s="108"/>
      <c r="D75" s="108"/>
      <c r="E75" s="108"/>
      <c r="F75" s="108"/>
      <c r="G75" s="108"/>
    </row>
    <row r="76" spans="2:7" ht="23.25" x14ac:dyDescent="0.25">
      <c r="B76" s="339" t="s">
        <v>6</v>
      </c>
      <c r="C76" s="339"/>
      <c r="D76" s="339"/>
      <c r="E76" s="339"/>
      <c r="F76" s="339"/>
      <c r="G76" s="339"/>
    </row>
    <row r="77" spans="2:7" s="55" customFormat="1" ht="19.899999999999999" customHeight="1" x14ac:dyDescent="0.25">
      <c r="B77" s="66" t="s">
        <v>0</v>
      </c>
      <c r="C77" s="66" t="s">
        <v>1</v>
      </c>
      <c r="D77" s="66" t="s">
        <v>2</v>
      </c>
      <c r="E77" s="66" t="s">
        <v>3</v>
      </c>
      <c r="F77" s="66" t="s">
        <v>4</v>
      </c>
      <c r="G77" s="66" t="s">
        <v>5</v>
      </c>
    </row>
    <row r="78" spans="2:7" ht="40.9" customHeight="1" x14ac:dyDescent="0.25">
      <c r="B78" s="77" t="s">
        <v>136</v>
      </c>
      <c r="C78" s="67" t="s">
        <v>607</v>
      </c>
      <c r="D78" s="67" t="s">
        <v>607</v>
      </c>
      <c r="E78" s="67" t="s">
        <v>607</v>
      </c>
      <c r="F78" s="67" t="s">
        <v>607</v>
      </c>
      <c r="G78" s="67" t="s">
        <v>607</v>
      </c>
    </row>
    <row r="79" spans="2:7" ht="40.9" customHeight="1" x14ac:dyDescent="0.25">
      <c r="B79" s="77" t="s">
        <v>137</v>
      </c>
      <c r="C79" s="67" t="s">
        <v>985</v>
      </c>
      <c r="D79" s="67" t="s">
        <v>985</v>
      </c>
      <c r="E79" s="67" t="s">
        <v>1293</v>
      </c>
      <c r="F79" s="67" t="s">
        <v>985</v>
      </c>
      <c r="G79" s="67" t="s">
        <v>985</v>
      </c>
    </row>
    <row r="80" spans="2:7" ht="40.9" customHeight="1" x14ac:dyDescent="0.25">
      <c r="B80" s="77" t="s">
        <v>138</v>
      </c>
      <c r="C80" s="67" t="s">
        <v>1348</v>
      </c>
      <c r="D80" s="67" t="s">
        <v>784</v>
      </c>
      <c r="E80" s="67" t="s">
        <v>1321</v>
      </c>
      <c r="F80" s="67" t="s">
        <v>784</v>
      </c>
      <c r="G80" s="67" t="s">
        <v>784</v>
      </c>
    </row>
    <row r="81" spans="2:7" ht="40.9" customHeight="1" x14ac:dyDescent="0.25">
      <c r="B81" s="77" t="s">
        <v>139</v>
      </c>
      <c r="C81" s="108"/>
      <c r="D81" s="108"/>
      <c r="E81" s="108"/>
      <c r="F81" s="108"/>
      <c r="G81" s="108"/>
    </row>
    <row r="82" spans="2:7" s="56" customFormat="1" ht="14.65" customHeight="1" x14ac:dyDescent="0.2">
      <c r="B82" s="57"/>
      <c r="C82" s="58"/>
      <c r="D82" s="58"/>
      <c r="E82" s="57"/>
      <c r="F82" s="324" t="s">
        <v>128</v>
      </c>
      <c r="G82" s="324"/>
    </row>
    <row r="83" spans="2:7" s="54" customFormat="1" ht="16.149999999999999" customHeight="1" x14ac:dyDescent="0.25">
      <c r="B83" s="59"/>
      <c r="C83" s="60"/>
      <c r="D83" s="60"/>
      <c r="E83" s="61"/>
      <c r="F83" s="325" t="s">
        <v>129</v>
      </c>
      <c r="G83" s="325"/>
    </row>
    <row r="84" spans="2:7" ht="15.75" x14ac:dyDescent="0.25">
      <c r="F84" s="326" t="s">
        <v>85</v>
      </c>
      <c r="G84" s="326"/>
    </row>
    <row r="86" spans="2:7" ht="12.75" customHeight="1" x14ac:dyDescent="0.25"/>
    <row r="89" spans="2:7" ht="42" customHeight="1" x14ac:dyDescent="0.25">
      <c r="B89" s="340" t="s">
        <v>159</v>
      </c>
      <c r="C89" s="340"/>
      <c r="D89" s="340"/>
      <c r="E89" s="340"/>
      <c r="F89" s="340"/>
      <c r="G89" s="340"/>
    </row>
    <row r="90" spans="2:7" s="54" customFormat="1" ht="20.25" customHeight="1" x14ac:dyDescent="0.25">
      <c r="B90" s="341" t="s">
        <v>431</v>
      </c>
      <c r="C90" s="341"/>
      <c r="D90" s="341"/>
      <c r="E90" s="341"/>
      <c r="F90" s="341"/>
      <c r="G90" s="341"/>
    </row>
    <row r="91" spans="2:7" s="54" customFormat="1" ht="18.75" customHeight="1" x14ac:dyDescent="0.25">
      <c r="B91" s="342" t="s">
        <v>86</v>
      </c>
      <c r="C91" s="342"/>
      <c r="D91" s="342"/>
      <c r="E91" s="342"/>
      <c r="F91" s="342"/>
      <c r="G91" s="74" t="s">
        <v>319</v>
      </c>
    </row>
    <row r="92" spans="2:7" s="55" customFormat="1" ht="19.899999999999999" customHeight="1" x14ac:dyDescent="0.25">
      <c r="B92" s="66" t="s">
        <v>0</v>
      </c>
      <c r="C92" s="66" t="s">
        <v>1</v>
      </c>
      <c r="D92" s="66" t="s">
        <v>2</v>
      </c>
      <c r="E92" s="66" t="s">
        <v>3</v>
      </c>
      <c r="F92" s="66" t="s">
        <v>4</v>
      </c>
      <c r="G92" s="66" t="s">
        <v>5</v>
      </c>
    </row>
    <row r="93" spans="2:7" ht="40.9" customHeight="1" x14ac:dyDescent="0.25">
      <c r="B93" s="77" t="s">
        <v>132</v>
      </c>
      <c r="C93" s="67" t="s">
        <v>985</v>
      </c>
      <c r="D93" s="67" t="s">
        <v>985</v>
      </c>
      <c r="E93" s="67" t="s">
        <v>1111</v>
      </c>
      <c r="F93" s="67" t="s">
        <v>985</v>
      </c>
      <c r="G93" s="67" t="s">
        <v>985</v>
      </c>
    </row>
    <row r="94" spans="2:7" ht="40.9" customHeight="1" x14ac:dyDescent="0.25">
      <c r="B94" s="77" t="s">
        <v>133</v>
      </c>
      <c r="C94" s="67" t="s">
        <v>1293</v>
      </c>
      <c r="D94" s="67" t="s">
        <v>865</v>
      </c>
      <c r="E94" s="67" t="s">
        <v>865</v>
      </c>
      <c r="F94" s="67" t="s">
        <v>865</v>
      </c>
      <c r="G94" s="67" t="s">
        <v>865</v>
      </c>
    </row>
    <row r="95" spans="2:7" ht="40.9" customHeight="1" x14ac:dyDescent="0.25">
      <c r="B95" s="77" t="s">
        <v>134</v>
      </c>
      <c r="C95" s="67" t="s">
        <v>829</v>
      </c>
      <c r="D95" s="67" t="s">
        <v>829</v>
      </c>
      <c r="E95" s="67" t="s">
        <v>1321</v>
      </c>
      <c r="F95" s="67" t="s">
        <v>829</v>
      </c>
      <c r="G95" s="67" t="s">
        <v>829</v>
      </c>
    </row>
    <row r="96" spans="2:7" ht="40.9" customHeight="1" x14ac:dyDescent="0.25">
      <c r="B96" s="77" t="s">
        <v>135</v>
      </c>
      <c r="C96" s="108"/>
      <c r="D96" s="108"/>
      <c r="E96" s="108"/>
      <c r="F96" s="108"/>
      <c r="G96" s="108"/>
    </row>
    <row r="97" spans="2:7" ht="23.25" x14ac:dyDescent="0.25">
      <c r="B97" s="339" t="s">
        <v>6</v>
      </c>
      <c r="C97" s="339"/>
      <c r="D97" s="339"/>
      <c r="E97" s="339"/>
      <c r="F97" s="339"/>
      <c r="G97" s="339"/>
    </row>
    <row r="98" spans="2:7" s="55" customFormat="1" ht="19.899999999999999" customHeight="1" x14ac:dyDescent="0.25">
      <c r="B98" s="66" t="s">
        <v>0</v>
      </c>
      <c r="C98" s="66" t="s">
        <v>1</v>
      </c>
      <c r="D98" s="66" t="s">
        <v>2</v>
      </c>
      <c r="E98" s="66" t="s">
        <v>3</v>
      </c>
      <c r="F98" s="66" t="s">
        <v>4</v>
      </c>
      <c r="G98" s="66" t="s">
        <v>5</v>
      </c>
    </row>
    <row r="99" spans="2:7" ht="40.9" customHeight="1" x14ac:dyDescent="0.25">
      <c r="B99" s="77" t="s">
        <v>136</v>
      </c>
      <c r="C99" s="67" t="s">
        <v>784</v>
      </c>
      <c r="D99" s="67" t="s">
        <v>784</v>
      </c>
      <c r="E99" s="67" t="s">
        <v>784</v>
      </c>
      <c r="F99" s="67" t="s">
        <v>1348</v>
      </c>
      <c r="G99" s="67" t="s">
        <v>784</v>
      </c>
    </row>
    <row r="100" spans="2:7" ht="40.9" customHeight="1" x14ac:dyDescent="0.25">
      <c r="B100" s="77" t="s">
        <v>137</v>
      </c>
      <c r="C100" s="67" t="s">
        <v>607</v>
      </c>
      <c r="D100" s="67" t="s">
        <v>607</v>
      </c>
      <c r="E100" s="67" t="s">
        <v>607</v>
      </c>
      <c r="F100" s="67" t="s">
        <v>607</v>
      </c>
      <c r="G100" s="67" t="s">
        <v>607</v>
      </c>
    </row>
    <row r="101" spans="2:7" ht="40.9" customHeight="1" x14ac:dyDescent="0.25">
      <c r="B101" s="77" t="s">
        <v>138</v>
      </c>
      <c r="C101" s="67" t="s">
        <v>1192</v>
      </c>
      <c r="D101" s="67" t="s">
        <v>1348</v>
      </c>
      <c r="E101" s="67" t="s">
        <v>1192</v>
      </c>
      <c r="F101" s="67" t="s">
        <v>1095</v>
      </c>
      <c r="G101" s="67" t="s">
        <v>1321</v>
      </c>
    </row>
    <row r="102" spans="2:7" ht="40.9" customHeight="1" x14ac:dyDescent="0.25">
      <c r="B102" s="77" t="s">
        <v>139</v>
      </c>
      <c r="C102" s="108"/>
      <c r="D102" s="108"/>
      <c r="E102" s="108"/>
      <c r="F102" s="108"/>
      <c r="G102" s="108"/>
    </row>
    <row r="103" spans="2:7" s="56" customFormat="1" ht="14.65" customHeight="1" x14ac:dyDescent="0.2">
      <c r="B103" s="57"/>
      <c r="C103" s="58"/>
      <c r="D103" s="58"/>
      <c r="E103" s="57"/>
      <c r="F103" s="324" t="s">
        <v>128</v>
      </c>
      <c r="G103" s="324"/>
    </row>
    <row r="104" spans="2:7" s="54" customFormat="1" ht="16.149999999999999" customHeight="1" x14ac:dyDescent="0.25">
      <c r="B104" s="59"/>
      <c r="C104" s="60"/>
      <c r="D104" s="60"/>
      <c r="E104" s="61"/>
      <c r="F104" s="325" t="s">
        <v>129</v>
      </c>
      <c r="G104" s="325"/>
    </row>
    <row r="105" spans="2:7" ht="15.75" x14ac:dyDescent="0.25">
      <c r="F105" s="326" t="s">
        <v>85</v>
      </c>
      <c r="G105" s="326"/>
    </row>
  </sheetData>
  <mergeCells count="35">
    <mergeCell ref="F61:G61"/>
    <mergeCell ref="F62:G62"/>
    <mergeCell ref="F63:G63"/>
    <mergeCell ref="F40:G40"/>
    <mergeCell ref="F41:G41"/>
    <mergeCell ref="F42:G42"/>
    <mergeCell ref="B47:G47"/>
    <mergeCell ref="B48:G48"/>
    <mergeCell ref="B49:F49"/>
    <mergeCell ref="B55:G55"/>
    <mergeCell ref="B5:G5"/>
    <mergeCell ref="B6:G6"/>
    <mergeCell ref="B7:F7"/>
    <mergeCell ref="B13:G13"/>
    <mergeCell ref="F19:G19"/>
    <mergeCell ref="B34:G34"/>
    <mergeCell ref="F20:G20"/>
    <mergeCell ref="F21:G21"/>
    <mergeCell ref="B26:G26"/>
    <mergeCell ref="B27:G27"/>
    <mergeCell ref="B28:F28"/>
    <mergeCell ref="B68:G68"/>
    <mergeCell ref="B69:G69"/>
    <mergeCell ref="B70:F70"/>
    <mergeCell ref="B76:G76"/>
    <mergeCell ref="F82:G82"/>
    <mergeCell ref="B97:G97"/>
    <mergeCell ref="F103:G103"/>
    <mergeCell ref="F104:G104"/>
    <mergeCell ref="F105:G105"/>
    <mergeCell ref="F83:G83"/>
    <mergeCell ref="F84:G84"/>
    <mergeCell ref="B89:G89"/>
    <mergeCell ref="B90:G90"/>
    <mergeCell ref="B91:F91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4" manualBreakCount="4">
    <brk id="21" max="7" man="1"/>
    <brk id="42" max="7" man="1"/>
    <brk id="63" max="7" man="1"/>
    <brk id="84" max="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D0B7-E993-42BF-AFF2-66C6E60BDAE7}">
  <sheetPr codeName="Sheet7">
    <tabColor rgb="FF403152"/>
  </sheetPr>
  <dimension ref="B2:G105"/>
  <sheetViews>
    <sheetView showGridLines="0" topLeftCell="A82" zoomScale="85" zoomScaleNormal="85" zoomScaleSheetLayoutView="55" zoomScalePageLayoutView="90" workbookViewId="0">
      <selection activeCell="K13" sqref="K13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104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725</v>
      </c>
      <c r="D9" s="67" t="s">
        <v>784</v>
      </c>
      <c r="E9" s="67" t="s">
        <v>725</v>
      </c>
      <c r="F9" s="67" t="s">
        <v>725</v>
      </c>
      <c r="G9" s="67" t="s">
        <v>1095</v>
      </c>
    </row>
    <row r="10" spans="2:7" ht="40.9" customHeight="1" x14ac:dyDescent="0.25">
      <c r="B10" s="77" t="s">
        <v>133</v>
      </c>
      <c r="C10" s="67" t="s">
        <v>725</v>
      </c>
      <c r="D10" s="67" t="s">
        <v>1321</v>
      </c>
      <c r="E10" s="67" t="s">
        <v>1321</v>
      </c>
      <c r="F10" s="67" t="s">
        <v>1293</v>
      </c>
      <c r="G10" s="67" t="s">
        <v>784</v>
      </c>
    </row>
    <row r="11" spans="2:7" ht="40.9" customHeight="1" x14ac:dyDescent="0.25">
      <c r="B11" s="77" t="s">
        <v>134</v>
      </c>
      <c r="C11" s="67" t="s">
        <v>1657</v>
      </c>
      <c r="D11" s="67" t="s">
        <v>725</v>
      </c>
      <c r="E11" s="67" t="s">
        <v>1657</v>
      </c>
      <c r="F11" s="67" t="s">
        <v>1657</v>
      </c>
      <c r="G11" s="67" t="s">
        <v>1348</v>
      </c>
    </row>
    <row r="12" spans="2:7" ht="40.9" customHeight="1" x14ac:dyDescent="0.25">
      <c r="B12" s="77" t="s">
        <v>135</v>
      </c>
      <c r="C12" s="108"/>
      <c r="D12" s="108"/>
      <c r="E12" s="108"/>
      <c r="F12" s="108"/>
      <c r="G12" s="108"/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874</v>
      </c>
      <c r="D15" s="67" t="s">
        <v>1657</v>
      </c>
      <c r="E15" s="67" t="s">
        <v>874</v>
      </c>
      <c r="F15" s="67" t="s">
        <v>874</v>
      </c>
      <c r="G15" s="67" t="s">
        <v>1111</v>
      </c>
    </row>
    <row r="16" spans="2:7" ht="40.9" customHeight="1" x14ac:dyDescent="0.25">
      <c r="B16" s="77" t="s">
        <v>137</v>
      </c>
      <c r="C16" s="67" t="s">
        <v>784</v>
      </c>
      <c r="D16" s="67" t="s">
        <v>874</v>
      </c>
      <c r="E16" s="67" t="s">
        <v>1192</v>
      </c>
      <c r="F16" s="67" t="s">
        <v>784</v>
      </c>
      <c r="G16" s="67" t="s">
        <v>1192</v>
      </c>
    </row>
    <row r="17" spans="2:7" ht="40.9" customHeight="1" x14ac:dyDescent="0.25">
      <c r="B17" s="77" t="s">
        <v>138</v>
      </c>
      <c r="C17" s="67" t="s">
        <v>1478</v>
      </c>
      <c r="D17" s="67" t="s">
        <v>1478</v>
      </c>
      <c r="E17" s="67" t="s">
        <v>1348</v>
      </c>
      <c r="F17" s="67" t="s">
        <v>1478</v>
      </c>
      <c r="G17" s="67" t="s">
        <v>1478</v>
      </c>
    </row>
    <row r="18" spans="2:7" ht="40.9" customHeight="1" x14ac:dyDescent="0.25">
      <c r="B18" s="77" t="s">
        <v>139</v>
      </c>
      <c r="C18" s="108"/>
      <c r="D18" s="108"/>
      <c r="E18" s="108"/>
      <c r="F18" s="108"/>
      <c r="G18" s="108"/>
    </row>
    <row r="19" spans="2:7" s="56" customFormat="1" ht="14.65" customHeight="1" x14ac:dyDescent="0.2">
      <c r="B19" s="57"/>
      <c r="C19" s="58"/>
      <c r="D19" s="58"/>
      <c r="E19" s="57"/>
      <c r="F19" s="324" t="s">
        <v>128</v>
      </c>
      <c r="G19" s="324"/>
    </row>
    <row r="20" spans="2:7" s="54" customFormat="1" ht="16.149999999999999" customHeight="1" x14ac:dyDescent="0.25">
      <c r="B20" s="59"/>
      <c r="C20" s="60"/>
      <c r="D20" s="60"/>
      <c r="E20" s="61"/>
      <c r="F20" s="325" t="s">
        <v>129</v>
      </c>
      <c r="G20" s="325"/>
    </row>
    <row r="21" spans="2:7" ht="15.75" x14ac:dyDescent="0.25">
      <c r="F21" s="326" t="s">
        <v>85</v>
      </c>
      <c r="G21" s="326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432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1348</v>
      </c>
      <c r="D30" s="67" t="s">
        <v>1657</v>
      </c>
      <c r="E30" s="67" t="s">
        <v>1657</v>
      </c>
      <c r="F30" s="67" t="s">
        <v>1657</v>
      </c>
      <c r="G30" s="67" t="s">
        <v>1111</v>
      </c>
    </row>
    <row r="31" spans="2:7" ht="40.9" customHeight="1" x14ac:dyDescent="0.25">
      <c r="B31" s="77" t="s">
        <v>133</v>
      </c>
      <c r="C31" s="67" t="s">
        <v>1657</v>
      </c>
      <c r="D31" s="67" t="s">
        <v>725</v>
      </c>
      <c r="E31" s="67" t="s">
        <v>725</v>
      </c>
      <c r="F31" s="67" t="s">
        <v>1192</v>
      </c>
      <c r="G31" s="67" t="s">
        <v>1192</v>
      </c>
    </row>
    <row r="32" spans="2:7" ht="40.9" customHeight="1" x14ac:dyDescent="0.25">
      <c r="B32" s="77" t="s">
        <v>134</v>
      </c>
      <c r="C32" s="67" t="s">
        <v>725</v>
      </c>
      <c r="D32" s="67" t="s">
        <v>1348</v>
      </c>
      <c r="E32" s="67" t="s">
        <v>725</v>
      </c>
      <c r="F32" s="67" t="s">
        <v>725</v>
      </c>
      <c r="G32" s="67" t="s">
        <v>1321</v>
      </c>
    </row>
    <row r="33" spans="2:7" ht="40.9" customHeight="1" x14ac:dyDescent="0.25">
      <c r="B33" s="77" t="s">
        <v>135</v>
      </c>
      <c r="C33" s="108"/>
      <c r="D33" s="108"/>
      <c r="E33" s="108"/>
      <c r="F33" s="108"/>
      <c r="G33" s="108"/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1478</v>
      </c>
      <c r="D36" s="67" t="s">
        <v>1478</v>
      </c>
      <c r="E36" s="67" t="s">
        <v>1478</v>
      </c>
      <c r="F36" s="67" t="s">
        <v>784</v>
      </c>
      <c r="G36" s="67" t="s">
        <v>1478</v>
      </c>
    </row>
    <row r="37" spans="2:7" ht="40.9" customHeight="1" x14ac:dyDescent="0.25">
      <c r="B37" s="77" t="s">
        <v>137</v>
      </c>
      <c r="C37" s="67" t="s">
        <v>874</v>
      </c>
      <c r="D37" s="67" t="s">
        <v>1293</v>
      </c>
      <c r="E37" s="67" t="s">
        <v>874</v>
      </c>
      <c r="F37" s="67" t="s">
        <v>874</v>
      </c>
      <c r="G37" s="67" t="s">
        <v>784</v>
      </c>
    </row>
    <row r="38" spans="2:7" ht="40.9" customHeight="1" x14ac:dyDescent="0.25">
      <c r="B38" s="77" t="s">
        <v>138</v>
      </c>
      <c r="C38" s="67" t="s">
        <v>784</v>
      </c>
      <c r="D38" s="67" t="s">
        <v>874</v>
      </c>
      <c r="E38" s="67" t="s">
        <v>784</v>
      </c>
      <c r="F38" s="67" t="s">
        <v>1321</v>
      </c>
      <c r="G38" s="67" t="s">
        <v>1095</v>
      </c>
    </row>
    <row r="39" spans="2:7" ht="40.9" customHeight="1" x14ac:dyDescent="0.25">
      <c r="B39" s="77" t="s">
        <v>139</v>
      </c>
      <c r="C39" s="108"/>
      <c r="D39" s="108"/>
      <c r="E39" s="108"/>
      <c r="F39" s="108"/>
      <c r="G39" s="108"/>
    </row>
    <row r="40" spans="2:7" s="56" customFormat="1" ht="14.65" customHeight="1" x14ac:dyDescent="0.2">
      <c r="B40" s="57"/>
      <c r="C40" s="58"/>
      <c r="D40" s="58"/>
      <c r="E40" s="57"/>
      <c r="F40" s="324" t="s">
        <v>128</v>
      </c>
      <c r="G40" s="324"/>
    </row>
    <row r="41" spans="2:7" s="54" customFormat="1" ht="16.149999999999999" customHeight="1" x14ac:dyDescent="0.25">
      <c r="B41" s="59"/>
      <c r="C41" s="60"/>
      <c r="D41" s="60"/>
      <c r="E41" s="61"/>
      <c r="F41" s="325" t="s">
        <v>129</v>
      </c>
      <c r="G41" s="325"/>
    </row>
    <row r="42" spans="2:7" ht="15.75" x14ac:dyDescent="0.25">
      <c r="F42" s="326" t="s">
        <v>85</v>
      </c>
      <c r="G42" s="326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433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874</v>
      </c>
      <c r="D51" s="67" t="s">
        <v>874</v>
      </c>
      <c r="E51" s="67" t="s">
        <v>792</v>
      </c>
      <c r="F51" s="67" t="s">
        <v>874</v>
      </c>
      <c r="G51" s="67" t="s">
        <v>874</v>
      </c>
    </row>
    <row r="52" spans="2:7" ht="40.9" customHeight="1" x14ac:dyDescent="0.25">
      <c r="B52" s="77" t="s">
        <v>133</v>
      </c>
      <c r="C52" s="67" t="s">
        <v>1478</v>
      </c>
      <c r="D52" s="67" t="s">
        <v>792</v>
      </c>
      <c r="E52" s="67" t="s">
        <v>1478</v>
      </c>
      <c r="F52" s="67" t="s">
        <v>1478</v>
      </c>
      <c r="G52" s="67" t="s">
        <v>1478</v>
      </c>
    </row>
    <row r="53" spans="2:7" ht="40.9" customHeight="1" x14ac:dyDescent="0.25">
      <c r="B53" s="77" t="s">
        <v>134</v>
      </c>
      <c r="C53" s="67" t="s">
        <v>792</v>
      </c>
      <c r="D53" s="67" t="s">
        <v>1321</v>
      </c>
      <c r="E53" s="67" t="s">
        <v>1192</v>
      </c>
      <c r="F53" s="67" t="s">
        <v>1293</v>
      </c>
      <c r="G53" s="67" t="s">
        <v>1657</v>
      </c>
    </row>
    <row r="54" spans="2:7" ht="40.9" customHeight="1" x14ac:dyDescent="0.25">
      <c r="B54" s="77" t="s">
        <v>135</v>
      </c>
      <c r="C54" s="108"/>
      <c r="D54" s="108"/>
      <c r="E54" s="108"/>
      <c r="F54" s="108"/>
      <c r="G54" s="108"/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725</v>
      </c>
      <c r="D57" s="67" t="s">
        <v>725</v>
      </c>
      <c r="E57" s="67" t="s">
        <v>725</v>
      </c>
      <c r="F57" s="67" t="s">
        <v>725</v>
      </c>
      <c r="G57" s="67" t="s">
        <v>1321</v>
      </c>
    </row>
    <row r="58" spans="2:7" ht="40.9" customHeight="1" x14ac:dyDescent="0.25">
      <c r="B58" s="77" t="s">
        <v>137</v>
      </c>
      <c r="C58" s="67" t="s">
        <v>1657</v>
      </c>
      <c r="D58" s="67" t="s">
        <v>725</v>
      </c>
      <c r="E58" s="67" t="s">
        <v>1348</v>
      </c>
      <c r="F58" s="67" t="s">
        <v>1095</v>
      </c>
      <c r="G58" s="67" t="s">
        <v>1111</v>
      </c>
    </row>
    <row r="59" spans="2:7" ht="40.9" customHeight="1" x14ac:dyDescent="0.25">
      <c r="B59" s="77" t="s">
        <v>138</v>
      </c>
      <c r="C59" s="67" t="s">
        <v>1657</v>
      </c>
      <c r="D59" s="67" t="s">
        <v>1192</v>
      </c>
      <c r="E59" s="67" t="s">
        <v>1657</v>
      </c>
      <c r="F59" s="67" t="s">
        <v>1348</v>
      </c>
      <c r="G59" s="67" t="s">
        <v>792</v>
      </c>
    </row>
    <row r="60" spans="2:7" ht="40.9" customHeight="1" x14ac:dyDescent="0.25">
      <c r="B60" s="77" t="s">
        <v>139</v>
      </c>
      <c r="C60" s="108"/>
      <c r="D60" s="108"/>
      <c r="E60" s="108"/>
      <c r="F60" s="108"/>
      <c r="G60" s="108"/>
    </row>
    <row r="61" spans="2:7" s="56" customFormat="1" ht="14.65" customHeight="1" x14ac:dyDescent="0.2">
      <c r="B61" s="57"/>
      <c r="C61" s="58"/>
      <c r="D61" s="58"/>
      <c r="E61" s="57"/>
      <c r="F61" s="324" t="s">
        <v>128</v>
      </c>
      <c r="G61" s="324"/>
    </row>
    <row r="62" spans="2:7" s="54" customFormat="1" ht="16.149999999999999" customHeight="1" x14ac:dyDescent="0.25">
      <c r="B62" s="59"/>
      <c r="C62" s="60"/>
      <c r="D62" s="60"/>
      <c r="E62" s="61"/>
      <c r="F62" s="325" t="s">
        <v>129</v>
      </c>
      <c r="G62" s="325"/>
    </row>
    <row r="63" spans="2:7" ht="15.75" x14ac:dyDescent="0.25">
      <c r="F63" s="326" t="s">
        <v>85</v>
      </c>
      <c r="G63" s="326"/>
    </row>
    <row r="65" spans="2:7" ht="12.75" customHeight="1" x14ac:dyDescent="0.25"/>
    <row r="68" spans="2:7" ht="42" customHeight="1" x14ac:dyDescent="0.25">
      <c r="B68" s="340" t="s">
        <v>159</v>
      </c>
      <c r="C68" s="340"/>
      <c r="D68" s="340"/>
      <c r="E68" s="340"/>
      <c r="F68" s="340"/>
      <c r="G68" s="340"/>
    </row>
    <row r="69" spans="2:7" s="54" customFormat="1" ht="20.25" customHeight="1" x14ac:dyDescent="0.25">
      <c r="B69" s="341" t="s">
        <v>434</v>
      </c>
      <c r="C69" s="341"/>
      <c r="D69" s="341"/>
      <c r="E69" s="341"/>
      <c r="F69" s="341"/>
      <c r="G69" s="341"/>
    </row>
    <row r="70" spans="2:7" s="54" customFormat="1" ht="18.75" customHeight="1" x14ac:dyDescent="0.25">
      <c r="B70" s="342" t="s">
        <v>86</v>
      </c>
      <c r="C70" s="342"/>
      <c r="D70" s="342"/>
      <c r="E70" s="342"/>
      <c r="F70" s="342"/>
      <c r="G70" s="74" t="s">
        <v>319</v>
      </c>
    </row>
    <row r="71" spans="2:7" s="55" customFormat="1" ht="19.899999999999999" customHeight="1" x14ac:dyDescent="0.25">
      <c r="B71" s="66" t="s">
        <v>0</v>
      </c>
      <c r="C71" s="66" t="s">
        <v>1</v>
      </c>
      <c r="D71" s="66" t="s">
        <v>2</v>
      </c>
      <c r="E71" s="66" t="s">
        <v>3</v>
      </c>
      <c r="F71" s="66" t="s">
        <v>4</v>
      </c>
      <c r="G71" s="66" t="s">
        <v>5</v>
      </c>
    </row>
    <row r="72" spans="2:7" ht="40.9" customHeight="1" x14ac:dyDescent="0.25">
      <c r="B72" s="77" t="s">
        <v>132</v>
      </c>
      <c r="C72" s="67" t="s">
        <v>1478</v>
      </c>
      <c r="D72" s="67" t="s">
        <v>1478</v>
      </c>
      <c r="E72" s="67" t="s">
        <v>1478</v>
      </c>
      <c r="F72" s="67" t="s">
        <v>1321</v>
      </c>
      <c r="G72" s="67" t="s">
        <v>1478</v>
      </c>
    </row>
    <row r="73" spans="2:7" ht="40.9" customHeight="1" x14ac:dyDescent="0.25">
      <c r="B73" s="77" t="s">
        <v>133</v>
      </c>
      <c r="C73" s="67" t="s">
        <v>1192</v>
      </c>
      <c r="D73" s="67" t="s">
        <v>1657</v>
      </c>
      <c r="E73" s="67" t="s">
        <v>1657</v>
      </c>
      <c r="F73" s="67" t="s">
        <v>1657</v>
      </c>
      <c r="G73" s="67" t="s">
        <v>1111</v>
      </c>
    </row>
    <row r="74" spans="2:7" ht="40.9" customHeight="1" x14ac:dyDescent="0.25">
      <c r="B74" s="77" t="s">
        <v>134</v>
      </c>
      <c r="C74" s="67" t="s">
        <v>874</v>
      </c>
      <c r="D74" s="67" t="s">
        <v>1095</v>
      </c>
      <c r="E74" s="67" t="s">
        <v>874</v>
      </c>
      <c r="F74" s="67" t="s">
        <v>874</v>
      </c>
      <c r="G74" s="67" t="s">
        <v>874</v>
      </c>
    </row>
    <row r="75" spans="2:7" ht="40.9" customHeight="1" x14ac:dyDescent="0.25">
      <c r="B75" s="77" t="s">
        <v>135</v>
      </c>
      <c r="C75" s="108"/>
      <c r="D75" s="108"/>
      <c r="E75" s="108"/>
      <c r="F75" s="108"/>
      <c r="G75" s="108"/>
    </row>
    <row r="76" spans="2:7" ht="23.25" x14ac:dyDescent="0.25">
      <c r="B76" s="339" t="s">
        <v>6</v>
      </c>
      <c r="C76" s="339"/>
      <c r="D76" s="339"/>
      <c r="E76" s="339"/>
      <c r="F76" s="339"/>
      <c r="G76" s="339"/>
    </row>
    <row r="77" spans="2:7" s="55" customFormat="1" ht="19.899999999999999" customHeight="1" x14ac:dyDescent="0.25">
      <c r="B77" s="66" t="s">
        <v>0</v>
      </c>
      <c r="C77" s="66" t="s">
        <v>1</v>
      </c>
      <c r="D77" s="66" t="s">
        <v>2</v>
      </c>
      <c r="E77" s="66" t="s">
        <v>3</v>
      </c>
      <c r="F77" s="66" t="s">
        <v>4</v>
      </c>
      <c r="G77" s="66" t="s">
        <v>5</v>
      </c>
    </row>
    <row r="78" spans="2:7" ht="40.9" customHeight="1" x14ac:dyDescent="0.25">
      <c r="B78" s="77" t="s">
        <v>136</v>
      </c>
      <c r="C78" s="67" t="s">
        <v>1657</v>
      </c>
      <c r="D78" s="67" t="s">
        <v>1293</v>
      </c>
      <c r="E78" s="67" t="s">
        <v>1348</v>
      </c>
      <c r="F78" s="67" t="s">
        <v>1321</v>
      </c>
      <c r="G78" s="67" t="s">
        <v>1348</v>
      </c>
    </row>
    <row r="79" spans="2:7" ht="40.9" customHeight="1" x14ac:dyDescent="0.25">
      <c r="B79" s="77" t="s">
        <v>137</v>
      </c>
      <c r="C79" s="67" t="s">
        <v>792</v>
      </c>
      <c r="D79" s="67" t="s">
        <v>792</v>
      </c>
      <c r="E79" s="67" t="s">
        <v>792</v>
      </c>
      <c r="F79" s="67" t="s">
        <v>725</v>
      </c>
      <c r="G79" s="67" t="s">
        <v>792</v>
      </c>
    </row>
    <row r="80" spans="2:7" ht="40.9" customHeight="1" x14ac:dyDescent="0.25">
      <c r="B80" s="77" t="s">
        <v>138</v>
      </c>
      <c r="C80" s="67" t="s">
        <v>725</v>
      </c>
      <c r="D80" s="67" t="s">
        <v>725</v>
      </c>
      <c r="E80" s="67" t="s">
        <v>725</v>
      </c>
      <c r="F80" s="67" t="s">
        <v>725</v>
      </c>
      <c r="G80" s="67" t="s">
        <v>1192</v>
      </c>
    </row>
    <row r="81" spans="2:7" ht="40.9" customHeight="1" x14ac:dyDescent="0.25">
      <c r="B81" s="77" t="s">
        <v>139</v>
      </c>
      <c r="C81" s="108"/>
      <c r="D81" s="108"/>
      <c r="E81" s="108"/>
      <c r="F81" s="108"/>
      <c r="G81" s="108"/>
    </row>
    <row r="82" spans="2:7" s="56" customFormat="1" ht="14.65" customHeight="1" x14ac:dyDescent="0.2">
      <c r="B82" s="57"/>
      <c r="C82" s="58"/>
      <c r="D82" s="58"/>
      <c r="E82" s="57"/>
      <c r="F82" s="324" t="s">
        <v>128</v>
      </c>
      <c r="G82" s="324"/>
    </row>
    <row r="83" spans="2:7" s="54" customFormat="1" ht="16.149999999999999" customHeight="1" x14ac:dyDescent="0.25">
      <c r="B83" s="59"/>
      <c r="C83" s="60"/>
      <c r="D83" s="60"/>
      <c r="E83" s="61"/>
      <c r="F83" s="325" t="s">
        <v>129</v>
      </c>
      <c r="G83" s="325"/>
    </row>
    <row r="84" spans="2:7" ht="15.75" x14ac:dyDescent="0.25">
      <c r="F84" s="326" t="s">
        <v>85</v>
      </c>
      <c r="G84" s="326"/>
    </row>
    <row r="86" spans="2:7" ht="12.75" customHeight="1" x14ac:dyDescent="0.25"/>
    <row r="89" spans="2:7" ht="42" customHeight="1" x14ac:dyDescent="0.25">
      <c r="B89" s="340" t="s">
        <v>159</v>
      </c>
      <c r="C89" s="340"/>
      <c r="D89" s="340"/>
      <c r="E89" s="340"/>
      <c r="F89" s="340"/>
      <c r="G89" s="340"/>
    </row>
    <row r="90" spans="2:7" s="54" customFormat="1" ht="20.25" customHeight="1" x14ac:dyDescent="0.25">
      <c r="B90" s="341" t="s">
        <v>435</v>
      </c>
      <c r="C90" s="341"/>
      <c r="D90" s="341"/>
      <c r="E90" s="341"/>
      <c r="F90" s="341"/>
      <c r="G90" s="341"/>
    </row>
    <row r="91" spans="2:7" s="54" customFormat="1" ht="18.75" customHeight="1" x14ac:dyDescent="0.25">
      <c r="B91" s="342" t="s">
        <v>86</v>
      </c>
      <c r="C91" s="342"/>
      <c r="D91" s="342"/>
      <c r="E91" s="342"/>
      <c r="F91" s="342"/>
      <c r="G91" s="74" t="s">
        <v>319</v>
      </c>
    </row>
    <row r="92" spans="2:7" s="55" customFormat="1" ht="19.899999999999999" customHeight="1" x14ac:dyDescent="0.25">
      <c r="B92" s="66" t="s">
        <v>0</v>
      </c>
      <c r="C92" s="66" t="s">
        <v>1</v>
      </c>
      <c r="D92" s="66" t="s">
        <v>2</v>
      </c>
      <c r="E92" s="66" t="s">
        <v>3</v>
      </c>
      <c r="F92" s="66" t="s">
        <v>4</v>
      </c>
      <c r="G92" s="66" t="s">
        <v>5</v>
      </c>
    </row>
    <row r="93" spans="2:7" ht="40.9" customHeight="1" x14ac:dyDescent="0.25">
      <c r="B93" s="77" t="s">
        <v>132</v>
      </c>
      <c r="C93" s="67" t="s">
        <v>1192</v>
      </c>
      <c r="D93" s="67" t="s">
        <v>1095</v>
      </c>
      <c r="E93" s="67" t="s">
        <v>1192</v>
      </c>
      <c r="F93" s="67" t="s">
        <v>1484</v>
      </c>
      <c r="G93" s="67" t="s">
        <v>1657</v>
      </c>
    </row>
    <row r="94" spans="2:7" ht="40.9" customHeight="1" x14ac:dyDescent="0.25">
      <c r="B94" s="77" t="s">
        <v>133</v>
      </c>
      <c r="C94" s="67" t="s">
        <v>874</v>
      </c>
      <c r="D94" s="67" t="s">
        <v>874</v>
      </c>
      <c r="E94" s="67" t="s">
        <v>874</v>
      </c>
      <c r="F94" s="67" t="s">
        <v>874</v>
      </c>
      <c r="G94" s="67" t="s">
        <v>1657</v>
      </c>
    </row>
    <row r="95" spans="2:7" ht="40.9" customHeight="1" x14ac:dyDescent="0.25">
      <c r="B95" s="77" t="s">
        <v>134</v>
      </c>
      <c r="C95" s="67" t="s">
        <v>1478</v>
      </c>
      <c r="D95" s="67" t="s">
        <v>1478</v>
      </c>
      <c r="E95" s="67" t="s">
        <v>1478</v>
      </c>
      <c r="F95" s="67" t="s">
        <v>1111</v>
      </c>
      <c r="G95" s="67" t="s">
        <v>1478</v>
      </c>
    </row>
    <row r="96" spans="2:7" ht="40.9" customHeight="1" x14ac:dyDescent="0.25">
      <c r="B96" s="77" t="s">
        <v>135</v>
      </c>
      <c r="C96" s="108"/>
      <c r="D96" s="108"/>
      <c r="E96" s="108"/>
      <c r="F96" s="108"/>
      <c r="G96" s="108"/>
    </row>
    <row r="97" spans="2:7" ht="23.25" x14ac:dyDescent="0.25">
      <c r="B97" s="339" t="s">
        <v>6</v>
      </c>
      <c r="C97" s="339"/>
      <c r="D97" s="339"/>
      <c r="E97" s="339"/>
      <c r="F97" s="339"/>
      <c r="G97" s="339"/>
    </row>
    <row r="98" spans="2:7" s="55" customFormat="1" ht="19.899999999999999" customHeight="1" x14ac:dyDescent="0.25">
      <c r="B98" s="66" t="s">
        <v>0</v>
      </c>
      <c r="C98" s="66" t="s">
        <v>1</v>
      </c>
      <c r="D98" s="66" t="s">
        <v>2</v>
      </c>
      <c r="E98" s="66" t="s">
        <v>3</v>
      </c>
      <c r="F98" s="66" t="s">
        <v>4</v>
      </c>
      <c r="G98" s="66" t="s">
        <v>5</v>
      </c>
    </row>
    <row r="99" spans="2:7" ht="40.9" customHeight="1" x14ac:dyDescent="0.25">
      <c r="B99" s="77" t="s">
        <v>136</v>
      </c>
      <c r="C99" s="67" t="s">
        <v>792</v>
      </c>
      <c r="D99" s="67" t="s">
        <v>792</v>
      </c>
      <c r="E99" s="67" t="s">
        <v>1657</v>
      </c>
      <c r="F99" s="67" t="s">
        <v>792</v>
      </c>
      <c r="G99" s="67" t="s">
        <v>792</v>
      </c>
    </row>
    <row r="100" spans="2:7" ht="40.9" customHeight="1" x14ac:dyDescent="0.25">
      <c r="B100" s="77" t="s">
        <v>137</v>
      </c>
      <c r="C100" s="67" t="s">
        <v>1293</v>
      </c>
      <c r="D100" s="67" t="s">
        <v>1321</v>
      </c>
      <c r="E100" s="67" t="s">
        <v>1484</v>
      </c>
      <c r="F100" s="67" t="s">
        <v>1657</v>
      </c>
      <c r="G100" s="67" t="s">
        <v>1321</v>
      </c>
    </row>
    <row r="101" spans="2:7" ht="40.9" customHeight="1" x14ac:dyDescent="0.25">
      <c r="B101" s="77" t="s">
        <v>138</v>
      </c>
      <c r="C101" s="67" t="s">
        <v>718</v>
      </c>
      <c r="D101" s="67" t="s">
        <v>718</v>
      </c>
      <c r="E101" s="67" t="s">
        <v>718</v>
      </c>
      <c r="F101" s="67" t="s">
        <v>718</v>
      </c>
      <c r="G101" s="67" t="s">
        <v>718</v>
      </c>
    </row>
    <row r="102" spans="2:7" ht="40.9" customHeight="1" x14ac:dyDescent="0.25">
      <c r="B102" s="77" t="s">
        <v>139</v>
      </c>
      <c r="C102" s="108"/>
      <c r="D102" s="108"/>
      <c r="E102" s="108"/>
      <c r="F102" s="108"/>
      <c r="G102" s="108"/>
    </row>
    <row r="103" spans="2:7" s="56" customFormat="1" ht="14.65" customHeight="1" x14ac:dyDescent="0.2">
      <c r="B103" s="57"/>
      <c r="C103" s="58"/>
      <c r="D103" s="58"/>
      <c r="E103" s="57"/>
      <c r="F103" s="324" t="s">
        <v>128</v>
      </c>
      <c r="G103" s="324"/>
    </row>
    <row r="104" spans="2:7" s="54" customFormat="1" ht="16.149999999999999" customHeight="1" x14ac:dyDescent="0.25">
      <c r="B104" s="59"/>
      <c r="C104" s="60"/>
      <c r="D104" s="60"/>
      <c r="E104" s="61"/>
      <c r="F104" s="325" t="s">
        <v>129</v>
      </c>
      <c r="G104" s="325"/>
    </row>
    <row r="105" spans="2:7" ht="15.75" x14ac:dyDescent="0.25">
      <c r="F105" s="326" t="s">
        <v>85</v>
      </c>
      <c r="G105" s="326"/>
    </row>
  </sheetData>
  <mergeCells count="35">
    <mergeCell ref="F20:G20"/>
    <mergeCell ref="B5:G5"/>
    <mergeCell ref="B6:G6"/>
    <mergeCell ref="B7:F7"/>
    <mergeCell ref="B13:G13"/>
    <mergeCell ref="F19:G19"/>
    <mergeCell ref="B55:G55"/>
    <mergeCell ref="F21:G21"/>
    <mergeCell ref="B26:G26"/>
    <mergeCell ref="B27:G27"/>
    <mergeCell ref="B28:F28"/>
    <mergeCell ref="B34:G34"/>
    <mergeCell ref="F40:G40"/>
    <mergeCell ref="F41:G41"/>
    <mergeCell ref="F42:G42"/>
    <mergeCell ref="B47:G47"/>
    <mergeCell ref="B48:G48"/>
    <mergeCell ref="B49:F49"/>
    <mergeCell ref="B90:G90"/>
    <mergeCell ref="F61:G61"/>
    <mergeCell ref="F62:G62"/>
    <mergeCell ref="F63:G63"/>
    <mergeCell ref="B68:G68"/>
    <mergeCell ref="B69:G69"/>
    <mergeCell ref="B70:F70"/>
    <mergeCell ref="B76:G76"/>
    <mergeCell ref="F82:G82"/>
    <mergeCell ref="F83:G83"/>
    <mergeCell ref="F84:G84"/>
    <mergeCell ref="B89:G89"/>
    <mergeCell ref="B91:F91"/>
    <mergeCell ref="B97:G97"/>
    <mergeCell ref="F103:G103"/>
    <mergeCell ref="F104:G104"/>
    <mergeCell ref="F105:G105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4" manualBreakCount="4">
    <brk id="21" max="7" man="1"/>
    <brk id="42" max="7" man="1"/>
    <brk id="63" max="7" man="1"/>
    <brk id="84" max="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9A31-A086-4042-9A3C-FDBB29E5F71C}">
  <sheetPr codeName="Sheet8">
    <tabColor rgb="FF403152"/>
  </sheetPr>
  <dimension ref="B2:G84"/>
  <sheetViews>
    <sheetView showGridLines="0" topLeftCell="A66" zoomScale="70" zoomScaleNormal="70" zoomScaleSheetLayoutView="70" zoomScalePageLayoutView="90" workbookViewId="0">
      <selection activeCell="F74" activeCellId="1" sqref="C72 F74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105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1321</v>
      </c>
      <c r="D9" s="67" t="s">
        <v>792</v>
      </c>
      <c r="E9" s="67" t="s">
        <v>1484</v>
      </c>
      <c r="F9" s="67" t="s">
        <v>792</v>
      </c>
      <c r="G9" s="67" t="s">
        <v>792</v>
      </c>
    </row>
    <row r="10" spans="2:7" ht="40.9" customHeight="1" x14ac:dyDescent="0.25">
      <c r="B10" s="77" t="s">
        <v>133</v>
      </c>
      <c r="C10" s="67" t="s">
        <v>718</v>
      </c>
      <c r="D10" s="67" t="s">
        <v>718</v>
      </c>
      <c r="E10" s="67" t="s">
        <v>718</v>
      </c>
      <c r="F10" s="67" t="s">
        <v>718</v>
      </c>
      <c r="G10" s="67" t="s">
        <v>718</v>
      </c>
    </row>
    <row r="11" spans="2:7" ht="40.9" customHeight="1" x14ac:dyDescent="0.25">
      <c r="B11" s="77" t="s">
        <v>134</v>
      </c>
      <c r="C11" s="67" t="s">
        <v>1293</v>
      </c>
      <c r="D11" s="67" t="s">
        <v>874</v>
      </c>
      <c r="E11" s="67" t="s">
        <v>1111</v>
      </c>
      <c r="F11" s="67" t="s">
        <v>1095</v>
      </c>
      <c r="G11" s="67" t="s">
        <v>1192</v>
      </c>
    </row>
    <row r="12" spans="2:7" ht="40.9" customHeight="1" x14ac:dyDescent="0.25">
      <c r="B12" s="77" t="s">
        <v>135</v>
      </c>
      <c r="C12" s="108"/>
      <c r="D12" s="108"/>
      <c r="E12" s="108"/>
      <c r="F12" s="108"/>
      <c r="G12" s="108"/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1192</v>
      </c>
      <c r="D15" s="67" t="s">
        <v>841</v>
      </c>
      <c r="E15" s="67" t="s">
        <v>841</v>
      </c>
      <c r="F15" s="67" t="s">
        <v>841</v>
      </c>
      <c r="G15" s="67" t="s">
        <v>841</v>
      </c>
    </row>
    <row r="16" spans="2:7" ht="40.9" customHeight="1" x14ac:dyDescent="0.25">
      <c r="B16" s="77" t="s">
        <v>137</v>
      </c>
      <c r="C16" s="67" t="s">
        <v>1478</v>
      </c>
      <c r="D16" s="67" t="s">
        <v>1484</v>
      </c>
      <c r="E16" s="67" t="s">
        <v>1478</v>
      </c>
      <c r="F16" s="67" t="s">
        <v>1478</v>
      </c>
      <c r="G16" s="67" t="s">
        <v>1478</v>
      </c>
    </row>
    <row r="17" spans="2:7" ht="40.9" customHeight="1" x14ac:dyDescent="0.25">
      <c r="B17" s="77" t="s">
        <v>138</v>
      </c>
      <c r="C17" s="67" t="s">
        <v>874</v>
      </c>
      <c r="D17" s="67" t="s">
        <v>1321</v>
      </c>
      <c r="E17" s="67" t="s">
        <v>792</v>
      </c>
      <c r="F17" s="67" t="s">
        <v>874</v>
      </c>
      <c r="G17" s="67" t="s">
        <v>874</v>
      </c>
    </row>
    <row r="18" spans="2:7" ht="40.9" customHeight="1" x14ac:dyDescent="0.25">
      <c r="B18" s="77" t="s">
        <v>139</v>
      </c>
      <c r="C18" s="108"/>
      <c r="D18" s="108"/>
      <c r="E18" s="108"/>
      <c r="F18" s="108"/>
      <c r="G18" s="108"/>
    </row>
    <row r="19" spans="2:7" s="56" customFormat="1" ht="14.65" customHeight="1" x14ac:dyDescent="0.2">
      <c r="B19" s="57"/>
      <c r="C19" s="58"/>
      <c r="D19" s="58"/>
      <c r="E19" s="57"/>
      <c r="F19" s="324" t="s">
        <v>128</v>
      </c>
      <c r="G19" s="324"/>
    </row>
    <row r="20" spans="2:7" s="54" customFormat="1" ht="16.149999999999999" customHeight="1" x14ac:dyDescent="0.25">
      <c r="B20" s="59"/>
      <c r="C20" s="60"/>
      <c r="D20" s="60"/>
      <c r="E20" s="61"/>
      <c r="F20" s="325" t="s">
        <v>129</v>
      </c>
      <c r="G20" s="325"/>
    </row>
    <row r="21" spans="2:7" ht="15.75" x14ac:dyDescent="0.25">
      <c r="F21" s="326" t="s">
        <v>85</v>
      </c>
      <c r="G21" s="326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436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792</v>
      </c>
      <c r="D30" s="67" t="s">
        <v>1192</v>
      </c>
      <c r="E30" s="67" t="s">
        <v>1321</v>
      </c>
      <c r="F30" s="67" t="s">
        <v>1095</v>
      </c>
      <c r="G30" s="67" t="s">
        <v>1192</v>
      </c>
    </row>
    <row r="31" spans="2:7" ht="40.9" customHeight="1" x14ac:dyDescent="0.25">
      <c r="B31" s="77" t="s">
        <v>133</v>
      </c>
      <c r="C31" s="67" t="s">
        <v>792</v>
      </c>
      <c r="D31" s="67" t="s">
        <v>1293</v>
      </c>
      <c r="E31" s="67" t="s">
        <v>792</v>
      </c>
      <c r="F31" s="67" t="s">
        <v>1484</v>
      </c>
      <c r="G31" s="67" t="s">
        <v>792</v>
      </c>
    </row>
    <row r="32" spans="2:7" ht="40.9" customHeight="1" x14ac:dyDescent="0.25">
      <c r="B32" s="77" t="s">
        <v>134</v>
      </c>
      <c r="C32" s="67" t="s">
        <v>1321</v>
      </c>
      <c r="D32" s="67" t="s">
        <v>865</v>
      </c>
      <c r="E32" s="67" t="s">
        <v>865</v>
      </c>
      <c r="F32" s="67" t="s">
        <v>865</v>
      </c>
      <c r="G32" s="67" t="s">
        <v>865</v>
      </c>
    </row>
    <row r="33" spans="2:7" ht="40.9" customHeight="1" x14ac:dyDescent="0.25">
      <c r="B33" s="77" t="s">
        <v>135</v>
      </c>
      <c r="C33" s="108"/>
      <c r="D33" s="108"/>
      <c r="E33" s="108"/>
      <c r="F33" s="108"/>
      <c r="G33" s="108"/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718</v>
      </c>
      <c r="D36" s="67" t="s">
        <v>718</v>
      </c>
      <c r="E36" s="67" t="s">
        <v>718</v>
      </c>
      <c r="F36" s="67" t="s">
        <v>718</v>
      </c>
      <c r="G36" s="67" t="s">
        <v>718</v>
      </c>
    </row>
    <row r="37" spans="2:7" ht="40.9" customHeight="1" x14ac:dyDescent="0.25">
      <c r="B37" s="77" t="s">
        <v>137</v>
      </c>
      <c r="C37" s="67" t="s">
        <v>1484</v>
      </c>
      <c r="D37" s="67" t="s">
        <v>841</v>
      </c>
      <c r="E37" s="67" t="s">
        <v>841</v>
      </c>
      <c r="F37" s="67" t="s">
        <v>841</v>
      </c>
      <c r="G37" s="67" t="s">
        <v>841</v>
      </c>
    </row>
    <row r="38" spans="2:7" ht="40.9" customHeight="1" x14ac:dyDescent="0.25">
      <c r="B38" s="77" t="s">
        <v>138</v>
      </c>
      <c r="C38" s="67" t="s">
        <v>1000</v>
      </c>
      <c r="D38" s="67" t="s">
        <v>1000</v>
      </c>
      <c r="E38" s="67" t="s">
        <v>1000</v>
      </c>
      <c r="F38" s="67" t="s">
        <v>1000</v>
      </c>
      <c r="G38" s="67" t="s">
        <v>1111</v>
      </c>
    </row>
    <row r="39" spans="2:7" ht="40.9" customHeight="1" x14ac:dyDescent="0.25">
      <c r="B39" s="77" t="s">
        <v>139</v>
      </c>
      <c r="C39" s="108"/>
      <c r="D39" s="108"/>
      <c r="E39" s="108"/>
      <c r="F39" s="108"/>
      <c r="G39" s="108"/>
    </row>
    <row r="40" spans="2:7" s="56" customFormat="1" ht="14.65" customHeight="1" x14ac:dyDescent="0.2">
      <c r="B40" s="57"/>
      <c r="C40" s="58"/>
      <c r="D40" s="58"/>
      <c r="E40" s="57"/>
      <c r="F40" s="324" t="s">
        <v>128</v>
      </c>
      <c r="G40" s="324"/>
    </row>
    <row r="41" spans="2:7" s="54" customFormat="1" ht="16.149999999999999" customHeight="1" x14ac:dyDescent="0.25">
      <c r="B41" s="59"/>
      <c r="C41" s="60"/>
      <c r="D41" s="60"/>
      <c r="E41" s="61"/>
      <c r="F41" s="325" t="s">
        <v>129</v>
      </c>
      <c r="G41" s="325"/>
    </row>
    <row r="42" spans="2:7" ht="15.75" x14ac:dyDescent="0.25">
      <c r="F42" s="326" t="s">
        <v>85</v>
      </c>
      <c r="G42" s="326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437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883</v>
      </c>
      <c r="D51" s="67" t="s">
        <v>883</v>
      </c>
      <c r="E51" s="67" t="s">
        <v>883</v>
      </c>
      <c r="F51" s="67" t="s">
        <v>883</v>
      </c>
      <c r="G51" s="67" t="s">
        <v>1484</v>
      </c>
    </row>
    <row r="52" spans="2:7" ht="40.9" customHeight="1" x14ac:dyDescent="0.25">
      <c r="B52" s="77" t="s">
        <v>133</v>
      </c>
      <c r="C52" s="67" t="s">
        <v>1000</v>
      </c>
      <c r="D52" s="67" t="s">
        <v>1000</v>
      </c>
      <c r="E52" s="67" t="s">
        <v>1000</v>
      </c>
      <c r="F52" s="67" t="s">
        <v>1111</v>
      </c>
      <c r="G52" s="67" t="s">
        <v>1000</v>
      </c>
    </row>
    <row r="53" spans="2:7" ht="40.9" customHeight="1" x14ac:dyDescent="0.25">
      <c r="B53" s="77" t="s">
        <v>134</v>
      </c>
      <c r="C53" s="67" t="s">
        <v>841</v>
      </c>
      <c r="D53" s="67" t="s">
        <v>792</v>
      </c>
      <c r="E53" s="67" t="s">
        <v>792</v>
      </c>
      <c r="F53" s="67" t="s">
        <v>792</v>
      </c>
      <c r="G53" s="67" t="s">
        <v>792</v>
      </c>
    </row>
    <row r="54" spans="2:7" ht="40.9" customHeight="1" x14ac:dyDescent="0.25">
      <c r="B54" s="77" t="s">
        <v>135</v>
      </c>
      <c r="C54" s="108"/>
      <c r="D54" s="108"/>
      <c r="E54" s="108"/>
      <c r="F54" s="108"/>
      <c r="G54" s="108"/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1335</v>
      </c>
      <c r="D57" s="67" t="s">
        <v>1335</v>
      </c>
      <c r="E57" s="67" t="s">
        <v>1192</v>
      </c>
      <c r="F57" s="67" t="s">
        <v>1095</v>
      </c>
      <c r="G57" s="67" t="s">
        <v>1192</v>
      </c>
    </row>
    <row r="58" spans="2:7" ht="40.9" customHeight="1" x14ac:dyDescent="0.25">
      <c r="B58" s="77" t="s">
        <v>137</v>
      </c>
      <c r="C58" s="67" t="s">
        <v>718</v>
      </c>
      <c r="D58" s="67" t="s">
        <v>718</v>
      </c>
      <c r="E58" s="67" t="s">
        <v>718</v>
      </c>
      <c r="F58" s="67" t="s">
        <v>718</v>
      </c>
      <c r="G58" s="67" t="s">
        <v>718</v>
      </c>
    </row>
    <row r="59" spans="2:7" ht="40.9" customHeight="1" x14ac:dyDescent="0.25">
      <c r="B59" s="77" t="s">
        <v>138</v>
      </c>
      <c r="C59" s="67" t="s">
        <v>1484</v>
      </c>
      <c r="D59" s="67" t="s">
        <v>1293</v>
      </c>
      <c r="E59" s="67" t="s">
        <v>841</v>
      </c>
      <c r="F59" s="67" t="s">
        <v>841</v>
      </c>
      <c r="G59" s="67" t="s">
        <v>841</v>
      </c>
    </row>
    <row r="60" spans="2:7" ht="40.9" customHeight="1" x14ac:dyDescent="0.25">
      <c r="B60" s="77" t="s">
        <v>139</v>
      </c>
      <c r="C60" s="108"/>
      <c r="D60" s="108"/>
      <c r="E60" s="108"/>
      <c r="F60" s="108"/>
      <c r="G60" s="108"/>
    </row>
    <row r="61" spans="2:7" s="56" customFormat="1" ht="14.65" customHeight="1" x14ac:dyDescent="0.2">
      <c r="B61" s="57"/>
      <c r="C61" s="58"/>
      <c r="D61" s="58"/>
      <c r="E61" s="57"/>
      <c r="F61" s="324" t="s">
        <v>128</v>
      </c>
      <c r="G61" s="324"/>
    </row>
    <row r="62" spans="2:7" s="54" customFormat="1" ht="16.149999999999999" customHeight="1" x14ac:dyDescent="0.25">
      <c r="B62" s="59"/>
      <c r="C62" s="60"/>
      <c r="D62" s="60"/>
      <c r="E62" s="61"/>
      <c r="F62" s="325" t="s">
        <v>129</v>
      </c>
      <c r="G62" s="325"/>
    </row>
    <row r="63" spans="2:7" ht="15.75" x14ac:dyDescent="0.25">
      <c r="F63" s="326" t="s">
        <v>85</v>
      </c>
      <c r="G63" s="326"/>
    </row>
    <row r="65" spans="2:7" ht="12.75" customHeight="1" x14ac:dyDescent="0.25"/>
    <row r="68" spans="2:7" ht="42" customHeight="1" x14ac:dyDescent="0.25">
      <c r="B68" s="340" t="s">
        <v>159</v>
      </c>
      <c r="C68" s="340"/>
      <c r="D68" s="340"/>
      <c r="E68" s="340"/>
      <c r="F68" s="340"/>
      <c r="G68" s="340"/>
    </row>
    <row r="69" spans="2:7" s="54" customFormat="1" ht="20.25" customHeight="1" x14ac:dyDescent="0.25">
      <c r="B69" s="341" t="s">
        <v>438</v>
      </c>
      <c r="C69" s="341"/>
      <c r="D69" s="341"/>
      <c r="E69" s="341"/>
      <c r="F69" s="341"/>
      <c r="G69" s="341"/>
    </row>
    <row r="70" spans="2:7" s="54" customFormat="1" ht="18.75" customHeight="1" x14ac:dyDescent="0.25">
      <c r="B70" s="342" t="s">
        <v>86</v>
      </c>
      <c r="C70" s="342"/>
      <c r="D70" s="342"/>
      <c r="E70" s="342"/>
      <c r="F70" s="342"/>
      <c r="G70" s="74" t="s">
        <v>319</v>
      </c>
    </row>
    <row r="71" spans="2:7" s="55" customFormat="1" ht="19.899999999999999" customHeight="1" x14ac:dyDescent="0.25">
      <c r="B71" s="66" t="s">
        <v>0</v>
      </c>
      <c r="C71" s="66" t="s">
        <v>1</v>
      </c>
      <c r="D71" s="66" t="s">
        <v>2</v>
      </c>
      <c r="E71" s="66" t="s">
        <v>3</v>
      </c>
      <c r="F71" s="66" t="s">
        <v>4</v>
      </c>
      <c r="G71" s="66" t="s">
        <v>5</v>
      </c>
    </row>
    <row r="72" spans="2:7" ht="40.9" customHeight="1" x14ac:dyDescent="0.25">
      <c r="B72" s="77" t="s">
        <v>132</v>
      </c>
      <c r="C72" s="67" t="s">
        <v>731</v>
      </c>
      <c r="D72" s="67" t="s">
        <v>731</v>
      </c>
      <c r="E72" s="67" t="s">
        <v>731</v>
      </c>
      <c r="F72" s="67" t="s">
        <v>731</v>
      </c>
      <c r="G72" s="67" t="s">
        <v>1335</v>
      </c>
    </row>
    <row r="73" spans="2:7" ht="40.9" customHeight="1" x14ac:dyDescent="0.25">
      <c r="B73" s="77" t="s">
        <v>133</v>
      </c>
      <c r="C73" s="67" t="s">
        <v>731</v>
      </c>
      <c r="D73" s="67" t="s">
        <v>1095</v>
      </c>
      <c r="E73" s="67" t="s">
        <v>1484</v>
      </c>
      <c r="F73" s="67" t="s">
        <v>1335</v>
      </c>
      <c r="G73" s="67" t="s">
        <v>1484</v>
      </c>
    </row>
    <row r="74" spans="2:7" ht="40.9" customHeight="1" x14ac:dyDescent="0.25">
      <c r="B74" s="77" t="s">
        <v>134</v>
      </c>
      <c r="C74" s="67" t="s">
        <v>1192</v>
      </c>
      <c r="D74" s="67" t="s">
        <v>841</v>
      </c>
      <c r="E74" s="67" t="s">
        <v>841</v>
      </c>
      <c r="F74" s="67" t="s">
        <v>841</v>
      </c>
      <c r="G74" s="67" t="s">
        <v>841</v>
      </c>
    </row>
    <row r="75" spans="2:7" ht="40.9" customHeight="1" x14ac:dyDescent="0.25">
      <c r="B75" s="77" t="s">
        <v>135</v>
      </c>
      <c r="C75" s="108"/>
      <c r="D75" s="108"/>
      <c r="E75" s="108"/>
      <c r="F75" s="108"/>
      <c r="G75" s="108"/>
    </row>
    <row r="76" spans="2:7" ht="23.25" x14ac:dyDescent="0.25">
      <c r="B76" s="339" t="s">
        <v>6</v>
      </c>
      <c r="C76" s="339"/>
      <c r="D76" s="339"/>
      <c r="E76" s="339"/>
      <c r="F76" s="339"/>
      <c r="G76" s="339"/>
    </row>
    <row r="77" spans="2:7" s="55" customFormat="1" ht="19.899999999999999" customHeight="1" x14ac:dyDescent="0.25">
      <c r="B77" s="66" t="s">
        <v>0</v>
      </c>
      <c r="C77" s="66" t="s">
        <v>1</v>
      </c>
      <c r="D77" s="66" t="s">
        <v>2</v>
      </c>
      <c r="E77" s="66" t="s">
        <v>3</v>
      </c>
      <c r="F77" s="66" t="s">
        <v>4</v>
      </c>
      <c r="G77" s="66" t="s">
        <v>5</v>
      </c>
    </row>
    <row r="78" spans="2:7" ht="40.9" customHeight="1" x14ac:dyDescent="0.25">
      <c r="B78" s="77" t="s">
        <v>136</v>
      </c>
      <c r="C78" s="67" t="s">
        <v>1293</v>
      </c>
      <c r="D78" s="67" t="s">
        <v>874</v>
      </c>
      <c r="E78" s="67" t="s">
        <v>792</v>
      </c>
      <c r="F78" s="67" t="s">
        <v>1111</v>
      </c>
      <c r="G78" s="67" t="s">
        <v>874</v>
      </c>
    </row>
    <row r="79" spans="2:7" ht="40.9" customHeight="1" x14ac:dyDescent="0.25">
      <c r="B79" s="77" t="s">
        <v>137</v>
      </c>
      <c r="C79" s="67" t="s">
        <v>1000</v>
      </c>
      <c r="D79" s="67" t="s">
        <v>1000</v>
      </c>
      <c r="E79" s="67" t="s">
        <v>1000</v>
      </c>
      <c r="F79" s="67" t="s">
        <v>792</v>
      </c>
      <c r="G79" s="67" t="s">
        <v>874</v>
      </c>
    </row>
    <row r="80" spans="2:7" ht="40.9" customHeight="1" x14ac:dyDescent="0.25">
      <c r="B80" s="77" t="s">
        <v>138</v>
      </c>
      <c r="C80" s="67" t="s">
        <v>792</v>
      </c>
      <c r="D80" s="67" t="s">
        <v>792</v>
      </c>
      <c r="E80" s="67" t="s">
        <v>874</v>
      </c>
      <c r="F80" s="67" t="s">
        <v>1192</v>
      </c>
      <c r="G80" s="67" t="s">
        <v>1000</v>
      </c>
    </row>
    <row r="81" spans="2:7" ht="40.9" customHeight="1" x14ac:dyDescent="0.25">
      <c r="B81" s="77" t="s">
        <v>139</v>
      </c>
      <c r="C81" s="108"/>
      <c r="D81" s="108"/>
      <c r="E81" s="108"/>
      <c r="F81" s="108"/>
      <c r="G81" s="108"/>
    </row>
    <row r="82" spans="2:7" s="56" customFormat="1" ht="14.65" customHeight="1" x14ac:dyDescent="0.2">
      <c r="B82" s="57"/>
      <c r="C82" s="58"/>
      <c r="D82" s="58"/>
      <c r="E82" s="57"/>
      <c r="F82" s="324" t="s">
        <v>128</v>
      </c>
      <c r="G82" s="324"/>
    </row>
    <row r="83" spans="2:7" s="54" customFormat="1" ht="16.149999999999999" customHeight="1" x14ac:dyDescent="0.25">
      <c r="B83" s="59"/>
      <c r="C83" s="60"/>
      <c r="D83" s="60"/>
      <c r="E83" s="61"/>
      <c r="F83" s="325" t="s">
        <v>129</v>
      </c>
      <c r="G83" s="325"/>
    </row>
    <row r="84" spans="2:7" ht="15.75" x14ac:dyDescent="0.25">
      <c r="F84" s="326" t="s">
        <v>85</v>
      </c>
      <c r="G84" s="326"/>
    </row>
  </sheetData>
  <mergeCells count="28">
    <mergeCell ref="F20:G20"/>
    <mergeCell ref="B5:G5"/>
    <mergeCell ref="B6:G6"/>
    <mergeCell ref="B7:F7"/>
    <mergeCell ref="B13:G13"/>
    <mergeCell ref="F19:G19"/>
    <mergeCell ref="B55:G55"/>
    <mergeCell ref="F21:G21"/>
    <mergeCell ref="B26:G26"/>
    <mergeCell ref="B27:G27"/>
    <mergeCell ref="B28:F28"/>
    <mergeCell ref="B34:G34"/>
    <mergeCell ref="F40:G40"/>
    <mergeCell ref="F41:G41"/>
    <mergeCell ref="F42:G42"/>
    <mergeCell ref="B47:G47"/>
    <mergeCell ref="B48:G48"/>
    <mergeCell ref="B49:F49"/>
    <mergeCell ref="B76:G76"/>
    <mergeCell ref="F82:G82"/>
    <mergeCell ref="F83:G83"/>
    <mergeCell ref="F84:G84"/>
    <mergeCell ref="F61:G61"/>
    <mergeCell ref="F62:G62"/>
    <mergeCell ref="F63:G63"/>
    <mergeCell ref="B68:G68"/>
    <mergeCell ref="B69:G69"/>
    <mergeCell ref="B70:F70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3" manualBreakCount="3">
    <brk id="21" max="7" man="1"/>
    <brk id="42" max="7" man="1"/>
    <brk id="63" max="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EB49-EF06-4FEF-84DA-39B059724215}">
  <sheetPr codeName="Sheet9">
    <tabColor rgb="FF403152"/>
  </sheetPr>
  <dimension ref="B2:G84"/>
  <sheetViews>
    <sheetView showGridLines="0" zoomScale="85" zoomScaleNormal="85" zoomScaleSheetLayoutView="80" zoomScalePageLayoutView="90" workbookViewId="0">
      <selection activeCell="E12" sqref="E12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96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801</v>
      </c>
      <c r="D9" s="67" t="s">
        <v>841</v>
      </c>
      <c r="E9" s="67" t="s">
        <v>801</v>
      </c>
      <c r="F9" s="231" t="s">
        <v>1207</v>
      </c>
      <c r="G9" s="67" t="s">
        <v>801</v>
      </c>
    </row>
    <row r="10" spans="2:7" ht="40.9" customHeight="1" x14ac:dyDescent="0.25">
      <c r="B10" s="77" t="s">
        <v>133</v>
      </c>
      <c r="C10" s="67" t="s">
        <v>801</v>
      </c>
      <c r="D10" s="67" t="s">
        <v>841</v>
      </c>
      <c r="E10" s="231" t="s">
        <v>731</v>
      </c>
      <c r="F10" s="231" t="s">
        <v>731</v>
      </c>
      <c r="G10" s="67" t="s">
        <v>1207</v>
      </c>
    </row>
    <row r="11" spans="2:7" ht="40.9" customHeight="1" x14ac:dyDescent="0.25">
      <c r="B11" s="77" t="s">
        <v>134</v>
      </c>
      <c r="C11" s="67" t="s">
        <v>1207</v>
      </c>
      <c r="D11" s="67" t="s">
        <v>731</v>
      </c>
      <c r="E11" s="67" t="s">
        <v>731</v>
      </c>
      <c r="F11" s="67" t="s">
        <v>731</v>
      </c>
      <c r="G11" s="67" t="s">
        <v>1209</v>
      </c>
    </row>
    <row r="12" spans="2:7" ht="40.9" customHeight="1" x14ac:dyDescent="0.25">
      <c r="B12" s="77" t="s">
        <v>135</v>
      </c>
      <c r="C12" s="67" t="s">
        <v>1209</v>
      </c>
      <c r="D12" s="67" t="s">
        <v>731</v>
      </c>
      <c r="E12" s="231" t="s">
        <v>841</v>
      </c>
      <c r="F12" s="67" t="s">
        <v>769</v>
      </c>
      <c r="G12" s="67" t="s">
        <v>841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1000</v>
      </c>
      <c r="D15" s="67" t="s">
        <v>1000</v>
      </c>
      <c r="E15" s="67" t="s">
        <v>1000</v>
      </c>
      <c r="F15" s="67" t="s">
        <v>1335</v>
      </c>
      <c r="G15" s="67" t="s">
        <v>1293</v>
      </c>
    </row>
    <row r="16" spans="2:7" ht="40.9" customHeight="1" x14ac:dyDescent="0.25">
      <c r="B16" s="77" t="s">
        <v>137</v>
      </c>
      <c r="C16" s="67" t="s">
        <v>883</v>
      </c>
      <c r="D16" s="67" t="s">
        <v>883</v>
      </c>
      <c r="E16" s="67" t="s">
        <v>883</v>
      </c>
      <c r="F16" s="67" t="s">
        <v>883</v>
      </c>
      <c r="G16" s="67" t="s">
        <v>1000</v>
      </c>
    </row>
    <row r="17" spans="2:7" ht="40.9" customHeight="1" x14ac:dyDescent="0.25">
      <c r="B17" s="77" t="s">
        <v>138</v>
      </c>
      <c r="C17" s="67" t="s">
        <v>1335</v>
      </c>
      <c r="D17" s="67" t="s">
        <v>1281</v>
      </c>
      <c r="E17" s="67" t="s">
        <v>1281</v>
      </c>
      <c r="F17" s="67" t="s">
        <v>1111</v>
      </c>
      <c r="G17" s="67" t="s">
        <v>1484</v>
      </c>
    </row>
    <row r="18" spans="2:7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7" s="56" customFormat="1" ht="14.65" customHeight="1" x14ac:dyDescent="0.2">
      <c r="B19" s="57"/>
      <c r="C19" s="58"/>
      <c r="D19" s="58"/>
      <c r="E19" s="57"/>
      <c r="F19" s="344" t="s">
        <v>1618</v>
      </c>
      <c r="G19" s="344"/>
    </row>
    <row r="20" spans="2:7" s="54" customFormat="1" ht="16.149999999999999" customHeight="1" x14ac:dyDescent="0.25">
      <c r="B20" s="59"/>
      <c r="C20" s="60"/>
      <c r="D20" s="60"/>
      <c r="E20" s="61"/>
      <c r="F20" s="345" t="s">
        <v>1619</v>
      </c>
      <c r="G20" s="345"/>
    </row>
    <row r="21" spans="2:7" ht="15.75" x14ac:dyDescent="0.25">
      <c r="F21" s="346" t="s">
        <v>85</v>
      </c>
      <c r="G21" s="346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439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1207</v>
      </c>
      <c r="D30" s="67" t="s">
        <v>1207</v>
      </c>
      <c r="E30" s="67" t="s">
        <v>841</v>
      </c>
      <c r="F30" s="219" t="s">
        <v>801</v>
      </c>
      <c r="G30" s="67" t="s">
        <v>1207</v>
      </c>
    </row>
    <row r="31" spans="2:7" ht="40.9" customHeight="1" x14ac:dyDescent="0.25">
      <c r="B31" s="77" t="s">
        <v>133</v>
      </c>
      <c r="C31" s="67" t="s">
        <v>841</v>
      </c>
      <c r="D31" s="67" t="s">
        <v>1209</v>
      </c>
      <c r="E31" s="67" t="s">
        <v>841</v>
      </c>
      <c r="F31" s="67" t="s">
        <v>769</v>
      </c>
      <c r="G31" s="67" t="s">
        <v>841</v>
      </c>
    </row>
    <row r="32" spans="2:7" ht="40.9" customHeight="1" x14ac:dyDescent="0.25">
      <c r="B32" s="77" t="s">
        <v>134</v>
      </c>
      <c r="C32" s="67" t="s">
        <v>801</v>
      </c>
      <c r="D32" s="67" t="s">
        <v>1000</v>
      </c>
      <c r="E32" s="67" t="s">
        <v>1000</v>
      </c>
      <c r="F32" s="216" t="s">
        <v>1335</v>
      </c>
      <c r="G32" s="67" t="s">
        <v>1000</v>
      </c>
    </row>
    <row r="33" spans="2:7" ht="40.9" customHeight="1" x14ac:dyDescent="0.25">
      <c r="B33" s="77" t="s">
        <v>135</v>
      </c>
      <c r="C33" s="67" t="s">
        <v>801</v>
      </c>
      <c r="D33" s="67" t="s">
        <v>801</v>
      </c>
      <c r="E33" s="67" t="s">
        <v>1484</v>
      </c>
      <c r="F33" s="67" t="s">
        <v>1281</v>
      </c>
      <c r="G33" s="67" t="s">
        <v>1209</v>
      </c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731</v>
      </c>
      <c r="D36" s="67" t="s">
        <v>731</v>
      </c>
      <c r="E36" s="67" t="s">
        <v>731</v>
      </c>
      <c r="F36" s="67" t="s">
        <v>731</v>
      </c>
      <c r="G36" s="219" t="s">
        <v>1000</v>
      </c>
    </row>
    <row r="37" spans="2:7" ht="40.9" customHeight="1" x14ac:dyDescent="0.25">
      <c r="B37" s="77" t="s">
        <v>137</v>
      </c>
      <c r="C37" s="67" t="s">
        <v>731</v>
      </c>
      <c r="D37" s="67" t="s">
        <v>731</v>
      </c>
      <c r="E37" s="67" t="s">
        <v>1281</v>
      </c>
      <c r="F37" s="67" t="s">
        <v>1111</v>
      </c>
      <c r="G37" s="67" t="s">
        <v>1335</v>
      </c>
    </row>
    <row r="38" spans="2:7" ht="40.9" customHeight="1" x14ac:dyDescent="0.25">
      <c r="B38" s="77" t="s">
        <v>138</v>
      </c>
      <c r="C38" s="67" t="s">
        <v>883</v>
      </c>
      <c r="D38" s="67" t="s">
        <v>883</v>
      </c>
      <c r="E38" s="67" t="s">
        <v>883</v>
      </c>
      <c r="F38" s="67" t="s">
        <v>883</v>
      </c>
      <c r="G38" s="67" t="s">
        <v>1293</v>
      </c>
    </row>
    <row r="39" spans="2:7" ht="40.9" customHeight="1" x14ac:dyDescent="0.25">
      <c r="B39" s="77" t="s">
        <v>139</v>
      </c>
      <c r="C39" s="107"/>
      <c r="D39" s="107"/>
      <c r="E39" s="107"/>
      <c r="F39" s="107"/>
      <c r="G39" s="107"/>
    </row>
    <row r="40" spans="2:7" s="56" customFormat="1" ht="14.65" customHeight="1" x14ac:dyDescent="0.2">
      <c r="B40" s="57"/>
      <c r="C40" s="58"/>
      <c r="D40" s="58"/>
      <c r="E40" s="57"/>
      <c r="F40" s="343" t="s">
        <v>1602</v>
      </c>
      <c r="G40" s="343"/>
    </row>
    <row r="41" spans="2:7" s="54" customFormat="1" ht="16.149999999999999" customHeight="1" x14ac:dyDescent="0.25">
      <c r="B41" s="59"/>
      <c r="C41" s="60"/>
      <c r="D41" s="60"/>
      <c r="E41" s="61"/>
      <c r="F41" s="347" t="s">
        <v>1603</v>
      </c>
      <c r="G41" s="347"/>
    </row>
    <row r="42" spans="2:7" ht="15.75" x14ac:dyDescent="0.25">
      <c r="F42" s="348" t="s">
        <v>85</v>
      </c>
      <c r="G42" s="348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440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1293</v>
      </c>
      <c r="D51" s="67" t="s">
        <v>801</v>
      </c>
      <c r="E51" s="67" t="s">
        <v>1207</v>
      </c>
      <c r="F51" s="231" t="s">
        <v>1335</v>
      </c>
      <c r="G51" s="67" t="s">
        <v>1000</v>
      </c>
    </row>
    <row r="52" spans="2:7" ht="40.9" customHeight="1" x14ac:dyDescent="0.25">
      <c r="B52" s="77" t="s">
        <v>133</v>
      </c>
      <c r="C52" s="67" t="s">
        <v>1209</v>
      </c>
      <c r="D52" s="67" t="s">
        <v>801</v>
      </c>
      <c r="E52" s="231" t="s">
        <v>1207</v>
      </c>
      <c r="F52" s="67" t="s">
        <v>801</v>
      </c>
      <c r="G52" s="67" t="s">
        <v>883</v>
      </c>
    </row>
    <row r="53" spans="2:7" ht="40.9" customHeight="1" x14ac:dyDescent="0.25">
      <c r="B53" s="77" t="s">
        <v>134</v>
      </c>
      <c r="C53" s="67" t="s">
        <v>883</v>
      </c>
      <c r="D53" s="67" t="s">
        <v>1207</v>
      </c>
      <c r="E53" s="67" t="s">
        <v>883</v>
      </c>
      <c r="F53" s="67" t="s">
        <v>769</v>
      </c>
      <c r="G53" s="67" t="s">
        <v>1484</v>
      </c>
    </row>
    <row r="54" spans="2:7" ht="40.9" customHeight="1" x14ac:dyDescent="0.25">
      <c r="B54" s="77" t="s">
        <v>135</v>
      </c>
      <c r="C54" s="67" t="s">
        <v>1000</v>
      </c>
      <c r="D54" s="67" t="s">
        <v>1000</v>
      </c>
      <c r="E54" s="67" t="s">
        <v>1000</v>
      </c>
      <c r="F54" s="67" t="s">
        <v>1209</v>
      </c>
      <c r="G54" s="67" t="s">
        <v>1129</v>
      </c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849</v>
      </c>
      <c r="D57" s="67" t="s">
        <v>1281</v>
      </c>
      <c r="E57" s="67" t="s">
        <v>801</v>
      </c>
      <c r="F57" s="67" t="s">
        <v>883</v>
      </c>
      <c r="G57" s="67" t="s">
        <v>849</v>
      </c>
    </row>
    <row r="58" spans="2:7" ht="40.9" customHeight="1" x14ac:dyDescent="0.25">
      <c r="B58" s="77" t="s">
        <v>137</v>
      </c>
      <c r="C58" s="67" t="s">
        <v>849</v>
      </c>
      <c r="D58" s="67" t="s">
        <v>1335</v>
      </c>
      <c r="E58" s="67" t="s">
        <v>731</v>
      </c>
      <c r="F58" s="67" t="s">
        <v>731</v>
      </c>
      <c r="G58" s="67" t="s">
        <v>849</v>
      </c>
    </row>
    <row r="59" spans="2:7" ht="40.9" customHeight="1" x14ac:dyDescent="0.25">
      <c r="B59" s="77" t="s">
        <v>138</v>
      </c>
      <c r="C59" s="67" t="s">
        <v>731</v>
      </c>
      <c r="D59" s="67" t="s">
        <v>731</v>
      </c>
      <c r="E59" s="67" t="s">
        <v>731</v>
      </c>
      <c r="F59" s="67" t="s">
        <v>731</v>
      </c>
      <c r="G59" s="67" t="s">
        <v>1281</v>
      </c>
    </row>
    <row r="60" spans="2:7" ht="40.9" customHeight="1" x14ac:dyDescent="0.25">
      <c r="B60" s="77" t="s">
        <v>139</v>
      </c>
      <c r="C60" s="107"/>
      <c r="D60" s="107"/>
      <c r="E60" s="107"/>
      <c r="F60" s="107"/>
      <c r="G60" s="107"/>
    </row>
    <row r="61" spans="2:7" s="56" customFormat="1" ht="14.65" customHeight="1" x14ac:dyDescent="0.2">
      <c r="B61" s="57"/>
      <c r="C61" s="58"/>
      <c r="D61" s="58"/>
      <c r="E61" s="57"/>
      <c r="F61" s="344" t="s">
        <v>1618</v>
      </c>
      <c r="G61" s="344"/>
    </row>
    <row r="62" spans="2:7" s="54" customFormat="1" ht="16.149999999999999" customHeight="1" x14ac:dyDescent="0.25">
      <c r="B62" s="59"/>
      <c r="C62" s="60"/>
      <c r="D62" s="60"/>
      <c r="E62" s="61"/>
      <c r="F62" s="345" t="s">
        <v>1619</v>
      </c>
      <c r="G62" s="345"/>
    </row>
    <row r="63" spans="2:7" ht="15.75" x14ac:dyDescent="0.25">
      <c r="F63" s="346" t="s">
        <v>85</v>
      </c>
      <c r="G63" s="346"/>
    </row>
    <row r="65" spans="2:7" ht="12.75" customHeight="1" x14ac:dyDescent="0.25"/>
    <row r="68" spans="2:7" ht="42" customHeight="1" x14ac:dyDescent="0.25">
      <c r="B68" s="340" t="s">
        <v>159</v>
      </c>
      <c r="C68" s="340"/>
      <c r="D68" s="340"/>
      <c r="E68" s="340"/>
      <c r="F68" s="340"/>
      <c r="G68" s="340"/>
    </row>
    <row r="69" spans="2:7" s="54" customFormat="1" ht="20.25" customHeight="1" x14ac:dyDescent="0.25">
      <c r="B69" s="341" t="s">
        <v>441</v>
      </c>
      <c r="C69" s="341"/>
      <c r="D69" s="341"/>
      <c r="E69" s="341"/>
      <c r="F69" s="341"/>
      <c r="G69" s="341"/>
    </row>
    <row r="70" spans="2:7" s="54" customFormat="1" ht="18.75" customHeight="1" x14ac:dyDescent="0.25">
      <c r="B70" s="342" t="s">
        <v>86</v>
      </c>
      <c r="C70" s="342"/>
      <c r="D70" s="342"/>
      <c r="E70" s="342"/>
      <c r="F70" s="342"/>
      <c r="G70" s="74" t="s">
        <v>319</v>
      </c>
    </row>
    <row r="71" spans="2:7" s="55" customFormat="1" ht="19.899999999999999" customHeight="1" x14ac:dyDescent="0.25">
      <c r="B71" s="66" t="s">
        <v>0</v>
      </c>
      <c r="C71" s="66" t="s">
        <v>1</v>
      </c>
      <c r="D71" s="66" t="s">
        <v>2</v>
      </c>
      <c r="E71" s="66" t="s">
        <v>3</v>
      </c>
      <c r="F71" s="66" t="s">
        <v>4</v>
      </c>
      <c r="G71" s="66" t="s">
        <v>5</v>
      </c>
    </row>
    <row r="72" spans="2:7" ht="40.9" customHeight="1" x14ac:dyDescent="0.25">
      <c r="B72" s="77" t="s">
        <v>132</v>
      </c>
      <c r="C72" s="67" t="s">
        <v>741</v>
      </c>
      <c r="D72" s="67" t="s">
        <v>741</v>
      </c>
      <c r="E72" s="67" t="s">
        <v>741</v>
      </c>
      <c r="F72" s="67" t="s">
        <v>741</v>
      </c>
      <c r="G72" s="67" t="s">
        <v>741</v>
      </c>
    </row>
    <row r="73" spans="2:7" ht="40.9" customHeight="1" x14ac:dyDescent="0.25">
      <c r="B73" s="77" t="s">
        <v>133</v>
      </c>
      <c r="C73" s="67" t="s">
        <v>849</v>
      </c>
      <c r="D73" s="67" t="s">
        <v>883</v>
      </c>
      <c r="E73" s="67" t="s">
        <v>883</v>
      </c>
      <c r="F73" s="67" t="s">
        <v>883</v>
      </c>
      <c r="G73" s="67" t="s">
        <v>741</v>
      </c>
    </row>
    <row r="74" spans="2:7" ht="40.9" customHeight="1" x14ac:dyDescent="0.25">
      <c r="B74" s="77" t="s">
        <v>134</v>
      </c>
      <c r="C74" s="67" t="s">
        <v>1484</v>
      </c>
      <c r="D74" s="67" t="s">
        <v>849</v>
      </c>
      <c r="E74" s="67" t="s">
        <v>1207</v>
      </c>
      <c r="F74" s="67" t="s">
        <v>1207</v>
      </c>
      <c r="G74" s="67" t="s">
        <v>801</v>
      </c>
    </row>
    <row r="75" spans="2:7" ht="40.9" customHeight="1" x14ac:dyDescent="0.25">
      <c r="B75" s="77" t="s">
        <v>135</v>
      </c>
      <c r="C75" s="67" t="s">
        <v>883</v>
      </c>
      <c r="D75" s="67" t="s">
        <v>1207</v>
      </c>
      <c r="E75" s="67" t="s">
        <v>1218</v>
      </c>
      <c r="F75" s="67" t="s">
        <v>849</v>
      </c>
      <c r="G75" s="67" t="s">
        <v>801</v>
      </c>
    </row>
    <row r="76" spans="2:7" ht="23.25" x14ac:dyDescent="0.25">
      <c r="B76" s="339" t="s">
        <v>6</v>
      </c>
      <c r="C76" s="339"/>
      <c r="D76" s="339"/>
      <c r="E76" s="339"/>
      <c r="F76" s="339"/>
      <c r="G76" s="339"/>
    </row>
    <row r="77" spans="2:7" s="55" customFormat="1" ht="19.899999999999999" customHeight="1" x14ac:dyDescent="0.25">
      <c r="B77" s="66" t="s">
        <v>0</v>
      </c>
      <c r="C77" s="66" t="s">
        <v>1</v>
      </c>
      <c r="D77" s="66" t="s">
        <v>2</v>
      </c>
      <c r="E77" s="66" t="s">
        <v>3</v>
      </c>
      <c r="F77" s="66" t="s">
        <v>4</v>
      </c>
      <c r="G77" s="66" t="s">
        <v>5</v>
      </c>
    </row>
    <row r="78" spans="2:7" ht="40.9" customHeight="1" x14ac:dyDescent="0.25">
      <c r="B78" s="77" t="s">
        <v>136</v>
      </c>
      <c r="C78" s="67" t="s">
        <v>801</v>
      </c>
      <c r="D78" s="67" t="s">
        <v>801</v>
      </c>
      <c r="E78" s="67" t="s">
        <v>1129</v>
      </c>
      <c r="F78" s="67" t="s">
        <v>769</v>
      </c>
      <c r="G78" s="67" t="s">
        <v>1218</v>
      </c>
    </row>
    <row r="79" spans="2:7" ht="40.9" customHeight="1" x14ac:dyDescent="0.25">
      <c r="B79" s="77" t="s">
        <v>137</v>
      </c>
      <c r="C79" s="67" t="s">
        <v>1281</v>
      </c>
      <c r="D79" s="67" t="s">
        <v>1281</v>
      </c>
      <c r="E79" s="67" t="s">
        <v>849</v>
      </c>
      <c r="F79" s="67" t="s">
        <v>1335</v>
      </c>
      <c r="G79" s="67" t="s">
        <v>1477</v>
      </c>
    </row>
    <row r="80" spans="2:7" ht="40.9" customHeight="1" x14ac:dyDescent="0.25">
      <c r="B80" s="77" t="s">
        <v>138</v>
      </c>
      <c r="C80" s="67" t="s">
        <v>1293</v>
      </c>
      <c r="D80" s="67" t="s">
        <v>1477</v>
      </c>
      <c r="E80" s="67" t="s">
        <v>1477</v>
      </c>
      <c r="F80" s="67" t="s">
        <v>1477</v>
      </c>
      <c r="G80" s="67" t="s">
        <v>1335</v>
      </c>
    </row>
    <row r="81" spans="2:7" ht="40.9" customHeight="1" x14ac:dyDescent="0.25">
      <c r="B81" s="77" t="s">
        <v>139</v>
      </c>
      <c r="C81" s="107"/>
      <c r="D81" s="107"/>
      <c r="E81" s="107"/>
      <c r="F81" s="107"/>
      <c r="G81" s="107"/>
    </row>
    <row r="82" spans="2:7" s="56" customFormat="1" ht="14.65" customHeight="1" x14ac:dyDescent="0.2">
      <c r="B82" s="57"/>
      <c r="C82" s="58"/>
      <c r="D82" s="58"/>
      <c r="E82" s="57"/>
      <c r="F82" s="324" t="s">
        <v>128</v>
      </c>
      <c r="G82" s="324"/>
    </row>
    <row r="83" spans="2:7" s="54" customFormat="1" ht="16.149999999999999" customHeight="1" x14ac:dyDescent="0.25">
      <c r="B83" s="59"/>
      <c r="C83" s="60"/>
      <c r="D83" s="60"/>
      <c r="E83" s="61"/>
      <c r="F83" s="325" t="s">
        <v>129</v>
      </c>
      <c r="G83" s="325"/>
    </row>
    <row r="84" spans="2:7" ht="15.75" x14ac:dyDescent="0.25">
      <c r="F84" s="326" t="s">
        <v>85</v>
      </c>
      <c r="G84" s="326"/>
    </row>
  </sheetData>
  <mergeCells count="28">
    <mergeCell ref="F61:G61"/>
    <mergeCell ref="F62:G62"/>
    <mergeCell ref="F63:G63"/>
    <mergeCell ref="F41:G41"/>
    <mergeCell ref="F42:G42"/>
    <mergeCell ref="B47:G47"/>
    <mergeCell ref="B48:G48"/>
    <mergeCell ref="B49:F49"/>
    <mergeCell ref="B55:G55"/>
    <mergeCell ref="F40:G40"/>
    <mergeCell ref="B5:G5"/>
    <mergeCell ref="B6:G6"/>
    <mergeCell ref="B7:F7"/>
    <mergeCell ref="B13:G13"/>
    <mergeCell ref="F19:G19"/>
    <mergeCell ref="F20:G20"/>
    <mergeCell ref="F21:G21"/>
    <mergeCell ref="B26:G26"/>
    <mergeCell ref="B27:G27"/>
    <mergeCell ref="B28:F28"/>
    <mergeCell ref="B34:G34"/>
    <mergeCell ref="F83:G83"/>
    <mergeCell ref="F84:G84"/>
    <mergeCell ref="B68:G68"/>
    <mergeCell ref="B69:G69"/>
    <mergeCell ref="B70:F70"/>
    <mergeCell ref="B76:G76"/>
    <mergeCell ref="F82:G82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3" manualBreakCount="3">
    <brk id="21" max="7" man="1"/>
    <brk id="42" max="7" man="1"/>
    <brk id="63" max="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C27E-1E0E-48B1-8008-09BB7272658B}">
  <sheetPr codeName="Sheet10">
    <tabColor rgb="FF403152"/>
  </sheetPr>
  <dimension ref="B2:G84"/>
  <sheetViews>
    <sheetView showGridLines="0" topLeftCell="A66" zoomScale="85" zoomScaleNormal="85" zoomScaleSheetLayoutView="80" zoomScalePageLayoutView="90" workbookViewId="0">
      <selection activeCell="F82" sqref="F82:G84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106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849</v>
      </c>
      <c r="D9" s="67" t="s">
        <v>1281</v>
      </c>
      <c r="E9" s="67" t="s">
        <v>1129</v>
      </c>
      <c r="F9" s="67" t="s">
        <v>849</v>
      </c>
      <c r="G9" s="67" t="s">
        <v>883</v>
      </c>
    </row>
    <row r="10" spans="2:7" ht="40.9" customHeight="1" x14ac:dyDescent="0.25">
      <c r="B10" s="77" t="s">
        <v>133</v>
      </c>
      <c r="C10" s="67" t="s">
        <v>1335</v>
      </c>
      <c r="D10" s="67" t="s">
        <v>1335</v>
      </c>
      <c r="E10" s="67" t="s">
        <v>1218</v>
      </c>
      <c r="F10" s="67" t="s">
        <v>849</v>
      </c>
      <c r="G10" s="67" t="s">
        <v>1293</v>
      </c>
    </row>
    <row r="11" spans="2:7" ht="40.9" customHeight="1" x14ac:dyDescent="0.25">
      <c r="B11" s="77" t="s">
        <v>134</v>
      </c>
      <c r="C11" s="67" t="s">
        <v>1221</v>
      </c>
      <c r="D11" s="67" t="s">
        <v>741</v>
      </c>
      <c r="E11" s="67" t="s">
        <v>741</v>
      </c>
      <c r="F11" s="67" t="s">
        <v>741</v>
      </c>
      <c r="G11" s="67" t="s">
        <v>1221</v>
      </c>
    </row>
    <row r="12" spans="2:7" ht="40.9" customHeight="1" x14ac:dyDescent="0.25">
      <c r="B12" s="77" t="s">
        <v>135</v>
      </c>
      <c r="C12" s="67" t="s">
        <v>741</v>
      </c>
      <c r="D12" s="67" t="s">
        <v>741</v>
      </c>
      <c r="E12" s="67" t="s">
        <v>741</v>
      </c>
      <c r="F12" s="67" t="s">
        <v>1218</v>
      </c>
      <c r="G12" s="67" t="s">
        <v>849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883</v>
      </c>
      <c r="D15" s="67" t="s">
        <v>883</v>
      </c>
      <c r="E15" s="67" t="s">
        <v>883</v>
      </c>
      <c r="F15" s="67" t="s">
        <v>1477</v>
      </c>
      <c r="G15" s="67" t="s">
        <v>1477</v>
      </c>
    </row>
    <row r="16" spans="2:7" ht="40.9" customHeight="1" x14ac:dyDescent="0.25">
      <c r="B16" s="77" t="s">
        <v>137</v>
      </c>
      <c r="C16" s="67" t="s">
        <v>801</v>
      </c>
      <c r="D16" s="67" t="s">
        <v>1477</v>
      </c>
      <c r="E16" s="67" t="s">
        <v>1477</v>
      </c>
      <c r="F16" s="67" t="s">
        <v>769</v>
      </c>
      <c r="G16" s="67" t="s">
        <v>801</v>
      </c>
    </row>
    <row r="17" spans="2:7" ht="40.9" customHeight="1" x14ac:dyDescent="0.25">
      <c r="B17" s="77" t="s">
        <v>138</v>
      </c>
      <c r="C17" s="67" t="s">
        <v>801</v>
      </c>
      <c r="D17" s="67" t="s">
        <v>1484</v>
      </c>
      <c r="E17" s="67" t="s">
        <v>1221</v>
      </c>
      <c r="F17" s="67" t="s">
        <v>1281</v>
      </c>
      <c r="G17" s="67" t="s">
        <v>801</v>
      </c>
    </row>
    <row r="18" spans="2:7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7" s="56" customFormat="1" ht="14.65" customHeight="1" x14ac:dyDescent="0.2">
      <c r="B19" s="57"/>
      <c r="C19" s="58"/>
      <c r="D19" s="58"/>
      <c r="E19" s="57"/>
      <c r="F19" s="324" t="s">
        <v>128</v>
      </c>
      <c r="G19" s="324"/>
    </row>
    <row r="20" spans="2:7" s="54" customFormat="1" ht="16.149999999999999" customHeight="1" x14ac:dyDescent="0.25">
      <c r="B20" s="59"/>
      <c r="C20" s="60"/>
      <c r="D20" s="60"/>
      <c r="E20" s="61"/>
      <c r="F20" s="325" t="s">
        <v>129</v>
      </c>
      <c r="G20" s="325"/>
    </row>
    <row r="21" spans="2:7" ht="15.75" x14ac:dyDescent="0.25">
      <c r="F21" s="326" t="s">
        <v>85</v>
      </c>
      <c r="G21" s="326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442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1335</v>
      </c>
      <c r="D30" s="67" t="s">
        <v>849</v>
      </c>
      <c r="E30" s="67" t="s">
        <v>849</v>
      </c>
      <c r="F30" s="67" t="s">
        <v>947</v>
      </c>
      <c r="G30" s="67" t="s">
        <v>947</v>
      </c>
    </row>
    <row r="31" spans="2:7" ht="40.9" customHeight="1" x14ac:dyDescent="0.25">
      <c r="B31" s="77" t="s">
        <v>133</v>
      </c>
      <c r="C31" s="67" t="s">
        <v>1477</v>
      </c>
      <c r="D31" s="67" t="s">
        <v>849</v>
      </c>
      <c r="E31" s="67" t="s">
        <v>1129</v>
      </c>
      <c r="F31" s="67" t="s">
        <v>1477</v>
      </c>
      <c r="G31" s="67" t="s">
        <v>1477</v>
      </c>
    </row>
    <row r="32" spans="2:7" ht="40.9" customHeight="1" x14ac:dyDescent="0.25">
      <c r="B32" s="77" t="s">
        <v>134</v>
      </c>
      <c r="C32" s="67" t="s">
        <v>893</v>
      </c>
      <c r="D32" s="67" t="s">
        <v>893</v>
      </c>
      <c r="E32" s="67" t="s">
        <v>1281</v>
      </c>
      <c r="F32" s="67" t="s">
        <v>893</v>
      </c>
      <c r="G32" s="67" t="s">
        <v>1293</v>
      </c>
    </row>
    <row r="33" spans="2:7" ht="40.9" customHeight="1" x14ac:dyDescent="0.25">
      <c r="B33" s="77" t="s">
        <v>135</v>
      </c>
      <c r="C33" s="67" t="s">
        <v>849</v>
      </c>
      <c r="D33" s="67" t="s">
        <v>1484</v>
      </c>
      <c r="E33" s="67" t="s">
        <v>1477</v>
      </c>
      <c r="F33" s="67" t="s">
        <v>741</v>
      </c>
      <c r="G33" s="67" t="s">
        <v>893</v>
      </c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741</v>
      </c>
      <c r="D36" s="67" t="s">
        <v>741</v>
      </c>
      <c r="E36" s="67" t="s">
        <v>943</v>
      </c>
      <c r="F36" s="67" t="s">
        <v>801</v>
      </c>
      <c r="G36" s="67" t="s">
        <v>741</v>
      </c>
    </row>
    <row r="37" spans="2:7" ht="40.9" customHeight="1" x14ac:dyDescent="0.25">
      <c r="B37" s="77" t="s">
        <v>137</v>
      </c>
      <c r="C37" s="67" t="s">
        <v>741</v>
      </c>
      <c r="D37" s="67" t="s">
        <v>801</v>
      </c>
      <c r="E37" s="67" t="s">
        <v>801</v>
      </c>
      <c r="F37" s="67" t="s">
        <v>943</v>
      </c>
      <c r="G37" s="67" t="s">
        <v>741</v>
      </c>
    </row>
    <row r="38" spans="2:7" ht="40.9" customHeight="1" x14ac:dyDescent="0.25">
      <c r="B38" s="77" t="s">
        <v>138</v>
      </c>
      <c r="C38" s="67" t="s">
        <v>1281</v>
      </c>
      <c r="D38" s="67" t="s">
        <v>1335</v>
      </c>
      <c r="E38" s="67" t="s">
        <v>801</v>
      </c>
      <c r="F38" s="67" t="s">
        <v>769</v>
      </c>
      <c r="G38" s="67" t="s">
        <v>943</v>
      </c>
    </row>
    <row r="39" spans="2:7" ht="40.9" customHeight="1" x14ac:dyDescent="0.25">
      <c r="B39" s="77" t="s">
        <v>139</v>
      </c>
      <c r="C39" s="107"/>
      <c r="D39" s="107"/>
      <c r="E39" s="107"/>
      <c r="F39" s="107"/>
      <c r="G39" s="107"/>
    </row>
    <row r="40" spans="2:7" s="56" customFormat="1" ht="14.65" customHeight="1" x14ac:dyDescent="0.2">
      <c r="B40" s="57"/>
      <c r="C40" s="58"/>
      <c r="D40" s="58"/>
      <c r="E40" s="57"/>
      <c r="F40" s="324" t="s">
        <v>128</v>
      </c>
      <c r="G40" s="324"/>
    </row>
    <row r="41" spans="2:7" s="54" customFormat="1" ht="16.149999999999999" customHeight="1" x14ac:dyDescent="0.25">
      <c r="B41" s="59"/>
      <c r="C41" s="60"/>
      <c r="D41" s="60"/>
      <c r="E41" s="61"/>
      <c r="F41" s="325" t="s">
        <v>129</v>
      </c>
      <c r="G41" s="325"/>
    </row>
    <row r="42" spans="2:7" ht="15.75" x14ac:dyDescent="0.25">
      <c r="F42" s="326" t="s">
        <v>85</v>
      </c>
      <c r="G42" s="326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443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893</v>
      </c>
      <c r="D51" s="67" t="s">
        <v>893</v>
      </c>
      <c r="E51" s="67" t="s">
        <v>893</v>
      </c>
      <c r="F51" s="67" t="s">
        <v>893</v>
      </c>
      <c r="G51" s="67" t="s">
        <v>849</v>
      </c>
    </row>
    <row r="52" spans="2:7" ht="40.9" customHeight="1" x14ac:dyDescent="0.25">
      <c r="B52" s="77" t="s">
        <v>133</v>
      </c>
      <c r="C52" s="67" t="s">
        <v>1484</v>
      </c>
      <c r="D52" s="67" t="s">
        <v>1281</v>
      </c>
      <c r="E52" s="67" t="s">
        <v>1477</v>
      </c>
      <c r="F52" s="67" t="s">
        <v>947</v>
      </c>
      <c r="G52" s="67" t="s">
        <v>947</v>
      </c>
    </row>
    <row r="53" spans="2:7" ht="40.9" customHeight="1" x14ac:dyDescent="0.25">
      <c r="B53" s="77" t="s">
        <v>134</v>
      </c>
      <c r="C53" s="67" t="s">
        <v>1281</v>
      </c>
      <c r="D53" s="67" t="s">
        <v>1477</v>
      </c>
      <c r="E53" s="67" t="s">
        <v>801</v>
      </c>
      <c r="F53" s="67" t="s">
        <v>849</v>
      </c>
      <c r="G53" s="67" t="s">
        <v>741</v>
      </c>
    </row>
    <row r="54" spans="2:7" ht="40.9" customHeight="1" x14ac:dyDescent="0.25">
      <c r="B54" s="77" t="s">
        <v>135</v>
      </c>
      <c r="C54" s="67" t="s">
        <v>1293</v>
      </c>
      <c r="D54" s="67" t="s">
        <v>1335</v>
      </c>
      <c r="E54" s="67" t="s">
        <v>801</v>
      </c>
      <c r="F54" s="216" t="s">
        <v>1129</v>
      </c>
      <c r="G54" s="67" t="s">
        <v>741</v>
      </c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1477</v>
      </c>
      <c r="D57" s="67" t="s">
        <v>849</v>
      </c>
      <c r="E57" s="67" t="s">
        <v>741</v>
      </c>
      <c r="F57" s="67" t="s">
        <v>943</v>
      </c>
      <c r="G57" s="216" t="s">
        <v>1335</v>
      </c>
    </row>
    <row r="58" spans="2:7" ht="40.9" customHeight="1" x14ac:dyDescent="0.25">
      <c r="B58" s="77" t="s">
        <v>137</v>
      </c>
      <c r="C58" s="67" t="s">
        <v>769</v>
      </c>
      <c r="D58" s="67" t="s">
        <v>741</v>
      </c>
      <c r="E58" s="67" t="s">
        <v>741</v>
      </c>
      <c r="F58" s="67" t="s">
        <v>741</v>
      </c>
      <c r="G58" s="67" t="s">
        <v>943</v>
      </c>
    </row>
    <row r="59" spans="2:7" ht="40.9" customHeight="1" x14ac:dyDescent="0.25">
      <c r="B59" s="77" t="s">
        <v>138</v>
      </c>
      <c r="C59" s="67" t="s">
        <v>849</v>
      </c>
      <c r="D59" s="67" t="s">
        <v>801</v>
      </c>
      <c r="E59" s="67" t="s">
        <v>943</v>
      </c>
      <c r="F59" s="67" t="s">
        <v>801</v>
      </c>
      <c r="G59" s="67" t="s">
        <v>1477</v>
      </c>
    </row>
    <row r="60" spans="2:7" ht="40.9" customHeight="1" x14ac:dyDescent="0.25">
      <c r="B60" s="77" t="s">
        <v>139</v>
      </c>
      <c r="C60" s="107"/>
      <c r="D60" s="107"/>
      <c r="E60" s="107"/>
      <c r="F60" s="107"/>
      <c r="G60" s="107"/>
    </row>
    <row r="61" spans="2:7" s="56" customFormat="1" ht="14.65" customHeight="1" x14ac:dyDescent="0.2">
      <c r="B61" s="57"/>
      <c r="C61" s="58"/>
      <c r="D61" s="58"/>
      <c r="E61" s="57"/>
      <c r="F61" s="349" t="s">
        <v>1602</v>
      </c>
      <c r="G61" s="349"/>
    </row>
    <row r="62" spans="2:7" s="54" customFormat="1" ht="16.149999999999999" customHeight="1" x14ac:dyDescent="0.25">
      <c r="B62" s="59"/>
      <c r="C62" s="60"/>
      <c r="D62" s="60"/>
      <c r="E62" s="61"/>
      <c r="F62" s="350" t="s">
        <v>1603</v>
      </c>
      <c r="G62" s="350"/>
    </row>
    <row r="63" spans="2:7" ht="15.75" x14ac:dyDescent="0.25">
      <c r="F63" s="351" t="s">
        <v>85</v>
      </c>
      <c r="G63" s="351"/>
    </row>
    <row r="65" spans="2:7" ht="12.75" customHeight="1" x14ac:dyDescent="0.25"/>
    <row r="68" spans="2:7" ht="42" customHeight="1" x14ac:dyDescent="0.25">
      <c r="B68" s="340" t="s">
        <v>159</v>
      </c>
      <c r="C68" s="340"/>
      <c r="D68" s="340"/>
      <c r="E68" s="340"/>
      <c r="F68" s="340"/>
      <c r="G68" s="340"/>
    </row>
    <row r="69" spans="2:7" s="54" customFormat="1" ht="20.25" customHeight="1" x14ac:dyDescent="0.25">
      <c r="B69" s="341" t="s">
        <v>444</v>
      </c>
      <c r="C69" s="341"/>
      <c r="D69" s="341"/>
      <c r="E69" s="341"/>
      <c r="F69" s="341"/>
      <c r="G69" s="341"/>
    </row>
    <row r="70" spans="2:7" s="54" customFormat="1" ht="18.75" customHeight="1" x14ac:dyDescent="0.25">
      <c r="B70" s="342" t="s">
        <v>86</v>
      </c>
      <c r="C70" s="342"/>
      <c r="D70" s="342"/>
      <c r="E70" s="342"/>
      <c r="F70" s="342"/>
      <c r="G70" s="74" t="s">
        <v>319</v>
      </c>
    </row>
    <row r="71" spans="2:7" s="55" customFormat="1" ht="19.899999999999999" customHeight="1" x14ac:dyDescent="0.25">
      <c r="B71" s="66" t="s">
        <v>0</v>
      </c>
      <c r="C71" s="66" t="s">
        <v>1</v>
      </c>
      <c r="D71" s="66" t="s">
        <v>2</v>
      </c>
      <c r="E71" s="66" t="s">
        <v>3</v>
      </c>
      <c r="F71" s="66" t="s">
        <v>4</v>
      </c>
      <c r="G71" s="66" t="s">
        <v>5</v>
      </c>
    </row>
    <row r="72" spans="2:7" ht="40.9" customHeight="1" x14ac:dyDescent="0.25">
      <c r="B72" s="77" t="s">
        <v>132</v>
      </c>
      <c r="C72" s="67" t="s">
        <v>1477</v>
      </c>
      <c r="D72" s="67" t="s">
        <v>1477</v>
      </c>
      <c r="E72" s="231" t="s">
        <v>1281</v>
      </c>
      <c r="F72" s="67" t="s">
        <v>1477</v>
      </c>
      <c r="G72" s="67" t="s">
        <v>747</v>
      </c>
    </row>
    <row r="73" spans="2:7" ht="40.9" customHeight="1" x14ac:dyDescent="0.25">
      <c r="B73" s="77" t="s">
        <v>133</v>
      </c>
      <c r="C73" s="67" t="s">
        <v>893</v>
      </c>
      <c r="D73" s="67" t="s">
        <v>893</v>
      </c>
      <c r="E73" s="231" t="s">
        <v>893</v>
      </c>
      <c r="F73" s="67" t="s">
        <v>893</v>
      </c>
      <c r="G73" s="67" t="s">
        <v>747</v>
      </c>
    </row>
    <row r="74" spans="2:7" ht="40.9" customHeight="1" x14ac:dyDescent="0.25">
      <c r="B74" s="77" t="s">
        <v>134</v>
      </c>
      <c r="C74" s="67" t="s">
        <v>849</v>
      </c>
      <c r="D74" s="67" t="s">
        <v>1281</v>
      </c>
      <c r="E74" s="67" t="s">
        <v>1477</v>
      </c>
      <c r="F74" s="67" t="s">
        <v>1129</v>
      </c>
      <c r="G74" s="231" t="s">
        <v>947</v>
      </c>
    </row>
    <row r="75" spans="2:7" ht="40.9" customHeight="1" x14ac:dyDescent="0.25">
      <c r="B75" s="77" t="s">
        <v>135</v>
      </c>
      <c r="C75" s="67" t="s">
        <v>1335</v>
      </c>
      <c r="D75" s="67" t="s">
        <v>1293</v>
      </c>
      <c r="E75" s="67" t="s">
        <v>849</v>
      </c>
      <c r="F75" s="67" t="s">
        <v>947</v>
      </c>
      <c r="G75" s="231" t="s">
        <v>1335</v>
      </c>
    </row>
    <row r="76" spans="2:7" ht="23.25" x14ac:dyDescent="0.25">
      <c r="B76" s="339" t="s">
        <v>6</v>
      </c>
      <c r="C76" s="339"/>
      <c r="D76" s="339"/>
      <c r="E76" s="339"/>
      <c r="F76" s="339"/>
      <c r="G76" s="339"/>
    </row>
    <row r="77" spans="2:7" s="55" customFormat="1" ht="19.899999999999999" customHeight="1" x14ac:dyDescent="0.25">
      <c r="B77" s="66" t="s">
        <v>0</v>
      </c>
      <c r="C77" s="66" t="s">
        <v>1</v>
      </c>
      <c r="D77" s="66" t="s">
        <v>2</v>
      </c>
      <c r="E77" s="66" t="s">
        <v>3</v>
      </c>
      <c r="F77" s="66" t="s">
        <v>4</v>
      </c>
      <c r="G77" s="66" t="s">
        <v>5</v>
      </c>
    </row>
    <row r="78" spans="2:7" ht="40.9" customHeight="1" x14ac:dyDescent="0.25">
      <c r="B78" s="77" t="s">
        <v>136</v>
      </c>
      <c r="C78" s="67" t="s">
        <v>1484</v>
      </c>
      <c r="D78" s="67" t="s">
        <v>747</v>
      </c>
      <c r="E78" s="67" t="s">
        <v>747</v>
      </c>
      <c r="F78" s="67" t="s">
        <v>747</v>
      </c>
      <c r="G78" s="67" t="s">
        <v>943</v>
      </c>
    </row>
    <row r="79" spans="2:7" ht="40.9" customHeight="1" x14ac:dyDescent="0.25">
      <c r="B79" s="77" t="s">
        <v>137</v>
      </c>
      <c r="C79" s="67" t="s">
        <v>747</v>
      </c>
      <c r="D79" s="67" t="s">
        <v>849</v>
      </c>
      <c r="E79" s="67" t="s">
        <v>943</v>
      </c>
      <c r="F79" s="67" t="s">
        <v>812</v>
      </c>
      <c r="G79" s="67" t="s">
        <v>812</v>
      </c>
    </row>
    <row r="80" spans="2:7" ht="40.9" customHeight="1" x14ac:dyDescent="0.25">
      <c r="B80" s="77" t="s">
        <v>138</v>
      </c>
      <c r="C80" s="67" t="s">
        <v>769</v>
      </c>
      <c r="D80" s="67" t="s">
        <v>849</v>
      </c>
      <c r="E80" s="67" t="s">
        <v>812</v>
      </c>
      <c r="F80" s="67" t="s">
        <v>943</v>
      </c>
      <c r="G80" s="67" t="s">
        <v>812</v>
      </c>
    </row>
    <row r="81" spans="2:7" ht="40.9" customHeight="1" x14ac:dyDescent="0.25">
      <c r="B81" s="77" t="s">
        <v>139</v>
      </c>
      <c r="C81" s="107"/>
      <c r="D81" s="107"/>
      <c r="E81" s="107"/>
      <c r="F81" s="107"/>
      <c r="G81" s="107"/>
    </row>
    <row r="82" spans="2:7" s="56" customFormat="1" ht="14.65" customHeight="1" x14ac:dyDescent="0.2">
      <c r="B82" s="57"/>
      <c r="C82" s="58"/>
      <c r="D82" s="58"/>
      <c r="E82" s="57"/>
      <c r="F82" s="344" t="s">
        <v>1618</v>
      </c>
      <c r="G82" s="344"/>
    </row>
    <row r="83" spans="2:7" s="54" customFormat="1" ht="16.149999999999999" customHeight="1" x14ac:dyDescent="0.25">
      <c r="B83" s="59"/>
      <c r="C83" s="60"/>
      <c r="D83" s="60"/>
      <c r="E83" s="61"/>
      <c r="F83" s="345" t="s">
        <v>1619</v>
      </c>
      <c r="G83" s="345"/>
    </row>
    <row r="84" spans="2:7" ht="15.75" x14ac:dyDescent="0.25">
      <c r="F84" s="346" t="s">
        <v>85</v>
      </c>
      <c r="G84" s="346"/>
    </row>
  </sheetData>
  <mergeCells count="28">
    <mergeCell ref="F61:G61"/>
    <mergeCell ref="F62:G62"/>
    <mergeCell ref="F63:G63"/>
    <mergeCell ref="F41:G41"/>
    <mergeCell ref="F42:G42"/>
    <mergeCell ref="B47:G47"/>
    <mergeCell ref="B48:G48"/>
    <mergeCell ref="B49:F49"/>
    <mergeCell ref="B55:G55"/>
    <mergeCell ref="F40:G40"/>
    <mergeCell ref="B5:G5"/>
    <mergeCell ref="B6:G6"/>
    <mergeCell ref="B7:F7"/>
    <mergeCell ref="B13:G13"/>
    <mergeCell ref="F19:G19"/>
    <mergeCell ref="F20:G20"/>
    <mergeCell ref="F21:G21"/>
    <mergeCell ref="B26:G26"/>
    <mergeCell ref="B27:G27"/>
    <mergeCell ref="B28:F28"/>
    <mergeCell ref="B34:G34"/>
    <mergeCell ref="F83:G83"/>
    <mergeCell ref="F84:G84"/>
    <mergeCell ref="B68:G68"/>
    <mergeCell ref="B69:G69"/>
    <mergeCell ref="B70:F70"/>
    <mergeCell ref="B76:G76"/>
    <mergeCell ref="F82:G82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3" manualBreakCount="3">
    <brk id="21" max="7" man="1"/>
    <brk id="42" max="7" man="1"/>
    <brk id="63" max="7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7831-D5EF-4900-8C4B-A66BE2F1BA47}">
  <sheetPr codeName="Sheet11">
    <tabColor rgb="FF403152"/>
  </sheetPr>
  <dimension ref="B2:M63"/>
  <sheetViews>
    <sheetView showGridLines="0" topLeftCell="A22" zoomScale="85" zoomScaleNormal="85" zoomScaleSheetLayoutView="80" zoomScalePageLayoutView="90" workbookViewId="0">
      <selection activeCell="F36" sqref="F36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2" width="8.42578125" style="53"/>
    <col min="13" max="13" width="41.7109375" style="53" customWidth="1"/>
    <col min="14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107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812</v>
      </c>
      <c r="D9" s="67" t="s">
        <v>1335</v>
      </c>
      <c r="E9" s="67" t="s">
        <v>747</v>
      </c>
      <c r="F9" s="67" t="s">
        <v>1129</v>
      </c>
      <c r="G9" s="67" t="s">
        <v>1221</v>
      </c>
    </row>
    <row r="10" spans="2:7" ht="40.9" customHeight="1" x14ac:dyDescent="0.25">
      <c r="B10" s="77" t="s">
        <v>133</v>
      </c>
      <c r="C10" s="67" t="s">
        <v>812</v>
      </c>
      <c r="D10" s="67" t="s">
        <v>812</v>
      </c>
      <c r="E10" s="67" t="s">
        <v>747</v>
      </c>
      <c r="F10" s="67" t="s">
        <v>1221</v>
      </c>
      <c r="G10" s="67" t="s">
        <v>812</v>
      </c>
    </row>
    <row r="11" spans="2:7" ht="40.9" customHeight="1" x14ac:dyDescent="0.25">
      <c r="B11" s="77" t="s">
        <v>134</v>
      </c>
      <c r="C11" s="67" t="s">
        <v>1477</v>
      </c>
      <c r="D11" s="67" t="s">
        <v>1485</v>
      </c>
      <c r="E11" s="67" t="s">
        <v>906</v>
      </c>
      <c r="F11" s="67" t="s">
        <v>1477</v>
      </c>
      <c r="G11" s="67" t="s">
        <v>1335</v>
      </c>
    </row>
    <row r="12" spans="2:7" ht="40.9" customHeight="1" x14ac:dyDescent="0.25">
      <c r="B12" s="77" t="s">
        <v>135</v>
      </c>
      <c r="C12" s="67" t="s">
        <v>1484</v>
      </c>
      <c r="D12" s="67" t="s">
        <v>1477</v>
      </c>
      <c r="E12" s="67" t="s">
        <v>893</v>
      </c>
      <c r="F12" s="67" t="s">
        <v>1293</v>
      </c>
      <c r="G12" s="67" t="s">
        <v>1477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747</v>
      </c>
      <c r="D15" s="67" t="s">
        <v>857</v>
      </c>
      <c r="E15" s="67" t="s">
        <v>857</v>
      </c>
      <c r="F15" s="67" t="s">
        <v>857</v>
      </c>
      <c r="G15" s="67" t="s">
        <v>747</v>
      </c>
    </row>
    <row r="16" spans="2:7" ht="40.9" customHeight="1" x14ac:dyDescent="0.25">
      <c r="B16" s="77" t="s">
        <v>137</v>
      </c>
      <c r="C16" s="67" t="s">
        <v>1221</v>
      </c>
      <c r="D16" s="67" t="s">
        <v>747</v>
      </c>
      <c r="E16" s="67" t="s">
        <v>1218</v>
      </c>
      <c r="F16" s="67" t="s">
        <v>857</v>
      </c>
      <c r="G16" s="67" t="s">
        <v>1218</v>
      </c>
    </row>
    <row r="17" spans="2:13" ht="40.9" customHeight="1" x14ac:dyDescent="0.25">
      <c r="B17" s="77" t="s">
        <v>138</v>
      </c>
      <c r="C17" s="67" t="s">
        <v>893</v>
      </c>
      <c r="D17" s="67" t="s">
        <v>893</v>
      </c>
      <c r="E17" s="67" t="s">
        <v>906</v>
      </c>
      <c r="F17" s="67" t="s">
        <v>893</v>
      </c>
      <c r="G17" s="67" t="s">
        <v>778</v>
      </c>
      <c r="M17" s="67"/>
    </row>
    <row r="18" spans="2:13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13" s="56" customFormat="1" ht="14.65" customHeight="1" x14ac:dyDescent="0.2">
      <c r="B19" s="57"/>
      <c r="C19" s="58"/>
      <c r="D19" s="58"/>
      <c r="E19" s="57"/>
      <c r="F19" s="324" t="s">
        <v>128</v>
      </c>
      <c r="G19" s="324"/>
    </row>
    <row r="20" spans="2:13" s="54" customFormat="1" ht="16.149999999999999" customHeight="1" x14ac:dyDescent="0.25">
      <c r="B20" s="59"/>
      <c r="C20" s="60"/>
      <c r="D20" s="60"/>
      <c r="E20" s="61"/>
      <c r="F20" s="325" t="s">
        <v>129</v>
      </c>
      <c r="G20" s="325"/>
    </row>
    <row r="21" spans="2:13" ht="15.75" x14ac:dyDescent="0.25">
      <c r="F21" s="326" t="s">
        <v>85</v>
      </c>
      <c r="G21" s="326"/>
    </row>
    <row r="23" spans="2:13" ht="12.75" customHeight="1" x14ac:dyDescent="0.25"/>
    <row r="26" spans="2:13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13" s="54" customFormat="1" ht="20.25" customHeight="1" x14ac:dyDescent="0.25">
      <c r="B27" s="341" t="s">
        <v>445</v>
      </c>
      <c r="C27" s="341"/>
      <c r="D27" s="341"/>
      <c r="E27" s="341"/>
      <c r="F27" s="341"/>
      <c r="G27" s="341"/>
    </row>
    <row r="28" spans="2:13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13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13" ht="40.9" customHeight="1" x14ac:dyDescent="0.25">
      <c r="B30" s="77" t="s">
        <v>132</v>
      </c>
      <c r="C30" s="67" t="s">
        <v>1221</v>
      </c>
      <c r="D30" s="67" t="s">
        <v>1293</v>
      </c>
      <c r="E30" s="67" t="s">
        <v>906</v>
      </c>
      <c r="F30" s="67" t="s">
        <v>1599</v>
      </c>
      <c r="G30" s="67" t="s">
        <v>857</v>
      </c>
    </row>
    <row r="31" spans="2:13" ht="40.9" customHeight="1" x14ac:dyDescent="0.25">
      <c r="B31" s="77" t="s">
        <v>133</v>
      </c>
      <c r="C31" s="67" t="s">
        <v>1599</v>
      </c>
      <c r="D31" s="67" t="s">
        <v>1599</v>
      </c>
      <c r="E31" s="67" t="s">
        <v>906</v>
      </c>
      <c r="F31" s="67" t="s">
        <v>857</v>
      </c>
      <c r="G31" s="269" t="s">
        <v>1129</v>
      </c>
    </row>
    <row r="32" spans="2:13" ht="40.9" customHeight="1" x14ac:dyDescent="0.25">
      <c r="B32" s="77" t="s">
        <v>134</v>
      </c>
      <c r="C32" s="67" t="s">
        <v>812</v>
      </c>
      <c r="D32" s="67" t="s">
        <v>1335</v>
      </c>
      <c r="E32" s="67" t="s">
        <v>1221</v>
      </c>
      <c r="F32" s="67" t="s">
        <v>1221</v>
      </c>
      <c r="G32" s="269" t="s">
        <v>1599</v>
      </c>
    </row>
    <row r="33" spans="2:7" ht="40.9" customHeight="1" x14ac:dyDescent="0.25">
      <c r="B33" s="77" t="s">
        <v>135</v>
      </c>
      <c r="C33" s="67" t="s">
        <v>812</v>
      </c>
      <c r="D33" s="67" t="s">
        <v>893</v>
      </c>
      <c r="E33" s="67" t="s">
        <v>747</v>
      </c>
      <c r="F33" s="67" t="s">
        <v>1484</v>
      </c>
      <c r="G33" s="67" t="s">
        <v>747</v>
      </c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893</v>
      </c>
      <c r="D36" s="67" t="s">
        <v>1485</v>
      </c>
      <c r="E36" s="67" t="s">
        <v>1218</v>
      </c>
      <c r="F36" s="67" t="s">
        <v>893</v>
      </c>
      <c r="G36" s="67" t="s">
        <v>893</v>
      </c>
    </row>
    <row r="37" spans="2:7" ht="40.9" customHeight="1" x14ac:dyDescent="0.25">
      <c r="B37" s="77" t="s">
        <v>137</v>
      </c>
      <c r="C37" s="67" t="s">
        <v>1335</v>
      </c>
      <c r="D37" s="67" t="s">
        <v>812</v>
      </c>
      <c r="E37" s="67" t="s">
        <v>857</v>
      </c>
      <c r="F37" s="67" t="s">
        <v>747</v>
      </c>
      <c r="G37" s="67" t="s">
        <v>778</v>
      </c>
    </row>
    <row r="38" spans="2:7" ht="40.9" customHeight="1" x14ac:dyDescent="0.25">
      <c r="B38" s="77" t="s">
        <v>138</v>
      </c>
      <c r="C38" s="67" t="s">
        <v>747</v>
      </c>
      <c r="D38" s="67" t="s">
        <v>812</v>
      </c>
      <c r="E38" s="67" t="s">
        <v>857</v>
      </c>
      <c r="F38" s="67" t="s">
        <v>747</v>
      </c>
      <c r="G38" s="67" t="s">
        <v>1218</v>
      </c>
    </row>
    <row r="39" spans="2:7" ht="40.9" customHeight="1" x14ac:dyDescent="0.25">
      <c r="B39" s="77" t="s">
        <v>139</v>
      </c>
      <c r="C39" s="107"/>
      <c r="D39" s="107"/>
      <c r="E39" s="107"/>
      <c r="F39" s="107"/>
      <c r="G39" s="107"/>
    </row>
    <row r="40" spans="2:7" s="56" customFormat="1" ht="14.65" customHeight="1" x14ac:dyDescent="0.2">
      <c r="B40" s="57"/>
      <c r="C40" s="58"/>
      <c r="D40" s="58"/>
      <c r="E40" s="57"/>
      <c r="F40" s="352" t="s">
        <v>1623</v>
      </c>
      <c r="G40" s="352"/>
    </row>
    <row r="41" spans="2:7" s="54" customFormat="1" ht="16.149999999999999" customHeight="1" x14ac:dyDescent="0.25">
      <c r="B41" s="59"/>
      <c r="C41" s="60"/>
      <c r="D41" s="60"/>
      <c r="E41" s="61"/>
      <c r="F41" s="356" t="s">
        <v>1625</v>
      </c>
      <c r="G41" s="356"/>
    </row>
    <row r="42" spans="2:7" ht="15.75" x14ac:dyDescent="0.25">
      <c r="F42" s="357" t="s">
        <v>85</v>
      </c>
      <c r="G42" s="357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446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1484</v>
      </c>
      <c r="D51" s="67" t="s">
        <v>857</v>
      </c>
      <c r="E51" s="67" t="s">
        <v>812</v>
      </c>
      <c r="F51" s="67" t="s">
        <v>1218</v>
      </c>
      <c r="G51" s="67" t="s">
        <v>893</v>
      </c>
    </row>
    <row r="52" spans="2:7" ht="40.9" customHeight="1" x14ac:dyDescent="0.25">
      <c r="B52" s="77" t="s">
        <v>133</v>
      </c>
      <c r="C52" s="67" t="s">
        <v>1221</v>
      </c>
      <c r="D52" s="67" t="s">
        <v>1485</v>
      </c>
      <c r="E52" s="67" t="s">
        <v>812</v>
      </c>
      <c r="F52" s="67" t="s">
        <v>1129</v>
      </c>
      <c r="G52" s="43" t="s">
        <v>1223</v>
      </c>
    </row>
    <row r="53" spans="2:7" ht="40.9" customHeight="1" x14ac:dyDescent="0.25">
      <c r="B53" s="77" t="s">
        <v>134</v>
      </c>
      <c r="C53" s="67" t="s">
        <v>1335</v>
      </c>
      <c r="D53" s="67" t="s">
        <v>1293</v>
      </c>
      <c r="E53" s="67" t="s">
        <v>747</v>
      </c>
      <c r="F53" s="67" t="s">
        <v>857</v>
      </c>
      <c r="G53" s="225" t="s">
        <v>857</v>
      </c>
    </row>
    <row r="54" spans="2:7" ht="40.9" customHeight="1" x14ac:dyDescent="0.25">
      <c r="B54" s="77" t="s">
        <v>135</v>
      </c>
      <c r="C54" s="67" t="s">
        <v>1221</v>
      </c>
      <c r="D54" s="67" t="s">
        <v>1599</v>
      </c>
      <c r="E54" s="67" t="s">
        <v>1599</v>
      </c>
      <c r="F54" s="225" t="s">
        <v>1599</v>
      </c>
      <c r="G54" s="67" t="s">
        <v>857</v>
      </c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812</v>
      </c>
      <c r="D57" s="67" t="s">
        <v>812</v>
      </c>
      <c r="E57" s="67" t="s">
        <v>906</v>
      </c>
      <c r="F57" s="67" t="s">
        <v>1599</v>
      </c>
      <c r="G57" s="67" t="s">
        <v>778</v>
      </c>
    </row>
    <row r="58" spans="2:7" ht="40.9" customHeight="1" x14ac:dyDescent="0.25">
      <c r="B58" s="77" t="s">
        <v>137</v>
      </c>
      <c r="C58" s="67" t="s">
        <v>893</v>
      </c>
      <c r="D58" s="67" t="s">
        <v>893</v>
      </c>
      <c r="E58" s="67" t="s">
        <v>906</v>
      </c>
      <c r="F58" s="67" t="s">
        <v>893</v>
      </c>
      <c r="G58" s="67" t="s">
        <v>747</v>
      </c>
    </row>
    <row r="59" spans="2:7" ht="40.9" customHeight="1" x14ac:dyDescent="0.25">
      <c r="B59" s="77" t="s">
        <v>138</v>
      </c>
      <c r="C59" s="67" t="s">
        <v>1218</v>
      </c>
      <c r="D59" s="67" t="s">
        <v>747</v>
      </c>
      <c r="E59" s="67" t="s">
        <v>747</v>
      </c>
      <c r="F59" s="67" t="s">
        <v>1335</v>
      </c>
      <c r="G59" s="67" t="s">
        <v>747</v>
      </c>
    </row>
    <row r="60" spans="2:7" ht="40.9" customHeight="1" x14ac:dyDescent="0.25">
      <c r="B60" s="77" t="s">
        <v>139</v>
      </c>
      <c r="C60" s="107"/>
      <c r="D60" s="107"/>
      <c r="E60" s="107"/>
      <c r="F60" s="107"/>
      <c r="G60" s="107"/>
    </row>
    <row r="61" spans="2:7" s="56" customFormat="1" ht="14.65" customHeight="1" x14ac:dyDescent="0.2">
      <c r="B61" s="57"/>
      <c r="C61" s="58"/>
      <c r="D61" s="58"/>
      <c r="E61" s="57"/>
      <c r="F61" s="353" t="s">
        <v>1606</v>
      </c>
      <c r="G61" s="353"/>
    </row>
    <row r="62" spans="2:7" s="54" customFormat="1" ht="16.149999999999999" customHeight="1" x14ac:dyDescent="0.25">
      <c r="B62" s="59"/>
      <c r="C62" s="60"/>
      <c r="D62" s="60"/>
      <c r="E62" s="61"/>
      <c r="F62" s="354" t="s">
        <v>1607</v>
      </c>
      <c r="G62" s="354"/>
    </row>
    <row r="63" spans="2:7" ht="15.75" x14ac:dyDescent="0.25">
      <c r="F63" s="355" t="s">
        <v>85</v>
      </c>
      <c r="G63" s="355"/>
    </row>
  </sheetData>
  <mergeCells count="21">
    <mergeCell ref="F61:G61"/>
    <mergeCell ref="F62:G62"/>
    <mergeCell ref="F63:G63"/>
    <mergeCell ref="F41:G41"/>
    <mergeCell ref="F42:G42"/>
    <mergeCell ref="B47:G47"/>
    <mergeCell ref="B48:G48"/>
    <mergeCell ref="B49:F49"/>
    <mergeCell ref="B55:G55"/>
    <mergeCell ref="F40:G40"/>
    <mergeCell ref="B5:G5"/>
    <mergeCell ref="B6:G6"/>
    <mergeCell ref="B7:F7"/>
    <mergeCell ref="B13:G13"/>
    <mergeCell ref="F19:G19"/>
    <mergeCell ref="F20:G20"/>
    <mergeCell ref="F21:G21"/>
    <mergeCell ref="B26:G26"/>
    <mergeCell ref="B27:G27"/>
    <mergeCell ref="B28:F28"/>
    <mergeCell ref="B34:G34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2" manualBreakCount="2">
    <brk id="21" max="7" man="1"/>
    <brk id="42" max="7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A2F7-8691-46D9-8CC5-3EE3D8A7A3CA}">
  <sheetPr codeName="Sheet12">
    <tabColor rgb="FF403152"/>
  </sheetPr>
  <dimension ref="B2:G63"/>
  <sheetViews>
    <sheetView showGridLines="0" zoomScale="85" zoomScaleNormal="85" zoomScaleSheetLayoutView="80" zoomScalePageLayoutView="90" workbookViewId="0">
      <selection activeCell="E10" sqref="E10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108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1640</v>
      </c>
      <c r="D9" s="67" t="s">
        <v>928</v>
      </c>
      <c r="E9" s="67" t="s">
        <v>1599</v>
      </c>
      <c r="F9" s="67" t="s">
        <v>812</v>
      </c>
      <c r="G9" s="67" t="s">
        <v>1281</v>
      </c>
    </row>
    <row r="10" spans="2:7" ht="40.9" customHeight="1" x14ac:dyDescent="0.25">
      <c r="B10" s="77" t="s">
        <v>133</v>
      </c>
      <c r="C10" s="67" t="s">
        <v>1424</v>
      </c>
      <c r="D10" s="67" t="s">
        <v>928</v>
      </c>
      <c r="E10" s="67" t="s">
        <v>1160</v>
      </c>
      <c r="F10" s="67" t="s">
        <v>812</v>
      </c>
      <c r="G10" s="67" t="s">
        <v>1281</v>
      </c>
    </row>
    <row r="11" spans="2:7" ht="40.9" customHeight="1" x14ac:dyDescent="0.25">
      <c r="B11" s="77" t="s">
        <v>134</v>
      </c>
      <c r="C11" s="67" t="s">
        <v>1238</v>
      </c>
      <c r="D11" s="67" t="s">
        <v>890</v>
      </c>
      <c r="E11" s="231" t="s">
        <v>1157</v>
      </c>
      <c r="F11" s="67" t="s">
        <v>1262</v>
      </c>
      <c r="G11" s="67" t="s">
        <v>1156</v>
      </c>
    </row>
    <row r="12" spans="2:7" ht="40.9" customHeight="1" x14ac:dyDescent="0.25">
      <c r="B12" s="77" t="s">
        <v>135</v>
      </c>
      <c r="C12" s="67" t="s">
        <v>1262</v>
      </c>
      <c r="D12" s="67" t="s">
        <v>1238</v>
      </c>
      <c r="E12" s="67" t="s">
        <v>1129</v>
      </c>
      <c r="F12" s="231" t="s">
        <v>857</v>
      </c>
      <c r="G12" s="67" t="s">
        <v>890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1599</v>
      </c>
      <c r="D15" s="67" t="s">
        <v>1599</v>
      </c>
      <c r="E15" s="67" t="s">
        <v>812</v>
      </c>
      <c r="F15" s="67" t="s">
        <v>752</v>
      </c>
      <c r="G15" s="67" t="s">
        <v>1599</v>
      </c>
    </row>
    <row r="16" spans="2:7" ht="40.9" customHeight="1" x14ac:dyDescent="0.25">
      <c r="B16" s="77" t="s">
        <v>137</v>
      </c>
      <c r="C16" s="67" t="s">
        <v>857</v>
      </c>
      <c r="D16" s="67" t="s">
        <v>752</v>
      </c>
      <c r="E16" s="67" t="s">
        <v>812</v>
      </c>
      <c r="F16" s="67" t="s">
        <v>752</v>
      </c>
      <c r="G16" s="67" t="s">
        <v>857</v>
      </c>
    </row>
    <row r="17" spans="2:7" ht="40.9" customHeight="1" x14ac:dyDescent="0.25">
      <c r="B17" s="77" t="s">
        <v>138</v>
      </c>
      <c r="C17" s="67" t="s">
        <v>857</v>
      </c>
      <c r="D17" s="67" t="s">
        <v>752</v>
      </c>
      <c r="E17" s="67" t="s">
        <v>752</v>
      </c>
      <c r="F17" s="67" t="s">
        <v>781</v>
      </c>
      <c r="G17" s="231" t="s">
        <v>899</v>
      </c>
    </row>
    <row r="18" spans="2:7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7" s="56" customFormat="1" ht="14.65" customHeight="1" x14ac:dyDescent="0.2">
      <c r="B19" s="57"/>
      <c r="C19" s="58"/>
      <c r="D19" s="58"/>
      <c r="E19" s="57"/>
      <c r="F19" s="344" t="s">
        <v>1618</v>
      </c>
      <c r="G19" s="344"/>
    </row>
    <row r="20" spans="2:7" s="54" customFormat="1" ht="16.149999999999999" customHeight="1" x14ac:dyDescent="0.25">
      <c r="B20" s="59"/>
      <c r="C20" s="60"/>
      <c r="D20" s="60"/>
      <c r="E20" s="61"/>
      <c r="F20" s="345" t="s">
        <v>1621</v>
      </c>
      <c r="G20" s="345"/>
    </row>
    <row r="21" spans="2:7" ht="15.75" x14ac:dyDescent="0.25">
      <c r="F21" s="346" t="s">
        <v>85</v>
      </c>
      <c r="G21" s="346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447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1599</v>
      </c>
      <c r="D30" s="67" t="s">
        <v>752</v>
      </c>
      <c r="E30" s="67" t="s">
        <v>752</v>
      </c>
      <c r="F30" s="67" t="s">
        <v>752</v>
      </c>
      <c r="G30" s="67" t="s">
        <v>1156</v>
      </c>
    </row>
    <row r="31" spans="2:7" ht="40.9" customHeight="1" x14ac:dyDescent="0.25">
      <c r="B31" s="77" t="s">
        <v>133</v>
      </c>
      <c r="C31" s="67" t="s">
        <v>1640</v>
      </c>
      <c r="D31" s="67" t="s">
        <v>752</v>
      </c>
      <c r="E31" s="67" t="s">
        <v>752</v>
      </c>
      <c r="F31" s="67" t="s">
        <v>1157</v>
      </c>
      <c r="G31" s="269" t="s">
        <v>1599</v>
      </c>
    </row>
    <row r="32" spans="2:7" ht="40.9" customHeight="1" x14ac:dyDescent="0.25">
      <c r="B32" s="77" t="s">
        <v>134</v>
      </c>
      <c r="C32" s="67" t="s">
        <v>1247</v>
      </c>
      <c r="D32" s="67" t="s">
        <v>812</v>
      </c>
      <c r="E32" s="67" t="s">
        <v>857</v>
      </c>
      <c r="F32" s="67" t="s">
        <v>812</v>
      </c>
      <c r="G32" s="67" t="s">
        <v>1281</v>
      </c>
    </row>
    <row r="33" spans="2:7" ht="40.9" customHeight="1" x14ac:dyDescent="0.25">
      <c r="B33" s="77" t="s">
        <v>135</v>
      </c>
      <c r="C33" s="67" t="s">
        <v>1247</v>
      </c>
      <c r="D33" s="67" t="s">
        <v>812</v>
      </c>
      <c r="E33" s="67" t="s">
        <v>857</v>
      </c>
      <c r="F33" s="67" t="s">
        <v>812</v>
      </c>
      <c r="G33" s="67" t="s">
        <v>1281</v>
      </c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857</v>
      </c>
      <c r="D36" s="67" t="s">
        <v>1238</v>
      </c>
      <c r="E36" s="67" t="s">
        <v>899</v>
      </c>
      <c r="F36" s="67" t="s">
        <v>781</v>
      </c>
      <c r="G36" s="281" t="s">
        <v>857</v>
      </c>
    </row>
    <row r="37" spans="2:7" ht="40.9" customHeight="1" x14ac:dyDescent="0.25">
      <c r="B37" s="77" t="s">
        <v>137</v>
      </c>
      <c r="C37" s="67" t="s">
        <v>1238</v>
      </c>
      <c r="D37" s="281" t="s">
        <v>1262</v>
      </c>
      <c r="E37" s="67" t="s">
        <v>1129</v>
      </c>
      <c r="F37" s="67" t="s">
        <v>928</v>
      </c>
      <c r="G37" s="67" t="s">
        <v>1160</v>
      </c>
    </row>
    <row r="38" spans="2:7" ht="40.9" customHeight="1" x14ac:dyDescent="0.25">
      <c r="B38" s="77" t="s">
        <v>138</v>
      </c>
      <c r="C38" s="67" t="s">
        <v>1599</v>
      </c>
      <c r="D38" s="67" t="s">
        <v>1262</v>
      </c>
      <c r="E38" s="67" t="s">
        <v>1599</v>
      </c>
      <c r="F38" s="67" t="s">
        <v>928</v>
      </c>
      <c r="G38" s="281" t="s">
        <v>1424</v>
      </c>
    </row>
    <row r="39" spans="2:7" ht="40.9" customHeight="1" x14ac:dyDescent="0.25">
      <c r="B39" s="77" t="s">
        <v>139</v>
      </c>
      <c r="C39" s="107"/>
      <c r="D39" s="107"/>
      <c r="E39" s="107"/>
      <c r="F39" s="107"/>
      <c r="G39" s="107"/>
    </row>
    <row r="40" spans="2:7" s="56" customFormat="1" ht="14.65" customHeight="1" x14ac:dyDescent="0.2">
      <c r="B40" s="57"/>
      <c r="C40" s="58"/>
      <c r="D40" s="58"/>
      <c r="E40" s="57"/>
      <c r="F40" s="358" t="s">
        <v>1623</v>
      </c>
      <c r="G40" s="358"/>
    </row>
    <row r="41" spans="2:7" s="54" customFormat="1" ht="16.149999999999999" customHeight="1" x14ac:dyDescent="0.25">
      <c r="B41" s="59"/>
      <c r="C41" s="60"/>
      <c r="D41" s="60"/>
      <c r="E41" s="61"/>
      <c r="F41" s="362" t="s">
        <v>1626</v>
      </c>
      <c r="G41" s="362"/>
    </row>
    <row r="42" spans="2:7" ht="15.75" x14ac:dyDescent="0.25">
      <c r="F42" s="363" t="s">
        <v>85</v>
      </c>
      <c r="G42" s="363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448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1247</v>
      </c>
      <c r="D51" s="67" t="s">
        <v>1238</v>
      </c>
      <c r="E51" s="67" t="s">
        <v>857</v>
      </c>
      <c r="F51" s="67" t="s">
        <v>928</v>
      </c>
      <c r="G51" s="67" t="s">
        <v>1129</v>
      </c>
    </row>
    <row r="52" spans="2:7" ht="40.9" customHeight="1" x14ac:dyDescent="0.25">
      <c r="B52" s="77" t="s">
        <v>133</v>
      </c>
      <c r="C52" s="262" t="s">
        <v>857</v>
      </c>
      <c r="D52" s="67" t="s">
        <v>1238</v>
      </c>
      <c r="E52" s="262" t="s">
        <v>1247</v>
      </c>
      <c r="F52" s="67" t="s">
        <v>752</v>
      </c>
      <c r="G52" s="67" t="s">
        <v>1156</v>
      </c>
    </row>
    <row r="53" spans="2:7" ht="40.9" customHeight="1" x14ac:dyDescent="0.25">
      <c r="B53" s="77" t="s">
        <v>134</v>
      </c>
      <c r="C53" s="67" t="s">
        <v>1599</v>
      </c>
      <c r="D53" s="67" t="s">
        <v>857</v>
      </c>
      <c r="E53" s="67" t="s">
        <v>1599</v>
      </c>
      <c r="F53" s="67" t="s">
        <v>752</v>
      </c>
      <c r="G53" s="67" t="s">
        <v>812</v>
      </c>
    </row>
    <row r="54" spans="2:7" ht="40.9" customHeight="1" x14ac:dyDescent="0.25">
      <c r="B54" s="77" t="s">
        <v>135</v>
      </c>
      <c r="C54" s="67" t="s">
        <v>1640</v>
      </c>
      <c r="D54" s="67" t="s">
        <v>857</v>
      </c>
      <c r="E54" s="67" t="s">
        <v>1281</v>
      </c>
      <c r="F54" s="67" t="s">
        <v>899</v>
      </c>
      <c r="G54" s="67" t="s">
        <v>812</v>
      </c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1424</v>
      </c>
      <c r="D57" s="67" t="s">
        <v>752</v>
      </c>
      <c r="E57" s="67" t="s">
        <v>752</v>
      </c>
      <c r="F57" s="67" t="s">
        <v>1157</v>
      </c>
      <c r="G57" s="67" t="s">
        <v>1281</v>
      </c>
    </row>
    <row r="58" spans="2:7" ht="40.9" customHeight="1" x14ac:dyDescent="0.25">
      <c r="B58" s="77" t="s">
        <v>137</v>
      </c>
      <c r="C58" s="67" t="s">
        <v>812</v>
      </c>
      <c r="D58" s="67" t="s">
        <v>1599</v>
      </c>
      <c r="E58" s="67" t="s">
        <v>752</v>
      </c>
      <c r="F58" s="67" t="s">
        <v>781</v>
      </c>
      <c r="G58" s="67" t="s">
        <v>1262</v>
      </c>
    </row>
    <row r="59" spans="2:7" ht="40.9" customHeight="1" x14ac:dyDescent="0.25">
      <c r="B59" s="77" t="s">
        <v>138</v>
      </c>
      <c r="C59" s="67" t="s">
        <v>812</v>
      </c>
      <c r="D59" s="67" t="s">
        <v>928</v>
      </c>
      <c r="E59" s="67" t="s">
        <v>1160</v>
      </c>
      <c r="F59" s="67" t="s">
        <v>1599</v>
      </c>
      <c r="G59" s="67" t="s">
        <v>1262</v>
      </c>
    </row>
    <row r="60" spans="2:7" ht="40.9" customHeight="1" x14ac:dyDescent="0.25">
      <c r="B60" s="77" t="s">
        <v>139</v>
      </c>
      <c r="C60" s="107"/>
      <c r="D60" s="107"/>
      <c r="E60" s="107"/>
      <c r="F60" s="107"/>
      <c r="G60" s="107"/>
    </row>
    <row r="61" spans="2:7" s="56" customFormat="1" ht="14.65" customHeight="1" x14ac:dyDescent="0.2">
      <c r="B61" s="57"/>
      <c r="C61" s="58"/>
      <c r="D61" s="58"/>
      <c r="E61" s="57"/>
      <c r="F61" s="359" t="s">
        <v>1623</v>
      </c>
      <c r="G61" s="359"/>
    </row>
    <row r="62" spans="2:7" s="54" customFormat="1" ht="16.149999999999999" customHeight="1" x14ac:dyDescent="0.25">
      <c r="B62" s="59"/>
      <c r="C62" s="60"/>
      <c r="D62" s="60"/>
      <c r="E62" s="61"/>
      <c r="F62" s="360" t="s">
        <v>1624</v>
      </c>
      <c r="G62" s="360"/>
    </row>
    <row r="63" spans="2:7" ht="15.75" x14ac:dyDescent="0.25">
      <c r="F63" s="361" t="s">
        <v>85</v>
      </c>
      <c r="G63" s="361"/>
    </row>
  </sheetData>
  <mergeCells count="21">
    <mergeCell ref="F61:G61"/>
    <mergeCell ref="F62:G62"/>
    <mergeCell ref="F63:G63"/>
    <mergeCell ref="F41:G41"/>
    <mergeCell ref="F42:G42"/>
    <mergeCell ref="B47:G47"/>
    <mergeCell ref="B48:G48"/>
    <mergeCell ref="B49:F49"/>
    <mergeCell ref="B55:G55"/>
    <mergeCell ref="F40:G40"/>
    <mergeCell ref="B5:G5"/>
    <mergeCell ref="B6:G6"/>
    <mergeCell ref="B7:F7"/>
    <mergeCell ref="B13:G13"/>
    <mergeCell ref="F19:G19"/>
    <mergeCell ref="F20:G20"/>
    <mergeCell ref="F21:G21"/>
    <mergeCell ref="B26:G26"/>
    <mergeCell ref="B27:G27"/>
    <mergeCell ref="B28:F28"/>
    <mergeCell ref="B34:G34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2" manualBreakCount="2">
    <brk id="21" max="7" man="1"/>
    <brk id="42" max="7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20A4-99AE-477D-B2E0-BCF85516929A}">
  <sheetPr codeName="Sheet13">
    <tabColor rgb="FF403152"/>
  </sheetPr>
  <dimension ref="B2:G63"/>
  <sheetViews>
    <sheetView showGridLines="0" topLeftCell="A22" zoomScale="85" zoomScaleNormal="85" zoomScaleSheetLayoutView="80" zoomScalePageLayoutView="90" workbookViewId="0">
      <selection activeCell="F40" sqref="F40:G42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109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1238</v>
      </c>
      <c r="D9" s="67" t="s">
        <v>1640</v>
      </c>
      <c r="E9" s="67" t="s">
        <v>1475</v>
      </c>
      <c r="F9" s="67" t="s">
        <v>1475</v>
      </c>
      <c r="G9" s="67" t="s">
        <v>1599</v>
      </c>
    </row>
    <row r="10" spans="2:7" ht="40.9" customHeight="1" x14ac:dyDescent="0.25">
      <c r="B10" s="77" t="s">
        <v>133</v>
      </c>
      <c r="C10" s="67" t="s">
        <v>1238</v>
      </c>
      <c r="D10" s="67" t="s">
        <v>1262</v>
      </c>
      <c r="E10" s="67" t="s">
        <v>1475</v>
      </c>
      <c r="F10" s="67" t="s">
        <v>1599</v>
      </c>
      <c r="G10" s="269" t="s">
        <v>857</v>
      </c>
    </row>
    <row r="11" spans="2:7" ht="40.9" customHeight="1" x14ac:dyDescent="0.25">
      <c r="B11" s="77" t="s">
        <v>134</v>
      </c>
      <c r="C11" s="67" t="s">
        <v>1424</v>
      </c>
      <c r="D11" s="67" t="s">
        <v>1599</v>
      </c>
      <c r="E11" s="269" t="s">
        <v>1231</v>
      </c>
      <c r="F11" s="67" t="s">
        <v>1281</v>
      </c>
      <c r="G11" s="67" t="s">
        <v>1247</v>
      </c>
    </row>
    <row r="12" spans="2:7" ht="40.9" customHeight="1" x14ac:dyDescent="0.25">
      <c r="B12" s="77" t="s">
        <v>135</v>
      </c>
      <c r="C12" s="67" t="s">
        <v>736</v>
      </c>
      <c r="D12" s="67" t="s">
        <v>1231</v>
      </c>
      <c r="E12" s="67" t="s">
        <v>1160</v>
      </c>
      <c r="F12" s="67" t="s">
        <v>1156</v>
      </c>
      <c r="G12" s="67" t="s">
        <v>1247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1608</v>
      </c>
      <c r="D15" s="67" t="s">
        <v>1608</v>
      </c>
      <c r="E15" s="67" t="s">
        <v>1599</v>
      </c>
      <c r="F15" s="67" t="s">
        <v>1281</v>
      </c>
      <c r="G15" s="67" t="s">
        <v>1608</v>
      </c>
    </row>
    <row r="16" spans="2:7" ht="40.9" customHeight="1" x14ac:dyDescent="0.25">
      <c r="B16" s="77" t="s">
        <v>137</v>
      </c>
      <c r="C16" s="67" t="s">
        <v>1608</v>
      </c>
      <c r="D16" s="67" t="s">
        <v>857</v>
      </c>
      <c r="E16" s="269" t="s">
        <v>912</v>
      </c>
      <c r="F16" s="67" t="s">
        <v>1157</v>
      </c>
      <c r="G16" s="67" t="s">
        <v>1608</v>
      </c>
    </row>
    <row r="17" spans="2:7" ht="40.9" customHeight="1" x14ac:dyDescent="0.25">
      <c r="B17" s="77" t="s">
        <v>138</v>
      </c>
      <c r="C17" s="67" t="s">
        <v>1262</v>
      </c>
      <c r="D17" s="67" t="s">
        <v>857</v>
      </c>
      <c r="E17" s="67" t="s">
        <v>1129</v>
      </c>
      <c r="F17" s="67" t="s">
        <v>857</v>
      </c>
      <c r="G17" s="269" t="s">
        <v>1475</v>
      </c>
    </row>
    <row r="18" spans="2:7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7" s="56" customFormat="1" ht="14.65" customHeight="1" x14ac:dyDescent="0.2">
      <c r="B19" s="57"/>
      <c r="C19" s="58"/>
      <c r="D19" s="58"/>
      <c r="E19" s="57"/>
      <c r="F19" s="352" t="s">
        <v>1623</v>
      </c>
      <c r="G19" s="352"/>
    </row>
    <row r="20" spans="2:7" s="54" customFormat="1" ht="16.149999999999999" customHeight="1" x14ac:dyDescent="0.25">
      <c r="B20" s="59"/>
      <c r="C20" s="60"/>
      <c r="D20" s="60"/>
      <c r="E20" s="61"/>
      <c r="F20" s="356" t="s">
        <v>1625</v>
      </c>
      <c r="G20" s="356"/>
    </row>
    <row r="21" spans="2:7" ht="15.75" x14ac:dyDescent="0.25">
      <c r="F21" s="357" t="s">
        <v>85</v>
      </c>
      <c r="G21" s="357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449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1514</v>
      </c>
      <c r="D30" s="67" t="s">
        <v>1015</v>
      </c>
      <c r="E30" s="301" t="s">
        <v>912</v>
      </c>
      <c r="F30" s="67" t="s">
        <v>1281</v>
      </c>
      <c r="G30" s="67" t="s">
        <v>1475</v>
      </c>
    </row>
    <row r="31" spans="2:7" ht="40.9" customHeight="1" x14ac:dyDescent="0.25">
      <c r="B31" s="77" t="s">
        <v>133</v>
      </c>
      <c r="C31" s="67" t="s">
        <v>1281</v>
      </c>
      <c r="D31" s="67" t="s">
        <v>1640</v>
      </c>
      <c r="E31" s="67" t="s">
        <v>1238</v>
      </c>
      <c r="F31" s="67" t="s">
        <v>1514</v>
      </c>
      <c r="G31" s="67" t="s">
        <v>1262</v>
      </c>
    </row>
    <row r="32" spans="2:7" ht="40.9" customHeight="1" x14ac:dyDescent="0.25">
      <c r="B32" s="77" t="s">
        <v>134</v>
      </c>
      <c r="C32" s="67" t="s">
        <v>736</v>
      </c>
      <c r="D32" s="67" t="s">
        <v>1514</v>
      </c>
      <c r="E32" s="67" t="s">
        <v>1475</v>
      </c>
      <c r="F32" s="67" t="s">
        <v>1157</v>
      </c>
      <c r="G32" s="67" t="s">
        <v>1129</v>
      </c>
    </row>
    <row r="33" spans="2:7" ht="40.9" customHeight="1" x14ac:dyDescent="0.25">
      <c r="B33" s="77" t="s">
        <v>135</v>
      </c>
      <c r="C33" s="67" t="s">
        <v>1238</v>
      </c>
      <c r="D33" s="67" t="s">
        <v>1514</v>
      </c>
      <c r="E33" s="301" t="s">
        <v>1015</v>
      </c>
      <c r="F33" s="67" t="s">
        <v>1475</v>
      </c>
      <c r="G33" s="67" t="s">
        <v>1156</v>
      </c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1015</v>
      </c>
      <c r="D36" s="67" t="s">
        <v>1231</v>
      </c>
      <c r="E36" s="67" t="s">
        <v>1475</v>
      </c>
      <c r="F36" s="67" t="s">
        <v>1608</v>
      </c>
      <c r="G36" s="67" t="s">
        <v>1247</v>
      </c>
    </row>
    <row r="37" spans="2:7" ht="40.9" customHeight="1" x14ac:dyDescent="0.25">
      <c r="B37" s="77" t="s">
        <v>137</v>
      </c>
      <c r="C37" s="67" t="s">
        <v>1247</v>
      </c>
      <c r="D37" s="67" t="s">
        <v>1231</v>
      </c>
      <c r="E37" s="67" t="s">
        <v>1160</v>
      </c>
      <c r="F37" s="67" t="s">
        <v>1015</v>
      </c>
      <c r="G37" s="67" t="s">
        <v>1424</v>
      </c>
    </row>
    <row r="38" spans="2:7" ht="40.9" customHeight="1" x14ac:dyDescent="0.25">
      <c r="B38" s="77" t="s">
        <v>138</v>
      </c>
      <c r="C38" s="67" t="s">
        <v>1608</v>
      </c>
      <c r="D38" s="67" t="s">
        <v>1608</v>
      </c>
      <c r="E38" s="67" t="s">
        <v>1608</v>
      </c>
      <c r="F38" s="67" t="s">
        <v>1262</v>
      </c>
      <c r="G38" s="67" t="s">
        <v>1609</v>
      </c>
    </row>
    <row r="39" spans="2:7" ht="40.9" customHeight="1" x14ac:dyDescent="0.25">
      <c r="B39" s="77" t="s">
        <v>139</v>
      </c>
      <c r="C39" s="107"/>
      <c r="D39" s="107"/>
      <c r="E39" s="107"/>
      <c r="F39" s="107"/>
      <c r="G39" s="107"/>
    </row>
    <row r="40" spans="2:7" s="56" customFormat="1" ht="14.65" customHeight="1" x14ac:dyDescent="0.2">
      <c r="B40" s="57"/>
      <c r="C40" s="58"/>
      <c r="D40" s="58"/>
      <c r="E40" s="57"/>
      <c r="F40" s="364" t="s">
        <v>1666</v>
      </c>
      <c r="G40" s="364"/>
    </row>
    <row r="41" spans="2:7" s="54" customFormat="1" ht="16.149999999999999" customHeight="1" x14ac:dyDescent="0.25">
      <c r="B41" s="59"/>
      <c r="C41" s="60"/>
      <c r="D41" s="60"/>
      <c r="E41" s="61"/>
      <c r="F41" s="365" t="s">
        <v>1667</v>
      </c>
      <c r="G41" s="365"/>
    </row>
    <row r="42" spans="2:7" ht="15.75" x14ac:dyDescent="0.25">
      <c r="F42" s="366" t="s">
        <v>85</v>
      </c>
      <c r="G42" s="366"/>
    </row>
    <row r="44" spans="2:7" ht="12.75" customHeight="1" x14ac:dyDescent="0.25"/>
    <row r="47" spans="2:7" ht="42" customHeight="1" x14ac:dyDescent="0.25">
      <c r="B47" s="340" t="s">
        <v>159</v>
      </c>
      <c r="C47" s="340"/>
      <c r="D47" s="340"/>
      <c r="E47" s="340"/>
      <c r="F47" s="340"/>
      <c r="G47" s="340"/>
    </row>
    <row r="48" spans="2:7" s="54" customFormat="1" ht="20.25" customHeight="1" x14ac:dyDescent="0.25">
      <c r="B48" s="341" t="s">
        <v>450</v>
      </c>
      <c r="C48" s="341"/>
      <c r="D48" s="341"/>
      <c r="E48" s="341"/>
      <c r="F48" s="341"/>
      <c r="G48" s="341"/>
    </row>
    <row r="49" spans="2:7" s="54" customFormat="1" ht="18.75" customHeight="1" x14ac:dyDescent="0.25">
      <c r="B49" s="342" t="s">
        <v>86</v>
      </c>
      <c r="C49" s="342"/>
      <c r="D49" s="342"/>
      <c r="E49" s="342"/>
      <c r="F49" s="342"/>
      <c r="G49" s="74" t="s">
        <v>319</v>
      </c>
    </row>
    <row r="50" spans="2:7" s="55" customFormat="1" ht="19.899999999999999" customHeight="1" x14ac:dyDescent="0.25">
      <c r="B50" s="66" t="s">
        <v>0</v>
      </c>
      <c r="C50" s="66" t="s">
        <v>1</v>
      </c>
      <c r="D50" s="66" t="s">
        <v>2</v>
      </c>
      <c r="E50" s="66" t="s">
        <v>3</v>
      </c>
      <c r="F50" s="66" t="s">
        <v>4</v>
      </c>
      <c r="G50" s="66" t="s">
        <v>5</v>
      </c>
    </row>
    <row r="51" spans="2:7" ht="40.9" customHeight="1" x14ac:dyDescent="0.25">
      <c r="B51" s="77" t="s">
        <v>132</v>
      </c>
      <c r="C51" s="67" t="s">
        <v>1281</v>
      </c>
      <c r="D51" s="67" t="s">
        <v>1231</v>
      </c>
      <c r="E51" s="67" t="s">
        <v>1160</v>
      </c>
      <c r="F51" s="67" t="s">
        <v>1157</v>
      </c>
      <c r="G51" s="67" t="s">
        <v>1514</v>
      </c>
    </row>
    <row r="52" spans="2:7" ht="40.9" customHeight="1" x14ac:dyDescent="0.25">
      <c r="B52" s="77" t="s">
        <v>133</v>
      </c>
      <c r="C52" s="67" t="s">
        <v>1015</v>
      </c>
      <c r="D52" s="281" t="s">
        <v>1424</v>
      </c>
      <c r="E52" s="67" t="s">
        <v>1015</v>
      </c>
      <c r="F52" s="67" t="s">
        <v>1475</v>
      </c>
      <c r="G52" s="67" t="s">
        <v>1514</v>
      </c>
    </row>
    <row r="53" spans="2:7" ht="40.9" customHeight="1" x14ac:dyDescent="0.25">
      <c r="B53" s="77" t="s">
        <v>134</v>
      </c>
      <c r="C53" s="67" t="s">
        <v>1262</v>
      </c>
      <c r="D53" s="67" t="s">
        <v>1238</v>
      </c>
      <c r="E53" s="269" t="s">
        <v>912</v>
      </c>
      <c r="F53" s="67" t="s">
        <v>1475</v>
      </c>
      <c r="G53" s="67" t="s">
        <v>1015</v>
      </c>
    </row>
    <row r="54" spans="2:7" ht="40.9" customHeight="1" x14ac:dyDescent="0.25">
      <c r="B54" s="77" t="s">
        <v>135</v>
      </c>
      <c r="C54" s="67" t="s">
        <v>1281</v>
      </c>
      <c r="D54" s="67" t="s">
        <v>1262</v>
      </c>
      <c r="E54" s="67" t="s">
        <v>1475</v>
      </c>
      <c r="F54" s="67" t="s">
        <v>736</v>
      </c>
      <c r="G54" s="67" t="s">
        <v>1475</v>
      </c>
    </row>
    <row r="55" spans="2:7" ht="23.25" x14ac:dyDescent="0.25">
      <c r="B55" s="339" t="s">
        <v>6</v>
      </c>
      <c r="C55" s="339"/>
      <c r="D55" s="339"/>
      <c r="E55" s="339"/>
      <c r="F55" s="339"/>
      <c r="G55" s="339"/>
    </row>
    <row r="56" spans="2:7" s="55" customFormat="1" ht="19.899999999999999" customHeight="1" x14ac:dyDescent="0.25">
      <c r="B56" s="66" t="s">
        <v>0</v>
      </c>
      <c r="C56" s="66" t="s">
        <v>1</v>
      </c>
      <c r="D56" s="66" t="s">
        <v>2</v>
      </c>
      <c r="E56" s="66" t="s">
        <v>3</v>
      </c>
      <c r="F56" s="66" t="s">
        <v>4</v>
      </c>
      <c r="G56" s="66" t="s">
        <v>5</v>
      </c>
    </row>
    <row r="57" spans="2:7" ht="40.9" customHeight="1" x14ac:dyDescent="0.25">
      <c r="B57" s="77" t="s">
        <v>136</v>
      </c>
      <c r="C57" s="67" t="s">
        <v>1514</v>
      </c>
      <c r="D57" s="67" t="s">
        <v>1640</v>
      </c>
      <c r="E57" s="67" t="s">
        <v>1608</v>
      </c>
      <c r="F57" s="67" t="s">
        <v>1129</v>
      </c>
      <c r="G57" s="67" t="s">
        <v>1156</v>
      </c>
    </row>
    <row r="58" spans="2:7" ht="40.9" customHeight="1" x14ac:dyDescent="0.25">
      <c r="B58" s="77" t="s">
        <v>137</v>
      </c>
      <c r="C58" s="67" t="s">
        <v>1514</v>
      </c>
      <c r="D58" s="67" t="s">
        <v>1608</v>
      </c>
      <c r="E58" s="67" t="s">
        <v>1608</v>
      </c>
      <c r="F58" s="67" t="s">
        <v>1608</v>
      </c>
      <c r="G58" s="67" t="s">
        <v>1247</v>
      </c>
    </row>
    <row r="59" spans="2:7" ht="40.9" customHeight="1" x14ac:dyDescent="0.25">
      <c r="B59" s="77" t="s">
        <v>138</v>
      </c>
      <c r="C59" s="67" t="s">
        <v>1238</v>
      </c>
      <c r="D59" s="281" t="s">
        <v>1015</v>
      </c>
      <c r="E59" s="269" t="s">
        <v>1231</v>
      </c>
      <c r="F59" s="67" t="s">
        <v>1608</v>
      </c>
      <c r="G59" s="67" t="s">
        <v>1247</v>
      </c>
    </row>
    <row r="60" spans="2:7" ht="40.9" customHeight="1" x14ac:dyDescent="0.25">
      <c r="B60" s="77" t="s">
        <v>139</v>
      </c>
      <c r="C60" s="107"/>
      <c r="D60" s="107"/>
      <c r="E60" s="107"/>
      <c r="F60" s="107"/>
      <c r="G60" s="107"/>
    </row>
    <row r="61" spans="2:7" s="56" customFormat="1" ht="14.65" customHeight="1" x14ac:dyDescent="0.2">
      <c r="B61" s="57"/>
      <c r="C61" s="58"/>
      <c r="D61" s="58"/>
      <c r="E61" s="57"/>
      <c r="F61" s="358" t="s">
        <v>1623</v>
      </c>
      <c r="G61" s="358"/>
    </row>
    <row r="62" spans="2:7" s="54" customFormat="1" ht="16.149999999999999" customHeight="1" x14ac:dyDescent="0.25">
      <c r="B62" s="59"/>
      <c r="C62" s="60"/>
      <c r="D62" s="60"/>
      <c r="E62" s="61"/>
      <c r="F62" s="362" t="s">
        <v>1626</v>
      </c>
      <c r="G62" s="362"/>
    </row>
    <row r="63" spans="2:7" ht="15.75" x14ac:dyDescent="0.25">
      <c r="F63" s="363" t="s">
        <v>85</v>
      </c>
      <c r="G63" s="363"/>
    </row>
  </sheetData>
  <mergeCells count="21">
    <mergeCell ref="F61:G61"/>
    <mergeCell ref="F62:G62"/>
    <mergeCell ref="F63:G63"/>
    <mergeCell ref="F41:G41"/>
    <mergeCell ref="F42:G42"/>
    <mergeCell ref="B47:G47"/>
    <mergeCell ref="B48:G48"/>
    <mergeCell ref="B49:F49"/>
    <mergeCell ref="B55:G55"/>
    <mergeCell ref="F40:G40"/>
    <mergeCell ref="B5:G5"/>
    <mergeCell ref="B6:G6"/>
    <mergeCell ref="B7:F7"/>
    <mergeCell ref="B13:G13"/>
    <mergeCell ref="F19:G19"/>
    <mergeCell ref="F20:G20"/>
    <mergeCell ref="F21:G21"/>
    <mergeCell ref="B26:G26"/>
    <mergeCell ref="B27:G27"/>
    <mergeCell ref="B28:F28"/>
    <mergeCell ref="B34:G34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2" manualBreakCount="2">
    <brk id="21" max="7" man="1"/>
    <brk id="42" max="7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2E7D-1C9E-4434-85EC-A2A25B05D125}">
  <sheetPr codeName="Sheet14">
    <tabColor rgb="FF403152"/>
  </sheetPr>
  <dimension ref="B2:G42"/>
  <sheetViews>
    <sheetView showGridLines="0" zoomScale="85" zoomScaleNormal="85" zoomScaleSheetLayoutView="80" zoomScalePageLayoutView="90" workbookViewId="0">
      <selection activeCell="D10" sqref="D10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110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760</v>
      </c>
      <c r="D9" s="67" t="s">
        <v>760</v>
      </c>
      <c r="E9" s="67" t="s">
        <v>1427</v>
      </c>
      <c r="F9" s="67" t="s">
        <v>1015</v>
      </c>
      <c r="G9" s="67" t="s">
        <v>1428</v>
      </c>
    </row>
    <row r="10" spans="2:7" ht="40.9" customHeight="1" x14ac:dyDescent="0.25">
      <c r="B10" s="77" t="s">
        <v>133</v>
      </c>
      <c r="C10" s="67" t="s">
        <v>760</v>
      </c>
      <c r="D10" s="67" t="s">
        <v>760</v>
      </c>
      <c r="E10" s="301" t="s">
        <v>912</v>
      </c>
      <c r="F10" s="67" t="s">
        <v>1427</v>
      </c>
      <c r="G10" s="67" t="s">
        <v>1475</v>
      </c>
    </row>
    <row r="11" spans="2:7" ht="40.9" customHeight="1" x14ac:dyDescent="0.25">
      <c r="B11" s="77" t="s">
        <v>134</v>
      </c>
      <c r="C11" s="67" t="s">
        <v>1514</v>
      </c>
      <c r="D11" s="67" t="s">
        <v>1262</v>
      </c>
      <c r="E11" s="67" t="s">
        <v>1238</v>
      </c>
      <c r="F11" s="67" t="s">
        <v>760</v>
      </c>
      <c r="G11" s="67" t="s">
        <v>1514</v>
      </c>
    </row>
    <row r="12" spans="2:7" ht="40.9" customHeight="1" x14ac:dyDescent="0.25">
      <c r="B12" s="77" t="s">
        <v>135</v>
      </c>
      <c r="C12" s="67" t="s">
        <v>1514</v>
      </c>
      <c r="D12" s="67" t="s">
        <v>1015</v>
      </c>
      <c r="E12" s="67" t="s">
        <v>1238</v>
      </c>
      <c r="F12" s="67" t="s">
        <v>1262</v>
      </c>
      <c r="G12" s="67" t="s">
        <v>1514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1247</v>
      </c>
      <c r="D15" s="67" t="s">
        <v>928</v>
      </c>
      <c r="E15" s="301" t="s">
        <v>1428</v>
      </c>
      <c r="F15" s="67" t="s">
        <v>928</v>
      </c>
      <c r="G15" s="67" t="s">
        <v>1475</v>
      </c>
    </row>
    <row r="16" spans="2:7" ht="40.9" customHeight="1" x14ac:dyDescent="0.25">
      <c r="B16" s="77" t="s">
        <v>137</v>
      </c>
      <c r="C16" s="67" t="s">
        <v>1424</v>
      </c>
      <c r="D16" s="67" t="s">
        <v>1640</v>
      </c>
      <c r="E16" s="67" t="s">
        <v>1475</v>
      </c>
      <c r="F16" s="67" t="s">
        <v>1475</v>
      </c>
      <c r="G16" s="67" t="s">
        <v>1429</v>
      </c>
    </row>
    <row r="17" spans="2:7" ht="40.9" customHeight="1" x14ac:dyDescent="0.25">
      <c r="B17" s="77" t="s">
        <v>138</v>
      </c>
      <c r="C17" s="67" t="s">
        <v>1247</v>
      </c>
      <c r="D17" s="67" t="s">
        <v>1640</v>
      </c>
      <c r="E17" s="67" t="s">
        <v>760</v>
      </c>
      <c r="F17" s="67" t="s">
        <v>1475</v>
      </c>
      <c r="G17" s="67" t="s">
        <v>1015</v>
      </c>
    </row>
    <row r="18" spans="2:7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7" s="56" customFormat="1" ht="14.65" customHeight="1" x14ac:dyDescent="0.2">
      <c r="B19" s="57"/>
      <c r="C19" s="58"/>
      <c r="D19" s="58"/>
      <c r="E19" s="57"/>
      <c r="F19" s="364" t="s">
        <v>1666</v>
      </c>
      <c r="G19" s="364"/>
    </row>
    <row r="20" spans="2:7" s="54" customFormat="1" ht="16.149999999999999" customHeight="1" x14ac:dyDescent="0.25">
      <c r="B20" s="59"/>
      <c r="C20" s="60"/>
      <c r="D20" s="60"/>
      <c r="E20" s="61"/>
      <c r="F20" s="365" t="s">
        <v>1667</v>
      </c>
      <c r="G20" s="365"/>
    </row>
    <row r="21" spans="2:7" ht="15.75" x14ac:dyDescent="0.25">
      <c r="F21" s="366" t="s">
        <v>85</v>
      </c>
      <c r="G21" s="366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451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1015</v>
      </c>
      <c r="D30" s="67" t="s">
        <v>1514</v>
      </c>
      <c r="E30" s="67" t="s">
        <v>826</v>
      </c>
      <c r="F30" s="67" t="s">
        <v>1428</v>
      </c>
      <c r="G30" s="67" t="s">
        <v>826</v>
      </c>
    </row>
    <row r="31" spans="2:7" ht="40.9" customHeight="1" x14ac:dyDescent="0.25">
      <c r="B31" s="77" t="s">
        <v>133</v>
      </c>
      <c r="C31" s="262" t="s">
        <v>1247</v>
      </c>
      <c r="D31" s="67" t="s">
        <v>826</v>
      </c>
      <c r="E31" s="67" t="s">
        <v>826</v>
      </c>
      <c r="F31" s="67" t="s">
        <v>928</v>
      </c>
      <c r="G31" s="262" t="s">
        <v>1015</v>
      </c>
    </row>
    <row r="32" spans="2:7" ht="40.9" customHeight="1" x14ac:dyDescent="0.25">
      <c r="B32" s="77" t="s">
        <v>134</v>
      </c>
      <c r="C32" s="67" t="s">
        <v>1640</v>
      </c>
      <c r="D32" s="67" t="s">
        <v>826</v>
      </c>
      <c r="E32" s="67" t="s">
        <v>1247</v>
      </c>
      <c r="F32" s="67" t="s">
        <v>928</v>
      </c>
      <c r="G32" s="269" t="s">
        <v>1262</v>
      </c>
    </row>
    <row r="33" spans="2:7" ht="40.9" customHeight="1" x14ac:dyDescent="0.25">
      <c r="B33" s="77" t="s">
        <v>135</v>
      </c>
      <c r="C33" s="67" t="s">
        <v>760</v>
      </c>
      <c r="D33" s="67" t="s">
        <v>1640</v>
      </c>
      <c r="E33" s="67" t="s">
        <v>1427</v>
      </c>
      <c r="F33" s="67" t="s">
        <v>1514</v>
      </c>
      <c r="G33" s="269" t="s">
        <v>1428</v>
      </c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1238</v>
      </c>
      <c r="D36" s="269" t="s">
        <v>1514</v>
      </c>
      <c r="E36" s="269" t="s">
        <v>760</v>
      </c>
      <c r="F36" s="262" t="s">
        <v>1514</v>
      </c>
      <c r="G36" s="67" t="s">
        <v>1427</v>
      </c>
    </row>
    <row r="37" spans="2:7" ht="40.9" customHeight="1" x14ac:dyDescent="0.25">
      <c r="B37" s="77" t="s">
        <v>137</v>
      </c>
      <c r="C37" s="67" t="s">
        <v>1262</v>
      </c>
      <c r="D37" s="269" t="s">
        <v>1238</v>
      </c>
      <c r="E37" s="269" t="s">
        <v>760</v>
      </c>
      <c r="F37" s="67" t="s">
        <v>760</v>
      </c>
      <c r="G37" s="67" t="s">
        <v>1015</v>
      </c>
    </row>
    <row r="38" spans="2:7" ht="40.9" customHeight="1" x14ac:dyDescent="0.25">
      <c r="B38" s="77" t="s">
        <v>138</v>
      </c>
      <c r="C38" s="67" t="s">
        <v>1424</v>
      </c>
      <c r="D38" s="67" t="s">
        <v>760</v>
      </c>
      <c r="E38" s="269" t="s">
        <v>912</v>
      </c>
      <c r="F38" s="67" t="s">
        <v>760</v>
      </c>
      <c r="G38" s="67" t="s">
        <v>1429</v>
      </c>
    </row>
    <row r="39" spans="2:7" ht="40.9" customHeight="1" x14ac:dyDescent="0.25">
      <c r="B39" s="77" t="s">
        <v>139</v>
      </c>
      <c r="C39" s="107"/>
      <c r="D39" s="107"/>
      <c r="E39" s="107"/>
      <c r="F39" s="107"/>
      <c r="G39" s="107"/>
    </row>
    <row r="40" spans="2:7" s="56" customFormat="1" ht="14.65" customHeight="1" x14ac:dyDescent="0.2">
      <c r="B40" s="57"/>
      <c r="C40" s="58"/>
      <c r="D40" s="58"/>
      <c r="E40" s="57"/>
      <c r="F40" s="352" t="s">
        <v>1623</v>
      </c>
      <c r="G40" s="352"/>
    </row>
    <row r="41" spans="2:7" s="54" customFormat="1" ht="16.149999999999999" customHeight="1" x14ac:dyDescent="0.25">
      <c r="B41" s="59"/>
      <c r="C41" s="60"/>
      <c r="D41" s="60"/>
      <c r="E41" s="61"/>
      <c r="F41" s="356" t="s">
        <v>1625</v>
      </c>
      <c r="G41" s="356"/>
    </row>
    <row r="42" spans="2:7" ht="15.75" x14ac:dyDescent="0.25">
      <c r="F42" s="357" t="s">
        <v>85</v>
      </c>
      <c r="G42" s="357"/>
    </row>
  </sheetData>
  <mergeCells count="14">
    <mergeCell ref="F41:G41"/>
    <mergeCell ref="F42:G42"/>
    <mergeCell ref="F40:G40"/>
    <mergeCell ref="B5:G5"/>
    <mergeCell ref="B6:G6"/>
    <mergeCell ref="B7:F7"/>
    <mergeCell ref="B13:G13"/>
    <mergeCell ref="F19:G19"/>
    <mergeCell ref="F20:G20"/>
    <mergeCell ref="F21:G21"/>
    <mergeCell ref="B26:G26"/>
    <mergeCell ref="B27:G27"/>
    <mergeCell ref="B28:F28"/>
    <mergeCell ref="B34:G34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1" manualBreakCount="1">
    <brk id="21" max="7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9F91-AB37-4B63-B0B2-276A230FA174}">
  <sheetPr codeName="Sheet16">
    <tabColor rgb="FF403152"/>
  </sheetPr>
  <dimension ref="B2:G42"/>
  <sheetViews>
    <sheetView showGridLines="0" topLeftCell="A4" zoomScaleNormal="100" zoomScaleSheetLayoutView="80" zoomScalePageLayoutView="90" workbookViewId="0">
      <selection activeCell="E10" sqref="E10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111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1262</v>
      </c>
      <c r="D9" s="67" t="s">
        <v>1424</v>
      </c>
      <c r="E9" s="67" t="s">
        <v>1231</v>
      </c>
      <c r="F9" s="67" t="s">
        <v>1514</v>
      </c>
      <c r="G9" s="67" t="s">
        <v>1436</v>
      </c>
    </row>
    <row r="10" spans="2:7" ht="40.9" customHeight="1" x14ac:dyDescent="0.25">
      <c r="B10" s="77" t="s">
        <v>133</v>
      </c>
      <c r="C10" s="67" t="s">
        <v>1262</v>
      </c>
      <c r="D10" s="315" t="s">
        <v>1677</v>
      </c>
      <c r="E10" s="67" t="s">
        <v>1231</v>
      </c>
      <c r="F10" s="67" t="s">
        <v>1015</v>
      </c>
      <c r="G10" s="67" t="s">
        <v>1436</v>
      </c>
    </row>
    <row r="11" spans="2:7" ht="40.9" customHeight="1" x14ac:dyDescent="0.25">
      <c r="B11" s="77" t="s">
        <v>134</v>
      </c>
      <c r="C11" s="67" t="s">
        <v>920</v>
      </c>
      <c r="D11" s="315" t="s">
        <v>1677</v>
      </c>
      <c r="E11" s="67" t="s">
        <v>924</v>
      </c>
      <c r="F11" s="67" t="s">
        <v>1274</v>
      </c>
      <c r="G11" s="67" t="s">
        <v>826</v>
      </c>
    </row>
    <row r="12" spans="2:7" ht="40.9" customHeight="1" x14ac:dyDescent="0.25">
      <c r="B12" s="77" t="s">
        <v>135</v>
      </c>
      <c r="C12" s="67" t="s">
        <v>920</v>
      </c>
      <c r="D12" s="67" t="s">
        <v>826</v>
      </c>
      <c r="E12" s="67" t="s">
        <v>924</v>
      </c>
      <c r="F12" s="67" t="s">
        <v>1274</v>
      </c>
      <c r="G12" s="67" t="s">
        <v>826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760</v>
      </c>
      <c r="D15" s="67" t="s">
        <v>760</v>
      </c>
      <c r="E15" s="67" t="s">
        <v>826</v>
      </c>
      <c r="F15" s="67" t="s">
        <v>760</v>
      </c>
      <c r="G15" s="67" t="s">
        <v>1015</v>
      </c>
    </row>
    <row r="16" spans="2:7" ht="40.9" customHeight="1" x14ac:dyDescent="0.25">
      <c r="B16" s="77" t="s">
        <v>137</v>
      </c>
      <c r="C16" s="67" t="s">
        <v>760</v>
      </c>
      <c r="D16" s="67" t="s">
        <v>760</v>
      </c>
      <c r="E16" s="67" t="s">
        <v>1429</v>
      </c>
      <c r="F16" s="67" t="s">
        <v>1427</v>
      </c>
      <c r="G16" s="67" t="s">
        <v>1514</v>
      </c>
    </row>
    <row r="17" spans="2:7" ht="40.9" customHeight="1" x14ac:dyDescent="0.25">
      <c r="B17" s="77" t="s">
        <v>138</v>
      </c>
      <c r="C17" s="67" t="s">
        <v>1015</v>
      </c>
      <c r="D17" s="67" t="s">
        <v>1514</v>
      </c>
      <c r="E17" s="67" t="s">
        <v>1015</v>
      </c>
      <c r="F17" s="67" t="s">
        <v>1428</v>
      </c>
      <c r="G17" s="67" t="s">
        <v>1514</v>
      </c>
    </row>
    <row r="18" spans="2:7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7" s="56" customFormat="1" ht="14.65" customHeight="1" x14ac:dyDescent="0.2">
      <c r="B19" s="57"/>
      <c r="C19" s="58"/>
      <c r="D19" s="58"/>
      <c r="E19" s="57"/>
      <c r="F19" s="359" t="s">
        <v>1679</v>
      </c>
      <c r="G19" s="359"/>
    </row>
    <row r="20" spans="2:7" s="54" customFormat="1" ht="16.149999999999999" customHeight="1" x14ac:dyDescent="0.25">
      <c r="B20" s="59"/>
      <c r="C20" s="60"/>
      <c r="D20" s="60"/>
      <c r="E20" s="61"/>
      <c r="F20" s="360" t="s">
        <v>1680</v>
      </c>
      <c r="G20" s="360"/>
    </row>
    <row r="21" spans="2:7" ht="15.75" x14ac:dyDescent="0.25">
      <c r="F21" s="361" t="s">
        <v>85</v>
      </c>
      <c r="G21" s="361"/>
    </row>
    <row r="23" spans="2:7" ht="12.75" customHeight="1" x14ac:dyDescent="0.25"/>
    <row r="26" spans="2:7" ht="42" customHeight="1" x14ac:dyDescent="0.25">
      <c r="B26" s="340" t="s">
        <v>159</v>
      </c>
      <c r="C26" s="340"/>
      <c r="D26" s="340"/>
      <c r="E26" s="340"/>
      <c r="F26" s="340"/>
      <c r="G26" s="340"/>
    </row>
    <row r="27" spans="2:7" s="54" customFormat="1" ht="20.25" customHeight="1" x14ac:dyDescent="0.25">
      <c r="B27" s="341" t="s">
        <v>452</v>
      </c>
      <c r="C27" s="341"/>
      <c r="D27" s="341"/>
      <c r="E27" s="341"/>
      <c r="F27" s="341"/>
      <c r="G27" s="341"/>
    </row>
    <row r="28" spans="2:7" s="54" customFormat="1" ht="18.75" customHeight="1" x14ac:dyDescent="0.25">
      <c r="B28" s="342" t="s">
        <v>86</v>
      </c>
      <c r="C28" s="342"/>
      <c r="D28" s="342"/>
      <c r="E28" s="342"/>
      <c r="F28" s="342"/>
      <c r="G28" s="74" t="s">
        <v>319</v>
      </c>
    </row>
    <row r="29" spans="2:7" s="55" customFormat="1" ht="19.899999999999999" customHeight="1" x14ac:dyDescent="0.25">
      <c r="B29" s="66" t="s">
        <v>0</v>
      </c>
      <c r="C29" s="66" t="s">
        <v>1</v>
      </c>
      <c r="D29" s="66" t="s">
        <v>2</v>
      </c>
      <c r="E29" s="66" t="s">
        <v>3</v>
      </c>
      <c r="F29" s="66" t="s">
        <v>4</v>
      </c>
      <c r="G29" s="66" t="s">
        <v>5</v>
      </c>
    </row>
    <row r="30" spans="2:7" ht="40.9" customHeight="1" x14ac:dyDescent="0.25">
      <c r="B30" s="77" t="s">
        <v>132</v>
      </c>
      <c r="C30" s="67" t="s">
        <v>920</v>
      </c>
      <c r="D30" s="67" t="s">
        <v>826</v>
      </c>
      <c r="E30" s="67" t="s">
        <v>1015</v>
      </c>
      <c r="F30" s="67" t="s">
        <v>760</v>
      </c>
      <c r="G30" s="67" t="s">
        <v>1262</v>
      </c>
    </row>
    <row r="31" spans="2:7" ht="40.9" customHeight="1" x14ac:dyDescent="0.25">
      <c r="B31" s="77" t="s">
        <v>133</v>
      </c>
      <c r="C31" s="67" t="s">
        <v>920</v>
      </c>
      <c r="D31" s="67" t="s">
        <v>1231</v>
      </c>
      <c r="E31" s="67" t="s">
        <v>1428</v>
      </c>
      <c r="F31" s="67" t="s">
        <v>760</v>
      </c>
      <c r="G31" s="67" t="s">
        <v>826</v>
      </c>
    </row>
    <row r="32" spans="2:7" ht="40.9" customHeight="1" x14ac:dyDescent="0.25">
      <c r="B32" s="77" t="s">
        <v>134</v>
      </c>
      <c r="C32" s="67" t="s">
        <v>1015</v>
      </c>
      <c r="D32" s="67" t="s">
        <v>1231</v>
      </c>
      <c r="E32" s="67" t="s">
        <v>826</v>
      </c>
      <c r="F32" s="67" t="s">
        <v>1015</v>
      </c>
      <c r="G32" s="67" t="s">
        <v>1274</v>
      </c>
    </row>
    <row r="33" spans="2:7" ht="40.9" customHeight="1" x14ac:dyDescent="0.25">
      <c r="B33" s="77" t="s">
        <v>135</v>
      </c>
      <c r="C33" s="67" t="s">
        <v>1424</v>
      </c>
      <c r="D33" s="315" t="s">
        <v>1677</v>
      </c>
      <c r="E33" s="67" t="s">
        <v>1514</v>
      </c>
      <c r="F33" s="67" t="s">
        <v>1429</v>
      </c>
      <c r="G33" s="67" t="s">
        <v>1274</v>
      </c>
    </row>
    <row r="34" spans="2:7" ht="23.25" x14ac:dyDescent="0.25">
      <c r="B34" s="339" t="s">
        <v>6</v>
      </c>
      <c r="C34" s="339"/>
      <c r="D34" s="339"/>
      <c r="E34" s="339"/>
      <c r="F34" s="339"/>
      <c r="G34" s="339"/>
    </row>
    <row r="35" spans="2:7" s="55" customFormat="1" ht="19.899999999999999" customHeight="1" x14ac:dyDescent="0.25">
      <c r="B35" s="66" t="s">
        <v>0</v>
      </c>
      <c r="C35" s="66" t="s">
        <v>1</v>
      </c>
      <c r="D35" s="66" t="s">
        <v>2</v>
      </c>
      <c r="E35" s="66" t="s">
        <v>3</v>
      </c>
      <c r="F35" s="66" t="s">
        <v>4</v>
      </c>
      <c r="G35" s="66" t="s">
        <v>5</v>
      </c>
    </row>
    <row r="36" spans="2:7" ht="40.9" customHeight="1" x14ac:dyDescent="0.25">
      <c r="B36" s="77" t="s">
        <v>136</v>
      </c>
      <c r="C36" s="67" t="s">
        <v>1262</v>
      </c>
      <c r="D36" s="315" t="s">
        <v>1677</v>
      </c>
      <c r="E36" s="67" t="s">
        <v>1514</v>
      </c>
      <c r="F36" s="67" t="s">
        <v>1427</v>
      </c>
      <c r="G36" s="67" t="s">
        <v>826</v>
      </c>
    </row>
    <row r="37" spans="2:7" ht="40.9" customHeight="1" x14ac:dyDescent="0.25">
      <c r="B37" s="77" t="s">
        <v>137</v>
      </c>
      <c r="C37" s="67" t="s">
        <v>1015</v>
      </c>
      <c r="D37" s="67" t="s">
        <v>1436</v>
      </c>
      <c r="E37" s="67" t="s">
        <v>924</v>
      </c>
      <c r="F37" s="67" t="s">
        <v>1514</v>
      </c>
      <c r="G37" s="67" t="s">
        <v>760</v>
      </c>
    </row>
    <row r="38" spans="2:7" ht="40.9" customHeight="1" x14ac:dyDescent="0.25">
      <c r="B38" s="77" t="s">
        <v>138</v>
      </c>
      <c r="C38" s="67" t="s">
        <v>760</v>
      </c>
      <c r="D38" s="67" t="s">
        <v>1436</v>
      </c>
      <c r="E38" s="67" t="s">
        <v>924</v>
      </c>
      <c r="F38" s="67" t="s">
        <v>1514</v>
      </c>
      <c r="G38" s="67" t="s">
        <v>760</v>
      </c>
    </row>
    <row r="39" spans="2:7" ht="40.9" customHeight="1" x14ac:dyDescent="0.25">
      <c r="B39" s="77" t="s">
        <v>139</v>
      </c>
      <c r="C39" s="107"/>
      <c r="D39" s="107"/>
      <c r="E39" s="107"/>
      <c r="F39" s="107"/>
      <c r="G39" s="107"/>
    </row>
    <row r="40" spans="2:7" s="56" customFormat="1" ht="14.65" customHeight="1" x14ac:dyDescent="0.2">
      <c r="B40" s="57"/>
      <c r="C40" s="58"/>
      <c r="D40" s="58"/>
      <c r="E40" s="57"/>
      <c r="F40" s="359" t="s">
        <v>1679</v>
      </c>
      <c r="G40" s="359"/>
    </row>
    <row r="41" spans="2:7" s="54" customFormat="1" ht="16.149999999999999" customHeight="1" x14ac:dyDescent="0.25">
      <c r="B41" s="59"/>
      <c r="C41" s="60"/>
      <c r="D41" s="60"/>
      <c r="E41" s="61"/>
      <c r="F41" s="360" t="s">
        <v>1680</v>
      </c>
      <c r="G41" s="360"/>
    </row>
    <row r="42" spans="2:7" ht="15.75" x14ac:dyDescent="0.25">
      <c r="F42" s="361" t="s">
        <v>85</v>
      </c>
      <c r="G42" s="361"/>
    </row>
  </sheetData>
  <mergeCells count="14">
    <mergeCell ref="F41:G41"/>
    <mergeCell ref="F42:G42"/>
    <mergeCell ref="F40:G40"/>
    <mergeCell ref="B5:G5"/>
    <mergeCell ref="B6:G6"/>
    <mergeCell ref="B7:F7"/>
    <mergeCell ref="B13:G13"/>
    <mergeCell ref="F19:G19"/>
    <mergeCell ref="F20:G20"/>
    <mergeCell ref="F21:G21"/>
    <mergeCell ref="B26:G26"/>
    <mergeCell ref="B27:G27"/>
    <mergeCell ref="B28:F28"/>
    <mergeCell ref="B34:G34"/>
  </mergeCells>
  <printOptions horizontalCentered="1"/>
  <pageMargins left="0.25" right="0.25" top="0.3" bottom="0.13" header="0.28999999999999998" footer="0.12"/>
  <pageSetup paperSize="9" scale="95" firstPageNumber="0" orientation="landscape" r:id="rId1"/>
  <rowBreaks count="1" manualBreakCount="1">
    <brk id="21" max="7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6BD7-572B-4A9A-9D49-73AD77E87442}">
  <sheetPr codeName="Sheet17">
    <tabColor rgb="FF403152"/>
  </sheetPr>
  <dimension ref="B2:G21"/>
  <sheetViews>
    <sheetView showGridLines="0" topLeftCell="A11" zoomScale="85" zoomScaleNormal="85" zoomScaleSheetLayoutView="80" zoomScalePageLayoutView="90" workbookViewId="0">
      <selection activeCell="F19" sqref="F19:G21"/>
    </sheetView>
  </sheetViews>
  <sheetFormatPr defaultColWidth="8.42578125" defaultRowHeight="15" x14ac:dyDescent="0.25"/>
  <cols>
    <col min="1" max="1" width="2" style="53" customWidth="1"/>
    <col min="2" max="2" width="18.28515625" style="53" customWidth="1"/>
    <col min="3" max="7" width="24.7109375" style="53" customWidth="1"/>
    <col min="8" max="8" width="2" style="53" customWidth="1"/>
    <col min="9" max="16384" width="8.42578125" style="53"/>
  </cols>
  <sheetData>
    <row r="2" spans="2:7" ht="12.75" customHeight="1" x14ac:dyDescent="0.25"/>
    <row r="5" spans="2:7" ht="42" customHeight="1" x14ac:dyDescent="0.25">
      <c r="B5" s="340" t="s">
        <v>159</v>
      </c>
      <c r="C5" s="340"/>
      <c r="D5" s="340"/>
      <c r="E5" s="340"/>
      <c r="F5" s="340"/>
      <c r="G5" s="340"/>
    </row>
    <row r="6" spans="2:7" s="54" customFormat="1" ht="20.25" customHeight="1" x14ac:dyDescent="0.25">
      <c r="B6" s="341" t="s">
        <v>112</v>
      </c>
      <c r="C6" s="341"/>
      <c r="D6" s="341"/>
      <c r="E6" s="341"/>
      <c r="F6" s="341"/>
      <c r="G6" s="341"/>
    </row>
    <row r="7" spans="2:7" s="54" customFormat="1" ht="18.75" customHeight="1" x14ac:dyDescent="0.25">
      <c r="B7" s="342" t="s">
        <v>86</v>
      </c>
      <c r="C7" s="342"/>
      <c r="D7" s="342"/>
      <c r="E7" s="342"/>
      <c r="F7" s="342"/>
      <c r="G7" s="74" t="s">
        <v>319</v>
      </c>
    </row>
    <row r="8" spans="2:7" s="55" customFormat="1" ht="19.899999999999999" customHeight="1" x14ac:dyDescent="0.25">
      <c r="B8" s="66" t="s">
        <v>0</v>
      </c>
      <c r="C8" s="66" t="s">
        <v>1</v>
      </c>
      <c r="D8" s="66" t="s">
        <v>2</v>
      </c>
      <c r="E8" s="66" t="s">
        <v>3</v>
      </c>
      <c r="F8" s="66" t="s">
        <v>4</v>
      </c>
      <c r="G8" s="66" t="s">
        <v>5</v>
      </c>
    </row>
    <row r="9" spans="2:7" ht="40.9" customHeight="1" x14ac:dyDescent="0.25">
      <c r="B9" s="77" t="s">
        <v>132</v>
      </c>
      <c r="C9" s="67" t="s">
        <v>1424</v>
      </c>
      <c r="D9" s="67" t="s">
        <v>1436</v>
      </c>
      <c r="E9" s="67" t="s">
        <v>1514</v>
      </c>
      <c r="F9" s="67" t="s">
        <v>1278</v>
      </c>
      <c r="G9" s="67" t="s">
        <v>1274</v>
      </c>
    </row>
    <row r="10" spans="2:7" ht="40.9" customHeight="1" x14ac:dyDescent="0.25">
      <c r="B10" s="77" t="s">
        <v>133</v>
      </c>
      <c r="C10" s="67" t="s">
        <v>1514</v>
      </c>
      <c r="D10" s="67" t="s">
        <v>1436</v>
      </c>
      <c r="E10" s="67" t="s">
        <v>1514</v>
      </c>
      <c r="F10" s="67" t="s">
        <v>1278</v>
      </c>
      <c r="G10" s="67" t="s">
        <v>1274</v>
      </c>
    </row>
    <row r="11" spans="2:7" ht="40.9" customHeight="1" x14ac:dyDescent="0.25">
      <c r="B11" s="77" t="s">
        <v>134</v>
      </c>
      <c r="C11" s="67" t="s">
        <v>760</v>
      </c>
      <c r="D11" s="67" t="s">
        <v>760</v>
      </c>
      <c r="E11" s="67" t="s">
        <v>1427</v>
      </c>
      <c r="F11" s="67" t="s">
        <v>1428</v>
      </c>
      <c r="G11" s="67" t="s">
        <v>1429</v>
      </c>
    </row>
    <row r="12" spans="2:7" ht="40.9" customHeight="1" x14ac:dyDescent="0.25">
      <c r="B12" s="77" t="s">
        <v>135</v>
      </c>
      <c r="C12" s="67" t="s">
        <v>1015</v>
      </c>
      <c r="D12" s="67" t="s">
        <v>760</v>
      </c>
      <c r="E12" s="67" t="s">
        <v>1231</v>
      </c>
      <c r="F12" s="67" t="s">
        <v>760</v>
      </c>
      <c r="G12" s="67" t="s">
        <v>1015</v>
      </c>
    </row>
    <row r="13" spans="2:7" ht="23.25" x14ac:dyDescent="0.25">
      <c r="B13" s="339" t="s">
        <v>6</v>
      </c>
      <c r="C13" s="339"/>
      <c r="D13" s="339"/>
      <c r="E13" s="339"/>
      <c r="F13" s="339"/>
      <c r="G13" s="339"/>
    </row>
    <row r="14" spans="2:7" s="55" customFormat="1" ht="19.899999999999999" customHeight="1" x14ac:dyDescent="0.25">
      <c r="B14" s="66" t="s">
        <v>0</v>
      </c>
      <c r="C14" s="66" t="s">
        <v>1</v>
      </c>
      <c r="D14" s="66" t="s">
        <v>2</v>
      </c>
      <c r="E14" s="66" t="s">
        <v>3</v>
      </c>
      <c r="F14" s="66" t="s">
        <v>4</v>
      </c>
      <c r="G14" s="66" t="s">
        <v>5</v>
      </c>
    </row>
    <row r="15" spans="2:7" ht="40.9" customHeight="1" x14ac:dyDescent="0.25">
      <c r="B15" s="77" t="s">
        <v>136</v>
      </c>
      <c r="C15" s="67" t="s">
        <v>920</v>
      </c>
      <c r="D15" s="67" t="s">
        <v>826</v>
      </c>
      <c r="E15" s="67" t="s">
        <v>1231</v>
      </c>
      <c r="F15" s="67" t="s">
        <v>1262</v>
      </c>
      <c r="G15" s="67" t="s">
        <v>760</v>
      </c>
    </row>
    <row r="16" spans="2:7" ht="40.9" customHeight="1" x14ac:dyDescent="0.25">
      <c r="B16" s="77" t="s">
        <v>137</v>
      </c>
      <c r="C16" s="67" t="s">
        <v>920</v>
      </c>
      <c r="D16" s="315" t="s">
        <v>1678</v>
      </c>
      <c r="E16" s="67" t="s">
        <v>1015</v>
      </c>
      <c r="F16" s="67" t="s">
        <v>1262</v>
      </c>
      <c r="G16" s="67" t="s">
        <v>826</v>
      </c>
    </row>
    <row r="17" spans="2:7" ht="40.9" customHeight="1" x14ac:dyDescent="0.25">
      <c r="B17" s="77" t="s">
        <v>138</v>
      </c>
      <c r="C17" s="67" t="s">
        <v>1514</v>
      </c>
      <c r="D17" s="315" t="s">
        <v>1678</v>
      </c>
      <c r="E17" s="67" t="s">
        <v>826</v>
      </c>
      <c r="F17" s="67" t="s">
        <v>1015</v>
      </c>
      <c r="G17" s="67" t="s">
        <v>826</v>
      </c>
    </row>
    <row r="18" spans="2:7" ht="40.9" customHeight="1" x14ac:dyDescent="0.25">
      <c r="B18" s="77" t="s">
        <v>139</v>
      </c>
      <c r="C18" s="107"/>
      <c r="D18" s="107"/>
      <c r="E18" s="107"/>
      <c r="F18" s="107"/>
      <c r="G18" s="107"/>
    </row>
    <row r="19" spans="2:7" s="56" customFormat="1" ht="14.65" customHeight="1" x14ac:dyDescent="0.2">
      <c r="B19" s="57"/>
      <c r="C19" s="58"/>
      <c r="D19" s="58"/>
      <c r="E19" s="57"/>
      <c r="F19" s="359" t="s">
        <v>1679</v>
      </c>
      <c r="G19" s="359"/>
    </row>
    <row r="20" spans="2:7" s="54" customFormat="1" ht="16.149999999999999" customHeight="1" x14ac:dyDescent="0.25">
      <c r="B20" s="59"/>
      <c r="C20" s="60"/>
      <c r="D20" s="60"/>
      <c r="E20" s="61"/>
      <c r="F20" s="360" t="s">
        <v>1680</v>
      </c>
      <c r="G20" s="360"/>
    </row>
    <row r="21" spans="2:7" ht="15.75" x14ac:dyDescent="0.25">
      <c r="F21" s="361" t="s">
        <v>85</v>
      </c>
      <c r="G21" s="361"/>
    </row>
  </sheetData>
  <mergeCells count="7">
    <mergeCell ref="F20:G20"/>
    <mergeCell ref="F21:G21"/>
    <mergeCell ref="B5:G5"/>
    <mergeCell ref="B6:G6"/>
    <mergeCell ref="B7:F7"/>
    <mergeCell ref="B13:G13"/>
    <mergeCell ref="F19:G19"/>
  </mergeCells>
  <printOptions horizontalCentered="1"/>
  <pageMargins left="0.25" right="0.25" top="0.3" bottom="0.13" header="0.28999999999999998" footer="0.12"/>
  <pageSetup paperSize="9" scale="95" firstPageNumber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tabColor rgb="FFFF0000"/>
  </sheetPr>
  <dimension ref="A9:BL215"/>
  <sheetViews>
    <sheetView showGridLines="0" topLeftCell="A61" zoomScale="70" zoomScaleNormal="70" zoomScaleSheetLayoutView="55" workbookViewId="0">
      <selection activeCell="D70" sqref="D70"/>
    </sheetView>
  </sheetViews>
  <sheetFormatPr defaultColWidth="9.140625" defaultRowHeight="12.75" x14ac:dyDescent="0.2"/>
  <cols>
    <col min="1" max="1" width="1.42578125" style="13" customWidth="1"/>
    <col min="2" max="2" width="4.7109375" style="29" customWidth="1"/>
    <col min="3" max="3" width="12.140625" style="29" customWidth="1"/>
    <col min="4" max="4" width="47.140625" style="87" bestFit="1" customWidth="1"/>
    <col min="5" max="5" width="6.28515625" style="29" customWidth="1"/>
    <col min="6" max="6" width="8.42578125" style="29" customWidth="1"/>
    <col min="7" max="7" width="34.28515625" style="30" customWidth="1"/>
    <col min="8" max="8" width="41.42578125" style="30" customWidth="1"/>
    <col min="9" max="10" width="12.7109375" style="82" customWidth="1"/>
    <col min="11" max="11" width="13" style="30" customWidth="1"/>
    <col min="12" max="12" width="17.7109375" style="30" bestFit="1" customWidth="1"/>
    <col min="13" max="13" width="33.7109375" style="30" bestFit="1" customWidth="1"/>
    <col min="14" max="14" width="42.7109375" style="30" customWidth="1"/>
    <col min="15" max="15" width="1.7109375" style="13" customWidth="1"/>
    <col min="16" max="55" width="5.7109375" style="13" hidden="1" customWidth="1"/>
    <col min="56" max="56" width="0" style="13" hidden="1" customWidth="1"/>
    <col min="57" max="16384" width="9.140625" style="13"/>
  </cols>
  <sheetData>
    <row r="9" spans="2:56" ht="21.75" customHeight="1" x14ac:dyDescent="0.2">
      <c r="B9" s="507" t="s">
        <v>127</v>
      </c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</row>
    <row r="10" spans="2:56" ht="22.5" customHeight="1" thickBot="1" x14ac:dyDescent="0.25">
      <c r="B10" s="509" t="s">
        <v>418</v>
      </c>
      <c r="C10" s="509"/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</row>
    <row r="11" spans="2:56" s="14" customFormat="1" ht="27" customHeight="1" thickTop="1" x14ac:dyDescent="0.25">
      <c r="B11" s="508" t="s">
        <v>9</v>
      </c>
      <c r="C11" s="513" t="s">
        <v>89</v>
      </c>
      <c r="D11" s="508" t="s">
        <v>10</v>
      </c>
      <c r="E11" s="508" t="s">
        <v>11</v>
      </c>
      <c r="F11" s="512" t="s">
        <v>87</v>
      </c>
      <c r="G11" s="508" t="s">
        <v>12</v>
      </c>
      <c r="H11" s="508" t="s">
        <v>13</v>
      </c>
      <c r="I11" s="511" t="s">
        <v>17</v>
      </c>
      <c r="J11" s="511"/>
      <c r="K11" s="510" t="s">
        <v>16</v>
      </c>
      <c r="L11" s="508" t="s">
        <v>14</v>
      </c>
      <c r="M11" s="513" t="s">
        <v>90</v>
      </c>
      <c r="N11" s="508" t="s">
        <v>15</v>
      </c>
      <c r="P11" s="551" t="s">
        <v>1</v>
      </c>
      <c r="Q11" s="552"/>
      <c r="R11" s="552"/>
      <c r="S11" s="552"/>
      <c r="T11" s="552"/>
      <c r="U11" s="552"/>
      <c r="V11" s="553"/>
      <c r="W11" s="554"/>
      <c r="X11" s="555" t="s">
        <v>2</v>
      </c>
      <c r="Y11" s="556"/>
      <c r="Z11" s="556"/>
      <c r="AA11" s="556"/>
      <c r="AB11" s="556"/>
      <c r="AC11" s="556"/>
      <c r="AD11" s="557"/>
      <c r="AE11" s="558"/>
      <c r="AF11" s="559" t="s">
        <v>3</v>
      </c>
      <c r="AG11" s="560"/>
      <c r="AH11" s="560"/>
      <c r="AI11" s="560"/>
      <c r="AJ11" s="560"/>
      <c r="AK11" s="560"/>
      <c r="AL11" s="561"/>
      <c r="AM11" s="562"/>
      <c r="AN11" s="563" t="s">
        <v>4</v>
      </c>
      <c r="AO11" s="564"/>
      <c r="AP11" s="564"/>
      <c r="AQ11" s="564"/>
      <c r="AR11" s="564"/>
      <c r="AS11" s="564"/>
      <c r="AT11" s="565"/>
      <c r="AU11" s="566"/>
      <c r="AV11" s="538" t="s">
        <v>5</v>
      </c>
      <c r="AW11" s="539"/>
      <c r="AX11" s="539"/>
      <c r="AY11" s="539"/>
      <c r="AZ11" s="539"/>
      <c r="BA11" s="539"/>
      <c r="BB11" s="540"/>
      <c r="BC11" s="541"/>
      <c r="BD11" s="543" t="s">
        <v>359</v>
      </c>
    </row>
    <row r="12" spans="2:56" s="14" customFormat="1" ht="42.4" customHeight="1" x14ac:dyDescent="0.25">
      <c r="B12" s="508"/>
      <c r="C12" s="514"/>
      <c r="D12" s="508" t="s">
        <v>10</v>
      </c>
      <c r="E12" s="508"/>
      <c r="F12" s="511"/>
      <c r="G12" s="508"/>
      <c r="H12" s="508"/>
      <c r="I12" s="48" t="s">
        <v>97</v>
      </c>
      <c r="J12" s="48" t="s">
        <v>126</v>
      </c>
      <c r="K12" s="508"/>
      <c r="L12" s="508"/>
      <c r="M12" s="514"/>
      <c r="N12" s="508"/>
      <c r="P12" s="90" t="s">
        <v>132</v>
      </c>
      <c r="Q12" s="91" t="s">
        <v>133</v>
      </c>
      <c r="R12" s="91" t="s">
        <v>134</v>
      </c>
      <c r="S12" s="91" t="s">
        <v>135</v>
      </c>
      <c r="T12" s="91" t="s">
        <v>136</v>
      </c>
      <c r="U12" s="91" t="s">
        <v>137</v>
      </c>
      <c r="V12" s="91" t="s">
        <v>138</v>
      </c>
      <c r="W12" s="92" t="s">
        <v>139</v>
      </c>
      <c r="X12" s="90" t="s">
        <v>132</v>
      </c>
      <c r="Y12" s="91" t="s">
        <v>133</v>
      </c>
      <c r="Z12" s="91" t="s">
        <v>134</v>
      </c>
      <c r="AA12" s="91" t="s">
        <v>135</v>
      </c>
      <c r="AB12" s="91" t="s">
        <v>136</v>
      </c>
      <c r="AC12" s="91" t="s">
        <v>137</v>
      </c>
      <c r="AD12" s="91" t="s">
        <v>138</v>
      </c>
      <c r="AE12" s="92" t="s">
        <v>139</v>
      </c>
      <c r="AF12" s="90" t="s">
        <v>132</v>
      </c>
      <c r="AG12" s="91" t="s">
        <v>133</v>
      </c>
      <c r="AH12" s="91" t="s">
        <v>134</v>
      </c>
      <c r="AI12" s="91" t="s">
        <v>135</v>
      </c>
      <c r="AJ12" s="91" t="s">
        <v>136</v>
      </c>
      <c r="AK12" s="91" t="s">
        <v>137</v>
      </c>
      <c r="AL12" s="91" t="s">
        <v>138</v>
      </c>
      <c r="AM12" s="92" t="s">
        <v>139</v>
      </c>
      <c r="AN12" s="90" t="s">
        <v>132</v>
      </c>
      <c r="AO12" s="91" t="s">
        <v>133</v>
      </c>
      <c r="AP12" s="91" t="s">
        <v>134</v>
      </c>
      <c r="AQ12" s="91" t="s">
        <v>135</v>
      </c>
      <c r="AR12" s="91" t="s">
        <v>136</v>
      </c>
      <c r="AS12" s="91" t="s">
        <v>137</v>
      </c>
      <c r="AT12" s="91" t="s">
        <v>138</v>
      </c>
      <c r="AU12" s="92" t="s">
        <v>139</v>
      </c>
      <c r="AV12" s="90" t="s">
        <v>132</v>
      </c>
      <c r="AW12" s="91" t="s">
        <v>133</v>
      </c>
      <c r="AX12" s="91" t="s">
        <v>134</v>
      </c>
      <c r="AY12" s="91" t="s">
        <v>135</v>
      </c>
      <c r="AZ12" s="91" t="s">
        <v>136</v>
      </c>
      <c r="BA12" s="91" t="s">
        <v>137</v>
      </c>
      <c r="BB12" s="91" t="s">
        <v>138</v>
      </c>
      <c r="BC12" s="93" t="s">
        <v>139</v>
      </c>
      <c r="BD12" s="544"/>
    </row>
    <row r="13" spans="2:56" s="49" customFormat="1" ht="28.15" customHeight="1" thickBot="1" x14ac:dyDescent="0.25">
      <c r="B13" s="502" t="s">
        <v>95</v>
      </c>
      <c r="C13" s="502"/>
      <c r="D13" s="502"/>
      <c r="E13" s="502"/>
      <c r="F13" s="502"/>
      <c r="G13" s="502"/>
      <c r="H13" s="502"/>
      <c r="I13" s="502"/>
      <c r="J13" s="502"/>
      <c r="K13" s="502"/>
      <c r="L13" s="502"/>
      <c r="M13" s="502"/>
      <c r="N13" s="502"/>
      <c r="P13" s="546" t="s">
        <v>309</v>
      </c>
      <c r="Q13" s="547"/>
      <c r="R13" s="547"/>
      <c r="S13" s="548"/>
      <c r="T13" s="549" t="s">
        <v>310</v>
      </c>
      <c r="U13" s="547"/>
      <c r="V13" s="547"/>
      <c r="W13" s="550"/>
      <c r="X13" s="546" t="s">
        <v>309</v>
      </c>
      <c r="Y13" s="547"/>
      <c r="Z13" s="547"/>
      <c r="AA13" s="548"/>
      <c r="AB13" s="549" t="s">
        <v>310</v>
      </c>
      <c r="AC13" s="547"/>
      <c r="AD13" s="547"/>
      <c r="AE13" s="550"/>
      <c r="AF13" s="546" t="s">
        <v>309</v>
      </c>
      <c r="AG13" s="547"/>
      <c r="AH13" s="547"/>
      <c r="AI13" s="548"/>
      <c r="AJ13" s="549" t="s">
        <v>310</v>
      </c>
      <c r="AK13" s="547"/>
      <c r="AL13" s="547"/>
      <c r="AM13" s="550"/>
      <c r="AN13" s="546" t="s">
        <v>309</v>
      </c>
      <c r="AO13" s="547"/>
      <c r="AP13" s="547"/>
      <c r="AQ13" s="548"/>
      <c r="AR13" s="549" t="s">
        <v>310</v>
      </c>
      <c r="AS13" s="547"/>
      <c r="AT13" s="547"/>
      <c r="AU13" s="550"/>
      <c r="AV13" s="546" t="s">
        <v>309</v>
      </c>
      <c r="AW13" s="547"/>
      <c r="AX13" s="547"/>
      <c r="AY13" s="548"/>
      <c r="AZ13" s="549" t="s">
        <v>310</v>
      </c>
      <c r="BA13" s="547"/>
      <c r="BB13" s="547"/>
      <c r="BC13" s="547"/>
      <c r="BD13" s="545"/>
    </row>
    <row r="14" spans="2:56" s="50" customFormat="1" ht="28.15" customHeight="1" x14ac:dyDescent="0.2">
      <c r="B14" s="394">
        <v>1</v>
      </c>
      <c r="C14" s="515">
        <v>240220</v>
      </c>
      <c r="D14" s="437" t="s">
        <v>560</v>
      </c>
      <c r="E14" s="436" t="s">
        <v>25</v>
      </c>
      <c r="F14" s="434" t="s">
        <v>75</v>
      </c>
      <c r="G14" s="51" t="s">
        <v>561</v>
      </c>
      <c r="H14" s="155" t="s">
        <v>559</v>
      </c>
      <c r="I14" s="400">
        <v>25</v>
      </c>
      <c r="J14" s="400">
        <v>20</v>
      </c>
      <c r="K14" s="394"/>
      <c r="L14" s="391" t="s">
        <v>597</v>
      </c>
      <c r="M14" s="394"/>
      <c r="N14" s="394"/>
      <c r="P14" s="150"/>
      <c r="Q14" s="97"/>
      <c r="R14" s="97"/>
      <c r="S14" s="97"/>
      <c r="T14" s="97"/>
      <c r="U14" s="97"/>
      <c r="V14" s="97"/>
      <c r="W14" s="151"/>
      <c r="X14" s="150"/>
      <c r="Y14" s="97"/>
      <c r="Z14" s="97"/>
      <c r="AA14" s="97"/>
      <c r="AB14" s="97"/>
      <c r="AC14" s="97"/>
      <c r="AD14" s="97"/>
      <c r="AE14" s="151"/>
      <c r="AF14" s="150"/>
      <c r="AG14" s="97"/>
      <c r="AH14" s="97"/>
      <c r="AI14" s="97"/>
      <c r="AJ14" s="97"/>
      <c r="AK14" s="97"/>
      <c r="AL14" s="97"/>
      <c r="AM14" s="151"/>
      <c r="AN14" s="150"/>
      <c r="AO14" s="97"/>
      <c r="AP14" s="97"/>
      <c r="AQ14" s="97"/>
      <c r="AR14" s="97"/>
      <c r="AS14" s="97"/>
      <c r="AT14" s="97"/>
      <c r="AU14" s="151"/>
      <c r="AV14" s="150"/>
      <c r="AW14" s="97"/>
      <c r="AX14" s="97"/>
      <c r="AY14" s="97"/>
      <c r="AZ14" s="97"/>
      <c r="BA14" s="97"/>
      <c r="BB14" s="97"/>
      <c r="BC14" s="152"/>
      <c r="BD14" s="99">
        <f t="shared" ref="BD14:BD18" si="0">COUNTA(P14:BC14)</f>
        <v>0</v>
      </c>
    </row>
    <row r="15" spans="2:56" s="50" customFormat="1" ht="25.5" x14ac:dyDescent="0.2">
      <c r="B15" s="396"/>
      <c r="C15" s="515"/>
      <c r="D15" s="437"/>
      <c r="E15" s="436"/>
      <c r="F15" s="435"/>
      <c r="G15" s="170" t="s">
        <v>571</v>
      </c>
      <c r="H15" s="155" t="s">
        <v>559</v>
      </c>
      <c r="I15" s="401"/>
      <c r="J15" s="401"/>
      <c r="K15" s="396"/>
      <c r="L15" s="393"/>
      <c r="M15" s="396"/>
      <c r="N15" s="396"/>
      <c r="P15" s="150"/>
      <c r="Q15" s="97"/>
      <c r="R15" s="97"/>
      <c r="S15" s="97"/>
      <c r="T15" s="97"/>
      <c r="U15" s="97"/>
      <c r="V15" s="97"/>
      <c r="W15" s="151"/>
      <c r="X15" s="150"/>
      <c r="Y15" s="97"/>
      <c r="Z15" s="97"/>
      <c r="AA15" s="97"/>
      <c r="AB15" s="97"/>
      <c r="AC15" s="97"/>
      <c r="AD15" s="97"/>
      <c r="AE15" s="151"/>
      <c r="AF15" s="150"/>
      <c r="AG15" s="97"/>
      <c r="AH15" s="97"/>
      <c r="AI15" s="97"/>
      <c r="AJ15" s="97"/>
      <c r="AK15" s="97"/>
      <c r="AL15" s="97"/>
      <c r="AM15" s="151"/>
      <c r="AN15" s="150"/>
      <c r="AO15" s="97"/>
      <c r="AP15" s="97"/>
      <c r="AQ15" s="97"/>
      <c r="AR15" s="97"/>
      <c r="AS15" s="97"/>
      <c r="AT15" s="97"/>
      <c r="AU15" s="151"/>
      <c r="AV15" s="150"/>
      <c r="AW15" s="97"/>
      <c r="AX15" s="97"/>
      <c r="AY15" s="97"/>
      <c r="AZ15" s="97"/>
      <c r="BA15" s="97"/>
      <c r="BB15" s="97"/>
      <c r="BC15" s="152"/>
      <c r="BD15" s="99"/>
    </row>
    <row r="16" spans="2:56" s="50" customFormat="1" ht="28.15" customHeight="1" x14ac:dyDescent="0.2">
      <c r="B16" s="394">
        <v>2</v>
      </c>
      <c r="C16" s="515">
        <v>230263</v>
      </c>
      <c r="D16" s="437" t="s">
        <v>563</v>
      </c>
      <c r="E16" s="436" t="s">
        <v>25</v>
      </c>
      <c r="F16" s="434" t="s">
        <v>75</v>
      </c>
      <c r="G16" s="51" t="s">
        <v>18</v>
      </c>
      <c r="H16" s="155" t="s">
        <v>570</v>
      </c>
      <c r="I16" s="400">
        <v>20</v>
      </c>
      <c r="J16" s="400">
        <v>20</v>
      </c>
      <c r="K16" s="394"/>
      <c r="L16" s="391" t="s">
        <v>566</v>
      </c>
      <c r="M16" s="394"/>
      <c r="N16" s="394"/>
      <c r="P16" s="150"/>
      <c r="Q16" s="97"/>
      <c r="R16" s="97"/>
      <c r="S16" s="97"/>
      <c r="T16" s="97"/>
      <c r="U16" s="97"/>
      <c r="V16" s="97"/>
      <c r="W16" s="151"/>
      <c r="X16" s="150"/>
      <c r="Y16" s="97"/>
      <c r="Z16" s="97"/>
      <c r="AA16" s="97"/>
      <c r="AB16" s="97"/>
      <c r="AC16" s="97"/>
      <c r="AD16" s="97"/>
      <c r="AE16" s="151"/>
      <c r="AF16" s="150"/>
      <c r="AG16" s="97"/>
      <c r="AH16" s="97"/>
      <c r="AI16" s="97"/>
      <c r="AJ16" s="97"/>
      <c r="AK16" s="97"/>
      <c r="AL16" s="97"/>
      <c r="AM16" s="151"/>
      <c r="AN16" s="150"/>
      <c r="AO16" s="97"/>
      <c r="AP16" s="97"/>
      <c r="AQ16" s="97"/>
      <c r="AR16" s="97"/>
      <c r="AS16" s="97"/>
      <c r="AT16" s="97"/>
      <c r="AU16" s="151"/>
      <c r="AV16" s="150"/>
      <c r="AW16" s="97"/>
      <c r="AX16" s="97"/>
      <c r="AY16" s="97"/>
      <c r="AZ16" s="97"/>
      <c r="BA16" s="97"/>
      <c r="BB16" s="97"/>
      <c r="BC16" s="152"/>
      <c r="BD16" s="99">
        <f t="shared" si="0"/>
        <v>0</v>
      </c>
    </row>
    <row r="17" spans="1:56" s="50" customFormat="1" ht="25.5" x14ac:dyDescent="0.2">
      <c r="B17" s="396"/>
      <c r="C17" s="515"/>
      <c r="D17" s="437"/>
      <c r="E17" s="436"/>
      <c r="F17" s="435"/>
      <c r="G17" s="170" t="s">
        <v>562</v>
      </c>
      <c r="H17" s="155" t="s">
        <v>575</v>
      </c>
      <c r="I17" s="401"/>
      <c r="J17" s="401"/>
      <c r="K17" s="396"/>
      <c r="L17" s="393"/>
      <c r="M17" s="396"/>
      <c r="N17" s="396"/>
      <c r="P17" s="150"/>
      <c r="Q17" s="97"/>
      <c r="R17" s="97"/>
      <c r="S17" s="97"/>
      <c r="T17" s="97"/>
      <c r="U17" s="97"/>
      <c r="V17" s="97"/>
      <c r="W17" s="151"/>
      <c r="X17" s="150"/>
      <c r="Y17" s="97"/>
      <c r="Z17" s="97"/>
      <c r="AA17" s="97"/>
      <c r="AB17" s="97"/>
      <c r="AC17" s="97"/>
      <c r="AD17" s="97"/>
      <c r="AE17" s="151"/>
      <c r="AF17" s="150"/>
      <c r="AG17" s="97"/>
      <c r="AH17" s="97"/>
      <c r="AI17" s="97"/>
      <c r="AJ17" s="97"/>
      <c r="AK17" s="97"/>
      <c r="AL17" s="97"/>
      <c r="AM17" s="151"/>
      <c r="AN17" s="150"/>
      <c r="AO17" s="97"/>
      <c r="AP17" s="97"/>
      <c r="AQ17" s="97"/>
      <c r="AR17" s="97"/>
      <c r="AS17" s="97"/>
      <c r="AT17" s="97"/>
      <c r="AU17" s="151"/>
      <c r="AV17" s="150"/>
      <c r="AW17" s="97"/>
      <c r="AX17" s="97"/>
      <c r="AY17" s="97"/>
      <c r="AZ17" s="97"/>
      <c r="BA17" s="97"/>
      <c r="BB17" s="97"/>
      <c r="BC17" s="152"/>
      <c r="BD17" s="99"/>
    </row>
    <row r="18" spans="1:56" s="50" customFormat="1" ht="28.15" customHeight="1" x14ac:dyDescent="0.25">
      <c r="B18" s="51">
        <v>3</v>
      </c>
      <c r="C18" s="51">
        <v>230295</v>
      </c>
      <c r="D18" s="171" t="s">
        <v>565</v>
      </c>
      <c r="E18" s="51" t="s">
        <v>19</v>
      </c>
      <c r="F18" s="245" t="s">
        <v>75</v>
      </c>
      <c r="G18" s="172" t="s">
        <v>18</v>
      </c>
      <c r="H18" s="155" t="s">
        <v>572</v>
      </c>
      <c r="I18" s="126">
        <v>24</v>
      </c>
      <c r="J18" s="173">
        <v>20</v>
      </c>
      <c r="K18" s="126"/>
      <c r="L18" s="174" t="s">
        <v>569</v>
      </c>
      <c r="M18" s="51"/>
      <c r="N18" s="51"/>
      <c r="P18" s="94"/>
      <c r="Q18" s="51"/>
      <c r="R18" s="51"/>
      <c r="S18" s="51"/>
      <c r="T18" s="51"/>
      <c r="U18" s="51"/>
      <c r="V18" s="51"/>
      <c r="W18" s="95"/>
      <c r="X18" s="94"/>
      <c r="Y18" s="51"/>
      <c r="Z18" s="51"/>
      <c r="AA18" s="51"/>
      <c r="AB18" s="51"/>
      <c r="AC18" s="51"/>
      <c r="AD18" s="51"/>
      <c r="AE18" s="95"/>
      <c r="AF18" s="94"/>
      <c r="AG18" s="51"/>
      <c r="AH18" s="51"/>
      <c r="AI18" s="51"/>
      <c r="AJ18" s="51"/>
      <c r="AK18" s="51"/>
      <c r="AL18" s="51"/>
      <c r="AM18" s="95"/>
      <c r="AN18" s="94"/>
      <c r="AO18" s="51"/>
      <c r="AP18" s="51"/>
      <c r="AQ18" s="51"/>
      <c r="AR18" s="51"/>
      <c r="AS18" s="51"/>
      <c r="AT18" s="51"/>
      <c r="AU18" s="95"/>
      <c r="AV18" s="94"/>
      <c r="AW18" s="51"/>
      <c r="AX18" s="51"/>
      <c r="AY18" s="51"/>
      <c r="AZ18" s="51"/>
      <c r="BA18" s="51"/>
      <c r="BB18" s="51"/>
      <c r="BC18" s="96"/>
      <c r="BD18" s="99">
        <f t="shared" si="0"/>
        <v>0</v>
      </c>
    </row>
    <row r="19" spans="1:56" s="50" customFormat="1" ht="28.15" customHeight="1" x14ac:dyDescent="0.2">
      <c r="B19" s="394">
        <v>4</v>
      </c>
      <c r="C19" s="515">
        <v>2500542</v>
      </c>
      <c r="D19" s="437" t="s">
        <v>564</v>
      </c>
      <c r="E19" s="436" t="s">
        <v>25</v>
      </c>
      <c r="F19" s="434" t="s">
        <v>75</v>
      </c>
      <c r="G19" s="51" t="s">
        <v>18</v>
      </c>
      <c r="H19" s="155" t="s">
        <v>573</v>
      </c>
      <c r="I19" s="400">
        <v>20</v>
      </c>
      <c r="J19" s="400">
        <v>20</v>
      </c>
      <c r="K19" s="394"/>
      <c r="L19" s="391" t="s">
        <v>568</v>
      </c>
      <c r="M19" s="394"/>
      <c r="N19" s="394"/>
      <c r="P19" s="150"/>
      <c r="Q19" s="97"/>
      <c r="R19" s="97"/>
      <c r="S19" s="97"/>
      <c r="T19" s="97"/>
      <c r="U19" s="97"/>
      <c r="V19" s="97"/>
      <c r="W19" s="151"/>
      <c r="X19" s="150"/>
      <c r="Y19" s="97"/>
      <c r="Z19" s="97"/>
      <c r="AA19" s="97"/>
      <c r="AB19" s="97"/>
      <c r="AC19" s="97"/>
      <c r="AD19" s="97"/>
      <c r="AE19" s="151"/>
      <c r="AF19" s="150"/>
      <c r="AG19" s="97"/>
      <c r="AH19" s="97"/>
      <c r="AI19" s="97"/>
      <c r="AJ19" s="97"/>
      <c r="AK19" s="97"/>
      <c r="AL19" s="97"/>
      <c r="AM19" s="151"/>
      <c r="AN19" s="150"/>
      <c r="AO19" s="97"/>
      <c r="AP19" s="97"/>
      <c r="AQ19" s="97"/>
      <c r="AR19" s="97"/>
      <c r="AS19" s="97"/>
      <c r="AT19" s="97"/>
      <c r="AU19" s="151"/>
      <c r="AV19" s="150"/>
      <c r="AW19" s="97"/>
      <c r="AX19" s="97"/>
      <c r="AY19" s="97"/>
      <c r="AZ19" s="97"/>
      <c r="BA19" s="97"/>
      <c r="BB19" s="97"/>
      <c r="BC19" s="152"/>
      <c r="BD19" s="99"/>
    </row>
    <row r="20" spans="1:56" s="50" customFormat="1" ht="26.25" thickBot="1" x14ac:dyDescent="0.25">
      <c r="B20" s="396"/>
      <c r="C20" s="515"/>
      <c r="D20" s="437"/>
      <c r="E20" s="436"/>
      <c r="F20" s="435"/>
      <c r="G20" s="170" t="s">
        <v>562</v>
      </c>
      <c r="H20" s="155" t="s">
        <v>574</v>
      </c>
      <c r="I20" s="401"/>
      <c r="J20" s="401"/>
      <c r="K20" s="396"/>
      <c r="L20" s="393"/>
      <c r="M20" s="396"/>
      <c r="N20" s="396"/>
      <c r="P20" s="150"/>
      <c r="Q20" s="97"/>
      <c r="R20" s="97"/>
      <c r="S20" s="97"/>
      <c r="T20" s="97"/>
      <c r="U20" s="97"/>
      <c r="V20" s="97"/>
      <c r="W20" s="151"/>
      <c r="X20" s="150"/>
      <c r="Y20" s="97"/>
      <c r="Z20" s="97"/>
      <c r="AA20" s="97"/>
      <c r="AB20" s="97"/>
      <c r="AC20" s="97"/>
      <c r="AD20" s="97"/>
      <c r="AE20" s="151"/>
      <c r="AF20" s="150"/>
      <c r="AG20" s="97"/>
      <c r="AH20" s="97"/>
      <c r="AI20" s="97"/>
      <c r="AJ20" s="97"/>
      <c r="AK20" s="97"/>
      <c r="AL20" s="97"/>
      <c r="AM20" s="151"/>
      <c r="AN20" s="150"/>
      <c r="AO20" s="97"/>
      <c r="AP20" s="97"/>
      <c r="AQ20" s="97"/>
      <c r="AR20" s="97"/>
      <c r="AS20" s="97"/>
      <c r="AT20" s="97"/>
      <c r="AU20" s="151"/>
      <c r="AV20" s="150"/>
      <c r="AW20" s="97"/>
      <c r="AX20" s="97"/>
      <c r="AY20" s="97"/>
      <c r="AZ20" s="97"/>
      <c r="BA20" s="97"/>
      <c r="BB20" s="97"/>
      <c r="BC20" s="152"/>
      <c r="BD20" s="99"/>
    </row>
    <row r="21" spans="1:56" s="50" customFormat="1" ht="28.15" customHeight="1" x14ac:dyDescent="0.25">
      <c r="B21" s="51">
        <v>5</v>
      </c>
      <c r="C21" s="175">
        <v>240111</v>
      </c>
      <c r="D21" s="176" t="s">
        <v>160</v>
      </c>
      <c r="E21" s="121" t="s">
        <v>19</v>
      </c>
      <c r="F21" s="245" t="s">
        <v>75</v>
      </c>
      <c r="G21" s="155" t="s">
        <v>18</v>
      </c>
      <c r="H21" s="155" t="s">
        <v>161</v>
      </c>
      <c r="I21" s="126">
        <v>24</v>
      </c>
      <c r="J21" s="173">
        <v>20</v>
      </c>
      <c r="K21" s="126"/>
      <c r="L21" s="177" t="s">
        <v>162</v>
      </c>
      <c r="M21" s="51"/>
      <c r="N21" s="123"/>
      <c r="P21" s="94"/>
      <c r="Q21" s="51"/>
      <c r="R21" s="51"/>
      <c r="S21" s="51"/>
      <c r="T21" s="51"/>
      <c r="U21" s="51"/>
      <c r="V21" s="51"/>
      <c r="W21" s="95"/>
      <c r="X21" s="94"/>
      <c r="Y21" s="51"/>
      <c r="Z21" s="51"/>
      <c r="AA21" s="51"/>
      <c r="AB21" s="51"/>
      <c r="AC21" s="51"/>
      <c r="AD21" s="51"/>
      <c r="AE21" s="95"/>
      <c r="AF21" s="94"/>
      <c r="AG21" s="51"/>
      <c r="AH21" s="51"/>
      <c r="AI21" s="51"/>
      <c r="AJ21" s="51"/>
      <c r="AK21" s="51"/>
      <c r="AL21" s="51"/>
      <c r="AM21" s="95"/>
      <c r="AN21" s="94"/>
      <c r="AO21" s="51"/>
      <c r="AP21" s="51"/>
      <c r="AQ21" s="51"/>
      <c r="AR21" s="51"/>
      <c r="AS21" s="51"/>
      <c r="AT21" s="51"/>
      <c r="AU21" s="95"/>
      <c r="AV21" s="94"/>
      <c r="AW21" s="51"/>
      <c r="AX21" s="51"/>
      <c r="AY21" s="51"/>
      <c r="AZ21" s="51"/>
      <c r="BA21" s="51"/>
      <c r="BB21" s="51"/>
      <c r="BC21" s="96"/>
      <c r="BD21" s="178">
        <f>COUNTA(P21:BC21)</f>
        <v>0</v>
      </c>
    </row>
    <row r="22" spans="1:56" s="50" customFormat="1" ht="28.15" customHeight="1" x14ac:dyDescent="0.25">
      <c r="B22" s="51">
        <v>6</v>
      </c>
      <c r="C22" s="175">
        <v>191449</v>
      </c>
      <c r="D22" s="176" t="s">
        <v>998</v>
      </c>
      <c r="E22" s="121" t="s">
        <v>25</v>
      </c>
      <c r="F22" s="245" t="s">
        <v>75</v>
      </c>
      <c r="G22" s="155" t="s">
        <v>18</v>
      </c>
      <c r="H22" s="155" t="s">
        <v>991</v>
      </c>
      <c r="I22" s="126">
        <v>25</v>
      </c>
      <c r="J22" s="173">
        <v>24</v>
      </c>
      <c r="K22" s="126"/>
      <c r="L22" s="174" t="s">
        <v>567</v>
      </c>
      <c r="M22" s="51"/>
      <c r="N22" s="51"/>
      <c r="P22" s="94"/>
      <c r="Q22" s="51"/>
      <c r="R22" s="51"/>
      <c r="S22" s="51"/>
      <c r="T22" s="51"/>
      <c r="U22" s="51"/>
      <c r="V22" s="51"/>
      <c r="W22" s="95"/>
      <c r="X22" s="94"/>
      <c r="Y22" s="51"/>
      <c r="Z22" s="51"/>
      <c r="AA22" s="51"/>
      <c r="AB22" s="51"/>
      <c r="AC22" s="51"/>
      <c r="AD22" s="51"/>
      <c r="AE22" s="95"/>
      <c r="AF22" s="94"/>
      <c r="AG22" s="51"/>
      <c r="AH22" s="51"/>
      <c r="AI22" s="51"/>
      <c r="AJ22" s="51"/>
      <c r="AK22" s="51"/>
      <c r="AL22" s="51"/>
      <c r="AM22" s="95"/>
      <c r="AN22" s="94"/>
      <c r="AO22" s="51"/>
      <c r="AP22" s="51"/>
      <c r="AQ22" s="51"/>
      <c r="AR22" s="51"/>
      <c r="AS22" s="51"/>
      <c r="AT22" s="51"/>
      <c r="AU22" s="95"/>
      <c r="AV22" s="94"/>
      <c r="AW22" s="51"/>
      <c r="AX22" s="51"/>
      <c r="AY22" s="51"/>
      <c r="AZ22" s="51"/>
      <c r="BA22" s="51"/>
      <c r="BB22" s="51"/>
      <c r="BC22" s="96"/>
      <c r="BD22" s="99">
        <f t="shared" ref="BD22:BD26" si="1">COUNTA(P22:BC22)</f>
        <v>0</v>
      </c>
    </row>
    <row r="23" spans="1:56" s="50" customFormat="1" ht="28.15" customHeight="1" x14ac:dyDescent="0.25">
      <c r="B23" s="51">
        <v>7</v>
      </c>
      <c r="C23" s="175">
        <v>240082</v>
      </c>
      <c r="D23" s="176" t="s">
        <v>165</v>
      </c>
      <c r="E23" s="121" t="s">
        <v>19</v>
      </c>
      <c r="F23" s="245" t="s">
        <v>75</v>
      </c>
      <c r="G23" s="155" t="s">
        <v>18</v>
      </c>
      <c r="H23" s="155" t="s">
        <v>999</v>
      </c>
      <c r="I23" s="126">
        <v>24</v>
      </c>
      <c r="J23" s="173">
        <v>24</v>
      </c>
      <c r="K23" s="126"/>
      <c r="L23" s="177" t="s">
        <v>166</v>
      </c>
      <c r="M23" s="51"/>
      <c r="N23" s="51"/>
      <c r="P23" s="94"/>
      <c r="Q23" s="51"/>
      <c r="R23" s="51"/>
      <c r="S23" s="51"/>
      <c r="T23" s="51"/>
      <c r="U23" s="51"/>
      <c r="V23" s="51"/>
      <c r="W23" s="95"/>
      <c r="X23" s="94"/>
      <c r="Y23" s="51"/>
      <c r="Z23" s="51"/>
      <c r="AA23" s="51"/>
      <c r="AB23" s="51"/>
      <c r="AC23" s="51"/>
      <c r="AD23" s="51"/>
      <c r="AE23" s="95"/>
      <c r="AF23" s="94"/>
      <c r="AG23" s="51"/>
      <c r="AH23" s="51"/>
      <c r="AI23" s="51"/>
      <c r="AJ23" s="51"/>
      <c r="AK23" s="51"/>
      <c r="AL23" s="51"/>
      <c r="AM23" s="95"/>
      <c r="AN23" s="94"/>
      <c r="AO23" s="51"/>
      <c r="AP23" s="51"/>
      <c r="AQ23" s="51"/>
      <c r="AR23" s="51"/>
      <c r="AS23" s="51"/>
      <c r="AT23" s="51"/>
      <c r="AU23" s="95"/>
      <c r="AV23" s="94"/>
      <c r="AW23" s="51"/>
      <c r="AX23" s="51"/>
      <c r="AY23" s="51"/>
      <c r="AZ23" s="51"/>
      <c r="BA23" s="51"/>
      <c r="BB23" s="51"/>
      <c r="BC23" s="96"/>
      <c r="BD23" s="99">
        <f t="shared" si="1"/>
        <v>0</v>
      </c>
    </row>
    <row r="24" spans="1:56" s="50" customFormat="1" ht="28.15" customHeight="1" x14ac:dyDescent="0.25">
      <c r="B24" s="51">
        <v>8</v>
      </c>
      <c r="C24" s="51">
        <v>191448</v>
      </c>
      <c r="D24" s="125" t="s">
        <v>163</v>
      </c>
      <c r="E24" s="155" t="s">
        <v>25</v>
      </c>
      <c r="F24" s="245" t="s">
        <v>75</v>
      </c>
      <c r="G24" s="155" t="s">
        <v>18</v>
      </c>
      <c r="H24" s="155" t="s">
        <v>1007</v>
      </c>
      <c r="I24" s="126">
        <v>20</v>
      </c>
      <c r="J24" s="173">
        <v>24</v>
      </c>
      <c r="K24" s="126"/>
      <c r="L24" s="174" t="s">
        <v>567</v>
      </c>
      <c r="M24" s="51" t="s">
        <v>164</v>
      </c>
      <c r="N24" s="51"/>
      <c r="P24" s="94"/>
      <c r="Q24" s="51"/>
      <c r="R24" s="51"/>
      <c r="S24" s="51"/>
      <c r="T24" s="51"/>
      <c r="U24" s="51"/>
      <c r="V24" s="51"/>
      <c r="W24" s="95"/>
      <c r="X24" s="94"/>
      <c r="Y24" s="51"/>
      <c r="Z24" s="51"/>
      <c r="AA24" s="51"/>
      <c r="AB24" s="51"/>
      <c r="AC24" s="51"/>
      <c r="AD24" s="51"/>
      <c r="AE24" s="95"/>
      <c r="AF24" s="94"/>
      <c r="AG24" s="51"/>
      <c r="AH24" s="51"/>
      <c r="AI24" s="51"/>
      <c r="AJ24" s="51"/>
      <c r="AK24" s="51"/>
      <c r="AL24" s="51"/>
      <c r="AM24" s="95"/>
      <c r="AN24" s="94"/>
      <c r="AO24" s="51"/>
      <c r="AP24" s="51"/>
      <c r="AQ24" s="51"/>
      <c r="AR24" s="51"/>
      <c r="AS24" s="51"/>
      <c r="AT24" s="51"/>
      <c r="AU24" s="95"/>
      <c r="AV24" s="94"/>
      <c r="AW24" s="51"/>
      <c r="AX24" s="51"/>
      <c r="AY24" s="51"/>
      <c r="AZ24" s="51"/>
      <c r="BA24" s="51"/>
      <c r="BB24" s="51"/>
      <c r="BC24" s="96"/>
      <c r="BD24" s="99">
        <f t="shared" si="1"/>
        <v>0</v>
      </c>
    </row>
    <row r="25" spans="1:56" s="50" customFormat="1" ht="28.15" customHeight="1" x14ac:dyDescent="0.25">
      <c r="B25" s="51">
        <v>9</v>
      </c>
      <c r="C25" s="155">
        <v>250135</v>
      </c>
      <c r="D25" s="156" t="s">
        <v>1596</v>
      </c>
      <c r="E25" s="155" t="s">
        <v>19</v>
      </c>
      <c r="F25" s="245" t="s">
        <v>75</v>
      </c>
      <c r="G25" s="155" t="s">
        <v>18</v>
      </c>
      <c r="H25" s="155" t="s">
        <v>1014</v>
      </c>
      <c r="I25" s="126"/>
      <c r="J25" s="173">
        <v>24</v>
      </c>
      <c r="K25" s="126"/>
      <c r="L25" s="177" t="s">
        <v>1597</v>
      </c>
      <c r="M25" s="51"/>
      <c r="N25" s="51" t="s">
        <v>175</v>
      </c>
      <c r="P25" s="94"/>
      <c r="Q25" s="51"/>
      <c r="R25" s="51"/>
      <c r="S25" s="51"/>
      <c r="T25" s="51"/>
      <c r="U25" s="51"/>
      <c r="V25" s="51"/>
      <c r="W25" s="95"/>
      <c r="X25" s="94"/>
      <c r="Y25" s="51"/>
      <c r="Z25" s="51"/>
      <c r="AA25" s="51"/>
      <c r="AB25" s="51"/>
      <c r="AC25" s="51"/>
      <c r="AD25" s="51"/>
      <c r="AE25" s="95"/>
      <c r="AF25" s="94"/>
      <c r="AG25" s="51"/>
      <c r="AH25" s="51"/>
      <c r="AI25" s="51"/>
      <c r="AJ25" s="51"/>
      <c r="AK25" s="51"/>
      <c r="AL25" s="51"/>
      <c r="AM25" s="95"/>
      <c r="AN25" s="94"/>
      <c r="AO25" s="51"/>
      <c r="AP25" s="51"/>
      <c r="AQ25" s="51"/>
      <c r="AR25" s="51"/>
      <c r="AS25" s="51"/>
      <c r="AT25" s="51"/>
      <c r="AU25" s="95"/>
      <c r="AV25" s="94"/>
      <c r="AW25" s="51"/>
      <c r="AX25" s="51"/>
      <c r="AY25" s="51"/>
      <c r="AZ25" s="51"/>
      <c r="BA25" s="51"/>
      <c r="BB25" s="51"/>
      <c r="BC25" s="96"/>
      <c r="BD25" s="99">
        <f t="shared" si="1"/>
        <v>0</v>
      </c>
    </row>
    <row r="26" spans="1:56" s="160" customFormat="1" ht="28.15" customHeight="1" x14ac:dyDescent="0.25">
      <c r="A26" s="51"/>
      <c r="B26" s="304">
        <v>10</v>
      </c>
      <c r="C26" s="304">
        <v>15137</v>
      </c>
      <c r="D26" s="306" t="s">
        <v>167</v>
      </c>
      <c r="E26" s="302" t="s">
        <v>19</v>
      </c>
      <c r="F26" s="245" t="s">
        <v>75</v>
      </c>
      <c r="G26" s="155" t="s">
        <v>18</v>
      </c>
      <c r="H26" s="51" t="s">
        <v>1022</v>
      </c>
      <c r="I26" s="126">
        <v>25</v>
      </c>
      <c r="J26" s="126">
        <v>26</v>
      </c>
      <c r="K26" s="123"/>
      <c r="L26" s="179" t="s">
        <v>334</v>
      </c>
      <c r="M26" s="51" t="s">
        <v>168</v>
      </c>
      <c r="N26" s="226" t="s">
        <v>1519</v>
      </c>
      <c r="P26" s="94"/>
      <c r="Q26" s="51"/>
      <c r="R26" s="51"/>
      <c r="S26" s="51"/>
      <c r="T26" s="51"/>
      <c r="U26" s="51"/>
      <c r="V26" s="51"/>
      <c r="W26" s="95"/>
      <c r="X26" s="94"/>
      <c r="Y26" s="51"/>
      <c r="Z26" s="51"/>
      <c r="AA26" s="51"/>
      <c r="AB26" s="51"/>
      <c r="AC26" s="51"/>
      <c r="AD26" s="51"/>
      <c r="AE26" s="95"/>
      <c r="AF26" s="94"/>
      <c r="AG26" s="51"/>
      <c r="AH26" s="51"/>
      <c r="AI26" s="51"/>
      <c r="AJ26" s="51"/>
      <c r="AK26" s="51"/>
      <c r="AL26" s="51"/>
      <c r="AM26" s="95"/>
      <c r="AN26" s="94"/>
      <c r="AO26" s="51"/>
      <c r="AP26" s="51"/>
      <c r="AQ26" s="51"/>
      <c r="AR26" s="51"/>
      <c r="AS26" s="51"/>
      <c r="AT26" s="51"/>
      <c r="AU26" s="95"/>
      <c r="AV26" s="94"/>
      <c r="AW26" s="51"/>
      <c r="AX26" s="51"/>
      <c r="AY26" s="51"/>
      <c r="AZ26" s="51"/>
      <c r="BA26" s="51"/>
      <c r="BB26" s="51"/>
      <c r="BC26" s="96"/>
      <c r="BD26" s="99">
        <f t="shared" si="1"/>
        <v>0</v>
      </c>
    </row>
    <row r="27" spans="1:56" s="49" customFormat="1" ht="28.15" customHeight="1" x14ac:dyDescent="0.2">
      <c r="B27" s="502" t="s">
        <v>113</v>
      </c>
      <c r="C27" s="502"/>
      <c r="D27" s="502"/>
      <c r="E27" s="502"/>
      <c r="F27" s="502"/>
      <c r="G27" s="502"/>
      <c r="H27" s="502"/>
      <c r="I27" s="502"/>
      <c r="J27" s="502"/>
      <c r="K27" s="502"/>
      <c r="L27" s="502"/>
      <c r="M27" s="502"/>
      <c r="N27" s="502"/>
      <c r="P27" s="100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2"/>
    </row>
    <row r="28" spans="1:56" s="50" customFormat="1" ht="28.15" customHeight="1" x14ac:dyDescent="0.2">
      <c r="B28" s="394">
        <v>11</v>
      </c>
      <c r="C28" s="436">
        <v>250162</v>
      </c>
      <c r="D28" s="437" t="s">
        <v>1627</v>
      </c>
      <c r="E28" s="436" t="s">
        <v>25</v>
      </c>
      <c r="F28" s="434"/>
      <c r="G28" s="51" t="s">
        <v>173</v>
      </c>
      <c r="H28" s="155" t="s">
        <v>578</v>
      </c>
      <c r="I28" s="438"/>
      <c r="J28" s="400">
        <v>20</v>
      </c>
      <c r="K28" s="394"/>
      <c r="L28" s="440" t="s">
        <v>1628</v>
      </c>
      <c r="M28" s="394"/>
      <c r="N28" s="394" t="s">
        <v>1629</v>
      </c>
      <c r="P28" s="150"/>
      <c r="Q28" s="97"/>
      <c r="R28" s="97"/>
      <c r="S28" s="97"/>
      <c r="T28" s="97"/>
      <c r="U28" s="97"/>
      <c r="V28" s="97"/>
      <c r="W28" s="151"/>
      <c r="X28" s="150"/>
      <c r="Y28" s="97"/>
      <c r="Z28" s="97"/>
      <c r="AA28" s="97"/>
      <c r="AB28" s="97"/>
      <c r="AC28" s="97"/>
      <c r="AD28" s="97"/>
      <c r="AE28" s="151"/>
      <c r="AF28" s="150"/>
      <c r="AG28" s="97"/>
      <c r="AH28" s="97"/>
      <c r="AI28" s="97"/>
      <c r="AJ28" s="97"/>
      <c r="AK28" s="97"/>
      <c r="AL28" s="97"/>
      <c r="AM28" s="151"/>
      <c r="AN28" s="150"/>
      <c r="AO28" s="97"/>
      <c r="AP28" s="97"/>
      <c r="AQ28" s="97"/>
      <c r="AR28" s="97"/>
      <c r="AS28" s="97"/>
      <c r="AT28" s="97"/>
      <c r="AU28" s="151"/>
      <c r="AV28" s="150"/>
      <c r="AW28" s="97"/>
      <c r="AX28" s="97"/>
      <c r="AY28" s="97"/>
      <c r="AZ28" s="97"/>
      <c r="BA28" s="97"/>
      <c r="BB28" s="97"/>
      <c r="BC28" s="152"/>
      <c r="BD28" s="99">
        <f t="shared" ref="BD28:BD37" si="2">COUNTA(P28:BC28)</f>
        <v>0</v>
      </c>
    </row>
    <row r="29" spans="1:56" s="50" customFormat="1" ht="25.5" x14ac:dyDescent="0.2">
      <c r="B29" s="396"/>
      <c r="C29" s="436"/>
      <c r="D29" s="437"/>
      <c r="E29" s="436"/>
      <c r="F29" s="435"/>
      <c r="G29" s="170" t="s">
        <v>562</v>
      </c>
      <c r="H29" s="155" t="s">
        <v>577</v>
      </c>
      <c r="I29" s="439"/>
      <c r="J29" s="401"/>
      <c r="K29" s="396"/>
      <c r="L29" s="440"/>
      <c r="M29" s="396"/>
      <c r="N29" s="396"/>
      <c r="P29" s="150"/>
      <c r="Q29" s="97"/>
      <c r="R29" s="97"/>
      <c r="S29" s="97"/>
      <c r="T29" s="97"/>
      <c r="U29" s="97"/>
      <c r="V29" s="97"/>
      <c r="W29" s="151"/>
      <c r="X29" s="150"/>
      <c r="Y29" s="97"/>
      <c r="Z29" s="97"/>
      <c r="AA29" s="97"/>
      <c r="AB29" s="97"/>
      <c r="AC29" s="97"/>
      <c r="AD29" s="97"/>
      <c r="AE29" s="151"/>
      <c r="AF29" s="150"/>
      <c r="AG29" s="97"/>
      <c r="AH29" s="97"/>
      <c r="AI29" s="97"/>
      <c r="AJ29" s="97"/>
      <c r="AK29" s="97"/>
      <c r="AL29" s="97"/>
      <c r="AM29" s="151"/>
      <c r="AN29" s="150"/>
      <c r="AO29" s="97"/>
      <c r="AP29" s="97"/>
      <c r="AQ29" s="97"/>
      <c r="AR29" s="97"/>
      <c r="AS29" s="97"/>
      <c r="AT29" s="97"/>
      <c r="AU29" s="151"/>
      <c r="AV29" s="150"/>
      <c r="AW29" s="97"/>
      <c r="AX29" s="97"/>
      <c r="AY29" s="97"/>
      <c r="AZ29" s="97"/>
      <c r="BA29" s="97"/>
      <c r="BB29" s="97"/>
      <c r="BC29" s="152"/>
      <c r="BD29" s="99"/>
    </row>
    <row r="30" spans="1:56" s="50" customFormat="1" ht="28.15" customHeight="1" x14ac:dyDescent="0.25">
      <c r="B30" s="51">
        <v>12</v>
      </c>
      <c r="C30" s="175">
        <v>230180</v>
      </c>
      <c r="D30" s="176" t="s">
        <v>587</v>
      </c>
      <c r="E30" s="121" t="s">
        <v>25</v>
      </c>
      <c r="F30" s="245" t="s">
        <v>75</v>
      </c>
      <c r="G30" s="51" t="s">
        <v>576</v>
      </c>
      <c r="H30" s="155" t="s">
        <v>579</v>
      </c>
      <c r="I30" s="126">
        <v>25</v>
      </c>
      <c r="J30" s="173">
        <v>20</v>
      </c>
      <c r="K30" s="126"/>
      <c r="L30" s="128" t="s">
        <v>588</v>
      </c>
      <c r="M30" s="51"/>
      <c r="N30" s="51"/>
      <c r="P30" s="94"/>
      <c r="Q30" s="51"/>
      <c r="R30" s="51"/>
      <c r="S30" s="51"/>
      <c r="T30" s="51"/>
      <c r="U30" s="51"/>
      <c r="V30" s="51"/>
      <c r="W30" s="95"/>
      <c r="X30" s="94"/>
      <c r="Y30" s="51"/>
      <c r="Z30" s="51"/>
      <c r="AA30" s="51"/>
      <c r="AB30" s="51"/>
      <c r="AC30" s="51"/>
      <c r="AD30" s="51"/>
      <c r="AE30" s="95"/>
      <c r="AF30" s="94"/>
      <c r="AG30" s="51"/>
      <c r="AH30" s="51"/>
      <c r="AI30" s="51"/>
      <c r="AJ30" s="51"/>
      <c r="AK30" s="51"/>
      <c r="AL30" s="51"/>
      <c r="AM30" s="95"/>
      <c r="AN30" s="94"/>
      <c r="AO30" s="51"/>
      <c r="AP30" s="51"/>
      <c r="AQ30" s="51"/>
      <c r="AR30" s="51"/>
      <c r="AS30" s="51"/>
      <c r="AT30" s="51"/>
      <c r="AU30" s="95"/>
      <c r="AV30" s="94"/>
      <c r="AW30" s="51"/>
      <c r="AX30" s="51"/>
      <c r="AY30" s="51"/>
      <c r="AZ30" s="51"/>
      <c r="BA30" s="51"/>
      <c r="BB30" s="51"/>
      <c r="BC30" s="96"/>
      <c r="BD30" s="99">
        <f t="shared" si="2"/>
        <v>0</v>
      </c>
    </row>
    <row r="31" spans="1:56" s="50" customFormat="1" ht="28.15" customHeight="1" x14ac:dyDescent="0.2">
      <c r="B31" s="394">
        <v>13</v>
      </c>
      <c r="C31" s="436">
        <v>230143</v>
      </c>
      <c r="D31" s="437" t="s">
        <v>589</v>
      </c>
      <c r="E31" s="436" t="s">
        <v>25</v>
      </c>
      <c r="F31" s="434" t="s">
        <v>75</v>
      </c>
      <c r="G31" s="51" t="s">
        <v>576</v>
      </c>
      <c r="H31" s="155" t="s">
        <v>581</v>
      </c>
      <c r="I31" s="400">
        <v>25</v>
      </c>
      <c r="J31" s="400">
        <v>20</v>
      </c>
      <c r="K31" s="394"/>
      <c r="L31" s="440" t="s">
        <v>590</v>
      </c>
      <c r="M31" s="394"/>
      <c r="N31" s="394"/>
      <c r="P31" s="150"/>
      <c r="Q31" s="97"/>
      <c r="R31" s="97"/>
      <c r="S31" s="97"/>
      <c r="T31" s="97"/>
      <c r="U31" s="97"/>
      <c r="V31" s="97"/>
      <c r="W31" s="151"/>
      <c r="X31" s="150"/>
      <c r="Y31" s="97"/>
      <c r="Z31" s="97"/>
      <c r="AA31" s="97"/>
      <c r="AB31" s="97"/>
      <c r="AC31" s="97"/>
      <c r="AD31" s="97"/>
      <c r="AE31" s="151"/>
      <c r="AF31" s="150"/>
      <c r="AG31" s="97"/>
      <c r="AH31" s="97"/>
      <c r="AI31" s="97"/>
      <c r="AJ31" s="97"/>
      <c r="AK31" s="97"/>
      <c r="AL31" s="97"/>
      <c r="AM31" s="151"/>
      <c r="AN31" s="150"/>
      <c r="AO31" s="97"/>
      <c r="AP31" s="97"/>
      <c r="AQ31" s="97"/>
      <c r="AR31" s="97"/>
      <c r="AS31" s="97"/>
      <c r="AT31" s="97"/>
      <c r="AU31" s="151"/>
      <c r="AV31" s="150"/>
      <c r="AW31" s="97"/>
      <c r="AX31" s="97"/>
      <c r="AY31" s="97"/>
      <c r="AZ31" s="97"/>
      <c r="BA31" s="97"/>
      <c r="BB31" s="97"/>
      <c r="BC31" s="152"/>
      <c r="BD31" s="99"/>
    </row>
    <row r="32" spans="1:56" s="50" customFormat="1" ht="25.5" x14ac:dyDescent="0.2">
      <c r="B32" s="396"/>
      <c r="C32" s="436"/>
      <c r="D32" s="437"/>
      <c r="E32" s="436"/>
      <c r="F32" s="435"/>
      <c r="G32" s="170" t="s">
        <v>562</v>
      </c>
      <c r="H32" s="155" t="s">
        <v>385</v>
      </c>
      <c r="I32" s="401"/>
      <c r="J32" s="401"/>
      <c r="K32" s="396"/>
      <c r="L32" s="440"/>
      <c r="M32" s="396"/>
      <c r="N32" s="396"/>
      <c r="P32" s="150"/>
      <c r="Q32" s="97"/>
      <c r="R32" s="97"/>
      <c r="S32" s="97"/>
      <c r="T32" s="97"/>
      <c r="U32" s="97"/>
      <c r="V32" s="97"/>
      <c r="W32" s="151"/>
      <c r="X32" s="150"/>
      <c r="Y32" s="97"/>
      <c r="Z32" s="97"/>
      <c r="AA32" s="97"/>
      <c r="AB32" s="97"/>
      <c r="AC32" s="97"/>
      <c r="AD32" s="97"/>
      <c r="AE32" s="151"/>
      <c r="AF32" s="150"/>
      <c r="AG32" s="97"/>
      <c r="AH32" s="97"/>
      <c r="AI32" s="97"/>
      <c r="AJ32" s="97"/>
      <c r="AK32" s="97"/>
      <c r="AL32" s="97"/>
      <c r="AM32" s="151"/>
      <c r="AN32" s="150"/>
      <c r="AO32" s="97"/>
      <c r="AP32" s="97"/>
      <c r="AQ32" s="97"/>
      <c r="AR32" s="97"/>
      <c r="AS32" s="97"/>
      <c r="AT32" s="97"/>
      <c r="AU32" s="151"/>
      <c r="AV32" s="150"/>
      <c r="AW32" s="97"/>
      <c r="AX32" s="97"/>
      <c r="AY32" s="97"/>
      <c r="AZ32" s="97"/>
      <c r="BA32" s="97"/>
      <c r="BB32" s="97"/>
      <c r="BC32" s="152"/>
      <c r="BD32" s="99"/>
    </row>
    <row r="33" spans="2:59" s="50" customFormat="1" ht="28.15" customHeight="1" x14ac:dyDescent="0.2">
      <c r="B33" s="394">
        <v>14</v>
      </c>
      <c r="C33" s="436">
        <v>240210</v>
      </c>
      <c r="D33" s="437" t="s">
        <v>591</v>
      </c>
      <c r="E33" s="436" t="s">
        <v>25</v>
      </c>
      <c r="F33" s="434" t="s">
        <v>75</v>
      </c>
      <c r="G33" s="51" t="s">
        <v>576</v>
      </c>
      <c r="H33" s="155" t="s">
        <v>580</v>
      </c>
      <c r="I33" s="400">
        <v>25</v>
      </c>
      <c r="J33" s="400">
        <v>25</v>
      </c>
      <c r="K33" s="394"/>
      <c r="L33" s="440" t="s">
        <v>592</v>
      </c>
      <c r="M33" s="394"/>
      <c r="N33" s="394"/>
      <c r="P33" s="150"/>
      <c r="Q33" s="97"/>
      <c r="R33" s="97"/>
      <c r="S33" s="97"/>
      <c r="T33" s="97"/>
      <c r="U33" s="97"/>
      <c r="V33" s="97"/>
      <c r="W33" s="151"/>
      <c r="X33" s="150"/>
      <c r="Y33" s="97"/>
      <c r="Z33" s="97"/>
      <c r="AA33" s="97"/>
      <c r="AB33" s="97"/>
      <c r="AC33" s="97"/>
      <c r="AD33" s="97"/>
      <c r="AE33" s="151"/>
      <c r="AF33" s="150"/>
      <c r="AG33" s="97"/>
      <c r="AH33" s="97"/>
      <c r="AI33" s="97"/>
      <c r="AJ33" s="97"/>
      <c r="AK33" s="97"/>
      <c r="AL33" s="97"/>
      <c r="AM33" s="151"/>
      <c r="AN33" s="150"/>
      <c r="AO33" s="97"/>
      <c r="AP33" s="97"/>
      <c r="AQ33" s="97"/>
      <c r="AR33" s="97"/>
      <c r="AS33" s="97"/>
      <c r="AT33" s="97"/>
      <c r="AU33" s="151"/>
      <c r="AV33" s="150"/>
      <c r="AW33" s="97"/>
      <c r="AX33" s="97"/>
      <c r="AY33" s="97"/>
      <c r="AZ33" s="97"/>
      <c r="BA33" s="97"/>
      <c r="BB33" s="97"/>
      <c r="BC33" s="152"/>
      <c r="BD33" s="99">
        <f t="shared" si="2"/>
        <v>0</v>
      </c>
    </row>
    <row r="34" spans="2:59" s="50" customFormat="1" ht="25.5" x14ac:dyDescent="0.2">
      <c r="B34" s="396"/>
      <c r="C34" s="436"/>
      <c r="D34" s="437"/>
      <c r="E34" s="436"/>
      <c r="F34" s="435"/>
      <c r="G34" s="170" t="s">
        <v>562</v>
      </c>
      <c r="H34" s="155" t="s">
        <v>1356</v>
      </c>
      <c r="I34" s="401"/>
      <c r="J34" s="401"/>
      <c r="K34" s="396"/>
      <c r="L34" s="440"/>
      <c r="M34" s="396"/>
      <c r="N34" s="396"/>
      <c r="P34" s="150"/>
      <c r="Q34" s="97"/>
      <c r="R34" s="97"/>
      <c r="S34" s="97"/>
      <c r="T34" s="97"/>
      <c r="U34" s="97"/>
      <c r="V34" s="97"/>
      <c r="W34" s="151"/>
      <c r="X34" s="150"/>
      <c r="Y34" s="97"/>
      <c r="Z34" s="97"/>
      <c r="AA34" s="97"/>
      <c r="AB34" s="97"/>
      <c r="AC34" s="97"/>
      <c r="AD34" s="97"/>
      <c r="AE34" s="151"/>
      <c r="AF34" s="150"/>
      <c r="AG34" s="97"/>
      <c r="AH34" s="97"/>
      <c r="AI34" s="97"/>
      <c r="AJ34" s="97"/>
      <c r="AK34" s="97"/>
      <c r="AL34" s="97"/>
      <c r="AM34" s="151"/>
      <c r="AN34" s="150"/>
      <c r="AO34" s="97"/>
      <c r="AP34" s="97"/>
      <c r="AQ34" s="97"/>
      <c r="AR34" s="97"/>
      <c r="AS34" s="97"/>
      <c r="AT34" s="97"/>
      <c r="AU34" s="151"/>
      <c r="AV34" s="150"/>
      <c r="AW34" s="97"/>
      <c r="AX34" s="97"/>
      <c r="AY34" s="97"/>
      <c r="AZ34" s="97"/>
      <c r="BA34" s="97"/>
      <c r="BB34" s="97"/>
      <c r="BC34" s="152"/>
      <c r="BD34" s="99"/>
    </row>
    <row r="35" spans="2:59" s="50" customFormat="1" ht="28.15" customHeight="1" x14ac:dyDescent="0.2">
      <c r="B35" s="394">
        <v>15</v>
      </c>
      <c r="C35" s="475">
        <v>222255</v>
      </c>
      <c r="D35" s="420" t="s">
        <v>593</v>
      </c>
      <c r="E35" s="394" t="s">
        <v>25</v>
      </c>
      <c r="F35" s="434" t="s">
        <v>75</v>
      </c>
      <c r="G35" s="51" t="s">
        <v>576</v>
      </c>
      <c r="H35" s="155" t="s">
        <v>1046</v>
      </c>
      <c r="I35" s="400">
        <v>25</v>
      </c>
      <c r="J35" s="400">
        <v>25</v>
      </c>
      <c r="K35" s="394"/>
      <c r="L35" s="391" t="s">
        <v>594</v>
      </c>
      <c r="M35" s="394"/>
      <c r="N35" s="394"/>
      <c r="P35" s="150"/>
      <c r="Q35" s="97"/>
      <c r="R35" s="97"/>
      <c r="S35" s="97"/>
      <c r="T35" s="97"/>
      <c r="U35" s="97"/>
      <c r="V35" s="97"/>
      <c r="W35" s="151"/>
      <c r="X35" s="150"/>
      <c r="Y35" s="97"/>
      <c r="Z35" s="97"/>
      <c r="AA35" s="97"/>
      <c r="AB35" s="97"/>
      <c r="AC35" s="97"/>
      <c r="AD35" s="97"/>
      <c r="AE35" s="151"/>
      <c r="AF35" s="150"/>
      <c r="AG35" s="97"/>
      <c r="AH35" s="97"/>
      <c r="AI35" s="97"/>
      <c r="AJ35" s="97"/>
      <c r="AK35" s="97"/>
      <c r="AL35" s="97"/>
      <c r="AM35" s="151"/>
      <c r="AN35" s="150"/>
      <c r="AO35" s="97"/>
      <c r="AP35" s="97"/>
      <c r="AQ35" s="97"/>
      <c r="AR35" s="97"/>
      <c r="AS35" s="97"/>
      <c r="AT35" s="97"/>
      <c r="AU35" s="151"/>
      <c r="AV35" s="150"/>
      <c r="AW35" s="97"/>
      <c r="AX35" s="97"/>
      <c r="AY35" s="97"/>
      <c r="AZ35" s="97"/>
      <c r="BA35" s="97"/>
      <c r="BB35" s="97"/>
      <c r="BC35" s="152"/>
      <c r="BD35" s="99">
        <f t="shared" si="2"/>
        <v>0</v>
      </c>
    </row>
    <row r="36" spans="2:59" s="50" customFormat="1" ht="25.5" x14ac:dyDescent="0.2">
      <c r="B36" s="396"/>
      <c r="C36" s="476"/>
      <c r="D36" s="421"/>
      <c r="E36" s="396"/>
      <c r="F36" s="435"/>
      <c r="G36" s="170" t="s">
        <v>562</v>
      </c>
      <c r="H36" s="155" t="s">
        <v>582</v>
      </c>
      <c r="I36" s="401"/>
      <c r="J36" s="401"/>
      <c r="K36" s="396"/>
      <c r="L36" s="393"/>
      <c r="M36" s="396"/>
      <c r="N36" s="396"/>
      <c r="P36" s="150"/>
      <c r="Q36" s="97"/>
      <c r="R36" s="97"/>
      <c r="S36" s="97"/>
      <c r="T36" s="97"/>
      <c r="U36" s="97"/>
      <c r="V36" s="97"/>
      <c r="W36" s="151"/>
      <c r="X36" s="150"/>
      <c r="Y36" s="97"/>
      <c r="Z36" s="97"/>
      <c r="AA36" s="97"/>
      <c r="AB36" s="97"/>
      <c r="AC36" s="97"/>
      <c r="AD36" s="97"/>
      <c r="AE36" s="151"/>
      <c r="AF36" s="150"/>
      <c r="AG36" s="97"/>
      <c r="AH36" s="97"/>
      <c r="AI36" s="97"/>
      <c r="AJ36" s="97"/>
      <c r="AK36" s="97"/>
      <c r="AL36" s="97"/>
      <c r="AM36" s="151"/>
      <c r="AN36" s="150"/>
      <c r="AO36" s="97"/>
      <c r="AP36" s="97"/>
      <c r="AQ36" s="97"/>
      <c r="AR36" s="97"/>
      <c r="AS36" s="97"/>
      <c r="AT36" s="97"/>
      <c r="AU36" s="151"/>
      <c r="AV36" s="150"/>
      <c r="AW36" s="97"/>
      <c r="AX36" s="97"/>
      <c r="AY36" s="97"/>
      <c r="AZ36" s="97"/>
      <c r="BA36" s="97"/>
      <c r="BB36" s="97"/>
      <c r="BC36" s="152"/>
      <c r="BD36" s="99"/>
    </row>
    <row r="37" spans="2:59" s="50" customFormat="1" ht="28.15" customHeight="1" x14ac:dyDescent="0.25">
      <c r="B37" s="51">
        <v>16</v>
      </c>
      <c r="C37" s="175">
        <v>3650</v>
      </c>
      <c r="D37" s="176" t="s">
        <v>595</v>
      </c>
      <c r="E37" s="121" t="s">
        <v>25</v>
      </c>
      <c r="F37" s="245" t="s">
        <v>75</v>
      </c>
      <c r="G37" s="170" t="s">
        <v>562</v>
      </c>
      <c r="H37" s="155" t="s">
        <v>583</v>
      </c>
      <c r="I37" s="126">
        <v>25</v>
      </c>
      <c r="J37" s="173">
        <v>20</v>
      </c>
      <c r="K37" s="126"/>
      <c r="L37" s="128" t="s">
        <v>596</v>
      </c>
      <c r="M37" s="51"/>
      <c r="N37" s="51"/>
      <c r="P37" s="94"/>
      <c r="Q37" s="51"/>
      <c r="R37" s="51"/>
      <c r="S37" s="51"/>
      <c r="T37" s="51"/>
      <c r="U37" s="51"/>
      <c r="V37" s="51"/>
      <c r="W37" s="95"/>
      <c r="X37" s="94"/>
      <c r="Y37" s="51"/>
      <c r="Z37" s="51"/>
      <c r="AA37" s="51"/>
      <c r="AB37" s="51"/>
      <c r="AC37" s="51"/>
      <c r="AD37" s="51"/>
      <c r="AE37" s="95"/>
      <c r="AF37" s="94"/>
      <c r="AG37" s="51"/>
      <c r="AH37" s="51"/>
      <c r="AI37" s="51"/>
      <c r="AJ37" s="51"/>
      <c r="AK37" s="51"/>
      <c r="AL37" s="51"/>
      <c r="AM37" s="95"/>
      <c r="AN37" s="94"/>
      <c r="AO37" s="51"/>
      <c r="AP37" s="51"/>
      <c r="AQ37" s="51"/>
      <c r="AR37" s="51"/>
      <c r="AS37" s="51"/>
      <c r="AT37" s="51"/>
      <c r="AU37" s="95"/>
      <c r="AV37" s="94"/>
      <c r="AW37" s="51"/>
      <c r="AX37" s="51"/>
      <c r="AY37" s="51"/>
      <c r="AZ37" s="51"/>
      <c r="BA37" s="51"/>
      <c r="BB37" s="51"/>
      <c r="BC37" s="96"/>
      <c r="BD37" s="99">
        <f t="shared" si="2"/>
        <v>0</v>
      </c>
    </row>
    <row r="38" spans="2:59" s="49" customFormat="1" ht="28.15" customHeight="1" x14ac:dyDescent="0.2">
      <c r="B38" s="502" t="s">
        <v>114</v>
      </c>
      <c r="C38" s="50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P38" s="100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2"/>
    </row>
    <row r="39" spans="2:59" s="50" customFormat="1" ht="28.15" customHeight="1" x14ac:dyDescent="0.25">
      <c r="B39" s="426">
        <v>17</v>
      </c>
      <c r="C39" s="426">
        <v>230181</v>
      </c>
      <c r="D39" s="428" t="s">
        <v>384</v>
      </c>
      <c r="E39" s="426" t="s">
        <v>25</v>
      </c>
      <c r="F39" s="582" t="s">
        <v>75</v>
      </c>
      <c r="G39" s="186" t="s">
        <v>356</v>
      </c>
      <c r="H39" s="187" t="s">
        <v>479</v>
      </c>
      <c r="I39" s="431">
        <v>16</v>
      </c>
      <c r="J39" s="431">
        <v>23</v>
      </c>
      <c r="K39" s="188"/>
      <c r="L39" s="424" t="s">
        <v>485</v>
      </c>
      <c r="M39" s="542"/>
      <c r="N39" s="567"/>
      <c r="P39" s="94"/>
      <c r="Q39" s="51"/>
      <c r="R39" s="51"/>
      <c r="S39" s="51"/>
      <c r="T39" s="51"/>
      <c r="U39" s="51"/>
      <c r="V39" s="51"/>
      <c r="W39" s="95"/>
      <c r="X39" s="94"/>
      <c r="Y39" s="51"/>
      <c r="Z39" s="51"/>
      <c r="AA39" s="51"/>
      <c r="AB39" s="51"/>
      <c r="AC39" s="51"/>
      <c r="AD39" s="51"/>
      <c r="AE39" s="95"/>
      <c r="AF39" s="94"/>
      <c r="AG39" s="51"/>
      <c r="AH39" s="51"/>
      <c r="AI39" s="51"/>
      <c r="AJ39" s="51"/>
      <c r="AK39" s="51"/>
      <c r="AL39" s="51"/>
      <c r="AM39" s="95"/>
      <c r="AN39" s="94"/>
      <c r="AO39" s="51"/>
      <c r="AP39" s="51"/>
      <c r="AQ39" s="51"/>
      <c r="AR39" s="51"/>
      <c r="AS39" s="51"/>
      <c r="AT39" s="51"/>
      <c r="AU39" s="95"/>
      <c r="AV39" s="94"/>
      <c r="AW39" s="51"/>
      <c r="AX39" s="51"/>
      <c r="AY39" s="51"/>
      <c r="AZ39" s="51"/>
      <c r="BA39" s="51"/>
      <c r="BB39" s="51"/>
      <c r="BC39" s="96"/>
      <c r="BD39" s="99">
        <f t="shared" ref="BD39:BD71" si="3">COUNTA(P39:BC39)</f>
        <v>0</v>
      </c>
    </row>
    <row r="40" spans="2:59" s="50" customFormat="1" ht="28.15" customHeight="1" x14ac:dyDescent="0.25">
      <c r="B40" s="427"/>
      <c r="C40" s="427"/>
      <c r="D40" s="429"/>
      <c r="E40" s="427"/>
      <c r="F40" s="583"/>
      <c r="G40" s="170" t="s">
        <v>562</v>
      </c>
      <c r="H40" s="186" t="s">
        <v>1357</v>
      </c>
      <c r="I40" s="432">
        <v>5</v>
      </c>
      <c r="J40" s="432"/>
      <c r="K40" s="189"/>
      <c r="L40" s="433"/>
      <c r="M40" s="433"/>
      <c r="N40" s="568"/>
      <c r="P40" s="94"/>
      <c r="Q40" s="51"/>
      <c r="R40" s="51"/>
      <c r="S40" s="51"/>
      <c r="T40" s="51"/>
      <c r="U40" s="51"/>
      <c r="V40" s="51"/>
      <c r="W40" s="95"/>
      <c r="X40" s="94"/>
      <c r="Y40" s="51"/>
      <c r="Z40" s="51"/>
      <c r="AA40" s="51"/>
      <c r="AB40" s="51"/>
      <c r="AC40" s="51"/>
      <c r="AD40" s="51"/>
      <c r="AE40" s="95"/>
      <c r="AF40" s="94"/>
      <c r="AG40" s="51"/>
      <c r="AH40" s="51"/>
      <c r="AI40" s="51"/>
      <c r="AJ40" s="51"/>
      <c r="AK40" s="51"/>
      <c r="AL40" s="51"/>
      <c r="AM40" s="95"/>
      <c r="AN40" s="94"/>
      <c r="AO40" s="51"/>
      <c r="AP40" s="51"/>
      <c r="AQ40" s="51"/>
      <c r="AR40" s="51"/>
      <c r="AS40" s="51"/>
      <c r="AT40" s="51"/>
      <c r="AU40" s="95"/>
      <c r="AV40" s="94"/>
      <c r="AW40" s="51"/>
      <c r="AX40" s="51"/>
      <c r="AY40" s="51"/>
      <c r="AZ40" s="51"/>
      <c r="BA40" s="51"/>
      <c r="BB40" s="51"/>
      <c r="BC40" s="96"/>
      <c r="BD40" s="99">
        <f t="shared" si="3"/>
        <v>0</v>
      </c>
    </row>
    <row r="41" spans="2:59" s="50" customFormat="1" ht="28.15" customHeight="1" x14ac:dyDescent="0.25">
      <c r="B41" s="426">
        <v>18</v>
      </c>
      <c r="C41" s="426">
        <v>2500060</v>
      </c>
      <c r="D41" s="569" t="s">
        <v>1482</v>
      </c>
      <c r="E41" s="426" t="s">
        <v>25</v>
      </c>
      <c r="F41" s="505" t="s">
        <v>75</v>
      </c>
      <c r="G41" s="186" t="s">
        <v>356</v>
      </c>
      <c r="H41" s="187" t="s">
        <v>1362</v>
      </c>
      <c r="I41" s="431"/>
      <c r="J41" s="431">
        <v>24</v>
      </c>
      <c r="K41" s="188"/>
      <c r="L41" s="424" t="s">
        <v>1483</v>
      </c>
      <c r="M41" s="424"/>
      <c r="N41" s="424" t="s">
        <v>365</v>
      </c>
      <c r="P41" s="94"/>
      <c r="Q41" s="51"/>
      <c r="R41" s="51"/>
      <c r="S41" s="51"/>
      <c r="T41" s="51"/>
      <c r="U41" s="51"/>
      <c r="V41" s="51"/>
      <c r="W41" s="95"/>
      <c r="X41" s="94"/>
      <c r="Y41" s="51"/>
      <c r="Z41" s="51"/>
      <c r="AA41" s="51"/>
      <c r="AB41" s="51"/>
      <c r="AC41" s="51"/>
      <c r="AD41" s="51"/>
      <c r="AE41" s="95"/>
      <c r="AF41" s="94"/>
      <c r="AG41" s="51"/>
      <c r="AH41" s="51"/>
      <c r="AI41" s="51"/>
      <c r="AJ41" s="51"/>
      <c r="AK41" s="51"/>
      <c r="AL41" s="51"/>
      <c r="AM41" s="95"/>
      <c r="AN41" s="94"/>
      <c r="AO41" s="51"/>
      <c r="AP41" s="51"/>
      <c r="AQ41" s="51"/>
      <c r="AR41" s="51"/>
      <c r="AS41" s="51"/>
      <c r="AT41" s="51"/>
      <c r="AU41" s="95"/>
      <c r="AV41" s="94"/>
      <c r="AW41" s="51"/>
      <c r="AX41" s="51"/>
      <c r="AY41" s="51"/>
      <c r="AZ41" s="51"/>
      <c r="BA41" s="51"/>
      <c r="BB41" s="51"/>
      <c r="BC41" s="96"/>
      <c r="BD41" s="99">
        <f t="shared" ref="BD41:BD42" si="4">COUNTA(P41:BC41)</f>
        <v>0</v>
      </c>
    </row>
    <row r="42" spans="2:59" s="50" customFormat="1" ht="28.15" customHeight="1" x14ac:dyDescent="0.25">
      <c r="B42" s="427"/>
      <c r="C42" s="427"/>
      <c r="D42" s="570"/>
      <c r="E42" s="427"/>
      <c r="F42" s="506"/>
      <c r="G42" s="186" t="s">
        <v>357</v>
      </c>
      <c r="H42" s="186" t="s">
        <v>373</v>
      </c>
      <c r="I42" s="432"/>
      <c r="J42" s="432">
        <v>3</v>
      </c>
      <c r="K42" s="189"/>
      <c r="L42" s="433"/>
      <c r="M42" s="425"/>
      <c r="N42" s="425"/>
      <c r="P42" s="94"/>
      <c r="Q42" s="51"/>
      <c r="R42" s="51"/>
      <c r="S42" s="51"/>
      <c r="T42" s="51"/>
      <c r="U42" s="51"/>
      <c r="V42" s="51"/>
      <c r="W42" s="95"/>
      <c r="X42" s="94"/>
      <c r="Y42" s="51"/>
      <c r="Z42" s="51"/>
      <c r="AA42" s="51"/>
      <c r="AB42" s="51"/>
      <c r="AC42" s="51"/>
      <c r="AD42" s="51"/>
      <c r="AE42" s="95"/>
      <c r="AF42" s="94"/>
      <c r="AG42" s="51"/>
      <c r="AH42" s="51"/>
      <c r="AI42" s="51"/>
      <c r="AJ42" s="51"/>
      <c r="AK42" s="51"/>
      <c r="AL42" s="51"/>
      <c r="AM42" s="95"/>
      <c r="AN42" s="94"/>
      <c r="AO42" s="51"/>
      <c r="AP42" s="51"/>
      <c r="AQ42" s="51"/>
      <c r="AR42" s="51"/>
      <c r="AS42" s="51"/>
      <c r="AT42" s="51"/>
      <c r="AU42" s="95"/>
      <c r="AV42" s="94"/>
      <c r="AW42" s="51"/>
      <c r="AX42" s="51"/>
      <c r="AY42" s="51"/>
      <c r="AZ42" s="51"/>
      <c r="BA42" s="51"/>
      <c r="BB42" s="51"/>
      <c r="BC42" s="96"/>
      <c r="BD42" s="99">
        <f t="shared" si="4"/>
        <v>0</v>
      </c>
    </row>
    <row r="43" spans="2:59" s="49" customFormat="1" ht="28.15" customHeight="1" x14ac:dyDescent="0.2">
      <c r="B43" s="502" t="s">
        <v>115</v>
      </c>
      <c r="C43" s="502"/>
      <c r="D43" s="502"/>
      <c r="E43" s="502"/>
      <c r="F43" s="502"/>
      <c r="G43" s="502"/>
      <c r="H43" s="502"/>
      <c r="I43" s="502"/>
      <c r="J43" s="502"/>
      <c r="K43" s="502"/>
      <c r="L43" s="502"/>
      <c r="M43" s="502"/>
      <c r="N43" s="502"/>
      <c r="P43" s="103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2"/>
    </row>
    <row r="44" spans="2:59" s="75" customFormat="1" ht="28.15" customHeight="1" x14ac:dyDescent="0.2">
      <c r="B44" s="51">
        <v>19</v>
      </c>
      <c r="C44" s="51">
        <v>201720</v>
      </c>
      <c r="D44" s="125" t="s">
        <v>311</v>
      </c>
      <c r="E44" s="51" t="s">
        <v>25</v>
      </c>
      <c r="F44" s="245" t="s">
        <v>194</v>
      </c>
      <c r="G44" s="51" t="s">
        <v>236</v>
      </c>
      <c r="H44" s="51" t="s">
        <v>1320</v>
      </c>
      <c r="I44" s="126">
        <v>24</v>
      </c>
      <c r="J44" s="126">
        <v>24</v>
      </c>
      <c r="K44" s="51"/>
      <c r="L44" s="181" t="s">
        <v>237</v>
      </c>
      <c r="M44" s="123"/>
      <c r="N44" s="123"/>
      <c r="P44" s="182"/>
      <c r="Q44" s="183"/>
      <c r="R44" s="183"/>
      <c r="S44" s="183"/>
      <c r="T44" s="183"/>
      <c r="U44" s="183"/>
      <c r="V44" s="183"/>
      <c r="W44" s="184"/>
      <c r="X44" s="182"/>
      <c r="Y44" s="97"/>
      <c r="Z44" s="97"/>
      <c r="AA44" s="97"/>
      <c r="AB44" s="97"/>
      <c r="AC44" s="97"/>
      <c r="AD44" s="97"/>
      <c r="AE44" s="184"/>
      <c r="AF44" s="182"/>
      <c r="AG44" s="97"/>
      <c r="AH44" s="97"/>
      <c r="AI44" s="97"/>
      <c r="AJ44" s="97"/>
      <c r="AK44" s="97"/>
      <c r="AL44" s="97"/>
      <c r="AM44" s="184"/>
      <c r="AN44" s="182"/>
      <c r="AO44" s="97"/>
      <c r="AP44" s="97"/>
      <c r="AQ44" s="97"/>
      <c r="AR44" s="97"/>
      <c r="AS44" s="97"/>
      <c r="AT44" s="97"/>
      <c r="AU44" s="184"/>
      <c r="AV44" s="182"/>
      <c r="AW44" s="97"/>
      <c r="AX44" s="97"/>
      <c r="AY44" s="97"/>
      <c r="AZ44" s="97"/>
      <c r="BA44" s="97"/>
      <c r="BB44" s="97"/>
      <c r="BC44" s="185"/>
      <c r="BD44" s="99">
        <f t="shared" si="3"/>
        <v>0</v>
      </c>
      <c r="BE44" s="504"/>
      <c r="BF44" s="504"/>
      <c r="BG44" s="504"/>
    </row>
    <row r="45" spans="2:59" s="75" customFormat="1" ht="28.15" customHeight="1" x14ac:dyDescent="0.25">
      <c r="B45" s="51">
        <v>20</v>
      </c>
      <c r="C45" s="51" t="s">
        <v>238</v>
      </c>
      <c r="D45" s="125" t="s">
        <v>313</v>
      </c>
      <c r="E45" s="51" t="s">
        <v>25</v>
      </c>
      <c r="F45" s="245" t="s">
        <v>194</v>
      </c>
      <c r="G45" s="51" t="s">
        <v>236</v>
      </c>
      <c r="H45" s="51" t="s">
        <v>1334</v>
      </c>
      <c r="I45" s="126" t="s">
        <v>239</v>
      </c>
      <c r="J45" s="126" t="s">
        <v>239</v>
      </c>
      <c r="K45" s="51"/>
      <c r="L45" s="181" t="s">
        <v>240</v>
      </c>
      <c r="M45" s="123"/>
      <c r="N45" s="123" t="s">
        <v>1620</v>
      </c>
      <c r="P45" s="129"/>
      <c r="Q45" s="130"/>
      <c r="R45" s="130"/>
      <c r="S45" s="130"/>
      <c r="T45" s="130"/>
      <c r="U45" s="130"/>
      <c r="V45" s="130"/>
      <c r="W45" s="122"/>
      <c r="X45" s="94"/>
      <c r="Y45" s="51"/>
      <c r="Z45" s="51"/>
      <c r="AA45" s="51"/>
      <c r="AB45" s="51"/>
      <c r="AC45" s="51"/>
      <c r="AD45" s="51"/>
      <c r="AE45" s="122"/>
      <c r="AF45" s="94"/>
      <c r="AG45" s="51"/>
      <c r="AH45" s="51"/>
      <c r="AI45" s="51"/>
      <c r="AJ45" s="51"/>
      <c r="AK45" s="51"/>
      <c r="AL45" s="51"/>
      <c r="AM45" s="122"/>
      <c r="AN45" s="94"/>
      <c r="AO45" s="51"/>
      <c r="AP45" s="51"/>
      <c r="AQ45" s="51"/>
      <c r="AR45" s="51"/>
      <c r="AS45" s="51"/>
      <c r="AT45" s="51"/>
      <c r="AU45" s="122"/>
      <c r="AV45" s="94"/>
      <c r="AW45" s="51"/>
      <c r="AX45" s="51"/>
      <c r="AY45" s="51"/>
      <c r="AZ45" s="51"/>
      <c r="BA45" s="51"/>
      <c r="BB45" s="51"/>
      <c r="BC45" s="122"/>
      <c r="BD45" s="99">
        <f t="shared" si="3"/>
        <v>0</v>
      </c>
      <c r="BE45" s="504"/>
      <c r="BF45" s="504"/>
      <c r="BG45" s="504"/>
    </row>
    <row r="46" spans="2:59" s="49" customFormat="1" ht="28.15" customHeight="1" x14ac:dyDescent="0.2">
      <c r="B46" s="502" t="s">
        <v>116</v>
      </c>
      <c r="C46" s="502"/>
      <c r="D46" s="502"/>
      <c r="E46" s="502"/>
      <c r="F46" s="502"/>
      <c r="G46" s="502"/>
      <c r="H46" s="502"/>
      <c r="I46" s="502"/>
      <c r="J46" s="502"/>
      <c r="K46" s="502"/>
      <c r="L46" s="502"/>
      <c r="M46" s="502"/>
      <c r="N46" s="502"/>
      <c r="P46" s="105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2"/>
    </row>
    <row r="47" spans="2:59" s="50" customFormat="1" ht="30" x14ac:dyDescent="0.25">
      <c r="B47" s="51">
        <v>21</v>
      </c>
      <c r="C47" s="155">
        <v>1097</v>
      </c>
      <c r="D47" s="156" t="s">
        <v>233</v>
      </c>
      <c r="E47" s="155" t="s">
        <v>19</v>
      </c>
      <c r="F47" s="245" t="s">
        <v>194</v>
      </c>
      <c r="G47" s="51" t="s">
        <v>234</v>
      </c>
      <c r="H47" s="123" t="s">
        <v>1291</v>
      </c>
      <c r="I47" s="126">
        <v>21</v>
      </c>
      <c r="J47" s="126">
        <v>25</v>
      </c>
      <c r="K47" s="126" t="s">
        <v>1569</v>
      </c>
      <c r="L47" s="128" t="s">
        <v>235</v>
      </c>
      <c r="M47" s="128"/>
      <c r="N47" s="123"/>
      <c r="P47" s="94"/>
      <c r="Q47" s="51"/>
      <c r="R47" s="51"/>
      <c r="S47" s="51"/>
      <c r="T47" s="51"/>
      <c r="U47" s="51"/>
      <c r="V47" s="51"/>
      <c r="W47" s="95"/>
      <c r="X47" s="94"/>
      <c r="Y47" s="51"/>
      <c r="Z47" s="51"/>
      <c r="AA47" s="51"/>
      <c r="AB47" s="51"/>
      <c r="AC47" s="51"/>
      <c r="AD47" s="51"/>
      <c r="AE47" s="95"/>
      <c r="AF47" s="94"/>
      <c r="AG47" s="51"/>
      <c r="AH47" s="51"/>
      <c r="AI47" s="51"/>
      <c r="AJ47" s="51"/>
      <c r="AK47" s="51"/>
      <c r="AL47" s="51"/>
      <c r="AM47" s="95"/>
      <c r="AN47" s="94"/>
      <c r="AO47" s="51"/>
      <c r="AP47" s="51"/>
      <c r="AQ47" s="51"/>
      <c r="AR47" s="130"/>
      <c r="AS47" s="130"/>
      <c r="AT47" s="130"/>
      <c r="AU47" s="122"/>
      <c r="AV47" s="129"/>
      <c r="AW47" s="130"/>
      <c r="AX47" s="130"/>
      <c r="AY47" s="130"/>
      <c r="AZ47" s="130"/>
      <c r="BA47" s="130"/>
      <c r="BB47" s="130"/>
      <c r="BC47" s="122"/>
      <c r="BD47" s="99">
        <f t="shared" si="3"/>
        <v>0</v>
      </c>
    </row>
    <row r="48" spans="2:59" s="49" customFormat="1" ht="28.15" customHeight="1" x14ac:dyDescent="0.2">
      <c r="B48" s="502" t="s">
        <v>117</v>
      </c>
      <c r="C48" s="502"/>
      <c r="D48" s="502"/>
      <c r="E48" s="502"/>
      <c r="F48" s="502"/>
      <c r="G48" s="502"/>
      <c r="H48" s="502"/>
      <c r="I48" s="502"/>
      <c r="J48" s="502"/>
      <c r="K48" s="502"/>
      <c r="L48" s="502"/>
      <c r="M48" s="502"/>
      <c r="N48" s="502"/>
      <c r="P48" s="100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2"/>
    </row>
    <row r="49" spans="2:61" s="50" customFormat="1" ht="28.15" customHeight="1" x14ac:dyDescent="0.25">
      <c r="B49" s="51">
        <v>22</v>
      </c>
      <c r="C49" s="155">
        <v>230012</v>
      </c>
      <c r="D49" s="156" t="s">
        <v>172</v>
      </c>
      <c r="E49" s="155" t="s">
        <v>19</v>
      </c>
      <c r="F49" s="245" t="s">
        <v>194</v>
      </c>
      <c r="G49" s="51" t="s">
        <v>173</v>
      </c>
      <c r="H49" s="51" t="s">
        <v>161</v>
      </c>
      <c r="I49" s="126">
        <v>0</v>
      </c>
      <c r="J49" s="290">
        <v>20</v>
      </c>
      <c r="K49" s="126"/>
      <c r="L49" s="128" t="s">
        <v>174</v>
      </c>
      <c r="M49" s="128"/>
      <c r="N49" s="123"/>
      <c r="P49" s="129"/>
      <c r="Q49" s="51"/>
      <c r="R49" s="51"/>
      <c r="S49" s="51"/>
      <c r="T49" s="51"/>
      <c r="U49" s="51"/>
      <c r="V49" s="51"/>
      <c r="W49" s="95"/>
      <c r="X49" s="129"/>
      <c r="Y49" s="51"/>
      <c r="Z49" s="51"/>
      <c r="AA49" s="51"/>
      <c r="AB49" s="51"/>
      <c r="AC49" s="51"/>
      <c r="AD49" s="51"/>
      <c r="AE49" s="95"/>
      <c r="AF49" s="129"/>
      <c r="AG49" s="130"/>
      <c r="AH49" s="130"/>
      <c r="AI49" s="130"/>
      <c r="AJ49" s="130"/>
      <c r="AK49" s="130"/>
      <c r="AL49" s="130"/>
      <c r="AM49" s="122"/>
      <c r="AN49" s="129"/>
      <c r="AO49" s="51"/>
      <c r="AP49" s="51"/>
      <c r="AQ49" s="51"/>
      <c r="AR49" s="51"/>
      <c r="AS49" s="51"/>
      <c r="AT49" s="51"/>
      <c r="AU49" s="95"/>
      <c r="AV49" s="129"/>
      <c r="AW49" s="51"/>
      <c r="AX49" s="51"/>
      <c r="AY49" s="51"/>
      <c r="AZ49" s="51"/>
      <c r="BA49" s="51"/>
      <c r="BB49" s="51"/>
      <c r="BC49" s="96"/>
      <c r="BD49" s="99">
        <f t="shared" si="3"/>
        <v>0</v>
      </c>
    </row>
    <row r="50" spans="2:61" s="50" customFormat="1" ht="28.15" customHeight="1" x14ac:dyDescent="0.2">
      <c r="B50" s="51">
        <v>23</v>
      </c>
      <c r="C50" s="203"/>
      <c r="D50" s="156" t="s">
        <v>1651</v>
      </c>
      <c r="E50" s="155" t="s">
        <v>25</v>
      </c>
      <c r="F50" s="233" t="s">
        <v>194</v>
      </c>
      <c r="G50" s="51" t="s">
        <v>173</v>
      </c>
      <c r="H50" s="51" t="s">
        <v>176</v>
      </c>
      <c r="I50" s="126">
        <v>0</v>
      </c>
      <c r="J50" s="126">
        <v>20</v>
      </c>
      <c r="K50" s="126" t="s">
        <v>1568</v>
      </c>
      <c r="L50" s="128" t="s">
        <v>1650</v>
      </c>
      <c r="M50" s="128"/>
      <c r="N50" s="123" t="s">
        <v>1658</v>
      </c>
      <c r="P50" s="150"/>
      <c r="Q50" s="97"/>
      <c r="R50" s="97"/>
      <c r="S50" s="97"/>
      <c r="T50" s="97"/>
      <c r="U50" s="97"/>
      <c r="V50" s="97"/>
      <c r="W50" s="151"/>
      <c r="X50" s="150"/>
      <c r="Y50" s="97"/>
      <c r="Z50" s="97"/>
      <c r="AA50" s="97"/>
      <c r="AB50" s="97"/>
      <c r="AC50" s="97"/>
      <c r="AD50" s="97"/>
      <c r="AE50" s="151"/>
      <c r="AF50" s="150"/>
      <c r="AG50" s="97"/>
      <c r="AH50" s="97"/>
      <c r="AI50" s="97"/>
      <c r="AJ50" s="97"/>
      <c r="AK50" s="97"/>
      <c r="AL50" s="97"/>
      <c r="AM50" s="151"/>
      <c r="AN50" s="150"/>
      <c r="AO50" s="97"/>
      <c r="AP50" s="97"/>
      <c r="AQ50" s="97"/>
      <c r="AR50" s="97"/>
      <c r="AS50" s="97"/>
      <c r="AT50" s="97"/>
      <c r="AU50" s="151"/>
      <c r="AV50" s="150"/>
      <c r="AW50" s="97"/>
      <c r="AX50" s="97"/>
      <c r="AY50" s="97"/>
      <c r="AZ50" s="97"/>
      <c r="BA50" s="97"/>
      <c r="BB50" s="97"/>
      <c r="BC50" s="152"/>
      <c r="BD50" s="99">
        <f t="shared" si="3"/>
        <v>0</v>
      </c>
    </row>
    <row r="51" spans="2:61" s="50" customFormat="1" ht="28.15" customHeight="1" x14ac:dyDescent="0.25">
      <c r="B51" s="51">
        <v>24</v>
      </c>
      <c r="C51" s="155">
        <v>230005</v>
      </c>
      <c r="D51" s="156" t="s">
        <v>178</v>
      </c>
      <c r="E51" s="155" t="s">
        <v>25</v>
      </c>
      <c r="F51" s="245" t="s">
        <v>194</v>
      </c>
      <c r="G51" s="51" t="s">
        <v>173</v>
      </c>
      <c r="H51" s="51" t="s">
        <v>840</v>
      </c>
      <c r="I51" s="126">
        <v>24</v>
      </c>
      <c r="J51" s="126">
        <v>24</v>
      </c>
      <c r="K51" s="126" t="s">
        <v>1570</v>
      </c>
      <c r="L51" s="128" t="s">
        <v>179</v>
      </c>
      <c r="M51" s="128"/>
      <c r="N51" s="123"/>
      <c r="P51" s="94"/>
      <c r="Q51" s="51"/>
      <c r="R51" s="51"/>
      <c r="S51" s="51"/>
      <c r="T51" s="130"/>
      <c r="U51" s="130"/>
      <c r="V51" s="130"/>
      <c r="W51" s="122"/>
      <c r="X51" s="94"/>
      <c r="Y51" s="51"/>
      <c r="Z51" s="51"/>
      <c r="AA51" s="51"/>
      <c r="AB51" s="51"/>
      <c r="AC51" s="51"/>
      <c r="AD51" s="51"/>
      <c r="AE51" s="95"/>
      <c r="AF51" s="94"/>
      <c r="AG51" s="51"/>
      <c r="AH51" s="51"/>
      <c r="AI51" s="51"/>
      <c r="AJ51" s="51"/>
      <c r="AK51" s="51"/>
      <c r="AL51" s="51"/>
      <c r="AM51" s="95"/>
      <c r="AN51" s="94"/>
      <c r="AO51" s="51"/>
      <c r="AP51" s="51"/>
      <c r="AQ51" s="51"/>
      <c r="AR51" s="51"/>
      <c r="AS51" s="51"/>
      <c r="AT51" s="51"/>
      <c r="AU51" s="95"/>
      <c r="AV51" s="94"/>
      <c r="AW51" s="51"/>
      <c r="AX51" s="51"/>
      <c r="AY51" s="51"/>
      <c r="AZ51" s="51"/>
      <c r="BA51" s="51"/>
      <c r="BB51" s="51"/>
      <c r="BC51" s="96"/>
      <c r="BD51" s="99">
        <f t="shared" si="3"/>
        <v>0</v>
      </c>
    </row>
    <row r="52" spans="2:61" s="50" customFormat="1" ht="28.15" customHeight="1" x14ac:dyDescent="0.25">
      <c r="B52" s="51">
        <v>25</v>
      </c>
      <c r="C52" s="155">
        <v>222233</v>
      </c>
      <c r="D52" s="156" t="s">
        <v>180</v>
      </c>
      <c r="E52" s="155" t="s">
        <v>25</v>
      </c>
      <c r="F52" s="245" t="s">
        <v>194</v>
      </c>
      <c r="G52" s="51" t="s">
        <v>173</v>
      </c>
      <c r="H52" s="51" t="s">
        <v>848</v>
      </c>
      <c r="I52" s="126">
        <v>24</v>
      </c>
      <c r="J52" s="126">
        <v>24</v>
      </c>
      <c r="K52" s="126" t="s">
        <v>1575</v>
      </c>
      <c r="L52" s="128" t="s">
        <v>181</v>
      </c>
      <c r="M52" s="128"/>
      <c r="N52" s="123"/>
      <c r="P52" s="94"/>
      <c r="Q52" s="51"/>
      <c r="R52" s="51"/>
      <c r="S52" s="51"/>
      <c r="T52" s="51"/>
      <c r="U52" s="51"/>
      <c r="V52" s="51"/>
      <c r="W52" s="95"/>
      <c r="X52" s="94"/>
      <c r="Y52" s="51"/>
      <c r="Z52" s="51"/>
      <c r="AA52" s="51"/>
      <c r="AB52" s="51"/>
      <c r="AC52" s="51"/>
      <c r="AD52" s="51"/>
      <c r="AE52" s="95"/>
      <c r="AF52" s="94"/>
      <c r="AG52" s="51"/>
      <c r="AH52" s="51"/>
      <c r="AI52" s="51"/>
      <c r="AJ52" s="51"/>
      <c r="AK52" s="51"/>
      <c r="AL52" s="51"/>
      <c r="AM52" s="95"/>
      <c r="AN52" s="94"/>
      <c r="AO52" s="51"/>
      <c r="AP52" s="51"/>
      <c r="AQ52" s="51"/>
      <c r="AR52" s="51"/>
      <c r="AS52" s="51"/>
      <c r="AT52" s="51"/>
      <c r="AU52" s="95"/>
      <c r="AV52" s="94"/>
      <c r="AW52" s="51"/>
      <c r="AX52" s="51"/>
      <c r="AY52" s="51"/>
      <c r="AZ52" s="51"/>
      <c r="BA52" s="51"/>
      <c r="BB52" s="51"/>
      <c r="BC52" s="96"/>
      <c r="BD52" s="99">
        <f t="shared" si="3"/>
        <v>0</v>
      </c>
    </row>
    <row r="53" spans="2:61" s="50" customFormat="1" ht="28.15" customHeight="1" x14ac:dyDescent="0.25">
      <c r="B53" s="51">
        <v>26</v>
      </c>
      <c r="C53" s="155">
        <v>14086</v>
      </c>
      <c r="D53" s="156" t="s">
        <v>182</v>
      </c>
      <c r="E53" s="155" t="s">
        <v>19</v>
      </c>
      <c r="F53" s="245" t="s">
        <v>194</v>
      </c>
      <c r="G53" s="51" t="s">
        <v>173</v>
      </c>
      <c r="H53" s="51" t="s">
        <v>856</v>
      </c>
      <c r="I53" s="126">
        <v>28</v>
      </c>
      <c r="J53" s="126">
        <v>28</v>
      </c>
      <c r="K53" s="126" t="s">
        <v>1565</v>
      </c>
      <c r="L53" s="128" t="s">
        <v>183</v>
      </c>
      <c r="M53" s="128"/>
      <c r="N53" s="123"/>
      <c r="P53" s="153"/>
      <c r="Q53" s="149"/>
      <c r="R53" s="149"/>
      <c r="S53" s="149"/>
      <c r="T53" s="76"/>
      <c r="U53" s="76"/>
      <c r="V53" s="76"/>
      <c r="W53" s="147"/>
      <c r="X53" s="98"/>
      <c r="Y53" s="76"/>
      <c r="Z53" s="76"/>
      <c r="AA53" s="76"/>
      <c r="AB53" s="76"/>
      <c r="AC53" s="76"/>
      <c r="AD53" s="76"/>
      <c r="AE53" s="147"/>
      <c r="AF53" s="98"/>
      <c r="AG53" s="76"/>
      <c r="AH53" s="76"/>
      <c r="AI53" s="76"/>
      <c r="AJ53" s="76"/>
      <c r="AK53" s="76"/>
      <c r="AL53" s="76"/>
      <c r="AM53" s="147"/>
      <c r="AN53" s="98"/>
      <c r="AO53" s="76"/>
      <c r="AP53" s="76"/>
      <c r="AQ53" s="76"/>
      <c r="AR53" s="76"/>
      <c r="AS53" s="76"/>
      <c r="AT53" s="76"/>
      <c r="AU53" s="147"/>
      <c r="AV53" s="98"/>
      <c r="AW53" s="76"/>
      <c r="AX53" s="76"/>
      <c r="AY53" s="76"/>
      <c r="AZ53" s="76"/>
      <c r="BA53" s="76"/>
      <c r="BB53" s="76"/>
      <c r="BC53" s="148"/>
      <c r="BD53" s="99">
        <f t="shared" si="3"/>
        <v>0</v>
      </c>
    </row>
    <row r="54" spans="2:61" s="50" customFormat="1" ht="30" customHeight="1" x14ac:dyDescent="0.25">
      <c r="B54" s="302">
        <v>27</v>
      </c>
      <c r="C54" s="203"/>
      <c r="D54" s="303" t="s">
        <v>1512</v>
      </c>
      <c r="E54" s="304" t="s">
        <v>19</v>
      </c>
      <c r="F54" s="233" t="s">
        <v>75</v>
      </c>
      <c r="G54" s="51" t="s">
        <v>173</v>
      </c>
      <c r="H54" s="51" t="s">
        <v>1022</v>
      </c>
      <c r="I54" s="126">
        <v>20</v>
      </c>
      <c r="J54" s="290">
        <v>28</v>
      </c>
      <c r="K54" s="126"/>
      <c r="L54" s="128" t="s">
        <v>1513</v>
      </c>
      <c r="M54" s="128"/>
      <c r="N54" s="123" t="s">
        <v>1652</v>
      </c>
      <c r="P54" s="98"/>
      <c r="Q54" s="76"/>
      <c r="R54" s="76"/>
      <c r="S54" s="76"/>
      <c r="T54" s="76"/>
      <c r="U54" s="76"/>
      <c r="V54" s="76"/>
      <c r="W54" s="154"/>
      <c r="X54" s="98"/>
      <c r="Y54" s="76"/>
      <c r="Z54" s="76"/>
      <c r="AA54" s="76"/>
      <c r="AB54" s="76"/>
      <c r="AC54" s="76"/>
      <c r="AD54" s="76"/>
      <c r="AE54" s="154"/>
      <c r="AF54" s="98"/>
      <c r="AG54" s="76"/>
      <c r="AH54" s="76"/>
      <c r="AI54" s="76"/>
      <c r="AJ54" s="76"/>
      <c r="AK54" s="76"/>
      <c r="AL54" s="76"/>
      <c r="AM54" s="154"/>
      <c r="AN54" s="98"/>
      <c r="AO54" s="76"/>
      <c r="AP54" s="76"/>
      <c r="AQ54" s="76"/>
      <c r="AR54" s="76"/>
      <c r="AS54" s="76"/>
      <c r="AT54" s="76"/>
      <c r="AU54" s="154"/>
      <c r="AV54" s="98"/>
      <c r="AW54" s="76"/>
      <c r="AX54" s="76"/>
      <c r="AY54" s="76"/>
      <c r="AZ54" s="76"/>
      <c r="BA54" s="76"/>
      <c r="BB54" s="76"/>
      <c r="BC54" s="154"/>
      <c r="BD54" s="99">
        <f t="shared" si="3"/>
        <v>0</v>
      </c>
    </row>
    <row r="55" spans="2:61" s="49" customFormat="1" ht="28.15" customHeight="1" x14ac:dyDescent="0.2">
      <c r="B55" s="502" t="s">
        <v>122</v>
      </c>
      <c r="C55" s="502"/>
      <c r="D55" s="502"/>
      <c r="E55" s="502"/>
      <c r="F55" s="502"/>
      <c r="G55" s="502"/>
      <c r="H55" s="502"/>
      <c r="I55" s="502"/>
      <c r="J55" s="502"/>
      <c r="K55" s="502"/>
      <c r="L55" s="502"/>
      <c r="M55" s="502"/>
      <c r="N55" s="502"/>
      <c r="P55" s="105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2"/>
    </row>
    <row r="56" spans="2:61" s="50" customFormat="1" ht="28.15" customHeight="1" x14ac:dyDescent="0.25">
      <c r="B56" s="141">
        <v>28</v>
      </c>
      <c r="C56" s="142">
        <v>201516</v>
      </c>
      <c r="D56" s="143" t="s">
        <v>361</v>
      </c>
      <c r="E56" s="144" t="s">
        <v>25</v>
      </c>
      <c r="F56" s="249" t="s">
        <v>194</v>
      </c>
      <c r="G56" s="142" t="s">
        <v>32</v>
      </c>
      <c r="H56" s="142" t="s">
        <v>766</v>
      </c>
      <c r="I56" s="145">
        <v>28</v>
      </c>
      <c r="J56" s="146">
        <v>28</v>
      </c>
      <c r="K56" s="145" t="s">
        <v>1557</v>
      </c>
      <c r="L56" s="142" t="s">
        <v>453</v>
      </c>
      <c r="M56" s="141"/>
      <c r="N56" s="145"/>
      <c r="P56" s="98"/>
      <c r="Q56" s="76"/>
      <c r="R56" s="76"/>
      <c r="S56" s="76"/>
      <c r="T56" s="76"/>
      <c r="U56" s="76"/>
      <c r="V56" s="76"/>
      <c r="W56" s="147"/>
      <c r="X56" s="98"/>
      <c r="Y56" s="76"/>
      <c r="Z56" s="76"/>
      <c r="AA56" s="76"/>
      <c r="AB56" s="76"/>
      <c r="AC56" s="76"/>
      <c r="AD56" s="76"/>
      <c r="AE56" s="147"/>
      <c r="AF56" s="98"/>
      <c r="AG56" s="76"/>
      <c r="AH56" s="76"/>
      <c r="AI56" s="76"/>
      <c r="AJ56" s="76"/>
      <c r="AK56" s="76"/>
      <c r="AL56" s="76"/>
      <c r="AM56" s="147"/>
      <c r="AN56" s="98"/>
      <c r="AO56" s="76"/>
      <c r="AP56" s="76"/>
      <c r="AQ56" s="76"/>
      <c r="AR56" s="76"/>
      <c r="AS56" s="76"/>
      <c r="AT56" s="76"/>
      <c r="AU56" s="147"/>
      <c r="AV56" s="98"/>
      <c r="AW56" s="76"/>
      <c r="AX56" s="76"/>
      <c r="AY56" s="76"/>
      <c r="AZ56" s="76"/>
      <c r="BA56" s="76"/>
      <c r="BB56" s="76"/>
      <c r="BC56" s="148"/>
      <c r="BD56" s="99">
        <f t="shared" si="3"/>
        <v>0</v>
      </c>
    </row>
    <row r="57" spans="2:61" s="50" customFormat="1" ht="28.15" customHeight="1" x14ac:dyDescent="0.25">
      <c r="B57" s="141">
        <v>29</v>
      </c>
      <c r="C57" s="142">
        <v>211986</v>
      </c>
      <c r="D57" s="143" t="s">
        <v>362</v>
      </c>
      <c r="E57" s="144" t="s">
        <v>25</v>
      </c>
      <c r="F57" s="249" t="s">
        <v>194</v>
      </c>
      <c r="G57" s="142" t="s">
        <v>32</v>
      </c>
      <c r="H57" s="142" t="s">
        <v>767</v>
      </c>
      <c r="I57" s="145">
        <v>28</v>
      </c>
      <c r="J57" s="146">
        <v>28</v>
      </c>
      <c r="K57" s="145" t="s">
        <v>1562</v>
      </c>
      <c r="L57" s="142" t="s">
        <v>454</v>
      </c>
      <c r="M57" s="141"/>
      <c r="N57" s="145"/>
      <c r="P57" s="98"/>
      <c r="Q57" s="76"/>
      <c r="R57" s="76"/>
      <c r="S57" s="149"/>
      <c r="T57" s="76"/>
      <c r="U57" s="76"/>
      <c r="V57" s="76"/>
      <c r="W57" s="147"/>
      <c r="X57" s="98"/>
      <c r="Y57" s="76"/>
      <c r="Z57" s="76"/>
      <c r="AA57" s="149"/>
      <c r="AB57" s="76"/>
      <c r="AC57" s="76"/>
      <c r="AD57" s="76"/>
      <c r="AE57" s="147"/>
      <c r="AF57" s="98"/>
      <c r="AG57" s="76"/>
      <c r="AH57" s="76"/>
      <c r="AI57" s="149"/>
      <c r="AJ57" s="76"/>
      <c r="AK57" s="76"/>
      <c r="AL57" s="76"/>
      <c r="AM57" s="147"/>
      <c r="AN57" s="98"/>
      <c r="AO57" s="76"/>
      <c r="AP57" s="76"/>
      <c r="AQ57" s="149"/>
      <c r="AR57" s="76"/>
      <c r="AS57" s="76"/>
      <c r="AT57" s="76"/>
      <c r="AU57" s="147"/>
      <c r="AV57" s="98"/>
      <c r="AW57" s="76"/>
      <c r="AX57" s="76"/>
      <c r="AY57" s="149"/>
      <c r="AZ57" s="76"/>
      <c r="BA57" s="76"/>
      <c r="BB57" s="76"/>
      <c r="BC57" s="148"/>
      <c r="BD57" s="99">
        <f t="shared" si="3"/>
        <v>0</v>
      </c>
    </row>
    <row r="58" spans="2:61" s="50" customFormat="1" ht="28.15" customHeight="1" x14ac:dyDescent="0.25">
      <c r="B58" s="141">
        <v>30</v>
      </c>
      <c r="C58" s="142">
        <v>230215</v>
      </c>
      <c r="D58" s="143" t="s">
        <v>363</v>
      </c>
      <c r="E58" s="144" t="s">
        <v>19</v>
      </c>
      <c r="F58" s="249" t="s">
        <v>194</v>
      </c>
      <c r="G58" s="142" t="s">
        <v>32</v>
      </c>
      <c r="H58" s="142" t="s">
        <v>800</v>
      </c>
      <c r="I58" s="145">
        <v>28</v>
      </c>
      <c r="J58" s="146">
        <v>28</v>
      </c>
      <c r="K58" s="145" t="s">
        <v>1563</v>
      </c>
      <c r="L58" s="142" t="s">
        <v>455</v>
      </c>
      <c r="M58" s="141"/>
      <c r="N58" s="133" t="s">
        <v>1604</v>
      </c>
      <c r="P58" s="98"/>
      <c r="Q58" s="76"/>
      <c r="R58" s="76"/>
      <c r="S58" s="76"/>
      <c r="T58" s="76"/>
      <c r="U58" s="76"/>
      <c r="V58" s="76"/>
      <c r="W58" s="147"/>
      <c r="X58" s="98"/>
      <c r="Y58" s="76"/>
      <c r="Z58" s="76"/>
      <c r="AA58" s="76"/>
      <c r="AB58" s="76"/>
      <c r="AC58" s="76"/>
      <c r="AD58" s="76"/>
      <c r="AE58" s="147"/>
      <c r="AF58" s="98"/>
      <c r="AG58" s="76"/>
      <c r="AH58" s="76"/>
      <c r="AI58" s="76"/>
      <c r="AJ58" s="76"/>
      <c r="AK58" s="76"/>
      <c r="AL58" s="76"/>
      <c r="AM58" s="147"/>
      <c r="AN58" s="98"/>
      <c r="AO58" s="76"/>
      <c r="AP58" s="76"/>
      <c r="AQ58" s="76"/>
      <c r="AR58" s="76"/>
      <c r="AS58" s="76"/>
      <c r="AT58" s="76"/>
      <c r="AU58" s="147"/>
      <c r="AV58" s="98"/>
      <c r="AW58" s="76"/>
      <c r="AX58" s="76"/>
      <c r="AY58" s="76"/>
      <c r="AZ58" s="76"/>
      <c r="BA58" s="76"/>
      <c r="BB58" s="76"/>
      <c r="BC58" s="148"/>
      <c r="BD58" s="99">
        <f>COUNTA(P58:BC58)</f>
        <v>0</v>
      </c>
    </row>
    <row r="59" spans="2:61" s="50" customFormat="1" ht="28.15" customHeight="1" x14ac:dyDescent="0.2">
      <c r="B59" s="141">
        <v>31</v>
      </c>
      <c r="C59" s="142">
        <v>230443</v>
      </c>
      <c r="D59" s="143" t="s">
        <v>364</v>
      </c>
      <c r="E59" s="144" t="s">
        <v>19</v>
      </c>
      <c r="F59" s="249" t="s">
        <v>194</v>
      </c>
      <c r="G59" s="142" t="s">
        <v>32</v>
      </c>
      <c r="H59" s="142" t="s">
        <v>809</v>
      </c>
      <c r="I59" s="145">
        <v>28</v>
      </c>
      <c r="J59" s="146">
        <v>28</v>
      </c>
      <c r="K59" s="145" t="s">
        <v>1564</v>
      </c>
      <c r="L59" s="142" t="s">
        <v>456</v>
      </c>
      <c r="M59" s="141"/>
      <c r="N59" s="145"/>
      <c r="P59" s="150"/>
      <c r="Q59" s="97"/>
      <c r="R59" s="97"/>
      <c r="S59" s="97"/>
      <c r="T59" s="97"/>
      <c r="U59" s="97"/>
      <c r="V59" s="97"/>
      <c r="W59" s="151"/>
      <c r="X59" s="150"/>
      <c r="Y59" s="97"/>
      <c r="Z59" s="97"/>
      <c r="AA59" s="97"/>
      <c r="AB59" s="97"/>
      <c r="AC59" s="97"/>
      <c r="AD59" s="97"/>
      <c r="AE59" s="151"/>
      <c r="AF59" s="150"/>
      <c r="AG59" s="97"/>
      <c r="AH59" s="97"/>
      <c r="AI59" s="97"/>
      <c r="AJ59" s="97"/>
      <c r="AK59" s="97"/>
      <c r="AL59" s="97"/>
      <c r="AM59" s="151"/>
      <c r="AN59" s="150"/>
      <c r="AO59" s="97"/>
      <c r="AP59" s="97"/>
      <c r="AQ59" s="97"/>
      <c r="AR59" s="97"/>
      <c r="AS59" s="97"/>
      <c r="AT59" s="97"/>
      <c r="AU59" s="151"/>
      <c r="AV59" s="150"/>
      <c r="AW59" s="97"/>
      <c r="AX59" s="97"/>
      <c r="AY59" s="97"/>
      <c r="AZ59" s="97"/>
      <c r="BA59" s="97"/>
      <c r="BB59" s="97"/>
      <c r="BC59" s="152"/>
      <c r="BD59" s="99">
        <f>COUNTA(P59:BC59)</f>
        <v>0</v>
      </c>
    </row>
    <row r="60" spans="2:61" s="50" customFormat="1" ht="28.15" customHeight="1" x14ac:dyDescent="0.25">
      <c r="B60" s="141">
        <v>32</v>
      </c>
      <c r="C60" s="142" t="s">
        <v>365</v>
      </c>
      <c r="D60" s="143" t="s">
        <v>1473</v>
      </c>
      <c r="E60" s="144" t="s">
        <v>19</v>
      </c>
      <c r="F60" s="249" t="s">
        <v>194</v>
      </c>
      <c r="G60" s="142" t="s">
        <v>32</v>
      </c>
      <c r="H60" s="142" t="s">
        <v>810</v>
      </c>
      <c r="I60" s="145">
        <v>0</v>
      </c>
      <c r="J60" s="146">
        <v>17</v>
      </c>
      <c r="K60" s="145" t="s">
        <v>1583</v>
      </c>
      <c r="L60" s="142" t="s">
        <v>457</v>
      </c>
      <c r="M60" s="141"/>
      <c r="N60" s="145" t="s">
        <v>365</v>
      </c>
      <c r="P60" s="153"/>
      <c r="Q60" s="149"/>
      <c r="R60" s="149"/>
      <c r="S60" s="149"/>
      <c r="T60" s="149"/>
      <c r="U60" s="149"/>
      <c r="V60" s="149"/>
      <c r="W60" s="154"/>
      <c r="X60" s="153"/>
      <c r="Y60" s="149"/>
      <c r="Z60" s="149"/>
      <c r="AA60" s="149"/>
      <c r="AB60" s="149"/>
      <c r="AC60" s="149"/>
      <c r="AD60" s="149"/>
      <c r="AE60" s="154"/>
      <c r="AF60" s="98"/>
      <c r="AG60" s="76"/>
      <c r="AH60" s="76"/>
      <c r="AI60" s="76"/>
      <c r="AJ60" s="76"/>
      <c r="AK60" s="76"/>
      <c r="AL60" s="76"/>
      <c r="AM60" s="147"/>
      <c r="AN60" s="98"/>
      <c r="AO60" s="76"/>
      <c r="AP60" s="76"/>
      <c r="AQ60" s="76"/>
      <c r="AR60" s="76"/>
      <c r="AS60" s="76"/>
      <c r="AT60" s="76"/>
      <c r="AU60" s="147"/>
      <c r="AV60" s="98"/>
      <c r="AW60" s="76"/>
      <c r="AX60" s="76"/>
      <c r="AY60" s="76"/>
      <c r="AZ60" s="76"/>
      <c r="BA60" s="76"/>
      <c r="BB60" s="76"/>
      <c r="BC60" s="148"/>
      <c r="BD60" s="99">
        <f t="shared" ref="BD60" si="5">COUNTA(P60:BC60)</f>
        <v>0</v>
      </c>
    </row>
    <row r="61" spans="2:61" s="50" customFormat="1" ht="28.15" customHeight="1" x14ac:dyDescent="0.25">
      <c r="B61" s="141">
        <v>33</v>
      </c>
      <c r="C61" s="142">
        <v>230360</v>
      </c>
      <c r="D61" s="143" t="s">
        <v>366</v>
      </c>
      <c r="E61" s="144" t="s">
        <v>25</v>
      </c>
      <c r="F61" s="249" t="s">
        <v>194</v>
      </c>
      <c r="G61" s="142" t="s">
        <v>32</v>
      </c>
      <c r="H61" s="142" t="s">
        <v>811</v>
      </c>
      <c r="I61" s="145">
        <v>18</v>
      </c>
      <c r="J61" s="146">
        <v>17</v>
      </c>
      <c r="K61" s="145" t="s">
        <v>205</v>
      </c>
      <c r="L61" s="142" t="s">
        <v>458</v>
      </c>
      <c r="M61" s="141"/>
      <c r="N61" s="145"/>
      <c r="P61" s="153"/>
      <c r="Q61" s="149"/>
      <c r="R61" s="149"/>
      <c r="S61" s="149"/>
      <c r="T61" s="149"/>
      <c r="U61" s="149"/>
      <c r="V61" s="149"/>
      <c r="W61" s="154"/>
      <c r="X61" s="98"/>
      <c r="Y61" s="76"/>
      <c r="Z61" s="76"/>
      <c r="AA61" s="149"/>
      <c r="AB61" s="76"/>
      <c r="AC61" s="76"/>
      <c r="AD61" s="76"/>
      <c r="AE61" s="147"/>
      <c r="AF61" s="98"/>
      <c r="AG61" s="76"/>
      <c r="AH61" s="76"/>
      <c r="AI61" s="149"/>
      <c r="AJ61" s="76"/>
      <c r="AK61" s="76"/>
      <c r="AL61" s="76"/>
      <c r="AM61" s="147"/>
      <c r="AN61" s="153"/>
      <c r="AO61" s="149"/>
      <c r="AP61" s="149"/>
      <c r="AQ61" s="149"/>
      <c r="AR61" s="149"/>
      <c r="AS61" s="149"/>
      <c r="AT61" s="149"/>
      <c r="AU61" s="154"/>
      <c r="AV61" s="98"/>
      <c r="AW61" s="76"/>
      <c r="AX61" s="76"/>
      <c r="AY61" s="149"/>
      <c r="AZ61" s="76"/>
      <c r="BA61" s="76"/>
      <c r="BB61" s="76"/>
      <c r="BC61" s="148"/>
      <c r="BD61" s="99">
        <f t="shared" si="3"/>
        <v>0</v>
      </c>
      <c r="BE61" s="311"/>
      <c r="BF61" s="312"/>
      <c r="BG61" s="312"/>
      <c r="BH61" s="312"/>
      <c r="BI61" s="312"/>
    </row>
    <row r="62" spans="2:61" s="49" customFormat="1" ht="28.15" customHeight="1" x14ac:dyDescent="0.2">
      <c r="B62" s="502" t="s">
        <v>121</v>
      </c>
      <c r="C62" s="502"/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P62" s="103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2"/>
    </row>
    <row r="63" spans="2:61" s="75" customFormat="1" ht="28.15" customHeight="1" x14ac:dyDescent="0.25">
      <c r="B63" s="373">
        <v>34</v>
      </c>
      <c r="C63" s="376">
        <v>250014</v>
      </c>
      <c r="D63" s="388" t="s">
        <v>1669</v>
      </c>
      <c r="E63" s="385" t="s">
        <v>19</v>
      </c>
      <c r="F63" s="373" t="s">
        <v>194</v>
      </c>
      <c r="G63" s="313" t="s">
        <v>367</v>
      </c>
      <c r="H63" s="313" t="s">
        <v>1670</v>
      </c>
      <c r="I63" s="379">
        <v>20</v>
      </c>
      <c r="J63" s="382">
        <v>18</v>
      </c>
      <c r="K63" s="379"/>
      <c r="L63" s="376" t="s">
        <v>1671</v>
      </c>
      <c r="M63" s="373"/>
      <c r="N63" s="370" t="s">
        <v>1676</v>
      </c>
      <c r="P63" s="98"/>
      <c r="Q63" s="76"/>
      <c r="R63" s="76"/>
      <c r="S63" s="76"/>
      <c r="T63" s="76"/>
      <c r="U63" s="76"/>
      <c r="V63" s="76"/>
      <c r="W63" s="147"/>
      <c r="X63" s="98"/>
      <c r="Y63" s="76"/>
      <c r="Z63" s="76"/>
      <c r="AA63" s="76"/>
      <c r="AB63" s="76"/>
      <c r="AC63" s="76"/>
      <c r="AD63" s="76"/>
      <c r="AE63" s="147"/>
      <c r="AF63" s="307"/>
      <c r="AG63" s="308"/>
      <c r="AH63" s="308"/>
      <c r="AI63" s="308"/>
      <c r="AJ63" s="308"/>
      <c r="AK63" s="308"/>
      <c r="AL63" s="308"/>
      <c r="AM63" s="309"/>
      <c r="AN63" s="307"/>
      <c r="AO63" s="308"/>
      <c r="AP63" s="308"/>
      <c r="AQ63" s="308"/>
      <c r="AR63" s="308"/>
      <c r="AS63" s="308"/>
      <c r="AT63" s="308"/>
      <c r="AU63" s="309"/>
      <c r="AV63" s="98"/>
      <c r="AW63" s="76"/>
      <c r="AX63" s="76"/>
      <c r="AY63" s="76"/>
      <c r="AZ63" s="76"/>
      <c r="BA63" s="76"/>
      <c r="BB63" s="76"/>
      <c r="BC63" s="148"/>
      <c r="BD63" s="367">
        <f>COUNTA(P63:BC66)</f>
        <v>0</v>
      </c>
      <c r="BE63" s="369" t="s">
        <v>1668</v>
      </c>
      <c r="BF63" s="369"/>
      <c r="BG63" s="369"/>
      <c r="BH63" s="369"/>
      <c r="BI63" s="369"/>
    </row>
    <row r="64" spans="2:61" s="75" customFormat="1" ht="28.15" customHeight="1" x14ac:dyDescent="0.25">
      <c r="B64" s="374"/>
      <c r="C64" s="377"/>
      <c r="D64" s="389"/>
      <c r="E64" s="386"/>
      <c r="F64" s="374"/>
      <c r="G64" s="313" t="s">
        <v>1672</v>
      </c>
      <c r="H64" s="313" t="s">
        <v>213</v>
      </c>
      <c r="I64" s="380"/>
      <c r="J64" s="383"/>
      <c r="K64" s="380"/>
      <c r="L64" s="377"/>
      <c r="M64" s="374"/>
      <c r="N64" s="371"/>
      <c r="P64" s="98"/>
      <c r="Q64" s="76"/>
      <c r="R64" s="76"/>
      <c r="S64" s="76"/>
      <c r="T64" s="76"/>
      <c r="U64" s="76"/>
      <c r="V64" s="76"/>
      <c r="W64" s="147"/>
      <c r="X64" s="98"/>
      <c r="Y64" s="76"/>
      <c r="Z64" s="76"/>
      <c r="AA64" s="76"/>
      <c r="AB64" s="76"/>
      <c r="AC64" s="76"/>
      <c r="AD64" s="76"/>
      <c r="AE64" s="147"/>
      <c r="AF64" s="307"/>
      <c r="AG64" s="308"/>
      <c r="AH64" s="308"/>
      <c r="AI64" s="308"/>
      <c r="AJ64" s="308"/>
      <c r="AK64" s="308"/>
      <c r="AL64" s="308"/>
      <c r="AM64" s="309"/>
      <c r="AN64" s="307"/>
      <c r="AO64" s="308"/>
      <c r="AP64" s="308"/>
      <c r="AQ64" s="308"/>
      <c r="AR64" s="308"/>
      <c r="AS64" s="308"/>
      <c r="AT64" s="308"/>
      <c r="AU64" s="309"/>
      <c r="AV64" s="98"/>
      <c r="AW64" s="76"/>
      <c r="AX64" s="76"/>
      <c r="AY64" s="76"/>
      <c r="AZ64" s="76"/>
      <c r="BA64" s="76"/>
      <c r="BB64" s="76"/>
      <c r="BC64" s="148"/>
      <c r="BD64" s="368"/>
    </row>
    <row r="65" spans="2:56" s="75" customFormat="1" ht="28.15" customHeight="1" x14ac:dyDescent="0.25">
      <c r="B65" s="374"/>
      <c r="C65" s="377"/>
      <c r="D65" s="389"/>
      <c r="E65" s="386"/>
      <c r="F65" s="374"/>
      <c r="G65" s="313" t="s">
        <v>1673</v>
      </c>
      <c r="H65" s="313" t="s">
        <v>1675</v>
      </c>
      <c r="I65" s="380"/>
      <c r="J65" s="383"/>
      <c r="K65" s="380"/>
      <c r="L65" s="377"/>
      <c r="M65" s="374"/>
      <c r="N65" s="371"/>
      <c r="P65" s="98"/>
      <c r="Q65" s="76"/>
      <c r="R65" s="76"/>
      <c r="S65" s="76"/>
      <c r="T65" s="76"/>
      <c r="U65" s="76"/>
      <c r="V65" s="76"/>
      <c r="W65" s="147"/>
      <c r="X65" s="98"/>
      <c r="Y65" s="76"/>
      <c r="Z65" s="76"/>
      <c r="AA65" s="76"/>
      <c r="AB65" s="76"/>
      <c r="AC65" s="76"/>
      <c r="AD65" s="76"/>
      <c r="AE65" s="147"/>
      <c r="AF65" s="307"/>
      <c r="AG65" s="308"/>
      <c r="AH65" s="308"/>
      <c r="AI65" s="308"/>
      <c r="AJ65" s="308"/>
      <c r="AK65" s="308"/>
      <c r="AL65" s="308"/>
      <c r="AM65" s="309"/>
      <c r="AN65" s="307"/>
      <c r="AO65" s="308"/>
      <c r="AP65" s="308"/>
      <c r="AQ65" s="308"/>
      <c r="AR65" s="308"/>
      <c r="AS65" s="308"/>
      <c r="AT65" s="308"/>
      <c r="AU65" s="309"/>
      <c r="AV65" s="98"/>
      <c r="AW65" s="76"/>
      <c r="AX65" s="76"/>
      <c r="AY65" s="76"/>
      <c r="AZ65" s="76"/>
      <c r="BA65" s="76"/>
      <c r="BB65" s="76"/>
      <c r="BC65" s="148"/>
      <c r="BD65" s="368"/>
    </row>
    <row r="66" spans="2:56" s="75" customFormat="1" ht="28.15" customHeight="1" x14ac:dyDescent="0.25">
      <c r="B66" s="374"/>
      <c r="C66" s="377"/>
      <c r="D66" s="389"/>
      <c r="E66" s="386"/>
      <c r="F66" s="374"/>
      <c r="G66" s="313" t="s">
        <v>1674</v>
      </c>
      <c r="H66" s="313" t="s">
        <v>242</v>
      </c>
      <c r="I66" s="380"/>
      <c r="J66" s="383"/>
      <c r="K66" s="380"/>
      <c r="L66" s="377"/>
      <c r="M66" s="374"/>
      <c r="N66" s="371"/>
      <c r="P66" s="94"/>
      <c r="Q66" s="51"/>
      <c r="R66" s="51"/>
      <c r="S66" s="51"/>
      <c r="T66" s="51"/>
      <c r="U66" s="51"/>
      <c r="V66" s="51"/>
      <c r="W66" s="95"/>
      <c r="X66" s="94"/>
      <c r="Y66" s="51"/>
      <c r="Z66" s="51"/>
      <c r="AA66" s="51"/>
      <c r="AB66" s="51"/>
      <c r="AC66" s="51"/>
      <c r="AD66" s="51"/>
      <c r="AE66" s="95"/>
      <c r="AF66" s="287"/>
      <c r="AG66" s="285"/>
      <c r="AH66" s="285"/>
      <c r="AI66" s="285"/>
      <c r="AJ66" s="285"/>
      <c r="AK66" s="285"/>
      <c r="AL66" s="285"/>
      <c r="AM66" s="286"/>
      <c r="AN66" s="287"/>
      <c r="AO66" s="285"/>
      <c r="AP66" s="285"/>
      <c r="AQ66" s="285"/>
      <c r="AR66" s="285"/>
      <c r="AS66" s="285"/>
      <c r="AT66" s="285"/>
      <c r="AU66" s="286"/>
      <c r="AV66" s="94"/>
      <c r="AW66" s="51"/>
      <c r="AX66" s="51"/>
      <c r="AY66" s="51"/>
      <c r="AZ66" s="51"/>
      <c r="BA66" s="51"/>
      <c r="BB66" s="51"/>
      <c r="BC66" s="96"/>
      <c r="BD66" s="368"/>
    </row>
    <row r="67" spans="2:56" s="75" customFormat="1" ht="28.15" customHeight="1" x14ac:dyDescent="0.25">
      <c r="B67" s="374"/>
      <c r="C67" s="377"/>
      <c r="D67" s="389"/>
      <c r="E67" s="386"/>
      <c r="F67" s="374"/>
      <c r="G67" s="314" t="s">
        <v>368</v>
      </c>
      <c r="H67" s="314" t="s">
        <v>213</v>
      </c>
      <c r="I67" s="380"/>
      <c r="J67" s="383"/>
      <c r="K67" s="380"/>
      <c r="L67" s="377"/>
      <c r="M67" s="374"/>
      <c r="N67" s="371"/>
      <c r="P67" s="129"/>
      <c r="Q67" s="130"/>
      <c r="R67" s="130"/>
      <c r="S67" s="51"/>
      <c r="T67" s="51"/>
      <c r="U67" s="51"/>
      <c r="V67" s="51"/>
      <c r="W67" s="122"/>
      <c r="X67" s="129"/>
      <c r="Y67" s="51"/>
      <c r="Z67" s="51"/>
      <c r="AA67" s="51"/>
      <c r="AB67" s="51"/>
      <c r="AC67" s="51"/>
      <c r="AD67" s="51"/>
      <c r="AE67" s="122"/>
      <c r="AF67" s="129"/>
      <c r="AG67" s="130"/>
      <c r="AH67" s="130"/>
      <c r="AI67" s="130"/>
      <c r="AJ67" s="51"/>
      <c r="AK67" s="51"/>
      <c r="AL67" s="51"/>
      <c r="AM67" s="122"/>
      <c r="AN67" s="129"/>
      <c r="AO67" s="130"/>
      <c r="AP67" s="130"/>
      <c r="AQ67" s="130"/>
      <c r="AR67" s="51"/>
      <c r="AS67" s="51"/>
      <c r="AT67" s="51"/>
      <c r="AU67" s="122"/>
      <c r="AV67" s="129"/>
      <c r="AW67" s="130"/>
      <c r="AX67" s="51"/>
      <c r="AY67" s="51"/>
      <c r="AZ67" s="130"/>
      <c r="BA67" s="130"/>
      <c r="BB67" s="130"/>
      <c r="BC67" s="132"/>
      <c r="BD67" s="310"/>
    </row>
    <row r="68" spans="2:56" s="75" customFormat="1" ht="28.15" customHeight="1" x14ac:dyDescent="0.25">
      <c r="B68" s="375"/>
      <c r="C68" s="378"/>
      <c r="D68" s="390"/>
      <c r="E68" s="387"/>
      <c r="F68" s="375"/>
      <c r="G68" s="314" t="s">
        <v>369</v>
      </c>
      <c r="H68" s="314" t="s">
        <v>205</v>
      </c>
      <c r="I68" s="381"/>
      <c r="J68" s="384"/>
      <c r="K68" s="381"/>
      <c r="L68" s="378"/>
      <c r="M68" s="375"/>
      <c r="N68" s="372"/>
      <c r="P68" s="129"/>
      <c r="Q68" s="130"/>
      <c r="R68" s="130"/>
      <c r="S68" s="51"/>
      <c r="T68" s="51"/>
      <c r="U68" s="51"/>
      <c r="V68" s="51"/>
      <c r="W68" s="122"/>
      <c r="X68" s="129"/>
      <c r="Y68" s="51"/>
      <c r="Z68" s="51"/>
      <c r="AA68" s="51"/>
      <c r="AB68" s="51"/>
      <c r="AC68" s="51"/>
      <c r="AD68" s="51"/>
      <c r="AE68" s="122"/>
      <c r="AF68" s="129"/>
      <c r="AG68" s="130"/>
      <c r="AH68" s="130"/>
      <c r="AI68" s="130"/>
      <c r="AJ68" s="51"/>
      <c r="AK68" s="51"/>
      <c r="AL68" s="51"/>
      <c r="AM68" s="122"/>
      <c r="AN68" s="129"/>
      <c r="AO68" s="130"/>
      <c r="AP68" s="130"/>
      <c r="AQ68" s="130"/>
      <c r="AR68" s="51"/>
      <c r="AS68" s="51"/>
      <c r="AT68" s="51"/>
      <c r="AU68" s="122"/>
      <c r="AV68" s="129"/>
      <c r="AW68" s="130"/>
      <c r="AX68" s="51"/>
      <c r="AY68" s="51"/>
      <c r="AZ68" s="130"/>
      <c r="BA68" s="130"/>
      <c r="BB68" s="130"/>
      <c r="BC68" s="132"/>
      <c r="BD68" s="310"/>
    </row>
    <row r="69" spans="2:56" s="49" customFormat="1" ht="28.15" customHeight="1" x14ac:dyDescent="0.2">
      <c r="B69" s="502" t="s">
        <v>1391</v>
      </c>
      <c r="C69" s="502"/>
      <c r="D69" s="502"/>
      <c r="E69" s="502"/>
      <c r="F69" s="502"/>
      <c r="G69" s="502"/>
      <c r="H69" s="502"/>
      <c r="I69" s="502"/>
      <c r="J69" s="502"/>
      <c r="K69" s="502"/>
      <c r="L69" s="502"/>
      <c r="M69" s="502"/>
      <c r="N69" s="502"/>
      <c r="P69" s="103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2"/>
    </row>
    <row r="70" spans="2:56" s="75" customFormat="1" ht="28.15" customHeight="1" x14ac:dyDescent="0.25">
      <c r="B70" s="51">
        <v>35</v>
      </c>
      <c r="C70" s="51">
        <v>230467</v>
      </c>
      <c r="D70" s="125" t="s">
        <v>186</v>
      </c>
      <c r="E70" s="51" t="s">
        <v>25</v>
      </c>
      <c r="F70" s="245" t="s">
        <v>194</v>
      </c>
      <c r="G70" s="76" t="s">
        <v>21</v>
      </c>
      <c r="H70" s="121" t="s">
        <v>872</v>
      </c>
      <c r="I70" s="126">
        <v>20</v>
      </c>
      <c r="J70" s="127">
        <v>24</v>
      </c>
      <c r="K70" s="126" t="s">
        <v>1558</v>
      </c>
      <c r="L70" s="128" t="s">
        <v>187</v>
      </c>
      <c r="M70" s="121"/>
      <c r="N70" s="121"/>
      <c r="P70" s="153"/>
      <c r="Q70" s="149"/>
      <c r="R70" s="149"/>
      <c r="S70" s="149"/>
      <c r="T70" s="76"/>
      <c r="U70" s="76"/>
      <c r="V70" s="76"/>
      <c r="W70" s="147"/>
      <c r="X70" s="98"/>
      <c r="Y70" s="76"/>
      <c r="Z70" s="76"/>
      <c r="AA70" s="76"/>
      <c r="AB70" s="76"/>
      <c r="AC70" s="76"/>
      <c r="AD70" s="76"/>
      <c r="AE70" s="147"/>
      <c r="AF70" s="98"/>
      <c r="AG70" s="76"/>
      <c r="AH70" s="76"/>
      <c r="AI70" s="76"/>
      <c r="AJ70" s="76"/>
      <c r="AK70" s="76"/>
      <c r="AL70" s="76"/>
      <c r="AM70" s="147"/>
      <c r="AN70" s="98"/>
      <c r="AO70" s="76"/>
      <c r="AP70" s="76"/>
      <c r="AQ70" s="76"/>
      <c r="AR70" s="76"/>
      <c r="AS70" s="76"/>
      <c r="AT70" s="76"/>
      <c r="AU70" s="147"/>
      <c r="AV70" s="98"/>
      <c r="AW70" s="76"/>
      <c r="AX70" s="76"/>
      <c r="AY70" s="76"/>
      <c r="AZ70" s="76"/>
      <c r="BA70" s="76"/>
      <c r="BB70" s="76"/>
      <c r="BC70" s="148"/>
      <c r="BD70" s="99">
        <f t="shared" si="3"/>
        <v>0</v>
      </c>
    </row>
    <row r="71" spans="2:56" s="75" customFormat="1" ht="28.15" customHeight="1" x14ac:dyDescent="0.25">
      <c r="B71" s="51">
        <v>36</v>
      </c>
      <c r="C71" s="51">
        <v>11027</v>
      </c>
      <c r="D71" s="125" t="s">
        <v>188</v>
      </c>
      <c r="E71" s="51" t="s">
        <v>25</v>
      </c>
      <c r="F71" s="245" t="s">
        <v>194</v>
      </c>
      <c r="G71" s="76" t="s">
        <v>21</v>
      </c>
      <c r="H71" s="121" t="s">
        <v>873</v>
      </c>
      <c r="I71" s="126">
        <v>24</v>
      </c>
      <c r="J71" s="127">
        <v>28</v>
      </c>
      <c r="K71" s="126" t="s">
        <v>1561</v>
      </c>
      <c r="L71" s="128" t="s">
        <v>189</v>
      </c>
      <c r="M71" s="121"/>
      <c r="N71" s="121"/>
      <c r="P71" s="98"/>
      <c r="Q71" s="76"/>
      <c r="R71" s="76"/>
      <c r="S71" s="76"/>
      <c r="T71" s="76"/>
      <c r="U71" s="76"/>
      <c r="V71" s="76"/>
      <c r="W71" s="147"/>
      <c r="X71" s="98"/>
      <c r="Y71" s="76"/>
      <c r="Z71" s="76"/>
      <c r="AA71" s="76"/>
      <c r="AB71" s="76"/>
      <c r="AC71" s="76"/>
      <c r="AD71" s="76"/>
      <c r="AE71" s="147"/>
      <c r="AF71" s="98"/>
      <c r="AG71" s="76"/>
      <c r="AH71" s="76"/>
      <c r="AI71" s="76"/>
      <c r="AJ71" s="76"/>
      <c r="AK71" s="76"/>
      <c r="AL71" s="76"/>
      <c r="AM71" s="147"/>
      <c r="AN71" s="98"/>
      <c r="AO71" s="76"/>
      <c r="AP71" s="76"/>
      <c r="AQ71" s="76"/>
      <c r="AR71" s="76"/>
      <c r="AS71" s="76"/>
      <c r="AT71" s="76"/>
      <c r="AU71" s="147"/>
      <c r="AV71" s="98"/>
      <c r="AW71" s="76"/>
      <c r="AX71" s="76"/>
      <c r="AY71" s="76"/>
      <c r="AZ71" s="149"/>
      <c r="BA71" s="149"/>
      <c r="BB71" s="149"/>
      <c r="BC71" s="154"/>
      <c r="BD71" s="99">
        <f t="shared" si="3"/>
        <v>0</v>
      </c>
    </row>
    <row r="72" spans="2:56" s="75" customFormat="1" ht="28.15" customHeight="1" x14ac:dyDescent="0.25">
      <c r="B72" s="394">
        <v>37</v>
      </c>
      <c r="C72" s="394">
        <v>7151</v>
      </c>
      <c r="D72" s="420" t="s">
        <v>190</v>
      </c>
      <c r="E72" s="394" t="s">
        <v>25</v>
      </c>
      <c r="F72" s="434" t="s">
        <v>194</v>
      </c>
      <c r="G72" s="76" t="s">
        <v>21</v>
      </c>
      <c r="H72" s="121" t="s">
        <v>882</v>
      </c>
      <c r="I72" s="400">
        <v>24</v>
      </c>
      <c r="J72" s="422">
        <v>26</v>
      </c>
      <c r="K72" s="400" t="s">
        <v>1572</v>
      </c>
      <c r="L72" s="391" t="s">
        <v>191</v>
      </c>
      <c r="M72" s="418"/>
      <c r="N72" s="418"/>
      <c r="P72" s="98"/>
      <c r="Q72" s="76"/>
      <c r="R72" s="76"/>
      <c r="S72" s="76"/>
      <c r="T72" s="76"/>
      <c r="U72" s="76"/>
      <c r="V72" s="76"/>
      <c r="W72" s="147"/>
      <c r="X72" s="98"/>
      <c r="Y72" s="76"/>
      <c r="Z72" s="76"/>
      <c r="AA72" s="76"/>
      <c r="AB72" s="76"/>
      <c r="AC72" s="76"/>
      <c r="AD72" s="76"/>
      <c r="AE72" s="147"/>
      <c r="AF72" s="98"/>
      <c r="AG72" s="76"/>
      <c r="AH72" s="76"/>
      <c r="AI72" s="76"/>
      <c r="AJ72" s="76"/>
      <c r="AK72" s="76"/>
      <c r="AL72" s="76"/>
      <c r="AM72" s="147"/>
      <c r="AN72" s="98"/>
      <c r="AO72" s="76"/>
      <c r="AP72" s="76"/>
      <c r="AQ72" s="76"/>
      <c r="AR72" s="76"/>
      <c r="AS72" s="76"/>
      <c r="AT72" s="76"/>
      <c r="AU72" s="147"/>
      <c r="AV72" s="98"/>
      <c r="AW72" s="76"/>
      <c r="AX72" s="76"/>
      <c r="AY72" s="76"/>
      <c r="AZ72" s="149"/>
      <c r="BA72" s="149"/>
      <c r="BB72" s="149"/>
      <c r="BC72" s="154"/>
      <c r="BD72" s="367">
        <f>COUNTA(P72:BC73)</f>
        <v>0</v>
      </c>
    </row>
    <row r="73" spans="2:56" s="50" customFormat="1" ht="28.15" customHeight="1" x14ac:dyDescent="0.25">
      <c r="B73" s="396"/>
      <c r="C73" s="396"/>
      <c r="D73" s="421"/>
      <c r="E73" s="396"/>
      <c r="F73" s="435"/>
      <c r="G73" s="51" t="s">
        <v>228</v>
      </c>
      <c r="H73" s="51" t="s">
        <v>229</v>
      </c>
      <c r="I73" s="401"/>
      <c r="J73" s="423"/>
      <c r="K73" s="401"/>
      <c r="L73" s="393"/>
      <c r="M73" s="419"/>
      <c r="N73" s="419"/>
      <c r="P73" s="98"/>
      <c r="Q73" s="76"/>
      <c r="R73" s="76"/>
      <c r="S73" s="76"/>
      <c r="T73" s="76"/>
      <c r="U73" s="76"/>
      <c r="V73" s="76"/>
      <c r="W73" s="147"/>
      <c r="X73" s="98"/>
      <c r="Y73" s="76"/>
      <c r="Z73" s="76"/>
      <c r="AA73" s="76"/>
      <c r="AB73" s="76"/>
      <c r="AC73" s="76"/>
      <c r="AD73" s="76"/>
      <c r="AE73" s="147"/>
      <c r="AF73" s="98"/>
      <c r="AG73" s="76"/>
      <c r="AH73" s="76"/>
      <c r="AI73" s="76"/>
      <c r="AJ73" s="76"/>
      <c r="AK73" s="76"/>
      <c r="AL73" s="76"/>
      <c r="AM73" s="147"/>
      <c r="AN73" s="98"/>
      <c r="AO73" s="76"/>
      <c r="AP73" s="76"/>
      <c r="AQ73" s="76"/>
      <c r="AR73" s="76"/>
      <c r="AS73" s="76"/>
      <c r="AT73" s="76"/>
      <c r="AU73" s="147"/>
      <c r="AV73" s="98"/>
      <c r="AW73" s="76"/>
      <c r="AX73" s="76"/>
      <c r="AY73" s="76"/>
      <c r="AZ73" s="149"/>
      <c r="BA73" s="149"/>
      <c r="BB73" s="149"/>
      <c r="BC73" s="154"/>
      <c r="BD73" s="441"/>
    </row>
    <row r="74" spans="2:56" s="75" customFormat="1" ht="28.15" customHeight="1" x14ac:dyDescent="0.25">
      <c r="B74" s="394">
        <v>38</v>
      </c>
      <c r="C74" s="405">
        <v>201605</v>
      </c>
      <c r="D74" s="408" t="s">
        <v>192</v>
      </c>
      <c r="E74" s="405" t="s">
        <v>25</v>
      </c>
      <c r="F74" s="434" t="s">
        <v>194</v>
      </c>
      <c r="G74" s="51" t="s">
        <v>21</v>
      </c>
      <c r="H74" s="51" t="s">
        <v>892</v>
      </c>
      <c r="I74" s="400">
        <v>26</v>
      </c>
      <c r="J74" s="400">
        <v>27</v>
      </c>
      <c r="K74" s="400" t="s">
        <v>1579</v>
      </c>
      <c r="L74" s="391" t="s">
        <v>193</v>
      </c>
      <c r="M74" s="418" t="s">
        <v>243</v>
      </c>
      <c r="N74" s="418"/>
      <c r="P74" s="98"/>
      <c r="Q74" s="76"/>
      <c r="R74" s="76"/>
      <c r="S74" s="76"/>
      <c r="T74" s="76"/>
      <c r="U74" s="76"/>
      <c r="V74" s="76"/>
      <c r="W74" s="154"/>
      <c r="X74" s="98"/>
      <c r="Y74" s="76"/>
      <c r="Z74" s="76"/>
      <c r="AA74" s="76"/>
      <c r="AB74" s="76"/>
      <c r="AC74" s="76"/>
      <c r="AD74" s="76"/>
      <c r="AE74" s="154"/>
      <c r="AF74" s="98"/>
      <c r="AG74" s="76"/>
      <c r="AH74" s="76"/>
      <c r="AI74" s="76"/>
      <c r="AJ74" s="76"/>
      <c r="AK74" s="76"/>
      <c r="AL74" s="76"/>
      <c r="AM74" s="154"/>
      <c r="AN74" s="98"/>
      <c r="AO74" s="76"/>
      <c r="AP74" s="76"/>
      <c r="AQ74" s="76"/>
      <c r="AR74" s="76"/>
      <c r="AS74" s="76"/>
      <c r="AT74" s="76"/>
      <c r="AU74" s="154"/>
      <c r="AV74" s="98"/>
      <c r="AW74" s="76"/>
      <c r="AX74" s="76"/>
      <c r="AY74" s="76"/>
      <c r="AZ74" s="76"/>
      <c r="BA74" s="76"/>
      <c r="BB74" s="76"/>
      <c r="BC74" s="154"/>
      <c r="BD74" s="99">
        <f t="shared" ref="BD74:BD131" si="6">COUNTA(P74:BC74)</f>
        <v>0</v>
      </c>
    </row>
    <row r="75" spans="2:56" s="75" customFormat="1" ht="28.15" customHeight="1" x14ac:dyDescent="0.25">
      <c r="B75" s="396"/>
      <c r="C75" s="407"/>
      <c r="D75" s="410"/>
      <c r="E75" s="407"/>
      <c r="F75" s="435"/>
      <c r="G75" s="51" t="s">
        <v>195</v>
      </c>
      <c r="H75" s="51" t="s">
        <v>196</v>
      </c>
      <c r="I75" s="401"/>
      <c r="J75" s="401"/>
      <c r="K75" s="401"/>
      <c r="L75" s="393"/>
      <c r="M75" s="419"/>
      <c r="N75" s="419"/>
      <c r="P75" s="98"/>
      <c r="Q75" s="76"/>
      <c r="R75" s="76"/>
      <c r="S75" s="76"/>
      <c r="T75" s="76"/>
      <c r="U75" s="76"/>
      <c r="V75" s="76"/>
      <c r="W75" s="154"/>
      <c r="X75" s="98"/>
      <c r="Y75" s="76"/>
      <c r="Z75" s="76"/>
      <c r="AA75" s="76"/>
      <c r="AB75" s="76"/>
      <c r="AC75" s="76"/>
      <c r="AD75" s="76"/>
      <c r="AE75" s="154"/>
      <c r="AF75" s="98"/>
      <c r="AG75" s="76"/>
      <c r="AH75" s="76"/>
      <c r="AI75" s="76"/>
      <c r="AJ75" s="76"/>
      <c r="AK75" s="76"/>
      <c r="AL75" s="76"/>
      <c r="AM75" s="154"/>
      <c r="AN75" s="98"/>
      <c r="AO75" s="76"/>
      <c r="AP75" s="76"/>
      <c r="AQ75" s="76"/>
      <c r="AR75" s="76"/>
      <c r="AS75" s="76"/>
      <c r="AT75" s="76"/>
      <c r="AU75" s="154"/>
      <c r="AV75" s="98"/>
      <c r="AW75" s="76"/>
      <c r="AX75" s="76"/>
      <c r="AY75" s="76"/>
      <c r="AZ75" s="76"/>
      <c r="BA75" s="76"/>
      <c r="BB75" s="76"/>
      <c r="BC75" s="154"/>
      <c r="BD75" s="200"/>
    </row>
    <row r="76" spans="2:56" s="49" customFormat="1" ht="28.15" customHeight="1" x14ac:dyDescent="0.2">
      <c r="B76" s="502" t="s">
        <v>1392</v>
      </c>
      <c r="C76" s="502"/>
      <c r="D76" s="502"/>
      <c r="E76" s="502"/>
      <c r="F76" s="502"/>
      <c r="G76" s="502"/>
      <c r="H76" s="502"/>
      <c r="I76" s="502"/>
      <c r="J76" s="502"/>
      <c r="K76" s="502"/>
      <c r="L76" s="502"/>
      <c r="M76" s="502"/>
      <c r="N76" s="502"/>
      <c r="P76" s="100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2"/>
    </row>
    <row r="77" spans="2:56" s="50" customFormat="1" ht="28.15" customHeight="1" x14ac:dyDescent="0.25">
      <c r="B77" s="394">
        <v>39</v>
      </c>
      <c r="C77" s="475">
        <v>211993</v>
      </c>
      <c r="D77" s="420" t="s">
        <v>227</v>
      </c>
      <c r="E77" s="394" t="s">
        <v>25</v>
      </c>
      <c r="F77" s="434" t="s">
        <v>194</v>
      </c>
      <c r="G77" s="51" t="s">
        <v>230</v>
      </c>
      <c r="H77" s="51" t="s">
        <v>512</v>
      </c>
      <c r="I77" s="400">
        <v>28</v>
      </c>
      <c r="J77" s="400">
        <v>24</v>
      </c>
      <c r="K77" s="394"/>
      <c r="L77" s="486" t="s">
        <v>325</v>
      </c>
      <c r="M77" s="394"/>
      <c r="N77" s="394" t="s">
        <v>232</v>
      </c>
      <c r="P77" s="129"/>
      <c r="Q77" s="51"/>
      <c r="R77" s="51"/>
      <c r="S77" s="130"/>
      <c r="T77" s="51"/>
      <c r="U77" s="51"/>
      <c r="V77" s="51"/>
      <c r="W77" s="95"/>
      <c r="X77" s="94"/>
      <c r="Y77" s="51"/>
      <c r="Z77" s="51"/>
      <c r="AA77" s="130"/>
      <c r="AB77" s="51"/>
      <c r="AC77" s="51"/>
      <c r="AD77" s="51"/>
      <c r="AE77" s="95"/>
      <c r="AF77" s="94"/>
      <c r="AG77" s="51"/>
      <c r="AH77" s="51"/>
      <c r="AI77" s="130"/>
      <c r="AJ77" s="51"/>
      <c r="AK77" s="51"/>
      <c r="AL77" s="51"/>
      <c r="AM77" s="95"/>
      <c r="AN77" s="94"/>
      <c r="AO77" s="51"/>
      <c r="AP77" s="51"/>
      <c r="AQ77" s="130"/>
      <c r="AR77" s="51"/>
      <c r="AS77" s="51"/>
      <c r="AT77" s="51"/>
      <c r="AU77" s="95"/>
      <c r="AV77" s="129"/>
      <c r="AW77" s="51"/>
      <c r="AX77" s="51"/>
      <c r="AY77" s="130"/>
      <c r="AZ77" s="51"/>
      <c r="BA77" s="51"/>
      <c r="BB77" s="51"/>
      <c r="BC77" s="96"/>
      <c r="BD77" s="367">
        <f>COUNTA(P77:BC78)</f>
        <v>0</v>
      </c>
    </row>
    <row r="78" spans="2:56" s="50" customFormat="1" ht="28.15" customHeight="1" x14ac:dyDescent="0.25">
      <c r="B78" s="396"/>
      <c r="C78" s="476"/>
      <c r="D78" s="421"/>
      <c r="E78" s="396"/>
      <c r="F78" s="435"/>
      <c r="G78" s="51" t="s">
        <v>231</v>
      </c>
      <c r="H78" s="51" t="s">
        <v>513</v>
      </c>
      <c r="I78" s="401"/>
      <c r="J78" s="401"/>
      <c r="K78" s="396"/>
      <c r="L78" s="487"/>
      <c r="M78" s="396"/>
      <c r="N78" s="396"/>
      <c r="P78" s="129"/>
      <c r="Q78" s="51"/>
      <c r="R78" s="51"/>
      <c r="S78" s="130"/>
      <c r="T78" s="51"/>
      <c r="U78" s="51"/>
      <c r="V78" s="51"/>
      <c r="W78" s="95"/>
      <c r="X78" s="94"/>
      <c r="Y78" s="51"/>
      <c r="Z78" s="51"/>
      <c r="AA78" s="130"/>
      <c r="AB78" s="51"/>
      <c r="AC78" s="51"/>
      <c r="AD78" s="51"/>
      <c r="AE78" s="95"/>
      <c r="AF78" s="94"/>
      <c r="AG78" s="51"/>
      <c r="AH78" s="51"/>
      <c r="AI78" s="130"/>
      <c r="AJ78" s="51"/>
      <c r="AK78" s="51"/>
      <c r="AL78" s="51"/>
      <c r="AM78" s="95"/>
      <c r="AN78" s="94"/>
      <c r="AO78" s="51"/>
      <c r="AP78" s="51"/>
      <c r="AQ78" s="130"/>
      <c r="AR78" s="51"/>
      <c r="AS78" s="51"/>
      <c r="AT78" s="51"/>
      <c r="AU78" s="95"/>
      <c r="AV78" s="129"/>
      <c r="AW78" s="51"/>
      <c r="AX78" s="51"/>
      <c r="AY78" s="130"/>
      <c r="AZ78" s="51"/>
      <c r="BA78" s="51"/>
      <c r="BB78" s="51"/>
      <c r="BC78" s="96"/>
      <c r="BD78" s="441"/>
    </row>
    <row r="79" spans="2:56" s="50" customFormat="1" ht="28.15" customHeight="1" x14ac:dyDescent="0.25">
      <c r="B79" s="394">
        <v>40</v>
      </c>
      <c r="C79" s="515" t="s">
        <v>365</v>
      </c>
      <c r="D79" s="437" t="s">
        <v>1431</v>
      </c>
      <c r="E79" s="436" t="s">
        <v>19</v>
      </c>
      <c r="F79" s="580" t="s">
        <v>194</v>
      </c>
      <c r="G79" s="51" t="s">
        <v>1432</v>
      </c>
      <c r="H79" s="51" t="s">
        <v>1433</v>
      </c>
      <c r="I79" s="578"/>
      <c r="J79" s="578">
        <v>18</v>
      </c>
      <c r="K79" s="436"/>
      <c r="L79" s="579" t="s">
        <v>1434</v>
      </c>
      <c r="M79" s="436" t="s">
        <v>365</v>
      </c>
      <c r="N79" s="577" t="s">
        <v>1464</v>
      </c>
      <c r="P79" s="94"/>
      <c r="Q79" s="51"/>
      <c r="R79" s="51"/>
      <c r="S79" s="51"/>
      <c r="T79" s="51"/>
      <c r="U79" s="51"/>
      <c r="V79" s="51"/>
      <c r="W79" s="95"/>
      <c r="X79" s="94"/>
      <c r="Y79" s="51"/>
      <c r="Z79" s="51"/>
      <c r="AA79" s="51"/>
      <c r="AB79" s="51"/>
      <c r="AC79" s="51"/>
      <c r="AD79" s="51"/>
      <c r="AE79" s="95"/>
      <c r="AF79" s="94"/>
      <c r="AG79" s="51"/>
      <c r="AH79" s="51"/>
      <c r="AI79" s="51"/>
      <c r="AJ79" s="51"/>
      <c r="AK79" s="51"/>
      <c r="AL79" s="51"/>
      <c r="AM79" s="95"/>
      <c r="AN79" s="94"/>
      <c r="AO79" s="51"/>
      <c r="AP79" s="51"/>
      <c r="AQ79" s="51"/>
      <c r="AR79" s="51"/>
      <c r="AS79" s="51"/>
      <c r="AT79" s="51"/>
      <c r="AU79" s="95"/>
      <c r="AV79" s="94"/>
      <c r="AW79" s="51"/>
      <c r="AX79" s="51"/>
      <c r="AY79" s="51"/>
      <c r="AZ79" s="51"/>
      <c r="BA79" s="51"/>
      <c r="BB79" s="51"/>
      <c r="BC79" s="96"/>
      <c r="BD79" s="99">
        <f t="shared" si="6"/>
        <v>0</v>
      </c>
    </row>
    <row r="80" spans="2:56" s="50" customFormat="1" ht="28.15" customHeight="1" x14ac:dyDescent="0.25">
      <c r="B80" s="396"/>
      <c r="C80" s="515"/>
      <c r="D80" s="437"/>
      <c r="E80" s="436"/>
      <c r="F80" s="580"/>
      <c r="G80" s="51" t="s">
        <v>230</v>
      </c>
      <c r="H80" s="51" t="s">
        <v>472</v>
      </c>
      <c r="I80" s="578"/>
      <c r="J80" s="578"/>
      <c r="K80" s="436"/>
      <c r="L80" s="579"/>
      <c r="M80" s="436"/>
      <c r="N80" s="436"/>
      <c r="P80" s="94"/>
      <c r="Q80" s="51"/>
      <c r="R80" s="51"/>
      <c r="S80" s="51"/>
      <c r="T80" s="51"/>
      <c r="U80" s="51"/>
      <c r="V80" s="51"/>
      <c r="W80" s="95"/>
      <c r="X80" s="94"/>
      <c r="Y80" s="51"/>
      <c r="Z80" s="51"/>
      <c r="AA80" s="51"/>
      <c r="AB80" s="51"/>
      <c r="AC80" s="51"/>
      <c r="AD80" s="51"/>
      <c r="AE80" s="95"/>
      <c r="AF80" s="94"/>
      <c r="AG80" s="51"/>
      <c r="AH80" s="51"/>
      <c r="AI80" s="51"/>
      <c r="AJ80" s="51"/>
      <c r="AK80" s="51"/>
      <c r="AL80" s="51"/>
      <c r="AM80" s="95"/>
      <c r="AN80" s="94"/>
      <c r="AO80" s="51"/>
      <c r="AP80" s="51"/>
      <c r="AQ80" s="51"/>
      <c r="AR80" s="51"/>
      <c r="AS80" s="51"/>
      <c r="AT80" s="51"/>
      <c r="AU80" s="95"/>
      <c r="AV80" s="94"/>
      <c r="AW80" s="51"/>
      <c r="AX80" s="51"/>
      <c r="AY80" s="51"/>
      <c r="AZ80" s="51"/>
      <c r="BA80" s="51"/>
      <c r="BB80" s="51"/>
      <c r="BC80" s="96"/>
      <c r="BD80" s="99"/>
    </row>
    <row r="81" spans="2:56" s="50" customFormat="1" ht="28.15" customHeight="1" x14ac:dyDescent="0.25">
      <c r="B81" s="161">
        <v>41</v>
      </c>
      <c r="C81" s="161">
        <v>230364</v>
      </c>
      <c r="D81" s="163" t="s">
        <v>403</v>
      </c>
      <c r="E81" s="161" t="s">
        <v>19</v>
      </c>
      <c r="F81" s="247" t="s">
        <v>194</v>
      </c>
      <c r="G81" s="165" t="s">
        <v>413</v>
      </c>
      <c r="H81" s="166" t="s">
        <v>919</v>
      </c>
      <c r="I81" s="167">
        <v>16</v>
      </c>
      <c r="J81" s="167">
        <v>16</v>
      </c>
      <c r="K81" s="235"/>
      <c r="L81" s="168" t="s">
        <v>404</v>
      </c>
      <c r="M81" s="168"/>
      <c r="N81" s="169"/>
      <c r="P81" s="94"/>
      <c r="Q81" s="51"/>
      <c r="R81" s="51"/>
      <c r="S81" s="51"/>
      <c r="T81" s="51"/>
      <c r="U81" s="51"/>
      <c r="V81" s="51"/>
      <c r="W81" s="95"/>
      <c r="X81" s="94"/>
      <c r="Y81" s="51"/>
      <c r="Z81" s="51"/>
      <c r="AA81" s="51"/>
      <c r="AB81" s="51"/>
      <c r="AC81" s="51"/>
      <c r="AD81" s="51"/>
      <c r="AE81" s="95"/>
      <c r="AF81" s="94"/>
      <c r="AG81" s="51"/>
      <c r="AH81" s="51"/>
      <c r="AI81" s="51"/>
      <c r="AJ81" s="51"/>
      <c r="AK81" s="51"/>
      <c r="AL81" s="51"/>
      <c r="AM81" s="95"/>
      <c r="AN81" s="129"/>
      <c r="AO81" s="130"/>
      <c r="AP81" s="130"/>
      <c r="AQ81" s="130"/>
      <c r="AR81" s="130"/>
      <c r="AS81" s="130"/>
      <c r="AT81" s="130"/>
      <c r="AU81" s="122"/>
      <c r="AV81" s="129"/>
      <c r="AW81" s="130"/>
      <c r="AX81" s="130"/>
      <c r="AY81" s="130"/>
      <c r="AZ81" s="130"/>
      <c r="BA81" s="130"/>
      <c r="BB81" s="130"/>
      <c r="BC81" s="122"/>
      <c r="BD81" s="99">
        <f t="shared" si="6"/>
        <v>0</v>
      </c>
    </row>
    <row r="82" spans="2:56" s="50" customFormat="1" ht="28.15" customHeight="1" x14ac:dyDescent="0.25">
      <c r="B82" s="161">
        <v>42</v>
      </c>
      <c r="C82" s="162" t="s">
        <v>365</v>
      </c>
      <c r="D82" s="163" t="s">
        <v>405</v>
      </c>
      <c r="E82" s="164" t="s">
        <v>19</v>
      </c>
      <c r="F82" s="248" t="s">
        <v>76</v>
      </c>
      <c r="G82" s="165" t="s">
        <v>413</v>
      </c>
      <c r="H82" s="166" t="s">
        <v>918</v>
      </c>
      <c r="I82" s="167">
        <v>0</v>
      </c>
      <c r="J82" s="167">
        <v>6</v>
      </c>
      <c r="K82" s="167"/>
      <c r="L82" s="168" t="s">
        <v>414</v>
      </c>
      <c r="M82" s="168"/>
      <c r="N82" s="169"/>
      <c r="P82" s="94"/>
      <c r="Q82" s="51"/>
      <c r="R82" s="51"/>
      <c r="S82" s="51"/>
      <c r="T82" s="51"/>
      <c r="U82" s="51"/>
      <c r="V82" s="51"/>
      <c r="W82" s="95"/>
      <c r="X82" s="129"/>
      <c r="Y82" s="130"/>
      <c r="Z82" s="130"/>
      <c r="AA82" s="130"/>
      <c r="AB82" s="130"/>
      <c r="AC82" s="130"/>
      <c r="AD82" s="130"/>
      <c r="AE82" s="122"/>
      <c r="AF82" s="129"/>
      <c r="AG82" s="130"/>
      <c r="AH82" s="130"/>
      <c r="AI82" s="130"/>
      <c r="AJ82" s="130"/>
      <c r="AK82" s="130"/>
      <c r="AL82" s="130"/>
      <c r="AM82" s="122"/>
      <c r="AN82" s="129"/>
      <c r="AO82" s="130"/>
      <c r="AP82" s="130"/>
      <c r="AQ82" s="130"/>
      <c r="AR82" s="130"/>
      <c r="AS82" s="130"/>
      <c r="AT82" s="130"/>
      <c r="AU82" s="122"/>
      <c r="AV82" s="129"/>
      <c r="AW82" s="130"/>
      <c r="AX82" s="130"/>
      <c r="AY82" s="130"/>
      <c r="AZ82" s="130"/>
      <c r="BA82" s="130"/>
      <c r="BB82" s="130"/>
      <c r="BC82" s="122"/>
      <c r="BD82" s="99">
        <f t="shared" si="6"/>
        <v>0</v>
      </c>
    </row>
    <row r="83" spans="2:56" s="49" customFormat="1" ht="28.15" customHeight="1" x14ac:dyDescent="0.2">
      <c r="B83" s="502" t="s">
        <v>1393</v>
      </c>
      <c r="C83" s="502"/>
      <c r="D83" s="502"/>
      <c r="E83" s="502"/>
      <c r="F83" s="502"/>
      <c r="G83" s="502"/>
      <c r="H83" s="502"/>
      <c r="I83" s="502"/>
      <c r="J83" s="502"/>
      <c r="K83" s="502"/>
      <c r="L83" s="502"/>
      <c r="M83" s="502"/>
      <c r="N83" s="502"/>
      <c r="P83" s="100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2"/>
    </row>
    <row r="84" spans="2:56" s="50" customFormat="1" ht="28.15" customHeight="1" x14ac:dyDescent="0.25">
      <c r="B84" s="394">
        <v>43</v>
      </c>
      <c r="C84" s="405">
        <v>211972</v>
      </c>
      <c r="D84" s="408" t="s">
        <v>401</v>
      </c>
      <c r="E84" s="405" t="s">
        <v>19</v>
      </c>
      <c r="F84" s="394" t="s">
        <v>194</v>
      </c>
      <c r="G84" s="51" t="s">
        <v>370</v>
      </c>
      <c r="H84" s="123" t="s">
        <v>1659</v>
      </c>
      <c r="I84" s="400">
        <v>12</v>
      </c>
      <c r="J84" s="467">
        <v>26</v>
      </c>
      <c r="K84" s="394"/>
      <c r="L84" s="415" t="s">
        <v>371</v>
      </c>
      <c r="M84" s="394"/>
      <c r="N84" s="415" t="s">
        <v>1660</v>
      </c>
      <c r="P84" s="129"/>
      <c r="Q84" s="51"/>
      <c r="R84" s="51"/>
      <c r="S84" s="130"/>
      <c r="T84" s="51"/>
      <c r="U84" s="51"/>
      <c r="V84" s="51"/>
      <c r="W84" s="122"/>
      <c r="X84" s="94"/>
      <c r="Y84" s="51"/>
      <c r="Z84" s="51"/>
      <c r="AA84" s="130"/>
      <c r="AB84" s="51"/>
      <c r="AC84" s="51"/>
      <c r="AD84" s="51"/>
      <c r="AE84" s="95"/>
      <c r="AF84" s="94"/>
      <c r="AG84" s="51"/>
      <c r="AH84" s="51"/>
      <c r="AI84" s="130"/>
      <c r="AJ84" s="51"/>
      <c r="AK84" s="51"/>
      <c r="AL84" s="51"/>
      <c r="AM84" s="95"/>
      <c r="AN84" s="94"/>
      <c r="AO84" s="51"/>
      <c r="AP84" s="51"/>
      <c r="AQ84" s="130"/>
      <c r="AR84" s="51"/>
      <c r="AS84" s="51"/>
      <c r="AT84" s="51"/>
      <c r="AU84" s="95"/>
      <c r="AV84" s="129"/>
      <c r="AW84" s="51"/>
      <c r="AX84" s="51"/>
      <c r="AY84" s="130"/>
      <c r="AZ84" s="51"/>
      <c r="BA84" s="51"/>
      <c r="BB84" s="51"/>
      <c r="BC84" s="96"/>
      <c r="BD84" s="367">
        <f>COUNTA(P84:BC85)</f>
        <v>0</v>
      </c>
    </row>
    <row r="85" spans="2:56" s="50" customFormat="1" ht="28.15" customHeight="1" x14ac:dyDescent="0.25">
      <c r="B85" s="396"/>
      <c r="C85" s="407"/>
      <c r="D85" s="410"/>
      <c r="E85" s="407"/>
      <c r="F85" s="396"/>
      <c r="G85" s="51" t="s">
        <v>372</v>
      </c>
      <c r="H85" s="51" t="s">
        <v>373</v>
      </c>
      <c r="I85" s="401"/>
      <c r="J85" s="468"/>
      <c r="K85" s="396"/>
      <c r="L85" s="417"/>
      <c r="M85" s="396"/>
      <c r="N85" s="396"/>
      <c r="P85" s="129"/>
      <c r="Q85" s="51"/>
      <c r="R85" s="51"/>
      <c r="S85" s="130"/>
      <c r="T85" s="51"/>
      <c r="U85" s="51"/>
      <c r="V85" s="51"/>
      <c r="W85" s="122"/>
      <c r="X85" s="94"/>
      <c r="Y85" s="51"/>
      <c r="Z85" s="51"/>
      <c r="AA85" s="130"/>
      <c r="AB85" s="51"/>
      <c r="AC85" s="51"/>
      <c r="AD85" s="51"/>
      <c r="AE85" s="95"/>
      <c r="AF85" s="94"/>
      <c r="AG85" s="51"/>
      <c r="AH85" s="51"/>
      <c r="AI85" s="130"/>
      <c r="AJ85" s="51"/>
      <c r="AK85" s="51"/>
      <c r="AL85" s="51"/>
      <c r="AM85" s="95"/>
      <c r="AN85" s="94"/>
      <c r="AO85" s="51"/>
      <c r="AP85" s="51"/>
      <c r="AQ85" s="130"/>
      <c r="AR85" s="51"/>
      <c r="AS85" s="51"/>
      <c r="AT85" s="51"/>
      <c r="AU85" s="95"/>
      <c r="AV85" s="129"/>
      <c r="AW85" s="51"/>
      <c r="AX85" s="51"/>
      <c r="AY85" s="130"/>
      <c r="AZ85" s="51"/>
      <c r="BA85" s="51"/>
      <c r="BB85" s="51"/>
      <c r="BC85" s="96"/>
      <c r="BD85" s="441"/>
    </row>
    <row r="86" spans="2:56" s="50" customFormat="1" ht="28.15" customHeight="1" x14ac:dyDescent="0.25">
      <c r="B86" s="253">
        <v>44</v>
      </c>
      <c r="C86" s="254">
        <v>230013</v>
      </c>
      <c r="D86" s="255" t="s">
        <v>402</v>
      </c>
      <c r="E86" s="236" t="s">
        <v>19</v>
      </c>
      <c r="F86" s="246" t="s">
        <v>194</v>
      </c>
      <c r="G86" s="237" t="s">
        <v>374</v>
      </c>
      <c r="H86" s="238" t="s">
        <v>1280</v>
      </c>
      <c r="I86" s="239">
        <v>26</v>
      </c>
      <c r="J86" s="240">
        <v>28</v>
      </c>
      <c r="K86" s="240" t="s">
        <v>1574</v>
      </c>
      <c r="L86" s="236" t="s">
        <v>375</v>
      </c>
      <c r="M86" s="236"/>
      <c r="N86" s="241"/>
      <c r="P86" s="129"/>
      <c r="Q86" s="130"/>
      <c r="R86" s="130"/>
      <c r="S86" s="130"/>
      <c r="T86" s="130"/>
      <c r="U86" s="130"/>
      <c r="V86" s="130"/>
      <c r="W86" s="122"/>
      <c r="X86" s="94"/>
      <c r="Y86" s="51"/>
      <c r="Z86" s="51"/>
      <c r="AA86" s="51"/>
      <c r="AB86" s="51"/>
      <c r="AC86" s="51"/>
      <c r="AD86" s="51"/>
      <c r="AE86" s="95"/>
      <c r="AF86" s="94"/>
      <c r="AG86" s="51"/>
      <c r="AH86" s="51"/>
      <c r="AI86" s="51"/>
      <c r="AJ86" s="51"/>
      <c r="AK86" s="51"/>
      <c r="AL86" s="51"/>
      <c r="AM86" s="95"/>
      <c r="AN86" s="94"/>
      <c r="AO86" s="51"/>
      <c r="AP86" s="51"/>
      <c r="AQ86" s="51"/>
      <c r="AR86" s="51"/>
      <c r="AS86" s="51"/>
      <c r="AT86" s="51"/>
      <c r="AU86" s="95"/>
      <c r="AV86" s="94"/>
      <c r="AW86" s="51"/>
      <c r="AX86" s="51"/>
      <c r="AY86" s="51"/>
      <c r="AZ86" s="51"/>
      <c r="BA86" s="51"/>
      <c r="BB86" s="51"/>
      <c r="BC86" s="96"/>
      <c r="BD86" s="99">
        <f t="shared" si="6"/>
        <v>0</v>
      </c>
    </row>
    <row r="87" spans="2:56" s="49" customFormat="1" ht="28.15" customHeight="1" x14ac:dyDescent="0.2">
      <c r="B87" s="502" t="s">
        <v>1394</v>
      </c>
      <c r="C87" s="502"/>
      <c r="D87" s="502"/>
      <c r="E87" s="502"/>
      <c r="F87" s="502"/>
      <c r="G87" s="502"/>
      <c r="H87" s="502"/>
      <c r="I87" s="502"/>
      <c r="J87" s="502"/>
      <c r="K87" s="502"/>
      <c r="L87" s="502"/>
      <c r="M87" s="502"/>
      <c r="N87" s="502"/>
      <c r="P87" s="100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2"/>
    </row>
    <row r="88" spans="2:56" s="75" customFormat="1" ht="28.15" customHeight="1" x14ac:dyDescent="0.25">
      <c r="B88" s="402">
        <v>45</v>
      </c>
      <c r="C88" s="394">
        <v>240069</v>
      </c>
      <c r="D88" s="498" t="s">
        <v>197</v>
      </c>
      <c r="E88" s="495" t="s">
        <v>19</v>
      </c>
      <c r="F88" s="492" t="s">
        <v>76</v>
      </c>
      <c r="G88" s="159" t="s">
        <v>198</v>
      </c>
      <c r="H88" s="159" t="s">
        <v>910</v>
      </c>
      <c r="I88" s="478">
        <v>12</v>
      </c>
      <c r="J88" s="478">
        <v>12</v>
      </c>
      <c r="K88" s="402"/>
      <c r="L88" s="472" t="s">
        <v>199</v>
      </c>
      <c r="M88" s="572" t="s">
        <v>244</v>
      </c>
      <c r="N88" s="402" t="s">
        <v>241</v>
      </c>
      <c r="P88" s="129"/>
      <c r="Q88" s="130"/>
      <c r="R88" s="130"/>
      <c r="S88" s="130"/>
      <c r="T88" s="130"/>
      <c r="U88" s="130"/>
      <c r="V88" s="130"/>
      <c r="W88" s="122"/>
      <c r="X88" s="129"/>
      <c r="Y88" s="130"/>
      <c r="Z88" s="130"/>
      <c r="AA88" s="130"/>
      <c r="AB88" s="130"/>
      <c r="AC88" s="130"/>
      <c r="AD88" s="130"/>
      <c r="AE88" s="122"/>
      <c r="AF88" s="129"/>
      <c r="AG88" s="130"/>
      <c r="AH88" s="51"/>
      <c r="AI88" s="51"/>
      <c r="AJ88" s="51"/>
      <c r="AK88" s="51"/>
      <c r="AL88" s="51"/>
      <c r="AM88" s="95"/>
      <c r="AN88" s="129"/>
      <c r="AO88" s="130"/>
      <c r="AP88" s="51"/>
      <c r="AQ88" s="51"/>
      <c r="AR88" s="51"/>
      <c r="AS88" s="51"/>
      <c r="AT88" s="51"/>
      <c r="AU88" s="95"/>
      <c r="AV88" s="129"/>
      <c r="AW88" s="130"/>
      <c r="AX88" s="130"/>
      <c r="AY88" s="130"/>
      <c r="AZ88" s="51"/>
      <c r="BA88" s="51"/>
      <c r="BB88" s="51"/>
      <c r="BC88" s="96"/>
      <c r="BD88" s="367">
        <f>COUNTA(P88:BC90)</f>
        <v>0</v>
      </c>
    </row>
    <row r="89" spans="2:56" s="75" customFormat="1" ht="28.15" customHeight="1" x14ac:dyDescent="0.25">
      <c r="B89" s="403"/>
      <c r="C89" s="395"/>
      <c r="D89" s="499"/>
      <c r="E89" s="496"/>
      <c r="F89" s="494"/>
      <c r="G89" s="159" t="s">
        <v>208</v>
      </c>
      <c r="H89" s="159" t="s">
        <v>242</v>
      </c>
      <c r="I89" s="571"/>
      <c r="J89" s="571"/>
      <c r="K89" s="403"/>
      <c r="L89" s="403"/>
      <c r="M89" s="572"/>
      <c r="N89" s="403"/>
      <c r="P89" s="129"/>
      <c r="Q89" s="130"/>
      <c r="R89" s="130"/>
      <c r="S89" s="130"/>
      <c r="T89" s="130"/>
      <c r="U89" s="130"/>
      <c r="V89" s="130"/>
      <c r="W89" s="122"/>
      <c r="X89" s="129"/>
      <c r="Y89" s="130"/>
      <c r="Z89" s="130"/>
      <c r="AA89" s="130"/>
      <c r="AB89" s="130"/>
      <c r="AC89" s="130"/>
      <c r="AD89" s="130"/>
      <c r="AE89" s="122"/>
      <c r="AF89" s="129"/>
      <c r="AG89" s="130"/>
      <c r="AH89" s="51"/>
      <c r="AI89" s="51"/>
      <c r="AJ89" s="51"/>
      <c r="AK89" s="51"/>
      <c r="AL89" s="51"/>
      <c r="AM89" s="95"/>
      <c r="AN89" s="129"/>
      <c r="AO89" s="130"/>
      <c r="AP89" s="51"/>
      <c r="AQ89" s="51"/>
      <c r="AR89" s="51"/>
      <c r="AS89" s="51"/>
      <c r="AT89" s="51"/>
      <c r="AU89" s="95"/>
      <c r="AV89" s="129"/>
      <c r="AW89" s="130"/>
      <c r="AX89" s="130"/>
      <c r="AY89" s="130"/>
      <c r="AZ89" s="51"/>
      <c r="BA89" s="51"/>
      <c r="BB89" s="51"/>
      <c r="BC89" s="96"/>
      <c r="BD89" s="368"/>
    </row>
    <row r="90" spans="2:56" s="75" customFormat="1" ht="28.15" customHeight="1" x14ac:dyDescent="0.25">
      <c r="B90" s="404"/>
      <c r="C90" s="396"/>
      <c r="D90" s="500"/>
      <c r="E90" s="497"/>
      <c r="F90" s="493"/>
      <c r="G90" s="159" t="s">
        <v>200</v>
      </c>
      <c r="H90" s="159" t="s">
        <v>911</v>
      </c>
      <c r="I90" s="479"/>
      <c r="J90" s="479"/>
      <c r="K90" s="404"/>
      <c r="L90" s="404"/>
      <c r="M90" s="572"/>
      <c r="N90" s="404"/>
      <c r="P90" s="129"/>
      <c r="Q90" s="130"/>
      <c r="R90" s="130"/>
      <c r="S90" s="130"/>
      <c r="T90" s="130"/>
      <c r="U90" s="130"/>
      <c r="V90" s="130"/>
      <c r="W90" s="122"/>
      <c r="X90" s="129"/>
      <c r="Y90" s="130"/>
      <c r="Z90" s="130"/>
      <c r="AA90" s="130"/>
      <c r="AB90" s="130"/>
      <c r="AC90" s="130"/>
      <c r="AD90" s="130"/>
      <c r="AE90" s="122"/>
      <c r="AF90" s="129"/>
      <c r="AG90" s="130"/>
      <c r="AH90" s="51"/>
      <c r="AI90" s="51"/>
      <c r="AJ90" s="51"/>
      <c r="AK90" s="51"/>
      <c r="AL90" s="51"/>
      <c r="AM90" s="95"/>
      <c r="AN90" s="129"/>
      <c r="AO90" s="130"/>
      <c r="AP90" s="51"/>
      <c r="AQ90" s="51"/>
      <c r="AR90" s="51"/>
      <c r="AS90" s="51"/>
      <c r="AT90" s="51"/>
      <c r="AU90" s="95"/>
      <c r="AV90" s="129"/>
      <c r="AW90" s="130"/>
      <c r="AX90" s="130"/>
      <c r="AY90" s="130"/>
      <c r="AZ90" s="51"/>
      <c r="BA90" s="51"/>
      <c r="BB90" s="51"/>
      <c r="BC90" s="96"/>
      <c r="BD90" s="441"/>
    </row>
    <row r="91" spans="2:56" s="75" customFormat="1" ht="28.15" customHeight="1" x14ac:dyDescent="0.25">
      <c r="B91" s="394">
        <v>46</v>
      </c>
      <c r="C91" s="394">
        <v>230336</v>
      </c>
      <c r="D91" s="408" t="s">
        <v>201</v>
      </c>
      <c r="E91" s="405" t="s">
        <v>19</v>
      </c>
      <c r="F91" s="434" t="s">
        <v>194</v>
      </c>
      <c r="G91" s="51" t="s">
        <v>202</v>
      </c>
      <c r="H91" s="51" t="s">
        <v>1601</v>
      </c>
      <c r="I91" s="400">
        <v>13</v>
      </c>
      <c r="J91" s="400">
        <v>18</v>
      </c>
      <c r="K91" s="394"/>
      <c r="L91" s="415" t="s">
        <v>203</v>
      </c>
      <c r="M91" s="391" t="s">
        <v>245</v>
      </c>
      <c r="N91" s="394" t="s">
        <v>415</v>
      </c>
      <c r="P91" s="129"/>
      <c r="Q91" s="130"/>
      <c r="R91" s="130"/>
      <c r="S91" s="130"/>
      <c r="T91" s="130"/>
      <c r="U91" s="130"/>
      <c r="V91" s="130"/>
      <c r="W91" s="122"/>
      <c r="X91" s="129"/>
      <c r="Y91" s="130"/>
      <c r="Z91" s="130"/>
      <c r="AA91" s="130"/>
      <c r="AB91" s="130"/>
      <c r="AC91" s="130"/>
      <c r="AD91" s="130"/>
      <c r="AE91" s="122"/>
      <c r="AF91" s="94"/>
      <c r="AG91" s="51"/>
      <c r="AH91" s="51"/>
      <c r="AI91" s="51"/>
      <c r="AJ91" s="51"/>
      <c r="AK91" s="51"/>
      <c r="AL91" s="51"/>
      <c r="AM91" s="95"/>
      <c r="AN91" s="94"/>
      <c r="AO91" s="51"/>
      <c r="AP91" s="51"/>
      <c r="AQ91" s="51"/>
      <c r="AR91" s="51"/>
      <c r="AS91" s="51"/>
      <c r="AT91" s="51"/>
      <c r="AU91" s="95"/>
      <c r="AV91" s="94"/>
      <c r="AW91" s="51"/>
      <c r="AX91" s="51"/>
      <c r="AY91" s="51"/>
      <c r="AZ91" s="51"/>
      <c r="BA91" s="51"/>
      <c r="BB91" s="51"/>
      <c r="BC91" s="96"/>
      <c r="BD91" s="367">
        <f>COUNTA(P91:BC94)</f>
        <v>0</v>
      </c>
    </row>
    <row r="92" spans="2:56" s="75" customFormat="1" ht="28.15" customHeight="1" x14ac:dyDescent="0.25">
      <c r="B92" s="395"/>
      <c r="C92" s="395"/>
      <c r="D92" s="409"/>
      <c r="E92" s="406"/>
      <c r="F92" s="503"/>
      <c r="G92" s="51" t="s">
        <v>204</v>
      </c>
      <c r="H92" s="51" t="s">
        <v>205</v>
      </c>
      <c r="I92" s="414"/>
      <c r="J92" s="414"/>
      <c r="K92" s="395"/>
      <c r="L92" s="416"/>
      <c r="M92" s="392"/>
      <c r="N92" s="395"/>
      <c r="P92" s="129"/>
      <c r="Q92" s="130"/>
      <c r="R92" s="130"/>
      <c r="S92" s="130"/>
      <c r="T92" s="130"/>
      <c r="U92" s="130"/>
      <c r="V92" s="130"/>
      <c r="W92" s="122"/>
      <c r="X92" s="129"/>
      <c r="Y92" s="130"/>
      <c r="Z92" s="130"/>
      <c r="AA92" s="130"/>
      <c r="AB92" s="130"/>
      <c r="AC92" s="130"/>
      <c r="AD92" s="130"/>
      <c r="AE92" s="122"/>
      <c r="AF92" s="94"/>
      <c r="AG92" s="51"/>
      <c r="AH92" s="51"/>
      <c r="AI92" s="51"/>
      <c r="AJ92" s="51"/>
      <c r="AK92" s="51"/>
      <c r="AL92" s="51"/>
      <c r="AM92" s="95"/>
      <c r="AN92" s="94"/>
      <c r="AO92" s="51"/>
      <c r="AP92" s="51"/>
      <c r="AQ92" s="51"/>
      <c r="AR92" s="51"/>
      <c r="AS92" s="51"/>
      <c r="AT92" s="51"/>
      <c r="AU92" s="95"/>
      <c r="AV92" s="94"/>
      <c r="AW92" s="51"/>
      <c r="AX92" s="51"/>
      <c r="AY92" s="51"/>
      <c r="AZ92" s="51"/>
      <c r="BA92" s="51"/>
      <c r="BB92" s="51"/>
      <c r="BC92" s="96"/>
      <c r="BD92" s="368"/>
    </row>
    <row r="93" spans="2:56" s="75" customFormat="1" ht="28.15" customHeight="1" x14ac:dyDescent="0.25">
      <c r="B93" s="395"/>
      <c r="C93" s="395"/>
      <c r="D93" s="409"/>
      <c r="E93" s="406"/>
      <c r="F93" s="503"/>
      <c r="G93" s="51" t="s">
        <v>200</v>
      </c>
      <c r="H93" s="51" t="s">
        <v>918</v>
      </c>
      <c r="I93" s="414"/>
      <c r="J93" s="414"/>
      <c r="K93" s="395"/>
      <c r="L93" s="416"/>
      <c r="M93" s="392"/>
      <c r="N93" s="395"/>
      <c r="P93" s="129"/>
      <c r="Q93" s="130"/>
      <c r="R93" s="130"/>
      <c r="S93" s="130"/>
      <c r="T93" s="130"/>
      <c r="U93" s="130"/>
      <c r="V93" s="130"/>
      <c r="W93" s="122"/>
      <c r="X93" s="129"/>
      <c r="Y93" s="130"/>
      <c r="Z93" s="130"/>
      <c r="AA93" s="130"/>
      <c r="AB93" s="130"/>
      <c r="AC93" s="130"/>
      <c r="AD93" s="130"/>
      <c r="AE93" s="122"/>
      <c r="AF93" s="94"/>
      <c r="AG93" s="51"/>
      <c r="AH93" s="51"/>
      <c r="AI93" s="51"/>
      <c r="AJ93" s="51"/>
      <c r="AK93" s="51"/>
      <c r="AL93" s="51"/>
      <c r="AM93" s="95"/>
      <c r="AN93" s="94"/>
      <c r="AO93" s="51"/>
      <c r="AP93" s="51"/>
      <c r="AQ93" s="51"/>
      <c r="AR93" s="51"/>
      <c r="AS93" s="51"/>
      <c r="AT93" s="51"/>
      <c r="AU93" s="95"/>
      <c r="AV93" s="94"/>
      <c r="AW93" s="51"/>
      <c r="AX93" s="51"/>
      <c r="AY93" s="51"/>
      <c r="AZ93" s="51"/>
      <c r="BA93" s="51"/>
      <c r="BB93" s="51"/>
      <c r="BC93" s="96"/>
      <c r="BD93" s="368"/>
    </row>
    <row r="94" spans="2:56" s="75" customFormat="1" ht="28.15" customHeight="1" x14ac:dyDescent="0.25">
      <c r="B94" s="396"/>
      <c r="C94" s="396"/>
      <c r="D94" s="410"/>
      <c r="E94" s="407"/>
      <c r="F94" s="435"/>
      <c r="G94" s="51" t="s">
        <v>206</v>
      </c>
      <c r="H94" s="51" t="s">
        <v>205</v>
      </c>
      <c r="I94" s="401"/>
      <c r="J94" s="401"/>
      <c r="K94" s="396"/>
      <c r="L94" s="417"/>
      <c r="M94" s="393"/>
      <c r="N94" s="396"/>
      <c r="P94" s="129"/>
      <c r="Q94" s="130"/>
      <c r="R94" s="130"/>
      <c r="S94" s="130"/>
      <c r="T94" s="130"/>
      <c r="U94" s="130"/>
      <c r="V94" s="130"/>
      <c r="W94" s="122"/>
      <c r="X94" s="129"/>
      <c r="Y94" s="130"/>
      <c r="Z94" s="130"/>
      <c r="AA94" s="130"/>
      <c r="AB94" s="130"/>
      <c r="AC94" s="130"/>
      <c r="AD94" s="130"/>
      <c r="AE94" s="122"/>
      <c r="AF94" s="94"/>
      <c r="AG94" s="51"/>
      <c r="AH94" s="51"/>
      <c r="AI94" s="51"/>
      <c r="AJ94" s="51"/>
      <c r="AK94" s="51"/>
      <c r="AL94" s="51"/>
      <c r="AM94" s="95"/>
      <c r="AN94" s="94"/>
      <c r="AO94" s="51"/>
      <c r="AP94" s="51"/>
      <c r="AQ94" s="51"/>
      <c r="AR94" s="51"/>
      <c r="AS94" s="51"/>
      <c r="AT94" s="51"/>
      <c r="AU94" s="95"/>
      <c r="AV94" s="94"/>
      <c r="AW94" s="51"/>
      <c r="AX94" s="51"/>
      <c r="AY94" s="51"/>
      <c r="AZ94" s="51"/>
      <c r="BA94" s="51"/>
      <c r="BB94" s="51"/>
      <c r="BC94" s="96"/>
      <c r="BD94" s="441"/>
    </row>
    <row r="95" spans="2:56" s="75" customFormat="1" ht="28.15" customHeight="1" x14ac:dyDescent="0.25">
      <c r="B95" s="394">
        <v>47</v>
      </c>
      <c r="C95" s="405"/>
      <c r="D95" s="408" t="s">
        <v>1641</v>
      </c>
      <c r="E95" s="405" t="s">
        <v>19</v>
      </c>
      <c r="F95" s="434" t="s">
        <v>194</v>
      </c>
      <c r="G95" s="51" t="s">
        <v>206</v>
      </c>
      <c r="H95" s="51" t="s">
        <v>919</v>
      </c>
      <c r="I95" s="400">
        <v>6</v>
      </c>
      <c r="J95" s="488">
        <v>17</v>
      </c>
      <c r="K95" s="400" t="s">
        <v>1580</v>
      </c>
      <c r="L95" s="415">
        <v>16492432</v>
      </c>
      <c r="M95" s="391"/>
      <c r="N95" s="415" t="s">
        <v>1644</v>
      </c>
      <c r="P95" s="94"/>
      <c r="Q95" s="51"/>
      <c r="R95" s="51"/>
      <c r="S95" s="51"/>
      <c r="T95" s="130"/>
      <c r="U95" s="130"/>
      <c r="V95" s="130"/>
      <c r="W95" s="122"/>
      <c r="X95" s="94"/>
      <c r="Y95" s="51"/>
      <c r="Z95" s="51"/>
      <c r="AA95" s="51"/>
      <c r="AB95" s="51"/>
      <c r="AC95" s="51"/>
      <c r="AD95" s="51"/>
      <c r="AE95" s="95"/>
      <c r="AF95" s="94"/>
      <c r="AG95" s="51"/>
      <c r="AH95" s="51"/>
      <c r="AI95" s="51"/>
      <c r="AJ95" s="51"/>
      <c r="AK95" s="51"/>
      <c r="AL95" s="51"/>
      <c r="AM95" s="95"/>
      <c r="AN95" s="94"/>
      <c r="AO95" s="51"/>
      <c r="AP95" s="51"/>
      <c r="AQ95" s="51"/>
      <c r="AR95" s="51"/>
      <c r="AS95" s="51"/>
      <c r="AT95" s="51"/>
      <c r="AU95" s="95"/>
      <c r="AV95" s="129"/>
      <c r="AW95" s="130"/>
      <c r="AX95" s="130"/>
      <c r="AY95" s="130"/>
      <c r="AZ95" s="130"/>
      <c r="BA95" s="130"/>
      <c r="BB95" s="130"/>
      <c r="BC95" s="132"/>
      <c r="BD95" s="367">
        <f>COUNTA(P95:BC96)</f>
        <v>0</v>
      </c>
    </row>
    <row r="96" spans="2:56" s="75" customFormat="1" ht="28.15" customHeight="1" x14ac:dyDescent="0.25">
      <c r="B96" s="395"/>
      <c r="C96" s="406"/>
      <c r="D96" s="409"/>
      <c r="E96" s="406"/>
      <c r="F96" s="503"/>
      <c r="G96" s="51" t="s">
        <v>204</v>
      </c>
      <c r="H96" s="51" t="s">
        <v>1509</v>
      </c>
      <c r="I96" s="414"/>
      <c r="J96" s="489"/>
      <c r="K96" s="401"/>
      <c r="L96" s="416"/>
      <c r="M96" s="392"/>
      <c r="N96" s="395"/>
      <c r="P96" s="94"/>
      <c r="Q96" s="51"/>
      <c r="R96" s="51"/>
      <c r="S96" s="51"/>
      <c r="T96" s="130"/>
      <c r="U96" s="130"/>
      <c r="V96" s="130"/>
      <c r="W96" s="122"/>
      <c r="X96" s="94"/>
      <c r="Y96" s="51"/>
      <c r="Z96" s="51"/>
      <c r="AA96" s="51"/>
      <c r="AB96" s="51"/>
      <c r="AC96" s="51"/>
      <c r="AD96" s="51"/>
      <c r="AE96" s="95"/>
      <c r="AF96" s="94"/>
      <c r="AG96" s="51"/>
      <c r="AH96" s="51"/>
      <c r="AI96" s="51"/>
      <c r="AJ96" s="51"/>
      <c r="AK96" s="51"/>
      <c r="AL96" s="51"/>
      <c r="AM96" s="95"/>
      <c r="AN96" s="94"/>
      <c r="AO96" s="51"/>
      <c r="AP96" s="51"/>
      <c r="AQ96" s="51"/>
      <c r="AR96" s="51"/>
      <c r="AS96" s="51"/>
      <c r="AT96" s="51"/>
      <c r="AU96" s="95"/>
      <c r="AV96" s="129"/>
      <c r="AW96" s="130"/>
      <c r="AX96" s="130"/>
      <c r="AY96" s="130"/>
      <c r="AZ96" s="130"/>
      <c r="BA96" s="130"/>
      <c r="BB96" s="130"/>
      <c r="BC96" s="132"/>
      <c r="BD96" s="368"/>
    </row>
    <row r="97" spans="2:62" s="75" customFormat="1" ht="28.15" customHeight="1" x14ac:dyDescent="0.25">
      <c r="B97" s="394">
        <v>48</v>
      </c>
      <c r="C97" s="405"/>
      <c r="D97" s="498" t="s">
        <v>210</v>
      </c>
      <c r="E97" s="495" t="s">
        <v>19</v>
      </c>
      <c r="F97" s="411" t="s">
        <v>76</v>
      </c>
      <c r="G97" s="159" t="s">
        <v>211</v>
      </c>
      <c r="H97" s="159" t="s">
        <v>1663</v>
      </c>
      <c r="I97" s="478">
        <v>0</v>
      </c>
      <c r="J97" s="573">
        <v>17</v>
      </c>
      <c r="K97" s="402"/>
      <c r="L97" s="402" t="s">
        <v>212</v>
      </c>
      <c r="M97" s="486" t="s">
        <v>247</v>
      </c>
      <c r="N97" s="472" t="s">
        <v>1664</v>
      </c>
      <c r="O97" s="140"/>
      <c r="P97" s="94"/>
      <c r="Q97" s="51"/>
      <c r="R97" s="51"/>
      <c r="S97" s="51"/>
      <c r="T97" s="51"/>
      <c r="U97" s="51"/>
      <c r="V97" s="51"/>
      <c r="W97" s="95"/>
      <c r="X97" s="94"/>
      <c r="Y97" s="51"/>
      <c r="Z97" s="51"/>
      <c r="AA97" s="51"/>
      <c r="AB97" s="51"/>
      <c r="AC97" s="51"/>
      <c r="AD97" s="51"/>
      <c r="AE97" s="95"/>
      <c r="AF97" s="94"/>
      <c r="AG97" s="51"/>
      <c r="AH97" s="51"/>
      <c r="AI97" s="51"/>
      <c r="AJ97" s="51"/>
      <c r="AK97" s="51"/>
      <c r="AL97" s="51"/>
      <c r="AM97" s="95"/>
      <c r="AN97" s="129"/>
      <c r="AO97" s="130"/>
      <c r="AP97" s="130"/>
      <c r="AQ97" s="130"/>
      <c r="AR97" s="130"/>
      <c r="AS97" s="130"/>
      <c r="AT97" s="130"/>
      <c r="AU97" s="122"/>
      <c r="AV97" s="129"/>
      <c r="AW97" s="130"/>
      <c r="AX97" s="130"/>
      <c r="AY97" s="130"/>
      <c r="AZ97" s="130"/>
      <c r="BA97" s="130"/>
      <c r="BB97" s="130"/>
      <c r="BC97" s="198"/>
      <c r="BD97" s="501">
        <f>COUNTA(P97:BC99)</f>
        <v>0</v>
      </c>
      <c r="BJ97" s="140"/>
    </row>
    <row r="98" spans="2:62" s="75" customFormat="1" ht="28.15" customHeight="1" x14ac:dyDescent="0.25">
      <c r="B98" s="395"/>
      <c r="C98" s="406"/>
      <c r="D98" s="499"/>
      <c r="E98" s="496"/>
      <c r="F98" s="412"/>
      <c r="G98" s="159" t="s">
        <v>208</v>
      </c>
      <c r="H98" s="159" t="s">
        <v>1665</v>
      </c>
      <c r="I98" s="571"/>
      <c r="J98" s="574"/>
      <c r="K98" s="403"/>
      <c r="L98" s="403"/>
      <c r="M98" s="576"/>
      <c r="N98" s="403"/>
      <c r="O98" s="140"/>
      <c r="P98" s="94"/>
      <c r="Q98" s="51"/>
      <c r="R98" s="51"/>
      <c r="S98" s="51"/>
      <c r="T98" s="51"/>
      <c r="U98" s="51"/>
      <c r="V98" s="51"/>
      <c r="W98" s="95"/>
      <c r="X98" s="94"/>
      <c r="Y98" s="51"/>
      <c r="Z98" s="51"/>
      <c r="AA98" s="51"/>
      <c r="AB98" s="51"/>
      <c r="AC98" s="51"/>
      <c r="AD98" s="51"/>
      <c r="AE98" s="95"/>
      <c r="AF98" s="94"/>
      <c r="AG98" s="51"/>
      <c r="AH98" s="51"/>
      <c r="AI98" s="51"/>
      <c r="AJ98" s="51"/>
      <c r="AK98" s="51"/>
      <c r="AL98" s="51"/>
      <c r="AM98" s="95"/>
      <c r="AN98" s="129"/>
      <c r="AO98" s="130"/>
      <c r="AP98" s="130"/>
      <c r="AQ98" s="130"/>
      <c r="AR98" s="130"/>
      <c r="AS98" s="130"/>
      <c r="AT98" s="130"/>
      <c r="AU98" s="122"/>
      <c r="AV98" s="129"/>
      <c r="AW98" s="130"/>
      <c r="AX98" s="130"/>
      <c r="AY98" s="130"/>
      <c r="AZ98" s="130"/>
      <c r="BA98" s="130"/>
      <c r="BB98" s="130"/>
      <c r="BC98" s="198"/>
      <c r="BD98" s="368"/>
      <c r="BE98" s="140"/>
      <c r="BF98" s="140"/>
      <c r="BG98" s="140"/>
      <c r="BH98" s="140"/>
      <c r="BI98" s="140"/>
      <c r="BJ98" s="140"/>
    </row>
    <row r="99" spans="2:62" s="75" customFormat="1" ht="28.15" customHeight="1" x14ac:dyDescent="0.25">
      <c r="B99" s="396"/>
      <c r="C99" s="407"/>
      <c r="D99" s="500"/>
      <c r="E99" s="497"/>
      <c r="F99" s="413"/>
      <c r="G99" s="159" t="s">
        <v>206</v>
      </c>
      <c r="H99" s="159" t="s">
        <v>213</v>
      </c>
      <c r="I99" s="479"/>
      <c r="J99" s="575"/>
      <c r="K99" s="404"/>
      <c r="L99" s="404"/>
      <c r="M99" s="487"/>
      <c r="N99" s="404"/>
      <c r="O99" s="140"/>
      <c r="P99" s="94"/>
      <c r="Q99" s="51"/>
      <c r="R99" s="51"/>
      <c r="S99" s="51"/>
      <c r="T99" s="51"/>
      <c r="U99" s="51"/>
      <c r="V99" s="51"/>
      <c r="W99" s="95"/>
      <c r="X99" s="94"/>
      <c r="Y99" s="51"/>
      <c r="Z99" s="51"/>
      <c r="AA99" s="51"/>
      <c r="AB99" s="51"/>
      <c r="AC99" s="51"/>
      <c r="AD99" s="51"/>
      <c r="AE99" s="95"/>
      <c r="AF99" s="94"/>
      <c r="AG99" s="51"/>
      <c r="AH99" s="51"/>
      <c r="AI99" s="51"/>
      <c r="AJ99" s="51"/>
      <c r="AK99" s="51"/>
      <c r="AL99" s="51"/>
      <c r="AM99" s="95"/>
      <c r="AN99" s="129"/>
      <c r="AO99" s="130"/>
      <c r="AP99" s="130"/>
      <c r="AQ99" s="130"/>
      <c r="AR99" s="130"/>
      <c r="AS99" s="130"/>
      <c r="AT99" s="130"/>
      <c r="AU99" s="122"/>
      <c r="AV99" s="129"/>
      <c r="AW99" s="130"/>
      <c r="AX99" s="130"/>
      <c r="AY99" s="130"/>
      <c r="AZ99" s="130"/>
      <c r="BA99" s="130"/>
      <c r="BB99" s="130"/>
      <c r="BC99" s="198"/>
      <c r="BD99" s="441"/>
      <c r="BE99" s="140"/>
      <c r="BF99" s="140"/>
      <c r="BG99" s="140"/>
      <c r="BH99" s="140"/>
      <c r="BI99" s="140"/>
      <c r="BJ99" s="140"/>
    </row>
    <row r="100" spans="2:62" s="49" customFormat="1" ht="28.15" customHeight="1" x14ac:dyDescent="0.2">
      <c r="B100" s="502" t="s">
        <v>1395</v>
      </c>
      <c r="C100" s="502"/>
      <c r="D100" s="502"/>
      <c r="E100" s="502"/>
      <c r="F100" s="502"/>
      <c r="G100" s="502"/>
      <c r="H100" s="502"/>
      <c r="I100" s="502"/>
      <c r="J100" s="502"/>
      <c r="K100" s="502"/>
      <c r="L100" s="502"/>
      <c r="M100" s="502"/>
      <c r="N100" s="502"/>
      <c r="P100" s="100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2"/>
    </row>
    <row r="101" spans="2:62" s="50" customFormat="1" ht="28.15" customHeight="1" x14ac:dyDescent="0.25">
      <c r="B101" s="394">
        <v>49</v>
      </c>
      <c r="C101" s="475">
        <v>230478</v>
      </c>
      <c r="D101" s="420" t="s">
        <v>214</v>
      </c>
      <c r="E101" s="394" t="s">
        <v>25</v>
      </c>
      <c r="F101" s="434" t="s">
        <v>194</v>
      </c>
      <c r="G101" s="51" t="s">
        <v>215</v>
      </c>
      <c r="H101" s="51" t="s">
        <v>927</v>
      </c>
      <c r="I101" s="400">
        <v>26</v>
      </c>
      <c r="J101" s="400">
        <v>26</v>
      </c>
      <c r="K101" s="400"/>
      <c r="L101" s="486" t="s">
        <v>216</v>
      </c>
      <c r="M101" s="391" t="s">
        <v>248</v>
      </c>
      <c r="N101" s="394" t="s">
        <v>550</v>
      </c>
      <c r="P101" s="94"/>
      <c r="Q101" s="51"/>
      <c r="R101" s="51"/>
      <c r="S101" s="51"/>
      <c r="T101" s="51"/>
      <c r="U101" s="51"/>
      <c r="V101" s="51"/>
      <c r="W101" s="95"/>
      <c r="X101" s="94"/>
      <c r="Y101" s="51"/>
      <c r="Z101" s="51"/>
      <c r="AA101" s="51"/>
      <c r="AB101" s="51"/>
      <c r="AC101" s="51"/>
      <c r="AD101" s="51"/>
      <c r="AE101" s="95"/>
      <c r="AF101" s="94"/>
      <c r="AG101" s="51"/>
      <c r="AH101" s="51"/>
      <c r="AI101" s="51"/>
      <c r="AJ101" s="51"/>
      <c r="AK101" s="51"/>
      <c r="AL101" s="51"/>
      <c r="AM101" s="95"/>
      <c r="AN101" s="94"/>
      <c r="AO101" s="51"/>
      <c r="AP101" s="51"/>
      <c r="AQ101" s="51"/>
      <c r="AR101" s="51"/>
      <c r="AS101" s="51"/>
      <c r="AT101" s="51"/>
      <c r="AU101" s="95"/>
      <c r="AV101" s="94"/>
      <c r="AW101" s="51"/>
      <c r="AX101" s="51"/>
      <c r="AY101" s="51"/>
      <c r="AZ101" s="130"/>
      <c r="BA101" s="130"/>
      <c r="BB101" s="130"/>
      <c r="BC101" s="122"/>
      <c r="BD101" s="367">
        <f>COUNTA(P101:BC102)</f>
        <v>0</v>
      </c>
    </row>
    <row r="102" spans="2:62" s="50" customFormat="1" ht="28.15" customHeight="1" x14ac:dyDescent="0.25">
      <c r="B102" s="396"/>
      <c r="C102" s="476"/>
      <c r="D102" s="421"/>
      <c r="E102" s="396"/>
      <c r="F102" s="435"/>
      <c r="G102" s="51" t="s">
        <v>217</v>
      </c>
      <c r="H102" s="51" t="s">
        <v>919</v>
      </c>
      <c r="I102" s="401"/>
      <c r="J102" s="401"/>
      <c r="K102" s="401"/>
      <c r="L102" s="487"/>
      <c r="M102" s="393"/>
      <c r="N102" s="396"/>
      <c r="P102" s="94"/>
      <c r="Q102" s="51"/>
      <c r="R102" s="51"/>
      <c r="S102" s="51"/>
      <c r="T102" s="51"/>
      <c r="U102" s="51"/>
      <c r="V102" s="51"/>
      <c r="W102" s="95"/>
      <c r="X102" s="94"/>
      <c r="Y102" s="51"/>
      <c r="Z102" s="51"/>
      <c r="AA102" s="51"/>
      <c r="AB102" s="51"/>
      <c r="AC102" s="51"/>
      <c r="AD102" s="51"/>
      <c r="AE102" s="95"/>
      <c r="AF102" s="94"/>
      <c r="AG102" s="51"/>
      <c r="AH102" s="51"/>
      <c r="AI102" s="51"/>
      <c r="AJ102" s="51"/>
      <c r="AK102" s="51"/>
      <c r="AL102" s="51"/>
      <c r="AM102" s="95"/>
      <c r="AN102" s="94"/>
      <c r="AO102" s="51"/>
      <c r="AP102" s="51"/>
      <c r="AQ102" s="51"/>
      <c r="AR102" s="51"/>
      <c r="AS102" s="51"/>
      <c r="AT102" s="51"/>
      <c r="AU102" s="95"/>
      <c r="AV102" s="94"/>
      <c r="AW102" s="51"/>
      <c r="AX102" s="51"/>
      <c r="AY102" s="51"/>
      <c r="AZ102" s="130"/>
      <c r="BA102" s="130"/>
      <c r="BB102" s="130"/>
      <c r="BC102" s="122"/>
      <c r="BD102" s="441"/>
    </row>
    <row r="103" spans="2:62" s="50" customFormat="1" ht="28.15" customHeight="1" x14ac:dyDescent="0.25">
      <c r="B103" s="394">
        <v>50</v>
      </c>
      <c r="C103" s="475">
        <v>222278</v>
      </c>
      <c r="D103" s="420" t="s">
        <v>218</v>
      </c>
      <c r="E103" s="394" t="s">
        <v>19</v>
      </c>
      <c r="F103" s="434" t="s">
        <v>194</v>
      </c>
      <c r="G103" s="51" t="s">
        <v>215</v>
      </c>
      <c r="H103" s="51" t="s">
        <v>1229</v>
      </c>
      <c r="I103" s="400">
        <v>17</v>
      </c>
      <c r="J103" s="400">
        <v>18</v>
      </c>
      <c r="K103" s="400" t="s">
        <v>1582</v>
      </c>
      <c r="L103" s="486" t="s">
        <v>331</v>
      </c>
      <c r="M103" s="486" t="s">
        <v>249</v>
      </c>
      <c r="N103" s="394" t="s">
        <v>1390</v>
      </c>
      <c r="P103" s="94"/>
      <c r="Q103" s="51"/>
      <c r="R103" s="51"/>
      <c r="S103" s="51"/>
      <c r="T103" s="51"/>
      <c r="U103" s="51"/>
      <c r="V103" s="51"/>
      <c r="W103" s="95"/>
      <c r="X103" s="94"/>
      <c r="Y103" s="51"/>
      <c r="Z103" s="51"/>
      <c r="AA103" s="51"/>
      <c r="AB103" s="51"/>
      <c r="AC103" s="51"/>
      <c r="AD103" s="51"/>
      <c r="AE103" s="95"/>
      <c r="AF103" s="94"/>
      <c r="AG103" s="51"/>
      <c r="AH103" s="51"/>
      <c r="AI103" s="51"/>
      <c r="AJ103" s="51"/>
      <c r="AK103" s="51"/>
      <c r="AL103" s="51"/>
      <c r="AM103" s="95"/>
      <c r="AN103" s="129"/>
      <c r="AO103" s="130"/>
      <c r="AP103" s="130"/>
      <c r="AQ103" s="130"/>
      <c r="AR103" s="130"/>
      <c r="AS103" s="130"/>
      <c r="AT103" s="130"/>
      <c r="AU103" s="122"/>
      <c r="AV103" s="129"/>
      <c r="AW103" s="130"/>
      <c r="AX103" s="130"/>
      <c r="AY103" s="130"/>
      <c r="AZ103" s="130"/>
      <c r="BA103" s="130"/>
      <c r="BB103" s="130"/>
      <c r="BC103" s="122"/>
      <c r="BD103" s="367">
        <f>COUNTA(P103:BC104)</f>
        <v>0</v>
      </c>
    </row>
    <row r="104" spans="2:62" s="50" customFormat="1" ht="28.15" customHeight="1" x14ac:dyDescent="0.25">
      <c r="B104" s="396"/>
      <c r="C104" s="476"/>
      <c r="D104" s="421"/>
      <c r="E104" s="396"/>
      <c r="F104" s="435"/>
      <c r="G104" s="51" t="s">
        <v>219</v>
      </c>
      <c r="H104" s="51" t="s">
        <v>1230</v>
      </c>
      <c r="I104" s="401"/>
      <c r="J104" s="401"/>
      <c r="K104" s="401"/>
      <c r="L104" s="487"/>
      <c r="M104" s="487"/>
      <c r="N104" s="396"/>
      <c r="P104" s="94"/>
      <c r="Q104" s="51"/>
      <c r="R104" s="51"/>
      <c r="S104" s="51"/>
      <c r="T104" s="51"/>
      <c r="U104" s="51"/>
      <c r="V104" s="51"/>
      <c r="W104" s="95"/>
      <c r="X104" s="94"/>
      <c r="Y104" s="51"/>
      <c r="Z104" s="51"/>
      <c r="AA104" s="51"/>
      <c r="AB104" s="51"/>
      <c r="AC104" s="51"/>
      <c r="AD104" s="51"/>
      <c r="AE104" s="95"/>
      <c r="AF104" s="94"/>
      <c r="AG104" s="51"/>
      <c r="AH104" s="51"/>
      <c r="AI104" s="51"/>
      <c r="AJ104" s="51"/>
      <c r="AK104" s="51"/>
      <c r="AL104" s="51"/>
      <c r="AM104" s="95"/>
      <c r="AN104" s="129"/>
      <c r="AO104" s="130"/>
      <c r="AP104" s="130"/>
      <c r="AQ104" s="130"/>
      <c r="AR104" s="130"/>
      <c r="AS104" s="130"/>
      <c r="AT104" s="130"/>
      <c r="AU104" s="122"/>
      <c r="AV104" s="129"/>
      <c r="AW104" s="130"/>
      <c r="AX104" s="130"/>
      <c r="AY104" s="130"/>
      <c r="AZ104" s="130"/>
      <c r="BA104" s="130"/>
      <c r="BB104" s="130"/>
      <c r="BC104" s="122"/>
      <c r="BD104" s="441"/>
    </row>
    <row r="105" spans="2:62" s="50" customFormat="1" ht="28.15" customHeight="1" x14ac:dyDescent="0.25">
      <c r="B105" s="394">
        <v>51</v>
      </c>
      <c r="C105" s="475">
        <v>230089</v>
      </c>
      <c r="D105" s="420" t="s">
        <v>220</v>
      </c>
      <c r="E105" s="394" t="s">
        <v>19</v>
      </c>
      <c r="F105" s="434" t="s">
        <v>194</v>
      </c>
      <c r="G105" s="51" t="s">
        <v>221</v>
      </c>
      <c r="H105" s="51" t="s">
        <v>1143</v>
      </c>
      <c r="I105" s="400">
        <v>24</v>
      </c>
      <c r="J105" s="400">
        <v>26</v>
      </c>
      <c r="K105" s="126" t="s">
        <v>1585</v>
      </c>
      <c r="L105" s="486" t="s">
        <v>222</v>
      </c>
      <c r="M105" s="391" t="s">
        <v>250</v>
      </c>
      <c r="N105" s="394" t="s">
        <v>415</v>
      </c>
      <c r="P105" s="94"/>
      <c r="Q105" s="51"/>
      <c r="R105" s="51"/>
      <c r="S105" s="51"/>
      <c r="T105" s="51"/>
      <c r="U105" s="51"/>
      <c r="V105" s="51"/>
      <c r="W105" s="95"/>
      <c r="X105" s="94"/>
      <c r="Y105" s="51"/>
      <c r="Z105" s="51"/>
      <c r="AA105" s="51"/>
      <c r="AB105" s="51"/>
      <c r="AC105" s="51"/>
      <c r="AD105" s="51"/>
      <c r="AE105" s="95"/>
      <c r="AF105" s="129"/>
      <c r="AG105" s="130"/>
      <c r="AH105" s="130"/>
      <c r="AI105" s="130"/>
      <c r="AJ105" s="51"/>
      <c r="AK105" s="51"/>
      <c r="AL105" s="51"/>
      <c r="AM105" s="95"/>
      <c r="AN105" s="94"/>
      <c r="AO105" s="51"/>
      <c r="AP105" s="51"/>
      <c r="AQ105" s="51"/>
      <c r="AR105" s="51"/>
      <c r="AS105" s="51"/>
      <c r="AT105" s="51"/>
      <c r="AU105" s="95"/>
      <c r="AV105" s="94"/>
      <c r="AW105" s="51"/>
      <c r="AX105" s="51"/>
      <c r="AY105" s="51"/>
      <c r="AZ105" s="51"/>
      <c r="BA105" s="51"/>
      <c r="BB105" s="51"/>
      <c r="BC105" s="96"/>
      <c r="BD105" s="367">
        <f>COUNTA(P105:BC107)</f>
        <v>0</v>
      </c>
    </row>
    <row r="106" spans="2:62" s="50" customFormat="1" ht="28.15" customHeight="1" x14ac:dyDescent="0.25">
      <c r="B106" s="395"/>
      <c r="C106" s="477"/>
      <c r="D106" s="536"/>
      <c r="E106" s="395"/>
      <c r="F106" s="503"/>
      <c r="G106" s="51" t="s">
        <v>223</v>
      </c>
      <c r="H106" s="51" t="s">
        <v>205</v>
      </c>
      <c r="I106" s="414"/>
      <c r="J106" s="414"/>
      <c r="K106" s="126"/>
      <c r="L106" s="576"/>
      <c r="M106" s="392"/>
      <c r="N106" s="395"/>
      <c r="P106" s="94"/>
      <c r="Q106" s="51"/>
      <c r="R106" s="51"/>
      <c r="S106" s="51"/>
      <c r="T106" s="51"/>
      <c r="U106" s="51"/>
      <c r="V106" s="51"/>
      <c r="W106" s="95"/>
      <c r="X106" s="94"/>
      <c r="Y106" s="51"/>
      <c r="Z106" s="51"/>
      <c r="AA106" s="51"/>
      <c r="AB106" s="51"/>
      <c r="AC106" s="51"/>
      <c r="AD106" s="51"/>
      <c r="AE106" s="95"/>
      <c r="AF106" s="129"/>
      <c r="AG106" s="130"/>
      <c r="AH106" s="130"/>
      <c r="AI106" s="130"/>
      <c r="AJ106" s="51"/>
      <c r="AK106" s="51"/>
      <c r="AL106" s="51"/>
      <c r="AM106" s="95"/>
      <c r="AN106" s="94"/>
      <c r="AO106" s="51"/>
      <c r="AP106" s="51"/>
      <c r="AQ106" s="51"/>
      <c r="AR106" s="51"/>
      <c r="AS106" s="51"/>
      <c r="AT106" s="51"/>
      <c r="AU106" s="95"/>
      <c r="AV106" s="94"/>
      <c r="AW106" s="51"/>
      <c r="AX106" s="51"/>
      <c r="AY106" s="51"/>
      <c r="AZ106" s="51"/>
      <c r="BA106" s="51"/>
      <c r="BB106" s="51"/>
      <c r="BC106" s="96"/>
      <c r="BD106" s="368"/>
    </row>
    <row r="107" spans="2:62" s="50" customFormat="1" ht="28.15" customHeight="1" x14ac:dyDescent="0.25">
      <c r="B107" s="396"/>
      <c r="C107" s="476"/>
      <c r="D107" s="421"/>
      <c r="E107" s="396"/>
      <c r="F107" s="435"/>
      <c r="G107" s="51" t="s">
        <v>224</v>
      </c>
      <c r="H107" s="51" t="s">
        <v>225</v>
      </c>
      <c r="I107" s="401"/>
      <c r="J107" s="401"/>
      <c r="K107" s="126"/>
      <c r="L107" s="487"/>
      <c r="M107" s="393"/>
      <c r="N107" s="396"/>
      <c r="P107" s="94"/>
      <c r="Q107" s="51"/>
      <c r="R107" s="51"/>
      <c r="S107" s="51"/>
      <c r="T107" s="51"/>
      <c r="U107" s="51"/>
      <c r="V107" s="51"/>
      <c r="W107" s="95"/>
      <c r="X107" s="94"/>
      <c r="Y107" s="51"/>
      <c r="Z107" s="51"/>
      <c r="AA107" s="51"/>
      <c r="AB107" s="51"/>
      <c r="AC107" s="51"/>
      <c r="AD107" s="51"/>
      <c r="AE107" s="95"/>
      <c r="AF107" s="129"/>
      <c r="AG107" s="130"/>
      <c r="AH107" s="130"/>
      <c r="AI107" s="130"/>
      <c r="AJ107" s="51"/>
      <c r="AK107" s="51"/>
      <c r="AL107" s="51"/>
      <c r="AM107" s="95"/>
      <c r="AN107" s="94"/>
      <c r="AO107" s="51"/>
      <c r="AP107" s="51"/>
      <c r="AQ107" s="51"/>
      <c r="AR107" s="51"/>
      <c r="AS107" s="51"/>
      <c r="AT107" s="51"/>
      <c r="AU107" s="95"/>
      <c r="AV107" s="94"/>
      <c r="AW107" s="51"/>
      <c r="AX107" s="51"/>
      <c r="AY107" s="51"/>
      <c r="AZ107" s="51"/>
      <c r="BA107" s="51"/>
      <c r="BB107" s="51"/>
      <c r="BC107" s="96"/>
      <c r="BD107" s="441"/>
    </row>
    <row r="108" spans="2:62" s="75" customFormat="1" ht="28.15" customHeight="1" x14ac:dyDescent="0.25">
      <c r="B108" s="402">
        <v>52</v>
      </c>
      <c r="C108" s="402" t="s">
        <v>365</v>
      </c>
      <c r="D108" s="490" t="s">
        <v>1420</v>
      </c>
      <c r="E108" s="402" t="s">
        <v>25</v>
      </c>
      <c r="F108" s="492" t="s">
        <v>194</v>
      </c>
      <c r="G108" s="242" t="s">
        <v>226</v>
      </c>
      <c r="H108" s="243" t="s">
        <v>1421</v>
      </c>
      <c r="I108" s="478">
        <v>0</v>
      </c>
      <c r="J108" s="482">
        <v>15</v>
      </c>
      <c r="K108" s="478" t="s">
        <v>1584</v>
      </c>
      <c r="L108" s="484" t="s">
        <v>1422</v>
      </c>
      <c r="M108" s="480"/>
      <c r="N108" s="480" t="s">
        <v>534</v>
      </c>
      <c r="P108" s="94"/>
      <c r="Q108" s="51"/>
      <c r="R108" s="51"/>
      <c r="S108" s="51"/>
      <c r="T108" s="51"/>
      <c r="U108" s="51"/>
      <c r="V108" s="51"/>
      <c r="W108" s="95"/>
      <c r="X108" s="94"/>
      <c r="Y108" s="51"/>
      <c r="Z108" s="51"/>
      <c r="AA108" s="51"/>
      <c r="AB108" s="51"/>
      <c r="AC108" s="51"/>
      <c r="AD108" s="51"/>
      <c r="AE108" s="95"/>
      <c r="AF108" s="94"/>
      <c r="AG108" s="51"/>
      <c r="AH108" s="51"/>
      <c r="AI108" s="51"/>
      <c r="AJ108" s="51"/>
      <c r="AK108" s="51"/>
      <c r="AL108" s="51"/>
      <c r="AM108" s="95"/>
      <c r="AN108" s="94"/>
      <c r="AO108" s="51"/>
      <c r="AP108" s="51"/>
      <c r="AQ108" s="51"/>
      <c r="AR108" s="51"/>
      <c r="AS108" s="51"/>
      <c r="AT108" s="51"/>
      <c r="AU108" s="95"/>
      <c r="AV108" s="94"/>
      <c r="AW108" s="51"/>
      <c r="AX108" s="51"/>
      <c r="AY108" s="51"/>
      <c r="AZ108" s="51"/>
      <c r="BA108" s="51"/>
      <c r="BB108" s="51"/>
      <c r="BC108" s="96"/>
      <c r="BD108" s="367">
        <f>COUNTA(P108:BC109)</f>
        <v>0</v>
      </c>
    </row>
    <row r="109" spans="2:62" s="75" customFormat="1" ht="28.15" customHeight="1" x14ac:dyDescent="0.25">
      <c r="B109" s="404"/>
      <c r="C109" s="404"/>
      <c r="D109" s="491"/>
      <c r="E109" s="404"/>
      <c r="F109" s="493"/>
      <c r="G109" s="242" t="s">
        <v>471</v>
      </c>
      <c r="H109" s="243" t="s">
        <v>477</v>
      </c>
      <c r="I109" s="479"/>
      <c r="J109" s="483"/>
      <c r="K109" s="479"/>
      <c r="L109" s="485"/>
      <c r="M109" s="481"/>
      <c r="N109" s="481"/>
      <c r="P109" s="94"/>
      <c r="Q109" s="51"/>
      <c r="R109" s="51"/>
      <c r="S109" s="51"/>
      <c r="T109" s="51"/>
      <c r="U109" s="51"/>
      <c r="V109" s="51"/>
      <c r="W109" s="95"/>
      <c r="X109" s="94"/>
      <c r="Y109" s="51"/>
      <c r="Z109" s="51"/>
      <c r="AA109" s="51"/>
      <c r="AB109" s="51"/>
      <c r="AC109" s="51"/>
      <c r="AD109" s="51"/>
      <c r="AE109" s="95"/>
      <c r="AF109" s="94"/>
      <c r="AG109" s="51"/>
      <c r="AH109" s="51"/>
      <c r="AI109" s="51"/>
      <c r="AJ109" s="51"/>
      <c r="AK109" s="51"/>
      <c r="AL109" s="51"/>
      <c r="AM109" s="95"/>
      <c r="AN109" s="94"/>
      <c r="AO109" s="51"/>
      <c r="AP109" s="51"/>
      <c r="AQ109" s="51"/>
      <c r="AR109" s="51"/>
      <c r="AS109" s="51"/>
      <c r="AT109" s="51"/>
      <c r="AU109" s="95"/>
      <c r="AV109" s="94"/>
      <c r="AW109" s="51"/>
      <c r="AX109" s="51"/>
      <c r="AY109" s="51"/>
      <c r="AZ109" s="51"/>
      <c r="BA109" s="51"/>
      <c r="BB109" s="51"/>
      <c r="BC109" s="96"/>
      <c r="BD109" s="441"/>
    </row>
    <row r="110" spans="2:62" s="49" customFormat="1" ht="28.15" customHeight="1" x14ac:dyDescent="0.2">
      <c r="B110" s="502" t="s">
        <v>118</v>
      </c>
      <c r="C110" s="502"/>
      <c r="D110" s="502"/>
      <c r="E110" s="502"/>
      <c r="F110" s="502"/>
      <c r="G110" s="502"/>
      <c r="H110" s="502"/>
      <c r="I110" s="502"/>
      <c r="J110" s="502"/>
      <c r="K110" s="502"/>
      <c r="L110" s="502"/>
      <c r="M110" s="502"/>
      <c r="N110" s="502"/>
      <c r="P110" s="100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2"/>
    </row>
    <row r="111" spans="2:62" s="75" customFormat="1" ht="28.15" customHeight="1" x14ac:dyDescent="0.25">
      <c r="B111" s="394">
        <v>53</v>
      </c>
      <c r="C111" s="394">
        <v>230485</v>
      </c>
      <c r="D111" s="420" t="s">
        <v>1500</v>
      </c>
      <c r="E111" s="394" t="s">
        <v>25</v>
      </c>
      <c r="F111" s="434" t="s">
        <v>194</v>
      </c>
      <c r="G111" s="120" t="s">
        <v>270</v>
      </c>
      <c r="H111" s="121" t="s">
        <v>1492</v>
      </c>
      <c r="I111" s="400">
        <v>30</v>
      </c>
      <c r="J111" s="422">
        <v>25</v>
      </c>
      <c r="K111" s="400" t="s">
        <v>1559</v>
      </c>
      <c r="L111" s="391" t="s">
        <v>271</v>
      </c>
      <c r="M111" s="418" t="s">
        <v>272</v>
      </c>
      <c r="N111" s="418"/>
      <c r="P111" s="94"/>
      <c r="Q111" s="51"/>
      <c r="R111" s="51"/>
      <c r="S111" s="51"/>
      <c r="T111" s="51"/>
      <c r="U111" s="51"/>
      <c r="V111" s="51"/>
      <c r="W111" s="122"/>
      <c r="X111" s="94"/>
      <c r="Y111" s="51"/>
      <c r="Z111" s="51"/>
      <c r="AA111" s="51"/>
      <c r="AB111" s="51"/>
      <c r="AC111" s="51"/>
      <c r="AD111" s="51"/>
      <c r="AE111" s="122"/>
      <c r="AF111" s="94"/>
      <c r="AG111" s="51"/>
      <c r="AH111" s="51"/>
      <c r="AI111" s="51"/>
      <c r="AJ111" s="51"/>
      <c r="AK111" s="51"/>
      <c r="AL111" s="51"/>
      <c r="AM111" s="122"/>
      <c r="AN111" s="94"/>
      <c r="AO111" s="51"/>
      <c r="AP111" s="51"/>
      <c r="AQ111" s="51"/>
      <c r="AR111" s="51"/>
      <c r="AS111" s="51"/>
      <c r="AT111" s="51"/>
      <c r="AU111" s="122"/>
      <c r="AV111" s="94"/>
      <c r="AW111" s="51"/>
      <c r="AX111" s="51"/>
      <c r="AY111" s="51"/>
      <c r="AZ111" s="51"/>
      <c r="BA111" s="51"/>
      <c r="BB111" s="51"/>
      <c r="BC111" s="122"/>
      <c r="BD111" s="99">
        <f t="shared" si="6"/>
        <v>0</v>
      </c>
    </row>
    <row r="112" spans="2:62" s="75" customFormat="1" ht="28.15" customHeight="1" x14ac:dyDescent="0.25">
      <c r="B112" s="396"/>
      <c r="C112" s="396"/>
      <c r="D112" s="421"/>
      <c r="E112" s="396"/>
      <c r="F112" s="435"/>
      <c r="G112" s="123" t="s">
        <v>636</v>
      </c>
      <c r="H112" s="121" t="s">
        <v>1356</v>
      </c>
      <c r="I112" s="401"/>
      <c r="J112" s="423"/>
      <c r="K112" s="401"/>
      <c r="L112" s="393"/>
      <c r="M112" s="419"/>
      <c r="N112" s="419"/>
      <c r="P112" s="94"/>
      <c r="Q112" s="51"/>
      <c r="R112" s="51"/>
      <c r="S112" s="51"/>
      <c r="T112" s="51"/>
      <c r="U112" s="51"/>
      <c r="V112" s="51"/>
      <c r="W112" s="122"/>
      <c r="X112" s="94"/>
      <c r="Y112" s="51"/>
      <c r="Z112" s="51"/>
      <c r="AA112" s="51"/>
      <c r="AB112" s="51"/>
      <c r="AC112" s="51"/>
      <c r="AD112" s="51"/>
      <c r="AE112" s="122"/>
      <c r="AF112" s="94"/>
      <c r="AG112" s="51"/>
      <c r="AH112" s="51"/>
      <c r="AI112" s="51"/>
      <c r="AJ112" s="51"/>
      <c r="AK112" s="51"/>
      <c r="AL112" s="51"/>
      <c r="AM112" s="122"/>
      <c r="AN112" s="94"/>
      <c r="AO112" s="51"/>
      <c r="AP112" s="51"/>
      <c r="AQ112" s="51"/>
      <c r="AR112" s="51"/>
      <c r="AS112" s="51"/>
      <c r="AT112" s="51"/>
      <c r="AU112" s="122"/>
      <c r="AV112" s="94"/>
      <c r="AW112" s="51"/>
      <c r="AX112" s="51"/>
      <c r="AY112" s="51"/>
      <c r="AZ112" s="51"/>
      <c r="BA112" s="51"/>
      <c r="BB112" s="51"/>
      <c r="BC112" s="122"/>
      <c r="BD112" s="99"/>
    </row>
    <row r="113" spans="2:56" s="75" customFormat="1" ht="28.15" customHeight="1" x14ac:dyDescent="0.25">
      <c r="B113" s="394">
        <v>54</v>
      </c>
      <c r="C113" s="394">
        <v>10343</v>
      </c>
      <c r="D113" s="420" t="s">
        <v>344</v>
      </c>
      <c r="E113" s="394" t="s">
        <v>25</v>
      </c>
      <c r="F113" s="434" t="s">
        <v>194</v>
      </c>
      <c r="G113" s="120" t="s">
        <v>270</v>
      </c>
      <c r="H113" s="121" t="s">
        <v>637</v>
      </c>
      <c r="I113" s="400">
        <v>30</v>
      </c>
      <c r="J113" s="422">
        <v>25</v>
      </c>
      <c r="K113" s="400"/>
      <c r="L113" s="391" t="s">
        <v>273</v>
      </c>
      <c r="M113" s="418" t="s">
        <v>274</v>
      </c>
      <c r="N113" s="418"/>
      <c r="P113" s="94"/>
      <c r="Q113" s="51"/>
      <c r="R113" s="51"/>
      <c r="S113" s="51"/>
      <c r="T113" s="51"/>
      <c r="U113" s="51"/>
      <c r="V113" s="51"/>
      <c r="W113" s="122"/>
      <c r="X113" s="94"/>
      <c r="Y113" s="51"/>
      <c r="Z113" s="51"/>
      <c r="AA113" s="51"/>
      <c r="AB113" s="51"/>
      <c r="AC113" s="51"/>
      <c r="AD113" s="51"/>
      <c r="AE113" s="122"/>
      <c r="AF113" s="94"/>
      <c r="AG113" s="51"/>
      <c r="AH113" s="51"/>
      <c r="AI113" s="51"/>
      <c r="AJ113" s="51"/>
      <c r="AK113" s="51"/>
      <c r="AL113" s="51"/>
      <c r="AM113" s="122"/>
      <c r="AN113" s="94"/>
      <c r="AO113" s="51"/>
      <c r="AP113" s="51"/>
      <c r="AQ113" s="51"/>
      <c r="AR113" s="51"/>
      <c r="AS113" s="51"/>
      <c r="AT113" s="51"/>
      <c r="AU113" s="122"/>
      <c r="AV113" s="94"/>
      <c r="AW113" s="51"/>
      <c r="AX113" s="51"/>
      <c r="AY113" s="51"/>
      <c r="AZ113" s="51"/>
      <c r="BA113" s="51"/>
      <c r="BB113" s="51"/>
      <c r="BC113" s="122"/>
      <c r="BD113" s="99">
        <f t="shared" si="6"/>
        <v>0</v>
      </c>
    </row>
    <row r="114" spans="2:56" s="75" customFormat="1" ht="28.15" customHeight="1" x14ac:dyDescent="0.25">
      <c r="B114" s="396"/>
      <c r="C114" s="396"/>
      <c r="D114" s="421"/>
      <c r="E114" s="396"/>
      <c r="F114" s="435"/>
      <c r="G114" s="123" t="s">
        <v>636</v>
      </c>
      <c r="H114" s="121" t="s">
        <v>650</v>
      </c>
      <c r="I114" s="401"/>
      <c r="J114" s="423"/>
      <c r="K114" s="401"/>
      <c r="L114" s="393"/>
      <c r="M114" s="419"/>
      <c r="N114" s="419"/>
      <c r="P114" s="94"/>
      <c r="Q114" s="51"/>
      <c r="R114" s="51"/>
      <c r="S114" s="51"/>
      <c r="T114" s="51"/>
      <c r="U114" s="51"/>
      <c r="V114" s="51"/>
      <c r="W114" s="122"/>
      <c r="X114" s="94"/>
      <c r="Y114" s="51"/>
      <c r="Z114" s="51"/>
      <c r="AA114" s="51"/>
      <c r="AB114" s="51"/>
      <c r="AC114" s="51"/>
      <c r="AD114" s="51"/>
      <c r="AE114" s="122"/>
      <c r="AF114" s="94"/>
      <c r="AG114" s="51"/>
      <c r="AH114" s="51"/>
      <c r="AI114" s="51"/>
      <c r="AJ114" s="51"/>
      <c r="AK114" s="51"/>
      <c r="AL114" s="51"/>
      <c r="AM114" s="122"/>
      <c r="AN114" s="94"/>
      <c r="AO114" s="51"/>
      <c r="AP114" s="51"/>
      <c r="AQ114" s="51"/>
      <c r="AR114" s="51"/>
      <c r="AS114" s="51"/>
      <c r="AT114" s="51"/>
      <c r="AU114" s="122"/>
      <c r="AV114" s="94"/>
      <c r="AW114" s="51"/>
      <c r="AX114" s="51"/>
      <c r="AY114" s="51"/>
      <c r="AZ114" s="51"/>
      <c r="BA114" s="51"/>
      <c r="BB114" s="51"/>
      <c r="BC114" s="122"/>
      <c r="BD114" s="99"/>
    </row>
    <row r="115" spans="2:56" s="75" customFormat="1" ht="28.15" customHeight="1" x14ac:dyDescent="0.25">
      <c r="B115" s="394">
        <v>55</v>
      </c>
      <c r="C115" s="394"/>
      <c r="D115" s="420" t="s">
        <v>1489</v>
      </c>
      <c r="E115" s="394" t="s">
        <v>25</v>
      </c>
      <c r="F115" s="434" t="s">
        <v>194</v>
      </c>
      <c r="G115" s="120" t="s">
        <v>270</v>
      </c>
      <c r="H115" s="121" t="s">
        <v>1491</v>
      </c>
      <c r="I115" s="400"/>
      <c r="J115" s="422">
        <v>20</v>
      </c>
      <c r="K115" s="400"/>
      <c r="L115" s="391" t="s">
        <v>1490</v>
      </c>
      <c r="M115" s="418"/>
      <c r="N115" s="418"/>
      <c r="P115" s="94"/>
      <c r="Q115" s="51"/>
      <c r="R115" s="51"/>
      <c r="S115" s="51"/>
      <c r="T115" s="51"/>
      <c r="U115" s="51"/>
      <c r="V115" s="51"/>
      <c r="W115" s="122"/>
      <c r="X115" s="94"/>
      <c r="Y115" s="51"/>
      <c r="Z115" s="51"/>
      <c r="AA115" s="51"/>
      <c r="AB115" s="51"/>
      <c r="AC115" s="51"/>
      <c r="AD115" s="51"/>
      <c r="AE115" s="122"/>
      <c r="AF115" s="94"/>
      <c r="AG115" s="51"/>
      <c r="AH115" s="51"/>
      <c r="AI115" s="51"/>
      <c r="AJ115" s="51"/>
      <c r="AK115" s="51"/>
      <c r="AL115" s="51"/>
      <c r="AM115" s="122"/>
      <c r="AN115" s="94"/>
      <c r="AO115" s="51"/>
      <c r="AP115" s="51"/>
      <c r="AQ115" s="51"/>
      <c r="AR115" s="51"/>
      <c r="AS115" s="51"/>
      <c r="AT115" s="51"/>
      <c r="AU115" s="122"/>
      <c r="AV115" s="94"/>
      <c r="AW115" s="51"/>
      <c r="AX115" s="51"/>
      <c r="AY115" s="51"/>
      <c r="AZ115" s="51"/>
      <c r="BA115" s="51"/>
      <c r="BB115" s="51"/>
      <c r="BC115" s="122"/>
      <c r="BD115" s="99">
        <f t="shared" ref="BD115" si="7">COUNTA(P115:BC115)</f>
        <v>0</v>
      </c>
    </row>
    <row r="116" spans="2:56" s="75" customFormat="1" ht="28.15" customHeight="1" x14ac:dyDescent="0.25">
      <c r="B116" s="396"/>
      <c r="C116" s="396"/>
      <c r="D116" s="421"/>
      <c r="E116" s="396"/>
      <c r="F116" s="435"/>
      <c r="G116" s="123" t="s">
        <v>636</v>
      </c>
      <c r="H116" s="121" t="s">
        <v>1491</v>
      </c>
      <c r="I116" s="401"/>
      <c r="J116" s="423"/>
      <c r="K116" s="401"/>
      <c r="L116" s="393"/>
      <c r="M116" s="419"/>
      <c r="N116" s="419"/>
      <c r="P116" s="94"/>
      <c r="Q116" s="51"/>
      <c r="R116" s="51"/>
      <c r="S116" s="51"/>
      <c r="T116" s="51"/>
      <c r="U116" s="51"/>
      <c r="V116" s="51"/>
      <c r="W116" s="122"/>
      <c r="X116" s="94"/>
      <c r="Y116" s="51"/>
      <c r="Z116" s="51"/>
      <c r="AA116" s="51"/>
      <c r="AB116" s="51"/>
      <c r="AC116" s="51"/>
      <c r="AD116" s="51"/>
      <c r="AE116" s="122"/>
      <c r="AF116" s="94"/>
      <c r="AG116" s="51"/>
      <c r="AH116" s="51"/>
      <c r="AI116" s="51"/>
      <c r="AJ116" s="51"/>
      <c r="AK116" s="51"/>
      <c r="AL116" s="51"/>
      <c r="AM116" s="122"/>
      <c r="AN116" s="94"/>
      <c r="AO116" s="51"/>
      <c r="AP116" s="51"/>
      <c r="AQ116" s="51"/>
      <c r="AR116" s="51"/>
      <c r="AS116" s="51"/>
      <c r="AT116" s="51"/>
      <c r="AU116" s="122"/>
      <c r="AV116" s="94"/>
      <c r="AW116" s="51"/>
      <c r="AX116" s="51"/>
      <c r="AY116" s="51"/>
      <c r="AZ116" s="51"/>
      <c r="BA116" s="51"/>
      <c r="BB116" s="51"/>
      <c r="BC116" s="122"/>
      <c r="BD116" s="99"/>
    </row>
    <row r="117" spans="2:56" s="75" customFormat="1" ht="28.15" customHeight="1" x14ac:dyDescent="0.25">
      <c r="B117" s="394">
        <v>56</v>
      </c>
      <c r="C117" s="394">
        <v>11243</v>
      </c>
      <c r="D117" s="420" t="s">
        <v>346</v>
      </c>
      <c r="E117" s="394" t="s">
        <v>25</v>
      </c>
      <c r="F117" s="434" t="s">
        <v>194</v>
      </c>
      <c r="G117" s="120" t="s">
        <v>270</v>
      </c>
      <c r="H117" s="121" t="s">
        <v>709</v>
      </c>
      <c r="I117" s="400">
        <v>25</v>
      </c>
      <c r="J117" s="422">
        <v>25</v>
      </c>
      <c r="K117" s="400"/>
      <c r="L117" s="391" t="s">
        <v>277</v>
      </c>
      <c r="M117" s="418" t="s">
        <v>278</v>
      </c>
      <c r="N117" s="418"/>
      <c r="P117" s="94"/>
      <c r="Q117" s="51"/>
      <c r="R117" s="51"/>
      <c r="S117" s="51"/>
      <c r="T117" s="51"/>
      <c r="U117" s="51"/>
      <c r="V117" s="51"/>
      <c r="W117" s="122"/>
      <c r="X117" s="94"/>
      <c r="Y117" s="51"/>
      <c r="Z117" s="51"/>
      <c r="AA117" s="51"/>
      <c r="AB117" s="51"/>
      <c r="AC117" s="51"/>
      <c r="AD117" s="51"/>
      <c r="AE117" s="122"/>
      <c r="AF117" s="94"/>
      <c r="AG117" s="51"/>
      <c r="AH117" s="51"/>
      <c r="AI117" s="51"/>
      <c r="AJ117" s="51"/>
      <c r="AK117" s="51"/>
      <c r="AL117" s="51"/>
      <c r="AM117" s="122"/>
      <c r="AN117" s="94"/>
      <c r="AO117" s="51"/>
      <c r="AP117" s="51"/>
      <c r="AQ117" s="51"/>
      <c r="AR117" s="51"/>
      <c r="AS117" s="51"/>
      <c r="AT117" s="51"/>
      <c r="AU117" s="122"/>
      <c r="AV117" s="94"/>
      <c r="AW117" s="51"/>
      <c r="AX117" s="51"/>
      <c r="AY117" s="51"/>
      <c r="AZ117" s="51"/>
      <c r="BA117" s="51"/>
      <c r="BB117" s="51"/>
      <c r="BC117" s="122"/>
      <c r="BD117" s="99">
        <f t="shared" si="6"/>
        <v>0</v>
      </c>
    </row>
    <row r="118" spans="2:56" s="75" customFormat="1" ht="28.15" customHeight="1" x14ac:dyDescent="0.25">
      <c r="B118" s="396"/>
      <c r="C118" s="396"/>
      <c r="D118" s="421"/>
      <c r="E118" s="396"/>
      <c r="F118" s="435"/>
      <c r="G118" s="123" t="s">
        <v>636</v>
      </c>
      <c r="H118" s="121" t="s">
        <v>710</v>
      </c>
      <c r="I118" s="401"/>
      <c r="J118" s="423"/>
      <c r="K118" s="401"/>
      <c r="L118" s="393"/>
      <c r="M118" s="419"/>
      <c r="N118" s="419"/>
      <c r="P118" s="94"/>
      <c r="Q118" s="51"/>
      <c r="R118" s="51"/>
      <c r="S118" s="51"/>
      <c r="T118" s="51"/>
      <c r="U118" s="51"/>
      <c r="V118" s="51"/>
      <c r="W118" s="122"/>
      <c r="X118" s="94"/>
      <c r="Y118" s="51"/>
      <c r="Z118" s="51"/>
      <c r="AA118" s="51"/>
      <c r="AB118" s="51"/>
      <c r="AC118" s="51"/>
      <c r="AD118" s="51"/>
      <c r="AE118" s="122"/>
      <c r="AF118" s="94"/>
      <c r="AG118" s="51"/>
      <c r="AH118" s="51"/>
      <c r="AI118" s="51"/>
      <c r="AJ118" s="51"/>
      <c r="AK118" s="51"/>
      <c r="AL118" s="51"/>
      <c r="AM118" s="122"/>
      <c r="AN118" s="94"/>
      <c r="AO118" s="51"/>
      <c r="AP118" s="51"/>
      <c r="AQ118" s="51"/>
      <c r="AR118" s="51"/>
      <c r="AS118" s="51"/>
      <c r="AT118" s="51"/>
      <c r="AU118" s="122"/>
      <c r="AV118" s="94"/>
      <c r="AW118" s="51"/>
      <c r="AX118" s="51"/>
      <c r="AY118" s="51"/>
      <c r="AZ118" s="51"/>
      <c r="BA118" s="51"/>
      <c r="BB118" s="51"/>
      <c r="BC118" s="122"/>
      <c r="BD118" s="99"/>
    </row>
    <row r="119" spans="2:56" s="75" customFormat="1" ht="28.15" customHeight="1" x14ac:dyDescent="0.25">
      <c r="B119" s="394">
        <v>57</v>
      </c>
      <c r="C119" s="394">
        <v>211865</v>
      </c>
      <c r="D119" s="420" t="s">
        <v>347</v>
      </c>
      <c r="E119" s="394" t="s">
        <v>25</v>
      </c>
      <c r="F119" s="434" t="s">
        <v>194</v>
      </c>
      <c r="G119" s="120" t="s">
        <v>270</v>
      </c>
      <c r="H119" s="121" t="s">
        <v>639</v>
      </c>
      <c r="I119" s="400">
        <v>30</v>
      </c>
      <c r="J119" s="422">
        <v>25</v>
      </c>
      <c r="K119" s="400"/>
      <c r="L119" s="391" t="s">
        <v>279</v>
      </c>
      <c r="M119" s="418" t="s">
        <v>280</v>
      </c>
      <c r="N119" s="418"/>
      <c r="P119" s="94"/>
      <c r="Q119" s="51"/>
      <c r="R119" s="51"/>
      <c r="S119" s="51"/>
      <c r="T119" s="51"/>
      <c r="U119" s="51"/>
      <c r="V119" s="51"/>
      <c r="W119" s="122"/>
      <c r="X119" s="94"/>
      <c r="Y119" s="51"/>
      <c r="Z119" s="51"/>
      <c r="AA119" s="51"/>
      <c r="AB119" s="51"/>
      <c r="AC119" s="51"/>
      <c r="AD119" s="51"/>
      <c r="AE119" s="122"/>
      <c r="AF119" s="94"/>
      <c r="AG119" s="51"/>
      <c r="AH119" s="51"/>
      <c r="AI119" s="51"/>
      <c r="AJ119" s="51"/>
      <c r="AK119" s="51"/>
      <c r="AL119" s="51"/>
      <c r="AM119" s="122"/>
      <c r="AN119" s="94"/>
      <c r="AO119" s="51"/>
      <c r="AP119" s="51"/>
      <c r="AQ119" s="51"/>
      <c r="AR119" s="51"/>
      <c r="AS119" s="51"/>
      <c r="AT119" s="51"/>
      <c r="AU119" s="122"/>
      <c r="AV119" s="94"/>
      <c r="AW119" s="51"/>
      <c r="AX119" s="51"/>
      <c r="AY119" s="51"/>
      <c r="AZ119" s="51"/>
      <c r="BA119" s="51"/>
      <c r="BB119" s="51"/>
      <c r="BC119" s="122"/>
      <c r="BD119" s="99">
        <f t="shared" si="6"/>
        <v>0</v>
      </c>
    </row>
    <row r="120" spans="2:56" s="75" customFormat="1" ht="28.15" customHeight="1" x14ac:dyDescent="0.25">
      <c r="B120" s="396"/>
      <c r="C120" s="396"/>
      <c r="D120" s="421"/>
      <c r="E120" s="396"/>
      <c r="F120" s="435"/>
      <c r="G120" s="123" t="s">
        <v>636</v>
      </c>
      <c r="H120" s="121" t="s">
        <v>639</v>
      </c>
      <c r="I120" s="401"/>
      <c r="J120" s="423"/>
      <c r="K120" s="401"/>
      <c r="L120" s="393"/>
      <c r="M120" s="419"/>
      <c r="N120" s="419"/>
      <c r="P120" s="94"/>
      <c r="Q120" s="51"/>
      <c r="R120" s="51"/>
      <c r="S120" s="51"/>
      <c r="T120" s="51"/>
      <c r="U120" s="51"/>
      <c r="V120" s="51"/>
      <c r="W120" s="122"/>
      <c r="X120" s="94"/>
      <c r="Y120" s="51"/>
      <c r="Z120" s="51"/>
      <c r="AA120" s="51"/>
      <c r="AB120" s="51"/>
      <c r="AC120" s="51"/>
      <c r="AD120" s="51"/>
      <c r="AE120" s="122"/>
      <c r="AF120" s="94"/>
      <c r="AG120" s="51"/>
      <c r="AH120" s="51"/>
      <c r="AI120" s="51"/>
      <c r="AJ120" s="51"/>
      <c r="AK120" s="51"/>
      <c r="AL120" s="51"/>
      <c r="AM120" s="122"/>
      <c r="AN120" s="94"/>
      <c r="AO120" s="51"/>
      <c r="AP120" s="51"/>
      <c r="AQ120" s="51"/>
      <c r="AR120" s="51"/>
      <c r="AS120" s="51"/>
      <c r="AT120" s="51"/>
      <c r="AU120" s="122"/>
      <c r="AV120" s="94"/>
      <c r="AW120" s="51"/>
      <c r="AX120" s="51"/>
      <c r="AY120" s="51"/>
      <c r="AZ120" s="51"/>
      <c r="BA120" s="51"/>
      <c r="BB120" s="51"/>
      <c r="BC120" s="122"/>
      <c r="BD120" s="99"/>
    </row>
    <row r="121" spans="2:56" s="75" customFormat="1" ht="28.15" customHeight="1" x14ac:dyDescent="0.25">
      <c r="B121" s="51">
        <v>58</v>
      </c>
      <c r="C121" s="51">
        <v>212063</v>
      </c>
      <c r="D121" s="125" t="s">
        <v>281</v>
      </c>
      <c r="E121" s="51" t="s">
        <v>25</v>
      </c>
      <c r="F121" s="245" t="s">
        <v>194</v>
      </c>
      <c r="G121" s="120" t="s">
        <v>270</v>
      </c>
      <c r="H121" s="121" t="s">
        <v>717</v>
      </c>
      <c r="I121" s="126">
        <v>30</v>
      </c>
      <c r="J121" s="127">
        <v>30</v>
      </c>
      <c r="K121" s="126" t="s">
        <v>1556</v>
      </c>
      <c r="L121" s="128" t="s">
        <v>282</v>
      </c>
      <c r="M121" s="121" t="s">
        <v>283</v>
      </c>
      <c r="N121" s="121"/>
      <c r="P121" s="94"/>
      <c r="Q121" s="51"/>
      <c r="R121" s="51"/>
      <c r="S121" s="51"/>
      <c r="T121" s="51"/>
      <c r="U121" s="51"/>
      <c r="V121" s="51"/>
      <c r="W121" s="122"/>
      <c r="X121" s="94"/>
      <c r="Y121" s="51"/>
      <c r="Z121" s="51"/>
      <c r="AA121" s="51"/>
      <c r="AB121" s="51"/>
      <c r="AC121" s="51"/>
      <c r="AD121" s="51"/>
      <c r="AE121" s="122"/>
      <c r="AF121" s="94"/>
      <c r="AG121" s="51"/>
      <c r="AH121" s="51"/>
      <c r="AI121" s="51"/>
      <c r="AJ121" s="51"/>
      <c r="AK121" s="51"/>
      <c r="AL121" s="51"/>
      <c r="AM121" s="122"/>
      <c r="AN121" s="94"/>
      <c r="AO121" s="51"/>
      <c r="AP121" s="51"/>
      <c r="AQ121" s="51"/>
      <c r="AR121" s="51"/>
      <c r="AS121" s="51"/>
      <c r="AT121" s="51"/>
      <c r="AU121" s="122"/>
      <c r="AV121" s="94"/>
      <c r="AW121" s="51"/>
      <c r="AX121" s="51"/>
      <c r="AY121" s="51"/>
      <c r="AZ121" s="51"/>
      <c r="BA121" s="51"/>
      <c r="BB121" s="51"/>
      <c r="BC121" s="122"/>
      <c r="BD121" s="99">
        <f t="shared" si="6"/>
        <v>0</v>
      </c>
    </row>
    <row r="122" spans="2:56" s="75" customFormat="1" ht="28.15" customHeight="1" x14ac:dyDescent="0.25">
      <c r="B122" s="51">
        <v>59</v>
      </c>
      <c r="C122" s="51" t="s">
        <v>284</v>
      </c>
      <c r="D122" s="125" t="s">
        <v>285</v>
      </c>
      <c r="E122" s="51" t="s">
        <v>19</v>
      </c>
      <c r="F122" s="245" t="s">
        <v>194</v>
      </c>
      <c r="G122" s="76" t="s">
        <v>270</v>
      </c>
      <c r="H122" s="51" t="s">
        <v>286</v>
      </c>
      <c r="I122" s="126">
        <v>20</v>
      </c>
      <c r="J122" s="127">
        <v>20</v>
      </c>
      <c r="K122" s="126" t="s">
        <v>1560</v>
      </c>
      <c r="L122" s="128" t="s">
        <v>287</v>
      </c>
      <c r="M122" s="121" t="s">
        <v>288</v>
      </c>
      <c r="N122" s="121"/>
      <c r="P122" s="94"/>
      <c r="Q122" s="51"/>
      <c r="R122" s="51"/>
      <c r="S122" s="51"/>
      <c r="T122" s="51"/>
      <c r="U122" s="51"/>
      <c r="V122" s="51"/>
      <c r="W122" s="95"/>
      <c r="X122" s="94"/>
      <c r="Y122" s="51"/>
      <c r="Z122" s="51"/>
      <c r="AA122" s="51"/>
      <c r="AB122" s="51"/>
      <c r="AC122" s="51"/>
      <c r="AD122" s="51"/>
      <c r="AE122" s="95"/>
      <c r="AF122" s="94"/>
      <c r="AG122" s="51"/>
      <c r="AH122" s="51"/>
      <c r="AI122" s="51"/>
      <c r="AJ122" s="51"/>
      <c r="AK122" s="51"/>
      <c r="AL122" s="51"/>
      <c r="AM122" s="95"/>
      <c r="AN122" s="94"/>
      <c r="AO122" s="51"/>
      <c r="AP122" s="51"/>
      <c r="AQ122" s="51"/>
      <c r="AR122" s="51"/>
      <c r="AS122" s="51"/>
      <c r="AT122" s="51"/>
      <c r="AU122" s="95"/>
      <c r="AV122" s="129"/>
      <c r="AW122" s="130"/>
      <c r="AX122" s="130"/>
      <c r="AY122" s="130"/>
      <c r="AZ122" s="130"/>
      <c r="BA122" s="130"/>
      <c r="BB122" s="130"/>
      <c r="BC122" s="122"/>
      <c r="BD122" s="99">
        <f t="shared" si="6"/>
        <v>0</v>
      </c>
    </row>
    <row r="123" spans="2:56" s="75" customFormat="1" ht="28.15" customHeight="1" x14ac:dyDescent="0.25">
      <c r="B123" s="394">
        <v>60</v>
      </c>
      <c r="C123" s="394" t="s">
        <v>289</v>
      </c>
      <c r="D123" s="420" t="s">
        <v>396</v>
      </c>
      <c r="E123" s="394" t="s">
        <v>25</v>
      </c>
      <c r="F123" s="434" t="s">
        <v>194</v>
      </c>
      <c r="G123" s="76" t="s">
        <v>270</v>
      </c>
      <c r="H123" s="51" t="s">
        <v>730</v>
      </c>
      <c r="I123" s="400">
        <v>24</v>
      </c>
      <c r="J123" s="422">
        <v>26</v>
      </c>
      <c r="K123" s="400" t="s">
        <v>1573</v>
      </c>
      <c r="L123" s="391" t="s">
        <v>290</v>
      </c>
      <c r="M123" s="418" t="s">
        <v>291</v>
      </c>
      <c r="N123" s="418"/>
      <c r="P123" s="94"/>
      <c r="Q123" s="51"/>
      <c r="R123" s="51"/>
      <c r="S123" s="51"/>
      <c r="T123" s="51"/>
      <c r="U123" s="51"/>
      <c r="V123" s="51"/>
      <c r="W123" s="95"/>
      <c r="X123" s="94"/>
      <c r="Y123" s="51"/>
      <c r="Z123" s="51"/>
      <c r="AA123" s="51"/>
      <c r="AB123" s="51"/>
      <c r="AC123" s="51"/>
      <c r="AD123" s="51"/>
      <c r="AE123" s="95"/>
      <c r="AF123" s="94"/>
      <c r="AG123" s="51"/>
      <c r="AH123" s="51"/>
      <c r="AI123" s="51"/>
      <c r="AJ123" s="51"/>
      <c r="AK123" s="51"/>
      <c r="AL123" s="51"/>
      <c r="AM123" s="95"/>
      <c r="AN123" s="94"/>
      <c r="AO123" s="51"/>
      <c r="AP123" s="51"/>
      <c r="AQ123" s="51"/>
      <c r="AR123" s="51"/>
      <c r="AS123" s="51"/>
      <c r="AT123" s="51"/>
      <c r="AU123" s="95"/>
      <c r="AV123" s="129"/>
      <c r="AW123" s="130"/>
      <c r="AX123" s="130"/>
      <c r="AY123" s="130"/>
      <c r="AZ123" s="130"/>
      <c r="BA123" s="130"/>
      <c r="BB123" s="130"/>
      <c r="BC123" s="122"/>
      <c r="BD123" s="367">
        <f>COUNTA(P123:BC124)</f>
        <v>0</v>
      </c>
    </row>
    <row r="124" spans="2:56" s="50" customFormat="1" ht="28.15" customHeight="1" x14ac:dyDescent="0.25">
      <c r="B124" s="396"/>
      <c r="C124" s="396"/>
      <c r="D124" s="421"/>
      <c r="E124" s="396"/>
      <c r="F124" s="435"/>
      <c r="G124" s="51" t="s">
        <v>292</v>
      </c>
      <c r="H124" s="51" t="s">
        <v>293</v>
      </c>
      <c r="I124" s="401"/>
      <c r="J124" s="423"/>
      <c r="K124" s="401"/>
      <c r="L124" s="393"/>
      <c r="M124" s="419"/>
      <c r="N124" s="419"/>
      <c r="P124" s="94"/>
      <c r="Q124" s="51"/>
      <c r="R124" s="51"/>
      <c r="S124" s="51"/>
      <c r="T124" s="51"/>
      <c r="U124" s="51"/>
      <c r="V124" s="51"/>
      <c r="W124" s="95"/>
      <c r="X124" s="94"/>
      <c r="Y124" s="51"/>
      <c r="Z124" s="51"/>
      <c r="AA124" s="51"/>
      <c r="AB124" s="51"/>
      <c r="AC124" s="51"/>
      <c r="AD124" s="51"/>
      <c r="AE124" s="95"/>
      <c r="AF124" s="94"/>
      <c r="AG124" s="51"/>
      <c r="AH124" s="51"/>
      <c r="AI124" s="51"/>
      <c r="AJ124" s="51"/>
      <c r="AK124" s="51"/>
      <c r="AL124" s="51"/>
      <c r="AM124" s="95"/>
      <c r="AN124" s="94"/>
      <c r="AO124" s="51"/>
      <c r="AP124" s="51"/>
      <c r="AQ124" s="51"/>
      <c r="AR124" s="51"/>
      <c r="AS124" s="51"/>
      <c r="AT124" s="51"/>
      <c r="AU124" s="95"/>
      <c r="AV124" s="129"/>
      <c r="AW124" s="130"/>
      <c r="AX124" s="130"/>
      <c r="AY124" s="130"/>
      <c r="AZ124" s="130"/>
      <c r="BA124" s="130"/>
      <c r="BB124" s="130"/>
      <c r="BC124" s="122"/>
      <c r="BD124" s="441"/>
    </row>
    <row r="125" spans="2:56" s="50" customFormat="1" ht="28.15" customHeight="1" x14ac:dyDescent="0.25">
      <c r="B125" s="51">
        <v>61</v>
      </c>
      <c r="C125" s="131">
        <v>240070</v>
      </c>
      <c r="D125" s="125" t="s">
        <v>294</v>
      </c>
      <c r="E125" s="51" t="s">
        <v>25</v>
      </c>
      <c r="F125" s="245" t="s">
        <v>194</v>
      </c>
      <c r="G125" s="51" t="s">
        <v>270</v>
      </c>
      <c r="H125" s="51" t="s">
        <v>740</v>
      </c>
      <c r="I125" s="126">
        <v>18</v>
      </c>
      <c r="J125" s="126">
        <v>24</v>
      </c>
      <c r="K125" s="126" t="s">
        <v>1577</v>
      </c>
      <c r="L125" s="128" t="s">
        <v>295</v>
      </c>
      <c r="M125" s="128" t="s">
        <v>296</v>
      </c>
      <c r="N125" s="123"/>
      <c r="P125" s="94"/>
      <c r="Q125" s="51"/>
      <c r="R125" s="51"/>
      <c r="S125" s="51"/>
      <c r="T125" s="51"/>
      <c r="U125" s="51"/>
      <c r="V125" s="130"/>
      <c r="W125" s="95"/>
      <c r="X125" s="94"/>
      <c r="Y125" s="51"/>
      <c r="Z125" s="51"/>
      <c r="AA125" s="51"/>
      <c r="AB125" s="51"/>
      <c r="AC125" s="51"/>
      <c r="AD125" s="130"/>
      <c r="AE125" s="95"/>
      <c r="AF125" s="94"/>
      <c r="AG125" s="51"/>
      <c r="AH125" s="51"/>
      <c r="AI125" s="51"/>
      <c r="AJ125" s="51"/>
      <c r="AK125" s="51"/>
      <c r="AL125" s="130"/>
      <c r="AM125" s="95"/>
      <c r="AN125" s="94"/>
      <c r="AO125" s="51"/>
      <c r="AP125" s="51"/>
      <c r="AQ125" s="51"/>
      <c r="AR125" s="51"/>
      <c r="AS125" s="51"/>
      <c r="AT125" s="130"/>
      <c r="AU125" s="95"/>
      <c r="AV125" s="94"/>
      <c r="AW125" s="51"/>
      <c r="AX125" s="51"/>
      <c r="AY125" s="51"/>
      <c r="AZ125" s="51"/>
      <c r="BA125" s="51"/>
      <c r="BB125" s="130"/>
      <c r="BC125" s="96"/>
      <c r="BD125" s="99">
        <f t="shared" si="6"/>
        <v>0</v>
      </c>
    </row>
    <row r="126" spans="2:56" s="50" customFormat="1" ht="28.15" customHeight="1" x14ac:dyDescent="0.25">
      <c r="B126" s="51">
        <v>62</v>
      </c>
      <c r="C126" s="131">
        <v>211998</v>
      </c>
      <c r="D126" s="125" t="s">
        <v>297</v>
      </c>
      <c r="E126" s="51" t="s">
        <v>25</v>
      </c>
      <c r="F126" s="245" t="s">
        <v>194</v>
      </c>
      <c r="G126" s="51" t="s">
        <v>270</v>
      </c>
      <c r="H126" s="51" t="s">
        <v>746</v>
      </c>
      <c r="I126" s="126">
        <v>27</v>
      </c>
      <c r="J126" s="126">
        <v>21</v>
      </c>
      <c r="K126" s="126" t="s">
        <v>1578</v>
      </c>
      <c r="L126" s="128" t="s">
        <v>298</v>
      </c>
      <c r="M126" s="128" t="s">
        <v>299</v>
      </c>
      <c r="N126" s="123"/>
      <c r="P126" s="129"/>
      <c r="Q126" s="130"/>
      <c r="R126" s="130"/>
      <c r="S126" s="130"/>
      <c r="T126" s="51"/>
      <c r="U126" s="51"/>
      <c r="V126" s="51"/>
      <c r="W126" s="95"/>
      <c r="X126" s="129"/>
      <c r="Y126" s="130"/>
      <c r="Z126" s="130"/>
      <c r="AA126" s="130"/>
      <c r="AB126" s="51"/>
      <c r="AC126" s="51"/>
      <c r="AD126" s="51"/>
      <c r="AE126" s="95"/>
      <c r="AF126" s="94"/>
      <c r="AG126" s="51"/>
      <c r="AH126" s="51"/>
      <c r="AI126" s="51"/>
      <c r="AJ126" s="51"/>
      <c r="AK126" s="51"/>
      <c r="AL126" s="51"/>
      <c r="AM126" s="95"/>
      <c r="AN126" s="129"/>
      <c r="AO126" s="130"/>
      <c r="AP126" s="130"/>
      <c r="AQ126" s="130"/>
      <c r="AR126" s="51"/>
      <c r="AS126" s="51"/>
      <c r="AT126" s="51"/>
      <c r="AU126" s="95"/>
      <c r="AV126" s="94"/>
      <c r="AW126" s="51"/>
      <c r="AX126" s="51"/>
      <c r="AY126" s="51"/>
      <c r="AZ126" s="51"/>
      <c r="BA126" s="51"/>
      <c r="BB126" s="51"/>
      <c r="BC126" s="96"/>
      <c r="BD126" s="99">
        <f t="shared" si="6"/>
        <v>0</v>
      </c>
    </row>
    <row r="127" spans="2:56" s="75" customFormat="1" ht="28.15" customHeight="1" x14ac:dyDescent="0.25">
      <c r="B127" s="51">
        <v>63</v>
      </c>
      <c r="C127" s="51">
        <v>8050</v>
      </c>
      <c r="D127" s="125" t="s">
        <v>300</v>
      </c>
      <c r="E127" s="51" t="s">
        <v>25</v>
      </c>
      <c r="F127" s="245" t="s">
        <v>194</v>
      </c>
      <c r="G127" s="76" t="s">
        <v>270</v>
      </c>
      <c r="H127" s="121" t="s">
        <v>196</v>
      </c>
      <c r="I127" s="126">
        <v>15</v>
      </c>
      <c r="J127" s="127">
        <v>15</v>
      </c>
      <c r="K127" s="126" t="s">
        <v>1581</v>
      </c>
      <c r="L127" s="128" t="s">
        <v>301</v>
      </c>
      <c r="M127" s="121" t="s">
        <v>302</v>
      </c>
      <c r="N127" s="121"/>
      <c r="P127" s="129"/>
      <c r="Q127" s="130"/>
      <c r="R127" s="130"/>
      <c r="S127" s="130"/>
      <c r="T127" s="130"/>
      <c r="U127" s="130"/>
      <c r="V127" s="130"/>
      <c r="W127" s="122"/>
      <c r="X127" s="94"/>
      <c r="Y127" s="51"/>
      <c r="Z127" s="51"/>
      <c r="AA127" s="130"/>
      <c r="AB127" s="51"/>
      <c r="AC127" s="51"/>
      <c r="AD127" s="51"/>
      <c r="AE127" s="95"/>
      <c r="AF127" s="94"/>
      <c r="AG127" s="51"/>
      <c r="AH127" s="51"/>
      <c r="AI127" s="130"/>
      <c r="AJ127" s="51"/>
      <c r="AK127" s="51"/>
      <c r="AL127" s="51"/>
      <c r="AM127" s="95"/>
      <c r="AN127" s="94"/>
      <c r="AO127" s="51"/>
      <c r="AP127" s="51"/>
      <c r="AQ127" s="130"/>
      <c r="AR127" s="51"/>
      <c r="AS127" s="51"/>
      <c r="AT127" s="51"/>
      <c r="AU127" s="95"/>
      <c r="AV127" s="129"/>
      <c r="AW127" s="130"/>
      <c r="AX127" s="130"/>
      <c r="AY127" s="130"/>
      <c r="AZ127" s="130"/>
      <c r="BA127" s="130"/>
      <c r="BB127" s="130"/>
      <c r="BC127" s="132"/>
      <c r="BD127" s="99">
        <f t="shared" si="6"/>
        <v>0</v>
      </c>
    </row>
    <row r="128" spans="2:56" s="75" customFormat="1" ht="28.15" customHeight="1" x14ac:dyDescent="0.25">
      <c r="B128" s="51">
        <v>64</v>
      </c>
      <c r="C128" s="222"/>
      <c r="D128" s="125" t="s">
        <v>1611</v>
      </c>
      <c r="E128" s="51" t="s">
        <v>25</v>
      </c>
      <c r="F128" s="245" t="s">
        <v>194</v>
      </c>
      <c r="G128" s="76" t="s">
        <v>270</v>
      </c>
      <c r="H128" s="121" t="s">
        <v>293</v>
      </c>
      <c r="I128" s="126">
        <v>0</v>
      </c>
      <c r="J128" s="127">
        <v>15</v>
      </c>
      <c r="K128" s="126"/>
      <c r="L128" s="128" t="s">
        <v>1613</v>
      </c>
      <c r="M128" s="121"/>
      <c r="N128" s="227" t="s">
        <v>1614</v>
      </c>
      <c r="P128" s="129"/>
      <c r="Q128" s="130"/>
      <c r="R128" s="130"/>
      <c r="S128" s="130"/>
      <c r="T128" s="51"/>
      <c r="U128" s="51"/>
      <c r="V128" s="51"/>
      <c r="W128" s="95"/>
      <c r="X128" s="129"/>
      <c r="Y128" s="130"/>
      <c r="Z128" s="130"/>
      <c r="AA128" s="130"/>
      <c r="AB128" s="51"/>
      <c r="AC128" s="51"/>
      <c r="AD128" s="51"/>
      <c r="AE128" s="95"/>
      <c r="AF128" s="129"/>
      <c r="AG128" s="130"/>
      <c r="AH128" s="130"/>
      <c r="AI128" s="130"/>
      <c r="AJ128" s="51"/>
      <c r="AK128" s="51"/>
      <c r="AL128" s="51"/>
      <c r="AM128" s="95"/>
      <c r="AN128" s="94"/>
      <c r="AO128" s="51"/>
      <c r="AP128" s="51"/>
      <c r="AQ128" s="51"/>
      <c r="AR128" s="51"/>
      <c r="AS128" s="51"/>
      <c r="AT128" s="51"/>
      <c r="AU128" s="95"/>
      <c r="AV128" s="129"/>
      <c r="AW128" s="130"/>
      <c r="AX128" s="130"/>
      <c r="AY128" s="130"/>
      <c r="AZ128" s="130"/>
      <c r="BA128" s="130"/>
      <c r="BB128" s="130"/>
      <c r="BC128" s="132"/>
      <c r="BD128" s="99">
        <f t="shared" si="6"/>
        <v>0</v>
      </c>
    </row>
    <row r="129" spans="1:64" s="75" customFormat="1" ht="28.15" customHeight="1" x14ac:dyDescent="0.25">
      <c r="A129" s="263"/>
      <c r="B129" s="51">
        <v>65</v>
      </c>
      <c r="C129" s="51">
        <v>201739</v>
      </c>
      <c r="D129" s="125" t="s">
        <v>306</v>
      </c>
      <c r="E129" s="51" t="s">
        <v>25</v>
      </c>
      <c r="F129" s="245" t="s">
        <v>194</v>
      </c>
      <c r="G129" s="76" t="s">
        <v>270</v>
      </c>
      <c r="H129" s="121" t="s">
        <v>759</v>
      </c>
      <c r="I129" s="126">
        <v>22</v>
      </c>
      <c r="J129" s="127">
        <v>27</v>
      </c>
      <c r="K129" s="126" t="s">
        <v>1566</v>
      </c>
      <c r="L129" s="128" t="s">
        <v>307</v>
      </c>
      <c r="M129" s="121" t="s">
        <v>308</v>
      </c>
      <c r="N129" s="145" t="s">
        <v>1622</v>
      </c>
      <c r="O129" s="50"/>
      <c r="P129" s="153"/>
      <c r="Q129" s="149"/>
      <c r="R129" s="149"/>
      <c r="S129" s="149"/>
      <c r="T129" s="149"/>
      <c r="U129" s="149"/>
      <c r="V129" s="149"/>
      <c r="W129" s="154"/>
      <c r="X129" s="98"/>
      <c r="Y129" s="76"/>
      <c r="Z129" s="76"/>
      <c r="AA129" s="149"/>
      <c r="AB129" s="76"/>
      <c r="AC129" s="76"/>
      <c r="AD129" s="76"/>
      <c r="AE129" s="147"/>
      <c r="AF129" s="98"/>
      <c r="AG129" s="76"/>
      <c r="AH129" s="76"/>
      <c r="AI129" s="149"/>
      <c r="AJ129" s="76"/>
      <c r="AK129" s="76"/>
      <c r="AL129" s="76"/>
      <c r="AM129" s="147"/>
      <c r="AN129" s="153"/>
      <c r="AO129" s="149"/>
      <c r="AP129" s="149"/>
      <c r="AQ129" s="149"/>
      <c r="AR129" s="149"/>
      <c r="AS129" s="149"/>
      <c r="AT129" s="149"/>
      <c r="AU129" s="154"/>
      <c r="AV129" s="98"/>
      <c r="AW129" s="76"/>
      <c r="AX129" s="76"/>
      <c r="AY129" s="149"/>
      <c r="AZ129" s="76"/>
      <c r="BA129" s="76"/>
      <c r="BB129" s="76"/>
      <c r="BC129" s="148"/>
      <c r="BD129" s="99">
        <f t="shared" si="6"/>
        <v>0</v>
      </c>
      <c r="BE129" s="272"/>
      <c r="BF129" s="273"/>
      <c r="BG129" s="273"/>
      <c r="BH129" s="273"/>
      <c r="BI129" s="273"/>
      <c r="BJ129" s="272"/>
      <c r="BK129" s="272"/>
      <c r="BL129" s="272"/>
    </row>
    <row r="130" spans="1:64" s="49" customFormat="1" ht="28.15" customHeight="1" x14ac:dyDescent="0.2">
      <c r="B130" s="502" t="s">
        <v>119</v>
      </c>
      <c r="C130" s="502"/>
      <c r="D130" s="502"/>
      <c r="E130" s="502"/>
      <c r="F130" s="502"/>
      <c r="G130" s="502"/>
      <c r="H130" s="502"/>
      <c r="I130" s="502"/>
      <c r="J130" s="502"/>
      <c r="K130" s="502"/>
      <c r="L130" s="502"/>
      <c r="M130" s="502"/>
      <c r="N130" s="502"/>
      <c r="P130" s="100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2"/>
    </row>
    <row r="131" spans="1:64" s="50" customFormat="1" ht="28.15" customHeight="1" x14ac:dyDescent="0.25">
      <c r="B131" s="51">
        <v>66</v>
      </c>
      <c r="C131" s="131">
        <v>211989</v>
      </c>
      <c r="D131" s="125" t="s">
        <v>251</v>
      </c>
      <c r="E131" s="51" t="s">
        <v>19</v>
      </c>
      <c r="F131" s="245" t="s">
        <v>194</v>
      </c>
      <c r="G131" s="51" t="s">
        <v>252</v>
      </c>
      <c r="H131" s="51" t="s">
        <v>1094</v>
      </c>
      <c r="I131" s="126">
        <v>31</v>
      </c>
      <c r="J131" s="126">
        <v>28</v>
      </c>
      <c r="K131" s="126" t="s">
        <v>1567</v>
      </c>
      <c r="L131" s="128" t="s">
        <v>253</v>
      </c>
      <c r="M131" s="128" t="s">
        <v>254</v>
      </c>
      <c r="N131" s="123"/>
      <c r="P131" s="94"/>
      <c r="Q131" s="51"/>
      <c r="R131" s="51"/>
      <c r="S131" s="51"/>
      <c r="T131" s="51"/>
      <c r="U131" s="51"/>
      <c r="V131" s="51"/>
      <c r="W131" s="95"/>
      <c r="X131" s="94"/>
      <c r="Y131" s="51"/>
      <c r="Z131" s="51"/>
      <c r="AA131" s="51"/>
      <c r="AB131" s="51"/>
      <c r="AC131" s="51"/>
      <c r="AD131" s="51"/>
      <c r="AE131" s="95"/>
      <c r="AF131" s="94"/>
      <c r="AG131" s="51"/>
      <c r="AH131" s="51"/>
      <c r="AI131" s="51"/>
      <c r="AJ131" s="51"/>
      <c r="AK131" s="51"/>
      <c r="AL131" s="51"/>
      <c r="AM131" s="95"/>
      <c r="AN131" s="94"/>
      <c r="AO131" s="51"/>
      <c r="AP131" s="51"/>
      <c r="AQ131" s="51"/>
      <c r="AR131" s="51"/>
      <c r="AS131" s="51"/>
      <c r="AT131" s="51"/>
      <c r="AU131" s="95"/>
      <c r="AV131" s="94"/>
      <c r="AW131" s="51"/>
      <c r="AX131" s="51"/>
      <c r="AY131" s="51"/>
      <c r="AZ131" s="51"/>
      <c r="BA131" s="51"/>
      <c r="BB131" s="51"/>
      <c r="BC131" s="96"/>
      <c r="BD131" s="99">
        <f t="shared" si="6"/>
        <v>0</v>
      </c>
    </row>
    <row r="132" spans="1:64" s="50" customFormat="1" ht="28.15" customHeight="1" x14ac:dyDescent="0.25">
      <c r="B132" s="394">
        <v>67</v>
      </c>
      <c r="C132" s="475">
        <v>240119</v>
      </c>
      <c r="D132" s="420" t="s">
        <v>255</v>
      </c>
      <c r="E132" s="394" t="s">
        <v>25</v>
      </c>
      <c r="F132" s="434" t="s">
        <v>194</v>
      </c>
      <c r="G132" s="51" t="s">
        <v>252</v>
      </c>
      <c r="H132" s="51" t="s">
        <v>256</v>
      </c>
      <c r="I132" s="400">
        <v>20</v>
      </c>
      <c r="J132" s="400">
        <v>18</v>
      </c>
      <c r="K132" s="400" t="s">
        <v>1571</v>
      </c>
      <c r="L132" s="391" t="s">
        <v>257</v>
      </c>
      <c r="M132" s="391" t="s">
        <v>258</v>
      </c>
      <c r="N132" s="415"/>
      <c r="P132" s="94"/>
      <c r="Q132" s="51"/>
      <c r="R132" s="51"/>
      <c r="S132" s="51"/>
      <c r="T132" s="130"/>
      <c r="U132" s="130"/>
      <c r="V132" s="130"/>
      <c r="W132" s="122"/>
      <c r="X132" s="94"/>
      <c r="Y132" s="51"/>
      <c r="Z132" s="51"/>
      <c r="AA132" s="51"/>
      <c r="AB132" s="130"/>
      <c r="AC132" s="130"/>
      <c r="AD132" s="130"/>
      <c r="AE132" s="122"/>
      <c r="AF132" s="94"/>
      <c r="AG132" s="51"/>
      <c r="AH132" s="51"/>
      <c r="AI132" s="51"/>
      <c r="AJ132" s="130"/>
      <c r="AK132" s="130"/>
      <c r="AL132" s="130"/>
      <c r="AM132" s="122"/>
      <c r="AN132" s="94"/>
      <c r="AO132" s="51"/>
      <c r="AP132" s="51"/>
      <c r="AQ132" s="51"/>
      <c r="AR132" s="130"/>
      <c r="AS132" s="130"/>
      <c r="AT132" s="130"/>
      <c r="AU132" s="122"/>
      <c r="AV132" s="94"/>
      <c r="AW132" s="51"/>
      <c r="AX132" s="51"/>
      <c r="AY132" s="51"/>
      <c r="AZ132" s="130"/>
      <c r="BA132" s="130"/>
      <c r="BB132" s="130"/>
      <c r="BC132" s="122"/>
      <c r="BD132" s="367">
        <f>COUNTA(P132:BC133)</f>
        <v>0</v>
      </c>
    </row>
    <row r="133" spans="1:64" s="50" customFormat="1" ht="28.15" customHeight="1" x14ac:dyDescent="0.25">
      <c r="B133" s="396"/>
      <c r="C133" s="476"/>
      <c r="D133" s="421"/>
      <c r="E133" s="396"/>
      <c r="F133" s="435"/>
      <c r="G133" s="51" t="s">
        <v>259</v>
      </c>
      <c r="H133" s="51" t="s">
        <v>260</v>
      </c>
      <c r="I133" s="401"/>
      <c r="J133" s="401"/>
      <c r="K133" s="401"/>
      <c r="L133" s="393"/>
      <c r="M133" s="393"/>
      <c r="N133" s="417"/>
      <c r="P133" s="94"/>
      <c r="Q133" s="51"/>
      <c r="R133" s="51"/>
      <c r="S133" s="51"/>
      <c r="T133" s="130"/>
      <c r="U133" s="130"/>
      <c r="V133" s="130"/>
      <c r="W133" s="122"/>
      <c r="X133" s="94"/>
      <c r="Y133" s="51"/>
      <c r="Z133" s="51"/>
      <c r="AA133" s="51"/>
      <c r="AB133" s="130"/>
      <c r="AC133" s="130"/>
      <c r="AD133" s="130"/>
      <c r="AE133" s="122"/>
      <c r="AF133" s="94"/>
      <c r="AG133" s="51"/>
      <c r="AH133" s="51"/>
      <c r="AI133" s="51"/>
      <c r="AJ133" s="130"/>
      <c r="AK133" s="130"/>
      <c r="AL133" s="130"/>
      <c r="AM133" s="122"/>
      <c r="AN133" s="94"/>
      <c r="AO133" s="51"/>
      <c r="AP133" s="51"/>
      <c r="AQ133" s="51"/>
      <c r="AR133" s="130"/>
      <c r="AS133" s="130"/>
      <c r="AT133" s="130"/>
      <c r="AU133" s="122"/>
      <c r="AV133" s="94"/>
      <c r="AW133" s="51"/>
      <c r="AX133" s="51"/>
      <c r="AY133" s="51"/>
      <c r="AZ133" s="130"/>
      <c r="BA133" s="130"/>
      <c r="BB133" s="130"/>
      <c r="BC133" s="122"/>
      <c r="BD133" s="441"/>
    </row>
    <row r="134" spans="1:64" s="50" customFormat="1" ht="28.15" customHeight="1" x14ac:dyDescent="0.25">
      <c r="B134" s="394">
        <v>68</v>
      </c>
      <c r="C134" s="475">
        <v>230047</v>
      </c>
      <c r="D134" s="420" t="s">
        <v>261</v>
      </c>
      <c r="E134" s="394" t="s">
        <v>25</v>
      </c>
      <c r="F134" s="434" t="s">
        <v>194</v>
      </c>
      <c r="G134" s="51" t="s">
        <v>252</v>
      </c>
      <c r="H134" s="51" t="s">
        <v>1216</v>
      </c>
      <c r="I134" s="400">
        <v>25</v>
      </c>
      <c r="J134" s="400">
        <v>22</v>
      </c>
      <c r="K134" s="400" t="s">
        <v>1576</v>
      </c>
      <c r="L134" s="391" t="s">
        <v>262</v>
      </c>
      <c r="M134" s="391" t="s">
        <v>263</v>
      </c>
      <c r="N134" s="415"/>
      <c r="P134" s="94"/>
      <c r="Q134" s="51"/>
      <c r="R134" s="51"/>
      <c r="S134" s="51"/>
      <c r="T134" s="51"/>
      <c r="U134" s="51"/>
      <c r="V134" s="51"/>
      <c r="W134" s="95"/>
      <c r="X134" s="129"/>
      <c r="Y134" s="130"/>
      <c r="Z134" s="130"/>
      <c r="AA134" s="130"/>
      <c r="AB134" s="130"/>
      <c r="AC134" s="130"/>
      <c r="AD134" s="130"/>
      <c r="AE134" s="122"/>
      <c r="AF134" s="94"/>
      <c r="AG134" s="51"/>
      <c r="AH134" s="51"/>
      <c r="AI134" s="51"/>
      <c r="AJ134" s="51"/>
      <c r="AK134" s="51"/>
      <c r="AL134" s="51"/>
      <c r="AM134" s="95"/>
      <c r="AN134" s="94"/>
      <c r="AO134" s="51"/>
      <c r="AP134" s="51"/>
      <c r="AQ134" s="51"/>
      <c r="AR134" s="130"/>
      <c r="AS134" s="130"/>
      <c r="AT134" s="130"/>
      <c r="AU134" s="122"/>
      <c r="AV134" s="94"/>
      <c r="AW134" s="51"/>
      <c r="AX134" s="51"/>
      <c r="AY134" s="51"/>
      <c r="AZ134" s="51"/>
      <c r="BA134" s="51"/>
      <c r="BB134" s="51"/>
      <c r="BC134" s="96"/>
      <c r="BD134" s="367">
        <f>COUNTA(P134:BC135)</f>
        <v>0</v>
      </c>
    </row>
    <row r="135" spans="1:64" s="50" customFormat="1" ht="28.15" customHeight="1" x14ac:dyDescent="0.25">
      <c r="B135" s="396"/>
      <c r="C135" s="476"/>
      <c r="D135" s="421"/>
      <c r="E135" s="396"/>
      <c r="F135" s="435"/>
      <c r="G135" s="51" t="s">
        <v>259</v>
      </c>
      <c r="H135" s="51" t="s">
        <v>1217</v>
      </c>
      <c r="I135" s="401"/>
      <c r="J135" s="401"/>
      <c r="K135" s="401"/>
      <c r="L135" s="393"/>
      <c r="M135" s="393"/>
      <c r="N135" s="417"/>
      <c r="P135" s="94"/>
      <c r="Q135" s="51"/>
      <c r="R135" s="51"/>
      <c r="S135" s="51"/>
      <c r="T135" s="51"/>
      <c r="U135" s="51"/>
      <c r="V135" s="51"/>
      <c r="W135" s="95"/>
      <c r="X135" s="129"/>
      <c r="Y135" s="130"/>
      <c r="Z135" s="130"/>
      <c r="AA135" s="130"/>
      <c r="AB135" s="130"/>
      <c r="AC135" s="130"/>
      <c r="AD135" s="130"/>
      <c r="AE135" s="122"/>
      <c r="AF135" s="94"/>
      <c r="AG135" s="51"/>
      <c r="AH135" s="51"/>
      <c r="AI135" s="51"/>
      <c r="AJ135" s="51"/>
      <c r="AK135" s="51"/>
      <c r="AL135" s="51"/>
      <c r="AM135" s="95"/>
      <c r="AN135" s="94"/>
      <c r="AO135" s="51"/>
      <c r="AP135" s="51"/>
      <c r="AQ135" s="51"/>
      <c r="AR135" s="130"/>
      <c r="AS135" s="130"/>
      <c r="AT135" s="130"/>
      <c r="AU135" s="122"/>
      <c r="AV135" s="94"/>
      <c r="AW135" s="51"/>
      <c r="AX135" s="51"/>
      <c r="AY135" s="51"/>
      <c r="AZ135" s="51"/>
      <c r="BA135" s="51"/>
      <c r="BB135" s="51"/>
      <c r="BC135" s="96"/>
      <c r="BD135" s="441"/>
    </row>
    <row r="136" spans="1:64" s="50" customFormat="1" ht="28.15" customHeight="1" x14ac:dyDescent="0.25">
      <c r="B136" s="394">
        <v>69</v>
      </c>
      <c r="C136" s="475">
        <v>230052</v>
      </c>
      <c r="D136" s="420" t="s">
        <v>264</v>
      </c>
      <c r="E136" s="394" t="s">
        <v>19</v>
      </c>
      <c r="F136" s="434" t="s">
        <v>194</v>
      </c>
      <c r="G136" s="51" t="s">
        <v>265</v>
      </c>
      <c r="H136" s="51" t="s">
        <v>942</v>
      </c>
      <c r="I136" s="400">
        <v>28</v>
      </c>
      <c r="J136" s="400">
        <v>30</v>
      </c>
      <c r="K136" s="400"/>
      <c r="L136" s="391" t="s">
        <v>266</v>
      </c>
      <c r="M136" s="391" t="s">
        <v>267</v>
      </c>
      <c r="N136" s="415" t="s">
        <v>241</v>
      </c>
      <c r="P136" s="94"/>
      <c r="Q136" s="51"/>
      <c r="R136" s="51"/>
      <c r="S136" s="51"/>
      <c r="T136" s="51"/>
      <c r="U136" s="51"/>
      <c r="V136" s="51"/>
      <c r="W136" s="95"/>
      <c r="X136" s="94"/>
      <c r="Y136" s="51"/>
      <c r="Z136" s="51"/>
      <c r="AA136" s="51"/>
      <c r="AB136" s="51"/>
      <c r="AC136" s="51"/>
      <c r="AD136" s="51"/>
      <c r="AE136" s="95"/>
      <c r="AF136" s="94"/>
      <c r="AG136" s="51"/>
      <c r="AH136" s="51"/>
      <c r="AI136" s="51"/>
      <c r="AJ136" s="51"/>
      <c r="AK136" s="51"/>
      <c r="AL136" s="51"/>
      <c r="AM136" s="95"/>
      <c r="AN136" s="94"/>
      <c r="AO136" s="51"/>
      <c r="AP136" s="51"/>
      <c r="AQ136" s="51"/>
      <c r="AR136" s="51"/>
      <c r="AS136" s="51"/>
      <c r="AT136" s="51"/>
      <c r="AU136" s="95"/>
      <c r="AV136" s="94"/>
      <c r="AW136" s="51"/>
      <c r="AX136" s="51"/>
      <c r="AY136" s="51"/>
      <c r="AZ136" s="51"/>
      <c r="BA136" s="51"/>
      <c r="BB136" s="51"/>
      <c r="BC136" s="96"/>
      <c r="BD136" s="367">
        <f>COUNTA(P136:BC139)</f>
        <v>0</v>
      </c>
    </row>
    <row r="137" spans="1:64" s="50" customFormat="1" ht="28.15" customHeight="1" x14ac:dyDescent="0.25">
      <c r="B137" s="395"/>
      <c r="C137" s="477"/>
      <c r="D137" s="536"/>
      <c r="E137" s="395"/>
      <c r="F137" s="503"/>
      <c r="G137" s="51" t="s">
        <v>268</v>
      </c>
      <c r="H137" s="51" t="s">
        <v>942</v>
      </c>
      <c r="I137" s="414"/>
      <c r="J137" s="414"/>
      <c r="K137" s="414"/>
      <c r="L137" s="392"/>
      <c r="M137" s="392"/>
      <c r="N137" s="416"/>
      <c r="P137" s="94"/>
      <c r="Q137" s="51"/>
      <c r="R137" s="51"/>
      <c r="S137" s="51"/>
      <c r="T137" s="51"/>
      <c r="U137" s="51"/>
      <c r="V137" s="51"/>
      <c r="W137" s="95"/>
      <c r="X137" s="94"/>
      <c r="Y137" s="51"/>
      <c r="Z137" s="51"/>
      <c r="AA137" s="51"/>
      <c r="AB137" s="51"/>
      <c r="AC137" s="51"/>
      <c r="AD137" s="51"/>
      <c r="AE137" s="95"/>
      <c r="AF137" s="94"/>
      <c r="AG137" s="51"/>
      <c r="AH137" s="51"/>
      <c r="AI137" s="51"/>
      <c r="AJ137" s="51"/>
      <c r="AK137" s="51"/>
      <c r="AL137" s="51"/>
      <c r="AM137" s="95"/>
      <c r="AN137" s="94"/>
      <c r="AO137" s="51"/>
      <c r="AP137" s="51"/>
      <c r="AQ137" s="51"/>
      <c r="AR137" s="51"/>
      <c r="AS137" s="51"/>
      <c r="AT137" s="51"/>
      <c r="AU137" s="95"/>
      <c r="AV137" s="94"/>
      <c r="AW137" s="51"/>
      <c r="AX137" s="51"/>
      <c r="AY137" s="51"/>
      <c r="AZ137" s="51"/>
      <c r="BA137" s="51"/>
      <c r="BB137" s="51"/>
      <c r="BC137" s="96"/>
      <c r="BD137" s="368"/>
    </row>
    <row r="138" spans="1:64" s="50" customFormat="1" ht="28.15" customHeight="1" x14ac:dyDescent="0.25">
      <c r="B138" s="395"/>
      <c r="C138" s="477"/>
      <c r="D138" s="536"/>
      <c r="E138" s="395"/>
      <c r="F138" s="503"/>
      <c r="G138" s="51" t="s">
        <v>252</v>
      </c>
      <c r="H138" s="51" t="s">
        <v>269</v>
      </c>
      <c r="I138" s="414"/>
      <c r="J138" s="414"/>
      <c r="K138" s="414"/>
      <c r="L138" s="392"/>
      <c r="M138" s="392"/>
      <c r="N138" s="416"/>
      <c r="P138" s="94"/>
      <c r="Q138" s="51"/>
      <c r="R138" s="51"/>
      <c r="S138" s="51"/>
      <c r="T138" s="51"/>
      <c r="U138" s="51"/>
      <c r="V138" s="51"/>
      <c r="W138" s="95"/>
      <c r="X138" s="94"/>
      <c r="Y138" s="51"/>
      <c r="Z138" s="51"/>
      <c r="AA138" s="51"/>
      <c r="AB138" s="51"/>
      <c r="AC138" s="51"/>
      <c r="AD138" s="51"/>
      <c r="AE138" s="95"/>
      <c r="AF138" s="94"/>
      <c r="AG138" s="51"/>
      <c r="AH138" s="51"/>
      <c r="AI138" s="51"/>
      <c r="AJ138" s="51"/>
      <c r="AK138" s="51"/>
      <c r="AL138" s="51"/>
      <c r="AM138" s="95"/>
      <c r="AN138" s="94"/>
      <c r="AO138" s="51"/>
      <c r="AP138" s="51"/>
      <c r="AQ138" s="51"/>
      <c r="AR138" s="51"/>
      <c r="AS138" s="51"/>
      <c r="AT138" s="51"/>
      <c r="AU138" s="95"/>
      <c r="AV138" s="94"/>
      <c r="AW138" s="51"/>
      <c r="AX138" s="51"/>
      <c r="AY138" s="51"/>
      <c r="AZ138" s="51"/>
      <c r="BA138" s="51"/>
      <c r="BB138" s="51"/>
      <c r="BC138" s="96"/>
      <c r="BD138" s="368"/>
    </row>
    <row r="139" spans="1:64" s="50" customFormat="1" ht="28.15" customHeight="1" x14ac:dyDescent="0.25">
      <c r="B139" s="396"/>
      <c r="C139" s="476"/>
      <c r="D139" s="421"/>
      <c r="E139" s="396"/>
      <c r="F139" s="435"/>
      <c r="G139" s="51" t="s">
        <v>259</v>
      </c>
      <c r="H139" s="51" t="s">
        <v>269</v>
      </c>
      <c r="I139" s="401"/>
      <c r="J139" s="401"/>
      <c r="K139" s="401"/>
      <c r="L139" s="393"/>
      <c r="M139" s="393"/>
      <c r="N139" s="417"/>
      <c r="P139" s="94"/>
      <c r="Q139" s="51"/>
      <c r="R139" s="51"/>
      <c r="S139" s="51"/>
      <c r="T139" s="51"/>
      <c r="U139" s="51"/>
      <c r="V139" s="51"/>
      <c r="W139" s="95"/>
      <c r="X139" s="94"/>
      <c r="Y139" s="51"/>
      <c r="Z139" s="51"/>
      <c r="AA139" s="51"/>
      <c r="AB139" s="51"/>
      <c r="AC139" s="51"/>
      <c r="AD139" s="51"/>
      <c r="AE139" s="95"/>
      <c r="AF139" s="94"/>
      <c r="AG139" s="51"/>
      <c r="AH139" s="51"/>
      <c r="AI139" s="51"/>
      <c r="AJ139" s="51"/>
      <c r="AK139" s="51"/>
      <c r="AL139" s="51"/>
      <c r="AM139" s="95"/>
      <c r="AN139" s="94"/>
      <c r="AO139" s="51"/>
      <c r="AP139" s="51"/>
      <c r="AQ139" s="51"/>
      <c r="AR139" s="51"/>
      <c r="AS139" s="51"/>
      <c r="AT139" s="51"/>
      <c r="AU139" s="95"/>
      <c r="AV139" s="94"/>
      <c r="AW139" s="51"/>
      <c r="AX139" s="51"/>
      <c r="AY139" s="51"/>
      <c r="AZ139" s="51"/>
      <c r="BA139" s="51"/>
      <c r="BB139" s="51"/>
      <c r="BC139" s="96"/>
      <c r="BD139" s="441"/>
    </row>
    <row r="140" spans="1:64" s="49" customFormat="1" ht="28.15" customHeight="1" x14ac:dyDescent="0.2">
      <c r="B140" s="502" t="s">
        <v>120</v>
      </c>
      <c r="C140" s="502"/>
      <c r="D140" s="502"/>
      <c r="E140" s="502"/>
      <c r="F140" s="502"/>
      <c r="G140" s="502"/>
      <c r="H140" s="502"/>
      <c r="I140" s="502"/>
      <c r="J140" s="502"/>
      <c r="K140" s="502"/>
      <c r="L140" s="502"/>
      <c r="M140" s="502"/>
      <c r="N140" s="502"/>
      <c r="P140" s="100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  <c r="AX140" s="101"/>
      <c r="AY140" s="101"/>
      <c r="AZ140" s="101"/>
      <c r="BA140" s="101"/>
      <c r="BB140" s="101"/>
      <c r="BC140" s="101"/>
      <c r="BD140" s="102"/>
    </row>
    <row r="141" spans="1:64" s="75" customFormat="1" ht="28.15" customHeight="1" x14ac:dyDescent="0.25">
      <c r="B141" s="464">
        <v>70</v>
      </c>
      <c r="C141" s="454">
        <v>8048</v>
      </c>
      <c r="D141" s="453" t="s">
        <v>339</v>
      </c>
      <c r="E141" s="454" t="s">
        <v>25</v>
      </c>
      <c r="F141" s="455" t="s">
        <v>194</v>
      </c>
      <c r="G141" s="135" t="s">
        <v>340</v>
      </c>
      <c r="H141" s="133" t="s">
        <v>1571</v>
      </c>
      <c r="I141" s="456">
        <v>20</v>
      </c>
      <c r="J141" s="456">
        <v>20</v>
      </c>
      <c r="K141" s="457"/>
      <c r="L141" s="449" t="s">
        <v>341</v>
      </c>
      <c r="M141" s="469"/>
      <c r="N141" s="472" t="s">
        <v>417</v>
      </c>
      <c r="P141" s="94"/>
      <c r="Q141" s="130"/>
      <c r="R141" s="130"/>
      <c r="S141" s="130"/>
      <c r="T141" s="51"/>
      <c r="U141" s="51"/>
      <c r="V141" s="51"/>
      <c r="W141" s="95"/>
      <c r="X141" s="94"/>
      <c r="Y141" s="51"/>
      <c r="Z141" s="51"/>
      <c r="AA141" s="51"/>
      <c r="AB141" s="51"/>
      <c r="AC141" s="51"/>
      <c r="AD141" s="51"/>
      <c r="AE141" s="95"/>
      <c r="AF141" s="129"/>
      <c r="AG141" s="130"/>
      <c r="AH141" s="130"/>
      <c r="AI141" s="130"/>
      <c r="AJ141" s="51"/>
      <c r="AK141" s="51"/>
      <c r="AL141" s="51"/>
      <c r="AM141" s="95"/>
      <c r="AN141" s="94"/>
      <c r="AO141" s="51"/>
      <c r="AP141" s="51"/>
      <c r="AQ141" s="51"/>
      <c r="AR141" s="51"/>
      <c r="AS141" s="51"/>
      <c r="AT141" s="51"/>
      <c r="AU141" s="95"/>
      <c r="AV141" s="94"/>
      <c r="AW141" s="130"/>
      <c r="AX141" s="130"/>
      <c r="AY141" s="130"/>
      <c r="AZ141" s="51"/>
      <c r="BA141" s="51"/>
      <c r="BB141" s="51"/>
      <c r="BC141" s="95"/>
      <c r="BD141" s="397">
        <f>COUNTA(P141:BC144)</f>
        <v>0</v>
      </c>
    </row>
    <row r="142" spans="1:64" s="75" customFormat="1" ht="28.15" customHeight="1" x14ac:dyDescent="0.25">
      <c r="B142" s="464"/>
      <c r="C142" s="454"/>
      <c r="D142" s="453"/>
      <c r="E142" s="454"/>
      <c r="F142" s="455"/>
      <c r="G142" s="135" t="s">
        <v>1594</v>
      </c>
      <c r="H142" s="133" t="s">
        <v>1595</v>
      </c>
      <c r="I142" s="456"/>
      <c r="J142" s="456"/>
      <c r="K142" s="458"/>
      <c r="L142" s="449"/>
      <c r="M142" s="470"/>
      <c r="N142" s="473"/>
      <c r="P142" s="94"/>
      <c r="Q142" s="130"/>
      <c r="R142" s="130"/>
      <c r="S142" s="130"/>
      <c r="T142" s="51"/>
      <c r="U142" s="51"/>
      <c r="V142" s="51"/>
      <c r="W142" s="95"/>
      <c r="X142" s="94"/>
      <c r="Y142" s="51"/>
      <c r="Z142" s="51"/>
      <c r="AA142" s="51"/>
      <c r="AB142" s="51"/>
      <c r="AC142" s="51"/>
      <c r="AD142" s="51"/>
      <c r="AE142" s="95"/>
      <c r="AF142" s="129"/>
      <c r="AG142" s="130"/>
      <c r="AH142" s="130"/>
      <c r="AI142" s="130"/>
      <c r="AJ142" s="51"/>
      <c r="AK142" s="51"/>
      <c r="AL142" s="51"/>
      <c r="AM142" s="95"/>
      <c r="AN142" s="94"/>
      <c r="AO142" s="51"/>
      <c r="AP142" s="51"/>
      <c r="AQ142" s="51"/>
      <c r="AR142" s="51"/>
      <c r="AS142" s="51"/>
      <c r="AT142" s="51"/>
      <c r="AU142" s="95"/>
      <c r="AV142" s="94"/>
      <c r="AW142" s="130"/>
      <c r="AX142" s="130"/>
      <c r="AY142" s="130"/>
      <c r="AZ142" s="51"/>
      <c r="BA142" s="51"/>
      <c r="BB142" s="51"/>
      <c r="BC142" s="95"/>
      <c r="BD142" s="398"/>
    </row>
    <row r="143" spans="1:64" s="50" customFormat="1" ht="28.15" customHeight="1" x14ac:dyDescent="0.25">
      <c r="B143" s="464"/>
      <c r="C143" s="454"/>
      <c r="D143" s="453"/>
      <c r="E143" s="454"/>
      <c r="F143" s="455"/>
      <c r="G143" s="135" t="s">
        <v>342</v>
      </c>
      <c r="H143" s="133" t="s">
        <v>800</v>
      </c>
      <c r="I143" s="456"/>
      <c r="J143" s="456"/>
      <c r="K143" s="458"/>
      <c r="L143" s="449"/>
      <c r="M143" s="470"/>
      <c r="N143" s="473"/>
      <c r="P143" s="94"/>
      <c r="Q143" s="130"/>
      <c r="R143" s="130"/>
      <c r="S143" s="130"/>
      <c r="T143" s="51"/>
      <c r="U143" s="51"/>
      <c r="V143" s="51"/>
      <c r="W143" s="95"/>
      <c r="X143" s="94"/>
      <c r="Y143" s="51"/>
      <c r="Z143" s="51"/>
      <c r="AA143" s="51"/>
      <c r="AB143" s="51"/>
      <c r="AC143" s="51"/>
      <c r="AD143" s="51"/>
      <c r="AE143" s="95"/>
      <c r="AF143" s="129"/>
      <c r="AG143" s="130"/>
      <c r="AH143" s="130"/>
      <c r="AI143" s="130"/>
      <c r="AJ143" s="51"/>
      <c r="AK143" s="51"/>
      <c r="AL143" s="51"/>
      <c r="AM143" s="95"/>
      <c r="AN143" s="94"/>
      <c r="AO143" s="51"/>
      <c r="AP143" s="51"/>
      <c r="AQ143" s="51"/>
      <c r="AR143" s="51"/>
      <c r="AS143" s="51"/>
      <c r="AT143" s="51"/>
      <c r="AU143" s="95"/>
      <c r="AV143" s="94"/>
      <c r="AW143" s="130"/>
      <c r="AX143" s="130"/>
      <c r="AY143" s="130"/>
      <c r="AZ143" s="51"/>
      <c r="BA143" s="51"/>
      <c r="BB143" s="51"/>
      <c r="BC143" s="95"/>
      <c r="BD143" s="398"/>
    </row>
    <row r="144" spans="1:64" s="50" customFormat="1" ht="28.15" customHeight="1" x14ac:dyDescent="0.25">
      <c r="B144" s="464"/>
      <c r="C144" s="454"/>
      <c r="D144" s="453"/>
      <c r="E144" s="454"/>
      <c r="F144" s="455"/>
      <c r="G144" s="135" t="s">
        <v>343</v>
      </c>
      <c r="H144" s="133" t="s">
        <v>768</v>
      </c>
      <c r="I144" s="456"/>
      <c r="J144" s="456"/>
      <c r="K144" s="459"/>
      <c r="L144" s="449"/>
      <c r="M144" s="471"/>
      <c r="N144" s="474"/>
      <c r="P144" s="94"/>
      <c r="Q144" s="130"/>
      <c r="R144" s="130"/>
      <c r="S144" s="130"/>
      <c r="T144" s="51"/>
      <c r="U144" s="51"/>
      <c r="V144" s="51"/>
      <c r="W144" s="95"/>
      <c r="X144" s="94"/>
      <c r="Y144" s="51"/>
      <c r="Z144" s="51"/>
      <c r="AA144" s="51"/>
      <c r="AB144" s="51"/>
      <c r="AC144" s="51"/>
      <c r="AD144" s="51"/>
      <c r="AE144" s="95"/>
      <c r="AF144" s="129"/>
      <c r="AG144" s="130"/>
      <c r="AH144" s="130"/>
      <c r="AI144" s="130"/>
      <c r="AJ144" s="51"/>
      <c r="AK144" s="51"/>
      <c r="AL144" s="51"/>
      <c r="AM144" s="95"/>
      <c r="AN144" s="94"/>
      <c r="AO144" s="51"/>
      <c r="AP144" s="51"/>
      <c r="AQ144" s="51"/>
      <c r="AR144" s="51"/>
      <c r="AS144" s="51"/>
      <c r="AT144" s="51"/>
      <c r="AU144" s="95"/>
      <c r="AV144" s="94"/>
      <c r="AW144" s="130"/>
      <c r="AX144" s="130"/>
      <c r="AY144" s="130"/>
      <c r="AZ144" s="51"/>
      <c r="BA144" s="51"/>
      <c r="BB144" s="51"/>
      <c r="BC144" s="95"/>
      <c r="BD144" s="399"/>
    </row>
    <row r="145" spans="2:56" s="140" customFormat="1" ht="28.15" customHeight="1" x14ac:dyDescent="0.25">
      <c r="B145" s="464">
        <v>71</v>
      </c>
      <c r="C145" s="454">
        <v>1100</v>
      </c>
      <c r="D145" s="453" t="s">
        <v>504</v>
      </c>
      <c r="E145" s="454" t="s">
        <v>25</v>
      </c>
      <c r="F145" s="455" t="s">
        <v>194</v>
      </c>
      <c r="G145" s="133" t="s">
        <v>505</v>
      </c>
      <c r="H145" s="138" t="s">
        <v>506</v>
      </c>
      <c r="I145" s="445">
        <v>17</v>
      </c>
      <c r="J145" s="445">
        <v>17</v>
      </c>
      <c r="K145" s="450"/>
      <c r="L145" s="449" t="s">
        <v>507</v>
      </c>
      <c r="M145" s="461"/>
      <c r="N145" s="461" t="s">
        <v>508</v>
      </c>
      <c r="P145" s="129"/>
      <c r="Q145" s="130"/>
      <c r="R145" s="130"/>
      <c r="S145" s="130"/>
      <c r="T145" s="130"/>
      <c r="U145" s="130"/>
      <c r="V145" s="130"/>
      <c r="W145" s="122"/>
      <c r="X145" s="129"/>
      <c r="Y145" s="130"/>
      <c r="Z145" s="130"/>
      <c r="AA145" s="130"/>
      <c r="AB145" s="130"/>
      <c r="AC145" s="130"/>
      <c r="AD145" s="130"/>
      <c r="AE145" s="122"/>
      <c r="AF145" s="94"/>
      <c r="AG145" s="51"/>
      <c r="AH145" s="51"/>
      <c r="AI145" s="51"/>
      <c r="AJ145" s="51"/>
      <c r="AK145" s="51"/>
      <c r="AL145" s="51"/>
      <c r="AM145" s="95"/>
      <c r="AN145" s="94"/>
      <c r="AO145" s="51"/>
      <c r="AP145" s="51"/>
      <c r="AQ145" s="51"/>
      <c r="AR145" s="51"/>
      <c r="AS145" s="51"/>
      <c r="AT145" s="51"/>
      <c r="AU145" s="95"/>
      <c r="AV145" s="94"/>
      <c r="AW145" s="51"/>
      <c r="AX145" s="51"/>
      <c r="AY145" s="51"/>
      <c r="AZ145" s="51"/>
      <c r="BA145" s="51"/>
      <c r="BB145" s="51"/>
      <c r="BC145" s="96"/>
      <c r="BD145" s="367">
        <f>COUNTA(P145:BC147)</f>
        <v>0</v>
      </c>
    </row>
    <row r="146" spans="2:56" s="140" customFormat="1" ht="28.15" customHeight="1" x14ac:dyDescent="0.25">
      <c r="B146" s="464"/>
      <c r="C146" s="454"/>
      <c r="D146" s="453"/>
      <c r="E146" s="454"/>
      <c r="F146" s="455"/>
      <c r="G146" s="133" t="s">
        <v>509</v>
      </c>
      <c r="H146" s="133" t="s">
        <v>510</v>
      </c>
      <c r="I146" s="445"/>
      <c r="J146" s="445"/>
      <c r="K146" s="451"/>
      <c r="L146" s="449"/>
      <c r="M146" s="462"/>
      <c r="N146" s="462"/>
      <c r="P146" s="129"/>
      <c r="Q146" s="130"/>
      <c r="R146" s="130"/>
      <c r="S146" s="130"/>
      <c r="T146" s="130"/>
      <c r="U146" s="130"/>
      <c r="V146" s="130"/>
      <c r="W146" s="122"/>
      <c r="X146" s="129"/>
      <c r="Y146" s="130"/>
      <c r="Z146" s="130"/>
      <c r="AA146" s="130"/>
      <c r="AB146" s="130"/>
      <c r="AC146" s="130"/>
      <c r="AD146" s="130"/>
      <c r="AE146" s="122"/>
      <c r="AF146" s="94"/>
      <c r="AG146" s="51"/>
      <c r="AH146" s="51"/>
      <c r="AI146" s="51"/>
      <c r="AJ146" s="51"/>
      <c r="AK146" s="51"/>
      <c r="AL146" s="51"/>
      <c r="AM146" s="95"/>
      <c r="AN146" s="94"/>
      <c r="AO146" s="51"/>
      <c r="AP146" s="51"/>
      <c r="AQ146" s="51"/>
      <c r="AR146" s="51"/>
      <c r="AS146" s="51"/>
      <c r="AT146" s="51"/>
      <c r="AU146" s="95"/>
      <c r="AV146" s="94"/>
      <c r="AW146" s="51"/>
      <c r="AX146" s="51"/>
      <c r="AY146" s="51"/>
      <c r="AZ146" s="51"/>
      <c r="BA146" s="51"/>
      <c r="BB146" s="51"/>
      <c r="BC146" s="96"/>
      <c r="BD146" s="368"/>
    </row>
    <row r="147" spans="2:56" s="140" customFormat="1" ht="28.15" customHeight="1" x14ac:dyDescent="0.25">
      <c r="B147" s="464"/>
      <c r="C147" s="454"/>
      <c r="D147" s="453"/>
      <c r="E147" s="454"/>
      <c r="F147" s="455"/>
      <c r="G147" s="133" t="s">
        <v>511</v>
      </c>
      <c r="H147" s="138" t="s">
        <v>373</v>
      </c>
      <c r="I147" s="445"/>
      <c r="J147" s="445"/>
      <c r="K147" s="452"/>
      <c r="L147" s="449"/>
      <c r="M147" s="463"/>
      <c r="N147" s="463"/>
      <c r="P147" s="129"/>
      <c r="Q147" s="130"/>
      <c r="R147" s="130"/>
      <c r="S147" s="130"/>
      <c r="T147" s="130"/>
      <c r="U147" s="130"/>
      <c r="V147" s="130"/>
      <c r="W147" s="122"/>
      <c r="X147" s="129"/>
      <c r="Y147" s="130"/>
      <c r="Z147" s="130"/>
      <c r="AA147" s="130"/>
      <c r="AB147" s="130"/>
      <c r="AC147" s="130"/>
      <c r="AD147" s="130"/>
      <c r="AE147" s="122"/>
      <c r="AF147" s="94"/>
      <c r="AG147" s="51"/>
      <c r="AH147" s="51"/>
      <c r="AI147" s="51"/>
      <c r="AJ147" s="51"/>
      <c r="AK147" s="51"/>
      <c r="AL147" s="51"/>
      <c r="AM147" s="95"/>
      <c r="AN147" s="94"/>
      <c r="AO147" s="51"/>
      <c r="AP147" s="51"/>
      <c r="AQ147" s="51"/>
      <c r="AR147" s="51"/>
      <c r="AS147" s="51"/>
      <c r="AT147" s="51"/>
      <c r="AU147" s="95"/>
      <c r="AV147" s="94"/>
      <c r="AW147" s="51"/>
      <c r="AX147" s="51"/>
      <c r="AY147" s="51"/>
      <c r="AZ147" s="51"/>
      <c r="BA147" s="51"/>
      <c r="BB147" s="51"/>
      <c r="BC147" s="96"/>
      <c r="BD147" s="441"/>
    </row>
    <row r="148" spans="2:56" s="140" customFormat="1" ht="28.15" customHeight="1" x14ac:dyDescent="0.25">
      <c r="B148" s="464">
        <v>72</v>
      </c>
      <c r="C148" s="454">
        <v>13019</v>
      </c>
      <c r="D148" s="453" t="s">
        <v>464</v>
      </c>
      <c r="E148" s="454" t="s">
        <v>19</v>
      </c>
      <c r="F148" s="455" t="s">
        <v>194</v>
      </c>
      <c r="G148" s="135" t="s">
        <v>376</v>
      </c>
      <c r="H148" s="138" t="s">
        <v>1590</v>
      </c>
      <c r="I148" s="456">
        <v>21</v>
      </c>
      <c r="J148" s="456">
        <v>18</v>
      </c>
      <c r="K148" s="457"/>
      <c r="L148" s="460" t="s">
        <v>377</v>
      </c>
      <c r="M148" s="461"/>
      <c r="N148" s="461" t="s">
        <v>465</v>
      </c>
      <c r="P148" s="129"/>
      <c r="Q148" s="130"/>
      <c r="R148" s="130"/>
      <c r="S148" s="130"/>
      <c r="T148" s="130"/>
      <c r="U148" s="130"/>
      <c r="V148" s="130"/>
      <c r="W148" s="122"/>
      <c r="X148" s="129"/>
      <c r="Y148" s="130"/>
      <c r="Z148" s="130"/>
      <c r="AA148" s="130"/>
      <c r="AB148" s="130"/>
      <c r="AC148" s="130"/>
      <c r="AD148" s="130"/>
      <c r="AE148" s="122"/>
      <c r="AF148" s="94"/>
      <c r="AG148" s="51"/>
      <c r="AH148" s="51"/>
      <c r="AI148" s="130"/>
      <c r="AJ148" s="130"/>
      <c r="AK148" s="51"/>
      <c r="AL148" s="51"/>
      <c r="AM148" s="95"/>
      <c r="AN148" s="94"/>
      <c r="AO148" s="51"/>
      <c r="AP148" s="51"/>
      <c r="AQ148" s="130"/>
      <c r="AR148" s="51"/>
      <c r="AS148" s="51"/>
      <c r="AT148" s="51"/>
      <c r="AU148" s="95"/>
      <c r="AV148" s="94"/>
      <c r="AW148" s="51"/>
      <c r="AX148" s="51"/>
      <c r="AY148" s="51"/>
      <c r="AZ148" s="51"/>
      <c r="BA148" s="51"/>
      <c r="BB148" s="51"/>
      <c r="BC148" s="96"/>
      <c r="BD148" s="367">
        <f>COUNTA(P148:BC154)</f>
        <v>0</v>
      </c>
    </row>
    <row r="149" spans="2:56" s="140" customFormat="1" ht="28.15" customHeight="1" x14ac:dyDescent="0.25">
      <c r="B149" s="464"/>
      <c r="C149" s="454"/>
      <c r="D149" s="453"/>
      <c r="E149" s="454"/>
      <c r="F149" s="455"/>
      <c r="G149" s="135" t="s">
        <v>378</v>
      </c>
      <c r="H149" s="133" t="s">
        <v>196</v>
      </c>
      <c r="I149" s="456"/>
      <c r="J149" s="456"/>
      <c r="K149" s="458"/>
      <c r="L149" s="460"/>
      <c r="M149" s="462"/>
      <c r="N149" s="462"/>
      <c r="P149" s="129"/>
      <c r="Q149" s="130"/>
      <c r="R149" s="130"/>
      <c r="S149" s="130"/>
      <c r="T149" s="130"/>
      <c r="U149" s="130"/>
      <c r="V149" s="130"/>
      <c r="W149" s="122"/>
      <c r="X149" s="129"/>
      <c r="Y149" s="130"/>
      <c r="Z149" s="130"/>
      <c r="AA149" s="130"/>
      <c r="AB149" s="130"/>
      <c r="AC149" s="130"/>
      <c r="AD149" s="130"/>
      <c r="AE149" s="122"/>
      <c r="AF149" s="94"/>
      <c r="AG149" s="51"/>
      <c r="AH149" s="51"/>
      <c r="AI149" s="130"/>
      <c r="AJ149" s="130"/>
      <c r="AK149" s="51"/>
      <c r="AL149" s="51"/>
      <c r="AM149" s="95"/>
      <c r="AN149" s="94"/>
      <c r="AO149" s="51"/>
      <c r="AP149" s="51"/>
      <c r="AQ149" s="130"/>
      <c r="AR149" s="51"/>
      <c r="AS149" s="51"/>
      <c r="AT149" s="51"/>
      <c r="AU149" s="95"/>
      <c r="AV149" s="94"/>
      <c r="AW149" s="51"/>
      <c r="AX149" s="51"/>
      <c r="AY149" s="51"/>
      <c r="AZ149" s="51"/>
      <c r="BA149" s="51"/>
      <c r="BB149" s="51"/>
      <c r="BC149" s="96"/>
      <c r="BD149" s="368"/>
    </row>
    <row r="150" spans="2:56" s="140" customFormat="1" ht="28.15" customHeight="1" x14ac:dyDescent="0.25">
      <c r="B150" s="464"/>
      <c r="C150" s="454"/>
      <c r="D150" s="453"/>
      <c r="E150" s="454"/>
      <c r="F150" s="455"/>
      <c r="G150" s="135" t="s">
        <v>379</v>
      </c>
      <c r="H150" s="133" t="s">
        <v>358</v>
      </c>
      <c r="I150" s="456"/>
      <c r="J150" s="456"/>
      <c r="K150" s="458"/>
      <c r="L150" s="460"/>
      <c r="M150" s="462"/>
      <c r="N150" s="462"/>
      <c r="P150" s="129"/>
      <c r="Q150" s="130"/>
      <c r="R150" s="130"/>
      <c r="S150" s="130"/>
      <c r="T150" s="130"/>
      <c r="U150" s="130"/>
      <c r="V150" s="130"/>
      <c r="W150" s="122"/>
      <c r="X150" s="129"/>
      <c r="Y150" s="130"/>
      <c r="Z150" s="130"/>
      <c r="AA150" s="130"/>
      <c r="AB150" s="130"/>
      <c r="AC150" s="130"/>
      <c r="AD150" s="130"/>
      <c r="AE150" s="122"/>
      <c r="AF150" s="94"/>
      <c r="AG150" s="51"/>
      <c r="AH150" s="51"/>
      <c r="AI150" s="130"/>
      <c r="AJ150" s="130"/>
      <c r="AK150" s="51"/>
      <c r="AL150" s="51"/>
      <c r="AM150" s="95"/>
      <c r="AN150" s="94"/>
      <c r="AO150" s="51"/>
      <c r="AP150" s="51"/>
      <c r="AQ150" s="130"/>
      <c r="AR150" s="51"/>
      <c r="AS150" s="51"/>
      <c r="AT150" s="51"/>
      <c r="AU150" s="95"/>
      <c r="AV150" s="94"/>
      <c r="AW150" s="51"/>
      <c r="AX150" s="51"/>
      <c r="AY150" s="51"/>
      <c r="AZ150" s="51"/>
      <c r="BA150" s="51"/>
      <c r="BB150" s="51"/>
      <c r="BC150" s="96"/>
      <c r="BD150" s="368"/>
    </row>
    <row r="151" spans="2:56" s="140" customFormat="1" ht="28.15" customHeight="1" x14ac:dyDescent="0.25">
      <c r="B151" s="464"/>
      <c r="C151" s="454"/>
      <c r="D151" s="453"/>
      <c r="E151" s="454"/>
      <c r="F151" s="455"/>
      <c r="G151" s="135" t="s">
        <v>380</v>
      </c>
      <c r="H151" s="133" t="s">
        <v>381</v>
      </c>
      <c r="I151" s="456"/>
      <c r="J151" s="456"/>
      <c r="K151" s="458"/>
      <c r="L151" s="460"/>
      <c r="M151" s="462"/>
      <c r="N151" s="462"/>
      <c r="P151" s="129"/>
      <c r="Q151" s="130"/>
      <c r="R151" s="130"/>
      <c r="S151" s="130"/>
      <c r="T151" s="130"/>
      <c r="U151" s="130"/>
      <c r="V151" s="130"/>
      <c r="W151" s="122"/>
      <c r="X151" s="129"/>
      <c r="Y151" s="130"/>
      <c r="Z151" s="130"/>
      <c r="AA151" s="130"/>
      <c r="AB151" s="130"/>
      <c r="AC151" s="130"/>
      <c r="AD151" s="130"/>
      <c r="AE151" s="122"/>
      <c r="AF151" s="94"/>
      <c r="AG151" s="51"/>
      <c r="AH151" s="51"/>
      <c r="AI151" s="130"/>
      <c r="AJ151" s="130"/>
      <c r="AK151" s="51"/>
      <c r="AL151" s="51"/>
      <c r="AM151" s="95"/>
      <c r="AN151" s="94"/>
      <c r="AO151" s="51"/>
      <c r="AP151" s="51"/>
      <c r="AQ151" s="130"/>
      <c r="AR151" s="51"/>
      <c r="AS151" s="51"/>
      <c r="AT151" s="51"/>
      <c r="AU151" s="95"/>
      <c r="AV151" s="94"/>
      <c r="AW151" s="51"/>
      <c r="AX151" s="51"/>
      <c r="AY151" s="51"/>
      <c r="AZ151" s="51"/>
      <c r="BA151" s="51"/>
      <c r="BB151" s="51"/>
      <c r="BC151" s="96"/>
      <c r="BD151" s="368"/>
    </row>
    <row r="152" spans="2:56" s="140" customFormat="1" ht="28.15" customHeight="1" x14ac:dyDescent="0.25">
      <c r="B152" s="464"/>
      <c r="C152" s="454"/>
      <c r="D152" s="453"/>
      <c r="E152" s="454"/>
      <c r="F152" s="455"/>
      <c r="G152" s="135" t="s">
        <v>387</v>
      </c>
      <c r="H152" s="133" t="s">
        <v>1591</v>
      </c>
      <c r="I152" s="456"/>
      <c r="J152" s="456"/>
      <c r="K152" s="458"/>
      <c r="L152" s="460"/>
      <c r="M152" s="462"/>
      <c r="N152" s="462"/>
      <c r="P152" s="129"/>
      <c r="Q152" s="130"/>
      <c r="R152" s="130"/>
      <c r="S152" s="130"/>
      <c r="T152" s="130"/>
      <c r="U152" s="130"/>
      <c r="V152" s="130"/>
      <c r="W152" s="122"/>
      <c r="X152" s="129"/>
      <c r="Y152" s="130"/>
      <c r="Z152" s="130"/>
      <c r="AA152" s="130"/>
      <c r="AB152" s="130"/>
      <c r="AC152" s="130"/>
      <c r="AD152" s="130"/>
      <c r="AE152" s="122"/>
      <c r="AF152" s="94"/>
      <c r="AG152" s="51"/>
      <c r="AH152" s="51"/>
      <c r="AI152" s="130"/>
      <c r="AJ152" s="130"/>
      <c r="AK152" s="51"/>
      <c r="AL152" s="51"/>
      <c r="AM152" s="95"/>
      <c r="AN152" s="94"/>
      <c r="AO152" s="51"/>
      <c r="AP152" s="51"/>
      <c r="AQ152" s="130"/>
      <c r="AR152" s="51"/>
      <c r="AS152" s="51"/>
      <c r="AT152" s="51"/>
      <c r="AU152" s="95"/>
      <c r="AV152" s="94"/>
      <c r="AW152" s="51"/>
      <c r="AX152" s="51"/>
      <c r="AY152" s="51"/>
      <c r="AZ152" s="51"/>
      <c r="BA152" s="51"/>
      <c r="BB152" s="51"/>
      <c r="BC152" s="96"/>
      <c r="BD152" s="368"/>
    </row>
    <row r="153" spans="2:56" s="140" customFormat="1" ht="28.15" customHeight="1" x14ac:dyDescent="0.25">
      <c r="B153" s="464"/>
      <c r="C153" s="454"/>
      <c r="D153" s="453"/>
      <c r="E153" s="454"/>
      <c r="F153" s="455"/>
      <c r="G153" s="135" t="s">
        <v>388</v>
      </c>
      <c r="H153" s="133" t="s">
        <v>229</v>
      </c>
      <c r="I153" s="456"/>
      <c r="J153" s="456"/>
      <c r="K153" s="458"/>
      <c r="L153" s="460"/>
      <c r="M153" s="462"/>
      <c r="N153" s="462"/>
      <c r="P153" s="129"/>
      <c r="Q153" s="130"/>
      <c r="R153" s="130"/>
      <c r="S153" s="130"/>
      <c r="T153" s="130"/>
      <c r="U153" s="130"/>
      <c r="V153" s="130"/>
      <c r="W153" s="122"/>
      <c r="X153" s="129"/>
      <c r="Y153" s="130"/>
      <c r="Z153" s="130"/>
      <c r="AA153" s="130"/>
      <c r="AB153" s="130"/>
      <c r="AC153" s="130"/>
      <c r="AD153" s="130"/>
      <c r="AE153" s="122"/>
      <c r="AF153" s="94"/>
      <c r="AG153" s="51"/>
      <c r="AH153" s="51"/>
      <c r="AI153" s="130"/>
      <c r="AJ153" s="130"/>
      <c r="AK153" s="51"/>
      <c r="AL153" s="51"/>
      <c r="AM153" s="95"/>
      <c r="AN153" s="94"/>
      <c r="AO153" s="51"/>
      <c r="AP153" s="51"/>
      <c r="AQ153" s="130"/>
      <c r="AR153" s="51"/>
      <c r="AS153" s="51"/>
      <c r="AT153" s="51"/>
      <c r="AU153" s="95"/>
      <c r="AV153" s="94"/>
      <c r="AW153" s="51"/>
      <c r="AX153" s="51"/>
      <c r="AY153" s="51"/>
      <c r="AZ153" s="51"/>
      <c r="BA153" s="51"/>
      <c r="BB153" s="51"/>
      <c r="BC153" s="96"/>
      <c r="BD153" s="368"/>
    </row>
    <row r="154" spans="2:56" s="140" customFormat="1" ht="28.15" customHeight="1" x14ac:dyDescent="0.25">
      <c r="B154" s="464"/>
      <c r="C154" s="454"/>
      <c r="D154" s="453"/>
      <c r="E154" s="454"/>
      <c r="F154" s="455"/>
      <c r="G154" s="135" t="s">
        <v>382</v>
      </c>
      <c r="H154" s="133" t="s">
        <v>196</v>
      </c>
      <c r="I154" s="456"/>
      <c r="J154" s="456"/>
      <c r="K154" s="459"/>
      <c r="L154" s="460"/>
      <c r="M154" s="463"/>
      <c r="N154" s="463"/>
      <c r="P154" s="129"/>
      <c r="Q154" s="130"/>
      <c r="R154" s="130"/>
      <c r="S154" s="130"/>
      <c r="T154" s="130"/>
      <c r="U154" s="130"/>
      <c r="V154" s="130"/>
      <c r="W154" s="122"/>
      <c r="X154" s="129"/>
      <c r="Y154" s="130"/>
      <c r="Z154" s="130"/>
      <c r="AA154" s="130"/>
      <c r="AB154" s="130"/>
      <c r="AC154" s="130"/>
      <c r="AD154" s="130"/>
      <c r="AE154" s="122"/>
      <c r="AF154" s="94"/>
      <c r="AG154" s="51"/>
      <c r="AH154" s="51"/>
      <c r="AI154" s="130"/>
      <c r="AJ154" s="130"/>
      <c r="AK154" s="51"/>
      <c r="AL154" s="51"/>
      <c r="AM154" s="95"/>
      <c r="AN154" s="94"/>
      <c r="AO154" s="51"/>
      <c r="AP154" s="51"/>
      <c r="AQ154" s="130"/>
      <c r="AR154" s="51"/>
      <c r="AS154" s="51"/>
      <c r="AT154" s="51"/>
      <c r="AU154" s="95"/>
      <c r="AV154" s="94"/>
      <c r="AW154" s="51"/>
      <c r="AX154" s="51"/>
      <c r="AY154" s="51"/>
      <c r="AZ154" s="51"/>
      <c r="BA154" s="51"/>
      <c r="BB154" s="51"/>
      <c r="BC154" s="96"/>
      <c r="BD154" s="441"/>
    </row>
    <row r="155" spans="2:56" s="50" customFormat="1" ht="28.15" customHeight="1" x14ac:dyDescent="0.25">
      <c r="B155" s="133">
        <v>73</v>
      </c>
      <c r="C155" s="134">
        <v>6055</v>
      </c>
      <c r="D155" s="180" t="s">
        <v>389</v>
      </c>
      <c r="E155" s="134" t="s">
        <v>19</v>
      </c>
      <c r="F155" s="244" t="s">
        <v>194</v>
      </c>
      <c r="G155" s="133" t="s">
        <v>390</v>
      </c>
      <c r="H155" s="133" t="s">
        <v>1094</v>
      </c>
      <c r="I155" s="136">
        <v>13</v>
      </c>
      <c r="J155" s="136">
        <v>14</v>
      </c>
      <c r="K155" s="135"/>
      <c r="L155" s="137" t="s">
        <v>391</v>
      </c>
      <c r="M155" s="135"/>
      <c r="N155" s="135"/>
      <c r="P155" s="94"/>
      <c r="Q155" s="51"/>
      <c r="R155" s="51"/>
      <c r="S155" s="51"/>
      <c r="T155" s="51"/>
      <c r="U155" s="51"/>
      <c r="V155" s="51"/>
      <c r="W155" s="95"/>
      <c r="X155" s="94"/>
      <c r="Y155" s="51"/>
      <c r="Z155" s="51"/>
      <c r="AA155" s="51"/>
      <c r="AB155" s="51"/>
      <c r="AC155" s="51"/>
      <c r="AD155" s="51"/>
      <c r="AE155" s="95"/>
      <c r="AF155" s="94"/>
      <c r="AG155" s="51"/>
      <c r="AH155" s="51"/>
      <c r="AI155" s="51"/>
      <c r="AJ155" s="51"/>
      <c r="AK155" s="51"/>
      <c r="AL155" s="51"/>
      <c r="AM155" s="95"/>
      <c r="AN155" s="94"/>
      <c r="AO155" s="51"/>
      <c r="AP155" s="51"/>
      <c r="AQ155" s="51"/>
      <c r="AR155" s="51"/>
      <c r="AS155" s="51"/>
      <c r="AT155" s="51"/>
      <c r="AU155" s="95"/>
      <c r="AV155" s="94"/>
      <c r="AW155" s="51"/>
      <c r="AX155" s="51"/>
      <c r="AY155" s="51"/>
      <c r="AZ155" s="51"/>
      <c r="BA155" s="51"/>
      <c r="BB155" s="51"/>
      <c r="BC155" s="96"/>
      <c r="BD155" s="99">
        <f t="shared" ref="BD155:BD163" si="8">COUNTA(P155:BC155)</f>
        <v>0</v>
      </c>
    </row>
    <row r="156" spans="2:56" s="50" customFormat="1" ht="28.15" customHeight="1" x14ac:dyDescent="0.25">
      <c r="B156" s="133">
        <v>74</v>
      </c>
      <c r="C156" s="134">
        <v>6118</v>
      </c>
      <c r="D156" s="180" t="s">
        <v>392</v>
      </c>
      <c r="E156" s="134" t="s">
        <v>25</v>
      </c>
      <c r="F156" s="244" t="s">
        <v>194</v>
      </c>
      <c r="G156" s="133" t="s">
        <v>383</v>
      </c>
      <c r="H156" s="133" t="s">
        <v>1110</v>
      </c>
      <c r="I156" s="139">
        <v>17</v>
      </c>
      <c r="J156" s="139">
        <v>16</v>
      </c>
      <c r="K156" s="133"/>
      <c r="L156" s="137" t="s">
        <v>393</v>
      </c>
      <c r="M156" s="133"/>
      <c r="N156" s="133"/>
      <c r="P156" s="94"/>
      <c r="Q156" s="51"/>
      <c r="R156" s="51"/>
      <c r="S156" s="51"/>
      <c r="T156" s="51"/>
      <c r="U156" s="51"/>
      <c r="V156" s="51"/>
      <c r="W156" s="95"/>
      <c r="X156" s="94"/>
      <c r="Y156" s="51"/>
      <c r="Z156" s="51"/>
      <c r="AA156" s="51"/>
      <c r="AB156" s="51"/>
      <c r="AC156" s="51"/>
      <c r="AD156" s="51"/>
      <c r="AE156" s="95"/>
      <c r="AF156" s="94"/>
      <c r="AG156" s="51"/>
      <c r="AH156" s="51"/>
      <c r="AI156" s="51"/>
      <c r="AJ156" s="51"/>
      <c r="AK156" s="51"/>
      <c r="AL156" s="51"/>
      <c r="AM156" s="95"/>
      <c r="AN156" s="94"/>
      <c r="AO156" s="51"/>
      <c r="AP156" s="51"/>
      <c r="AQ156" s="51"/>
      <c r="AR156" s="51"/>
      <c r="AS156" s="51"/>
      <c r="AT156" s="51"/>
      <c r="AU156" s="95"/>
      <c r="AV156" s="94"/>
      <c r="AW156" s="51"/>
      <c r="AX156" s="51"/>
      <c r="AY156" s="51"/>
      <c r="AZ156" s="51"/>
      <c r="BA156" s="51"/>
      <c r="BB156" s="51"/>
      <c r="BC156" s="96"/>
      <c r="BD156" s="99">
        <f t="shared" si="8"/>
        <v>0</v>
      </c>
    </row>
    <row r="157" spans="2:56" s="50" customFormat="1" ht="28.15" customHeight="1" x14ac:dyDescent="0.25">
      <c r="B157" s="133">
        <v>75</v>
      </c>
      <c r="C157" s="134">
        <v>212090</v>
      </c>
      <c r="D157" s="180" t="s">
        <v>394</v>
      </c>
      <c r="E157" s="134" t="s">
        <v>19</v>
      </c>
      <c r="F157" s="244" t="s">
        <v>194</v>
      </c>
      <c r="G157" s="133" t="s">
        <v>383</v>
      </c>
      <c r="H157" s="133" t="s">
        <v>1128</v>
      </c>
      <c r="I157" s="139">
        <v>11</v>
      </c>
      <c r="J157" s="139">
        <v>15</v>
      </c>
      <c r="K157" s="133"/>
      <c r="L157" s="137" t="s">
        <v>395</v>
      </c>
      <c r="M157" s="133"/>
      <c r="N157" s="133"/>
      <c r="P157" s="94"/>
      <c r="Q157" s="51"/>
      <c r="R157" s="51"/>
      <c r="S157" s="51"/>
      <c r="T157" s="51"/>
      <c r="U157" s="51"/>
      <c r="V157" s="51"/>
      <c r="W157" s="95"/>
      <c r="X157" s="94"/>
      <c r="Y157" s="51"/>
      <c r="Z157" s="51"/>
      <c r="AA157" s="51"/>
      <c r="AB157" s="51"/>
      <c r="AC157" s="51"/>
      <c r="AD157" s="51"/>
      <c r="AE157" s="95"/>
      <c r="AF157" s="94"/>
      <c r="AG157" s="51"/>
      <c r="AH157" s="51"/>
      <c r="AI157" s="51"/>
      <c r="AJ157" s="51"/>
      <c r="AK157" s="51"/>
      <c r="AL157" s="51"/>
      <c r="AM157" s="95"/>
      <c r="AN157" s="94"/>
      <c r="AO157" s="51"/>
      <c r="AP157" s="51"/>
      <c r="AQ157" s="51"/>
      <c r="AR157" s="51"/>
      <c r="AS157" s="51"/>
      <c r="AT157" s="51"/>
      <c r="AU157" s="95"/>
      <c r="AV157" s="94"/>
      <c r="AW157" s="51"/>
      <c r="AX157" s="51"/>
      <c r="AY157" s="51"/>
      <c r="AZ157" s="51"/>
      <c r="BA157" s="51"/>
      <c r="BB157" s="51"/>
      <c r="BC157" s="96"/>
      <c r="BD157" s="99">
        <f t="shared" si="8"/>
        <v>0</v>
      </c>
    </row>
    <row r="158" spans="2:56" s="160" customFormat="1" ht="28.15" customHeight="1" x14ac:dyDescent="0.25">
      <c r="B158" s="464">
        <v>76</v>
      </c>
      <c r="C158" s="454">
        <v>240123</v>
      </c>
      <c r="D158" s="453" t="s">
        <v>397</v>
      </c>
      <c r="E158" s="454" t="s">
        <v>19</v>
      </c>
      <c r="F158" s="455" t="s">
        <v>194</v>
      </c>
      <c r="G158" s="135" t="s">
        <v>37</v>
      </c>
      <c r="H158" s="133" t="s">
        <v>1155</v>
      </c>
      <c r="I158" s="445">
        <v>17</v>
      </c>
      <c r="J158" s="445">
        <v>18</v>
      </c>
      <c r="K158" s="446" t="s">
        <v>229</v>
      </c>
      <c r="L158" s="449" t="s">
        <v>398</v>
      </c>
      <c r="M158" s="450"/>
      <c r="N158" s="450"/>
      <c r="P158" s="94"/>
      <c r="Q158" s="51"/>
      <c r="R158" s="51"/>
      <c r="S158" s="51"/>
      <c r="T158" s="51"/>
      <c r="U158" s="51"/>
      <c r="V158" s="51"/>
      <c r="W158" s="95"/>
      <c r="X158" s="94"/>
      <c r="Y158" s="51"/>
      <c r="Z158" s="51"/>
      <c r="AA158" s="51"/>
      <c r="AB158" s="51"/>
      <c r="AC158" s="51"/>
      <c r="AD158" s="51"/>
      <c r="AE158" s="95"/>
      <c r="AF158" s="94"/>
      <c r="AG158" s="51"/>
      <c r="AH158" s="51"/>
      <c r="AI158" s="51"/>
      <c r="AJ158" s="51"/>
      <c r="AK158" s="51"/>
      <c r="AL158" s="51"/>
      <c r="AM158" s="95"/>
      <c r="AN158" s="94"/>
      <c r="AO158" s="51"/>
      <c r="AP158" s="51"/>
      <c r="AQ158" s="51"/>
      <c r="AR158" s="51"/>
      <c r="AS158" s="51"/>
      <c r="AT158" s="51"/>
      <c r="AU158" s="95"/>
      <c r="AV158" s="94"/>
      <c r="AW158" s="51"/>
      <c r="AX158" s="51"/>
      <c r="AY158" s="51"/>
      <c r="AZ158" s="51"/>
      <c r="BA158" s="51"/>
      <c r="BB158" s="51"/>
      <c r="BC158" s="96"/>
      <c r="BD158" s="99">
        <f t="shared" si="8"/>
        <v>0</v>
      </c>
    </row>
    <row r="159" spans="2:56" s="50" customFormat="1" ht="28.15" customHeight="1" x14ac:dyDescent="0.25">
      <c r="B159" s="464"/>
      <c r="C159" s="454"/>
      <c r="D159" s="453"/>
      <c r="E159" s="454"/>
      <c r="F159" s="455"/>
      <c r="G159" s="135" t="s">
        <v>35</v>
      </c>
      <c r="H159" s="133" t="s">
        <v>1155</v>
      </c>
      <c r="I159" s="445"/>
      <c r="J159" s="445"/>
      <c r="K159" s="447"/>
      <c r="L159" s="449"/>
      <c r="M159" s="451"/>
      <c r="N159" s="451"/>
      <c r="P159" s="94"/>
      <c r="Q159" s="51"/>
      <c r="R159" s="51"/>
      <c r="S159" s="51"/>
      <c r="T159" s="51"/>
      <c r="U159" s="51"/>
      <c r="V159" s="51"/>
      <c r="W159" s="95"/>
      <c r="X159" s="94"/>
      <c r="Y159" s="51"/>
      <c r="Z159" s="51"/>
      <c r="AA159" s="51"/>
      <c r="AB159" s="51"/>
      <c r="AC159" s="51"/>
      <c r="AD159" s="51"/>
      <c r="AE159" s="95"/>
      <c r="AF159" s="94"/>
      <c r="AG159" s="51"/>
      <c r="AH159" s="51"/>
      <c r="AI159" s="51"/>
      <c r="AJ159" s="51"/>
      <c r="AK159" s="51"/>
      <c r="AL159" s="51"/>
      <c r="AM159" s="95"/>
      <c r="AN159" s="94"/>
      <c r="AO159" s="51"/>
      <c r="AP159" s="51"/>
      <c r="AQ159" s="51"/>
      <c r="AR159" s="51"/>
      <c r="AS159" s="51"/>
      <c r="AT159" s="51"/>
      <c r="AU159" s="95"/>
      <c r="AV159" s="94"/>
      <c r="AW159" s="51"/>
      <c r="AX159" s="51"/>
      <c r="AY159" s="51"/>
      <c r="AZ159" s="51"/>
      <c r="BA159" s="51"/>
      <c r="BB159" s="51"/>
      <c r="BC159" s="96"/>
      <c r="BD159" s="99">
        <f t="shared" si="8"/>
        <v>0</v>
      </c>
    </row>
    <row r="160" spans="2:56" s="50" customFormat="1" ht="28.15" customHeight="1" x14ac:dyDescent="0.25">
      <c r="B160" s="464"/>
      <c r="C160" s="454"/>
      <c r="D160" s="453"/>
      <c r="E160" s="454"/>
      <c r="F160" s="455"/>
      <c r="G160" s="135" t="s">
        <v>1154</v>
      </c>
      <c r="H160" s="133" t="s">
        <v>1155</v>
      </c>
      <c r="I160" s="445"/>
      <c r="J160" s="445"/>
      <c r="K160" s="448"/>
      <c r="L160" s="449"/>
      <c r="M160" s="452"/>
      <c r="N160" s="452"/>
      <c r="P160" s="94"/>
      <c r="Q160" s="51"/>
      <c r="R160" s="51"/>
      <c r="S160" s="51"/>
      <c r="T160" s="51"/>
      <c r="U160" s="51"/>
      <c r="V160" s="51"/>
      <c r="W160" s="95"/>
      <c r="X160" s="94"/>
      <c r="Y160" s="51"/>
      <c r="Z160" s="51"/>
      <c r="AA160" s="51"/>
      <c r="AB160" s="51"/>
      <c r="AC160" s="51"/>
      <c r="AD160" s="51"/>
      <c r="AE160" s="95"/>
      <c r="AF160" s="94"/>
      <c r="AG160" s="51"/>
      <c r="AH160" s="51"/>
      <c r="AI160" s="51"/>
      <c r="AJ160" s="51"/>
      <c r="AK160" s="51"/>
      <c r="AL160" s="51"/>
      <c r="AM160" s="95"/>
      <c r="AN160" s="94"/>
      <c r="AO160" s="51"/>
      <c r="AP160" s="51"/>
      <c r="AQ160" s="51"/>
      <c r="AR160" s="51"/>
      <c r="AS160" s="51"/>
      <c r="AT160" s="51"/>
      <c r="AU160" s="95"/>
      <c r="AV160" s="94"/>
      <c r="AW160" s="51"/>
      <c r="AX160" s="51"/>
      <c r="AY160" s="51"/>
      <c r="AZ160" s="51"/>
      <c r="BA160" s="51"/>
      <c r="BB160" s="51"/>
      <c r="BC160" s="96"/>
      <c r="BD160" s="99">
        <f t="shared" si="8"/>
        <v>0</v>
      </c>
    </row>
    <row r="161" spans="2:56" s="50" customFormat="1" ht="28.15" customHeight="1" x14ac:dyDescent="0.25">
      <c r="B161" s="465">
        <v>77</v>
      </c>
      <c r="C161" s="466"/>
      <c r="D161" s="442" t="s">
        <v>1487</v>
      </c>
      <c r="E161" s="443" t="s">
        <v>19</v>
      </c>
      <c r="F161" s="444" t="s">
        <v>194</v>
      </c>
      <c r="G161" s="135" t="s">
        <v>37</v>
      </c>
      <c r="H161" s="133" t="s">
        <v>759</v>
      </c>
      <c r="I161" s="445">
        <v>0</v>
      </c>
      <c r="J161" s="445">
        <v>19</v>
      </c>
      <c r="K161" s="446" t="s">
        <v>1586</v>
      </c>
      <c r="L161" s="449" t="s">
        <v>1425</v>
      </c>
      <c r="M161" s="450"/>
      <c r="N161" s="450"/>
      <c r="P161" s="94"/>
      <c r="Q161" s="51"/>
      <c r="R161" s="51"/>
      <c r="S161" s="51"/>
      <c r="T161" s="51"/>
      <c r="U161" s="51"/>
      <c r="V161" s="51"/>
      <c r="W161" s="95"/>
      <c r="X161" s="94"/>
      <c r="Y161" s="51"/>
      <c r="Z161" s="51"/>
      <c r="AA161" s="51"/>
      <c r="AB161" s="51"/>
      <c r="AC161" s="51"/>
      <c r="AD161" s="51"/>
      <c r="AE161" s="95"/>
      <c r="AF161" s="94"/>
      <c r="AG161" s="51"/>
      <c r="AH161" s="51"/>
      <c r="AI161" s="51"/>
      <c r="AJ161" s="51"/>
      <c r="AK161" s="51"/>
      <c r="AL161" s="51"/>
      <c r="AM161" s="95"/>
      <c r="AN161" s="94"/>
      <c r="AO161" s="51"/>
      <c r="AP161" s="51"/>
      <c r="AQ161" s="51"/>
      <c r="AR161" s="51"/>
      <c r="AS161" s="51"/>
      <c r="AT161" s="51"/>
      <c r="AU161" s="95"/>
      <c r="AV161" s="94"/>
      <c r="AW161" s="51"/>
      <c r="AX161" s="51"/>
      <c r="AY161" s="51"/>
      <c r="AZ161" s="51"/>
      <c r="BA161" s="51"/>
      <c r="BB161" s="51"/>
      <c r="BC161" s="96"/>
      <c r="BD161" s="99">
        <f t="shared" si="8"/>
        <v>0</v>
      </c>
    </row>
    <row r="162" spans="2:56" s="50" customFormat="1" ht="28.15" customHeight="1" x14ac:dyDescent="0.25">
      <c r="B162" s="465"/>
      <c r="C162" s="466"/>
      <c r="D162" s="442"/>
      <c r="E162" s="443"/>
      <c r="F162" s="444"/>
      <c r="G162" s="135" t="s">
        <v>35</v>
      </c>
      <c r="H162" s="133" t="s">
        <v>759</v>
      </c>
      <c r="I162" s="445"/>
      <c r="J162" s="445"/>
      <c r="K162" s="447"/>
      <c r="L162" s="449"/>
      <c r="M162" s="451"/>
      <c r="N162" s="451"/>
      <c r="P162" s="94"/>
      <c r="Q162" s="51"/>
      <c r="R162" s="51"/>
      <c r="S162" s="51"/>
      <c r="T162" s="51"/>
      <c r="U162" s="51"/>
      <c r="V162" s="51"/>
      <c r="W162" s="95"/>
      <c r="X162" s="94"/>
      <c r="Y162" s="51"/>
      <c r="Z162" s="51"/>
      <c r="AA162" s="51"/>
      <c r="AB162" s="51"/>
      <c r="AC162" s="51"/>
      <c r="AD162" s="51"/>
      <c r="AE162" s="95"/>
      <c r="AF162" s="94"/>
      <c r="AG162" s="51"/>
      <c r="AH162" s="51"/>
      <c r="AI162" s="51"/>
      <c r="AJ162" s="51"/>
      <c r="AK162" s="51"/>
      <c r="AL162" s="51"/>
      <c r="AM162" s="95"/>
      <c r="AN162" s="94"/>
      <c r="AO162" s="51"/>
      <c r="AP162" s="51"/>
      <c r="AQ162" s="51"/>
      <c r="AR162" s="51"/>
      <c r="AS162" s="51"/>
      <c r="AT162" s="51"/>
      <c r="AU162" s="95"/>
      <c r="AV162" s="94"/>
      <c r="AW162" s="51"/>
      <c r="AX162" s="51"/>
      <c r="AY162" s="51"/>
      <c r="AZ162" s="51"/>
      <c r="BA162" s="51"/>
      <c r="BB162" s="51"/>
      <c r="BC162" s="96"/>
      <c r="BD162" s="99">
        <f t="shared" si="8"/>
        <v>0</v>
      </c>
    </row>
    <row r="163" spans="2:56" s="50" customFormat="1" ht="28.15" customHeight="1" x14ac:dyDescent="0.25">
      <c r="B163" s="465"/>
      <c r="C163" s="466"/>
      <c r="D163" s="442"/>
      <c r="E163" s="443"/>
      <c r="F163" s="444"/>
      <c r="G163" s="135" t="s">
        <v>1154</v>
      </c>
      <c r="H163" s="133" t="s">
        <v>759</v>
      </c>
      <c r="I163" s="445"/>
      <c r="J163" s="445"/>
      <c r="K163" s="448"/>
      <c r="L163" s="449"/>
      <c r="M163" s="452"/>
      <c r="N163" s="452"/>
      <c r="P163" s="94"/>
      <c r="Q163" s="51"/>
      <c r="R163" s="51"/>
      <c r="S163" s="51"/>
      <c r="T163" s="51"/>
      <c r="U163" s="51"/>
      <c r="V163" s="51"/>
      <c r="W163" s="95"/>
      <c r="X163" s="94"/>
      <c r="Y163" s="51"/>
      <c r="Z163" s="51"/>
      <c r="AA163" s="51"/>
      <c r="AB163" s="51"/>
      <c r="AC163" s="51"/>
      <c r="AD163" s="51"/>
      <c r="AE163" s="95"/>
      <c r="AF163" s="94"/>
      <c r="AG163" s="51"/>
      <c r="AH163" s="51"/>
      <c r="AI163" s="51"/>
      <c r="AJ163" s="51"/>
      <c r="AK163" s="51"/>
      <c r="AL163" s="51"/>
      <c r="AM163" s="95"/>
      <c r="AN163" s="94"/>
      <c r="AO163" s="51"/>
      <c r="AP163" s="51"/>
      <c r="AQ163" s="51"/>
      <c r="AR163" s="51"/>
      <c r="AS163" s="51"/>
      <c r="AT163" s="51"/>
      <c r="AU163" s="95"/>
      <c r="AV163" s="94"/>
      <c r="AW163" s="51"/>
      <c r="AX163" s="51"/>
      <c r="AY163" s="51"/>
      <c r="AZ163" s="51"/>
      <c r="BA163" s="51"/>
      <c r="BB163" s="51"/>
      <c r="BC163" s="96"/>
      <c r="BD163" s="99">
        <f t="shared" si="8"/>
        <v>0</v>
      </c>
    </row>
    <row r="164" spans="2:56" ht="9" customHeight="1" x14ac:dyDescent="0.2"/>
    <row r="165" spans="2:56" ht="15.75" x14ac:dyDescent="0.2">
      <c r="B165" s="535" t="s">
        <v>85</v>
      </c>
      <c r="C165" s="535"/>
      <c r="D165" s="535"/>
      <c r="E165" s="535"/>
      <c r="F165" s="31"/>
    </row>
    <row r="166" spans="2:56" ht="15.75" x14ac:dyDescent="0.2">
      <c r="B166" s="535"/>
      <c r="C166" s="535"/>
      <c r="D166" s="535"/>
      <c r="E166" s="535"/>
      <c r="F166" s="31"/>
    </row>
    <row r="167" spans="2:56" ht="15.75" x14ac:dyDescent="0.2">
      <c r="B167" s="537" t="s">
        <v>1389</v>
      </c>
      <c r="C167" s="537"/>
      <c r="D167" s="537"/>
      <c r="E167" s="537"/>
      <c r="F167" s="32"/>
      <c r="G167" s="33"/>
    </row>
    <row r="168" spans="2:56" ht="15.75" x14ac:dyDescent="0.2">
      <c r="B168" s="537"/>
      <c r="C168" s="537"/>
      <c r="D168" s="537"/>
      <c r="E168" s="537"/>
      <c r="F168" s="32"/>
    </row>
    <row r="169" spans="2:56" hidden="1" x14ac:dyDescent="0.2"/>
    <row r="170" spans="2:56" hidden="1" x14ac:dyDescent="0.2"/>
    <row r="171" spans="2:56" hidden="1" x14ac:dyDescent="0.2"/>
    <row r="172" spans="2:56" hidden="1" x14ac:dyDescent="0.2"/>
    <row r="173" spans="2:56" s="15" customFormat="1" ht="24" hidden="1" customHeight="1" x14ac:dyDescent="0.2">
      <c r="B173" s="29"/>
      <c r="C173" s="29"/>
      <c r="D173" s="87"/>
      <c r="E173" s="29"/>
      <c r="F173" s="29"/>
      <c r="G173" s="30"/>
      <c r="H173" s="30"/>
      <c r="I173" s="82"/>
      <c r="J173" s="82"/>
      <c r="K173" s="30"/>
      <c r="L173" s="30"/>
      <c r="M173" s="30"/>
      <c r="N173" s="30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</row>
    <row r="174" spans="2:56" s="19" customFormat="1" ht="14.25" hidden="1" x14ac:dyDescent="0.2">
      <c r="B174" s="80" t="s">
        <v>58</v>
      </c>
      <c r="C174" s="80"/>
      <c r="D174" s="88"/>
      <c r="E174" s="80"/>
      <c r="F174" s="80"/>
      <c r="G174" s="80"/>
      <c r="H174" s="80"/>
      <c r="I174" s="80"/>
      <c r="J174" s="80"/>
      <c r="K174" s="80"/>
      <c r="L174" s="80"/>
      <c r="M174" s="83"/>
      <c r="N174" s="8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</row>
    <row r="175" spans="2:56" s="19" customFormat="1" ht="23.25" hidden="1" customHeight="1" x14ac:dyDescent="0.2">
      <c r="B175" s="16">
        <v>2</v>
      </c>
      <c r="C175" s="16"/>
      <c r="D175" s="86" t="s">
        <v>26</v>
      </c>
      <c r="E175" s="16" t="s">
        <v>19</v>
      </c>
      <c r="F175" s="16"/>
      <c r="G175" s="16" t="s">
        <v>18</v>
      </c>
      <c r="H175" s="16" t="s">
        <v>27</v>
      </c>
      <c r="I175" s="17">
        <v>25</v>
      </c>
      <c r="J175" s="17">
        <v>25</v>
      </c>
      <c r="K175" s="16"/>
      <c r="L175" s="20" t="s">
        <v>52</v>
      </c>
      <c r="M175" s="20"/>
      <c r="N175" s="84" t="s">
        <v>56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</row>
    <row r="176" spans="2:56" s="15" customFormat="1" ht="24" hidden="1" customHeight="1" x14ac:dyDescent="0.2">
      <c r="B176" s="16">
        <v>10</v>
      </c>
      <c r="C176" s="16"/>
      <c r="D176" s="86" t="s">
        <v>30</v>
      </c>
      <c r="E176" s="16" t="s">
        <v>19</v>
      </c>
      <c r="F176" s="16"/>
      <c r="G176" s="16" t="s">
        <v>18</v>
      </c>
      <c r="H176" s="16" t="s">
        <v>31</v>
      </c>
      <c r="I176" s="17">
        <v>20</v>
      </c>
      <c r="J176" s="17">
        <v>20</v>
      </c>
      <c r="K176" s="16"/>
      <c r="L176" s="16" t="s">
        <v>54</v>
      </c>
      <c r="M176" s="16"/>
      <c r="N176" s="84" t="s">
        <v>57</v>
      </c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</row>
    <row r="177" spans="2:56" s="15" customFormat="1" ht="24" hidden="1" customHeight="1" x14ac:dyDescent="0.2">
      <c r="B177" s="527">
        <v>120</v>
      </c>
      <c r="C177" s="27"/>
      <c r="D177" s="529" t="s">
        <v>36</v>
      </c>
      <c r="E177" s="527" t="s">
        <v>19</v>
      </c>
      <c r="F177" s="27"/>
      <c r="G177" s="16" t="s">
        <v>35</v>
      </c>
      <c r="H177" s="18" t="s">
        <v>51</v>
      </c>
      <c r="I177" s="523">
        <v>17</v>
      </c>
      <c r="J177" s="523">
        <v>18</v>
      </c>
      <c r="K177" s="523"/>
      <c r="L177" s="519" t="s">
        <v>47</v>
      </c>
      <c r="M177" s="62"/>
      <c r="N177" s="525" t="s">
        <v>360</v>
      </c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</row>
    <row r="178" spans="2:56" s="19" customFormat="1" ht="24" hidden="1" customHeight="1" x14ac:dyDescent="0.2">
      <c r="B178" s="528"/>
      <c r="C178" s="52"/>
      <c r="D178" s="530"/>
      <c r="E178" s="520"/>
      <c r="F178" s="22"/>
      <c r="G178" s="16" t="s">
        <v>37</v>
      </c>
      <c r="H178" s="18" t="s">
        <v>48</v>
      </c>
      <c r="I178" s="524"/>
      <c r="J178" s="524"/>
      <c r="K178" s="524"/>
      <c r="L178" s="520"/>
      <c r="M178" s="22"/>
      <c r="N178" s="526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</row>
    <row r="179" spans="2:56" s="19" customFormat="1" ht="24" hidden="1" customHeight="1" x14ac:dyDescent="0.2">
      <c r="B179" s="16">
        <v>2</v>
      </c>
      <c r="C179" s="16"/>
      <c r="D179" s="86" t="s">
        <v>67</v>
      </c>
      <c r="E179" s="16" t="s">
        <v>19</v>
      </c>
      <c r="F179" s="16"/>
      <c r="G179" s="16" t="s">
        <v>18</v>
      </c>
      <c r="H179" s="16" t="s">
        <v>68</v>
      </c>
      <c r="I179" s="17">
        <v>25</v>
      </c>
      <c r="J179" s="17">
        <v>25</v>
      </c>
      <c r="K179" s="16"/>
      <c r="L179" s="20" t="s">
        <v>52</v>
      </c>
      <c r="M179" s="20"/>
      <c r="N179" s="84" t="s">
        <v>69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</row>
    <row r="180" spans="2:56" s="19" customFormat="1" ht="24" hidden="1" customHeight="1" x14ac:dyDescent="0.2">
      <c r="B180" s="16">
        <v>53</v>
      </c>
      <c r="C180" s="16"/>
      <c r="D180" s="86" t="s">
        <v>20</v>
      </c>
      <c r="E180" s="16" t="s">
        <v>19</v>
      </c>
      <c r="F180" s="16"/>
      <c r="G180" s="16" t="s">
        <v>21</v>
      </c>
      <c r="H180" s="16" t="s">
        <v>473</v>
      </c>
      <c r="I180" s="17">
        <v>24</v>
      </c>
      <c r="J180" s="17">
        <v>24</v>
      </c>
      <c r="K180" s="16"/>
      <c r="L180" s="24" t="s">
        <v>22</v>
      </c>
      <c r="M180" s="24"/>
      <c r="N180" s="84" t="s">
        <v>70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</row>
    <row r="181" spans="2:56" s="19" customFormat="1" ht="24" hidden="1" customHeight="1" x14ac:dyDescent="0.2">
      <c r="B181" s="527">
        <v>83</v>
      </c>
      <c r="C181" s="27"/>
      <c r="D181" s="529" t="s">
        <v>62</v>
      </c>
      <c r="E181" s="527" t="s">
        <v>25</v>
      </c>
      <c r="F181" s="527"/>
      <c r="G181" s="27" t="s">
        <v>44</v>
      </c>
      <c r="H181" s="27" t="s">
        <v>474</v>
      </c>
      <c r="I181" s="523">
        <v>0</v>
      </c>
      <c r="J181" s="523">
        <v>8</v>
      </c>
      <c r="K181" s="523"/>
      <c r="L181" s="527" t="s">
        <v>61</v>
      </c>
      <c r="M181" s="27"/>
      <c r="N181" s="531" t="s">
        <v>70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</row>
    <row r="182" spans="2:56" s="19" customFormat="1" ht="24" hidden="1" customHeight="1" x14ac:dyDescent="0.2">
      <c r="B182" s="520"/>
      <c r="C182" s="22"/>
      <c r="D182" s="530"/>
      <c r="E182" s="520"/>
      <c r="F182" s="520"/>
      <c r="G182" s="16" t="s">
        <v>45</v>
      </c>
      <c r="H182" s="16" t="s">
        <v>46</v>
      </c>
      <c r="I182" s="524"/>
      <c r="J182" s="524"/>
      <c r="K182" s="524"/>
      <c r="L182" s="520"/>
      <c r="M182" s="22"/>
      <c r="N182" s="532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</row>
    <row r="183" spans="2:56" s="19" customFormat="1" ht="24" hidden="1" customHeight="1" x14ac:dyDescent="0.2">
      <c r="B183" s="16">
        <v>93</v>
      </c>
      <c r="C183" s="16"/>
      <c r="D183" s="86" t="s">
        <v>23</v>
      </c>
      <c r="E183" s="16" t="s">
        <v>19</v>
      </c>
      <c r="F183" s="16" t="s">
        <v>75</v>
      </c>
      <c r="G183" s="16" t="s">
        <v>55</v>
      </c>
      <c r="H183" s="16" t="s">
        <v>475</v>
      </c>
      <c r="I183" s="17">
        <v>26</v>
      </c>
      <c r="J183" s="34">
        <v>20</v>
      </c>
      <c r="K183" s="16"/>
      <c r="L183" s="23" t="s">
        <v>24</v>
      </c>
      <c r="M183" s="23"/>
      <c r="N183" s="84" t="s">
        <v>70</v>
      </c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</row>
    <row r="184" spans="2:56" s="26" customFormat="1" ht="24" hidden="1" customHeight="1" x14ac:dyDescent="0.25">
      <c r="B184" s="16">
        <v>4</v>
      </c>
      <c r="C184" s="16"/>
      <c r="D184" s="86" t="s">
        <v>65</v>
      </c>
      <c r="E184" s="16" t="s">
        <v>19</v>
      </c>
      <c r="F184" s="16" t="s">
        <v>75</v>
      </c>
      <c r="G184" s="16" t="s">
        <v>18</v>
      </c>
      <c r="H184" s="37" t="s">
        <v>77</v>
      </c>
      <c r="I184" s="17">
        <v>0</v>
      </c>
      <c r="J184" s="34">
        <v>25</v>
      </c>
      <c r="K184" s="17"/>
      <c r="L184" s="16" t="s">
        <v>66</v>
      </c>
      <c r="M184" s="16"/>
      <c r="N184" s="84" t="s">
        <v>79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</row>
    <row r="185" spans="2:56" s="26" customFormat="1" ht="24" hidden="1" customHeight="1" x14ac:dyDescent="0.25">
      <c r="B185" s="22">
        <v>75</v>
      </c>
      <c r="C185" s="22"/>
      <c r="D185" s="89" t="s">
        <v>42</v>
      </c>
      <c r="E185" s="22" t="s">
        <v>19</v>
      </c>
      <c r="F185" s="22" t="s">
        <v>76</v>
      </c>
      <c r="G185" s="16" t="s">
        <v>43</v>
      </c>
      <c r="H185" s="37" t="s">
        <v>476</v>
      </c>
      <c r="I185" s="38">
        <v>14</v>
      </c>
      <c r="J185" s="38">
        <v>13</v>
      </c>
      <c r="K185" s="38"/>
      <c r="L185" s="22" t="s">
        <v>49</v>
      </c>
      <c r="M185" s="22"/>
      <c r="N185" s="84" t="s">
        <v>70</v>
      </c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</row>
    <row r="186" spans="2:56" s="26" customFormat="1" ht="15" hidden="1" customHeight="1" x14ac:dyDescent="0.25">
      <c r="B186" s="527">
        <v>86</v>
      </c>
      <c r="C186" s="27"/>
      <c r="D186" s="529" t="s">
        <v>38</v>
      </c>
      <c r="E186" s="527" t="s">
        <v>25</v>
      </c>
      <c r="F186" s="527" t="s">
        <v>76</v>
      </c>
      <c r="G186" s="16" t="s">
        <v>39</v>
      </c>
      <c r="H186" s="37" t="s">
        <v>477</v>
      </c>
      <c r="I186" s="523">
        <v>23</v>
      </c>
      <c r="J186" s="521">
        <v>24</v>
      </c>
      <c r="K186" s="527"/>
      <c r="L186" s="519" t="s">
        <v>40</v>
      </c>
      <c r="M186" s="62"/>
      <c r="N186" s="531" t="s">
        <v>80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</row>
    <row r="187" spans="2:56" ht="30.75" hidden="1" customHeight="1" x14ac:dyDescent="0.2">
      <c r="B187" s="520"/>
      <c r="C187" s="22"/>
      <c r="D187" s="530"/>
      <c r="E187" s="520"/>
      <c r="F187" s="520"/>
      <c r="G187" s="16" t="s">
        <v>41</v>
      </c>
      <c r="H187" s="35" t="s">
        <v>478</v>
      </c>
      <c r="I187" s="524"/>
      <c r="J187" s="522"/>
      <c r="K187" s="520"/>
      <c r="L187" s="520"/>
      <c r="M187" s="22"/>
      <c r="N187" s="532"/>
    </row>
    <row r="188" spans="2:56" s="21" customFormat="1" ht="15" hidden="1" x14ac:dyDescent="0.2">
      <c r="B188" s="16">
        <v>7</v>
      </c>
      <c r="C188" s="16"/>
      <c r="D188" s="86" t="s">
        <v>59</v>
      </c>
      <c r="E188" s="16" t="s">
        <v>19</v>
      </c>
      <c r="F188" s="16" t="s">
        <v>75</v>
      </c>
      <c r="G188" s="16" t="s">
        <v>18</v>
      </c>
      <c r="H188" s="37" t="s">
        <v>29</v>
      </c>
      <c r="I188" s="17">
        <v>0</v>
      </c>
      <c r="J188" s="34">
        <v>20</v>
      </c>
      <c r="K188" s="17"/>
      <c r="L188" s="16" t="s">
        <v>60</v>
      </c>
      <c r="M188" s="16"/>
      <c r="N188" s="84" t="s">
        <v>70</v>
      </c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</row>
    <row r="189" spans="2:56" s="15" customFormat="1" ht="24" hidden="1" customHeight="1" x14ac:dyDescent="0.2">
      <c r="B189" s="16">
        <v>48</v>
      </c>
      <c r="C189" s="16"/>
      <c r="D189" s="86" t="s">
        <v>33</v>
      </c>
      <c r="E189" s="16" t="s">
        <v>19</v>
      </c>
      <c r="F189" s="16" t="s">
        <v>76</v>
      </c>
      <c r="G189" s="16" t="s">
        <v>32</v>
      </c>
      <c r="H189" s="37" t="s">
        <v>50</v>
      </c>
      <c r="I189" s="17">
        <v>16</v>
      </c>
      <c r="J189" s="17">
        <v>16</v>
      </c>
      <c r="K189" s="36" t="s">
        <v>71</v>
      </c>
      <c r="L189" s="25" t="s">
        <v>34</v>
      </c>
      <c r="M189" s="25"/>
      <c r="N189" s="84" t="s">
        <v>81</v>
      </c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</row>
    <row r="190" spans="2:56" s="15" customFormat="1" ht="24" hidden="1" customHeight="1" x14ac:dyDescent="0.2">
      <c r="B190" s="527">
        <v>119</v>
      </c>
      <c r="C190" s="27"/>
      <c r="D190" s="529" t="s">
        <v>63</v>
      </c>
      <c r="E190" s="527" t="s">
        <v>19</v>
      </c>
      <c r="F190" s="527" t="s">
        <v>76</v>
      </c>
      <c r="G190" s="16" t="s">
        <v>35</v>
      </c>
      <c r="H190" s="35" t="s">
        <v>51</v>
      </c>
      <c r="I190" s="523">
        <v>0</v>
      </c>
      <c r="J190" s="523">
        <v>18</v>
      </c>
      <c r="K190" s="523"/>
      <c r="L190" s="519" t="s">
        <v>64</v>
      </c>
      <c r="M190" s="62"/>
      <c r="N190" s="533" t="s">
        <v>70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</row>
    <row r="191" spans="2:56" s="19" customFormat="1" ht="14.25" hidden="1" customHeight="1" x14ac:dyDescent="0.2">
      <c r="B191" s="528"/>
      <c r="C191" s="52"/>
      <c r="D191" s="530"/>
      <c r="E191" s="520"/>
      <c r="F191" s="520"/>
      <c r="G191" s="16" t="s">
        <v>37</v>
      </c>
      <c r="H191" s="35" t="s">
        <v>48</v>
      </c>
      <c r="I191" s="524"/>
      <c r="J191" s="524"/>
      <c r="K191" s="524"/>
      <c r="L191" s="520"/>
      <c r="M191" s="22"/>
      <c r="N191" s="534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</row>
    <row r="192" spans="2:56" ht="27" hidden="1" customHeight="1" x14ac:dyDescent="0.2">
      <c r="B192" s="16">
        <v>3</v>
      </c>
      <c r="C192" s="16"/>
      <c r="D192" s="86" t="s">
        <v>28</v>
      </c>
      <c r="E192" s="16" t="s">
        <v>19</v>
      </c>
      <c r="F192" s="16" t="s">
        <v>75</v>
      </c>
      <c r="G192" s="16" t="s">
        <v>18</v>
      </c>
      <c r="H192" s="37" t="s">
        <v>78</v>
      </c>
      <c r="I192" s="17">
        <v>24</v>
      </c>
      <c r="J192" s="17">
        <v>20</v>
      </c>
      <c r="K192" s="17"/>
      <c r="L192" s="16" t="s">
        <v>53</v>
      </c>
      <c r="M192" s="16"/>
      <c r="N192" s="84" t="s">
        <v>82</v>
      </c>
    </row>
    <row r="193" spans="1:56" ht="15" hidden="1" x14ac:dyDescent="0.2">
      <c r="B193" s="28">
        <v>9</v>
      </c>
      <c r="C193" s="28"/>
      <c r="D193" s="85" t="s">
        <v>74</v>
      </c>
      <c r="E193" s="28" t="s">
        <v>19</v>
      </c>
      <c r="F193" s="28" t="s">
        <v>75</v>
      </c>
      <c r="G193" s="28" t="s">
        <v>18</v>
      </c>
      <c r="H193" s="39" t="s">
        <v>72</v>
      </c>
      <c r="I193" s="36">
        <v>0</v>
      </c>
      <c r="J193" s="36">
        <v>20</v>
      </c>
      <c r="K193" s="28"/>
      <c r="L193" s="40" t="s">
        <v>73</v>
      </c>
      <c r="M193" s="40"/>
      <c r="N193" s="84" t="s">
        <v>83</v>
      </c>
    </row>
    <row r="194" spans="1:56" hidden="1" x14ac:dyDescent="0.2"/>
    <row r="195" spans="1:56" hidden="1" x14ac:dyDescent="0.2"/>
    <row r="196" spans="1:56" hidden="1" x14ac:dyDescent="0.2"/>
    <row r="197" spans="1:56" hidden="1" x14ac:dyDescent="0.2"/>
    <row r="199" spans="1:56" ht="24.4" customHeight="1" x14ac:dyDescent="0.2">
      <c r="B199" s="517" t="s">
        <v>91</v>
      </c>
      <c r="C199" s="517"/>
      <c r="D199" s="517"/>
      <c r="E199" s="517"/>
      <c r="F199" s="517"/>
      <c r="G199" s="517"/>
      <c r="H199" s="517"/>
      <c r="I199" s="517"/>
      <c r="J199" s="517"/>
      <c r="K199" s="517"/>
      <c r="L199" s="517"/>
      <c r="M199" s="517"/>
      <c r="N199" s="517"/>
    </row>
    <row r="200" spans="1:56" s="14" customFormat="1" ht="19.5" customHeight="1" x14ac:dyDescent="0.2">
      <c r="B200" s="508" t="s">
        <v>9</v>
      </c>
      <c r="C200" s="513" t="s">
        <v>89</v>
      </c>
      <c r="D200" s="518" t="s">
        <v>10</v>
      </c>
      <c r="E200" s="508" t="s">
        <v>11</v>
      </c>
      <c r="F200" s="512" t="s">
        <v>87</v>
      </c>
      <c r="G200" s="508" t="s">
        <v>12</v>
      </c>
      <c r="H200" s="508" t="s">
        <v>13</v>
      </c>
      <c r="I200" s="516" t="s">
        <v>17</v>
      </c>
      <c r="J200" s="516"/>
      <c r="K200" s="510" t="s">
        <v>16</v>
      </c>
      <c r="L200" s="508" t="s">
        <v>14</v>
      </c>
      <c r="M200" s="513" t="s">
        <v>90</v>
      </c>
      <c r="N200" s="508" t="s">
        <v>92</v>
      </c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</row>
    <row r="201" spans="1:56" s="14" customFormat="1" ht="30" customHeight="1" x14ac:dyDescent="0.2">
      <c r="B201" s="508"/>
      <c r="C201" s="514"/>
      <c r="D201" s="518" t="s">
        <v>10</v>
      </c>
      <c r="E201" s="508"/>
      <c r="F201" s="511"/>
      <c r="G201" s="508"/>
      <c r="H201" s="508"/>
      <c r="I201" s="81" t="s">
        <v>97</v>
      </c>
      <c r="J201" s="81" t="s">
        <v>126</v>
      </c>
      <c r="K201" s="508"/>
      <c r="L201" s="508"/>
      <c r="M201" s="514"/>
      <c r="N201" s="508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</row>
    <row r="202" spans="1:56" s="50" customFormat="1" ht="28.15" customHeight="1" x14ac:dyDescent="0.25">
      <c r="B202" s="426">
        <v>18</v>
      </c>
      <c r="C202" s="426">
        <v>230419</v>
      </c>
      <c r="D202" s="428" t="s">
        <v>386</v>
      </c>
      <c r="E202" s="426" t="s">
        <v>25</v>
      </c>
      <c r="F202" s="426"/>
      <c r="G202" s="186" t="s">
        <v>356</v>
      </c>
      <c r="H202" s="187" t="s">
        <v>1362</v>
      </c>
      <c r="I202" s="431">
        <v>20</v>
      </c>
      <c r="J202" s="431">
        <v>21</v>
      </c>
      <c r="K202" s="188"/>
      <c r="L202" s="424" t="s">
        <v>487</v>
      </c>
      <c r="M202" s="424"/>
      <c r="N202" s="424"/>
      <c r="P202" s="94"/>
      <c r="Q202" s="51"/>
      <c r="R202" s="51"/>
      <c r="S202" s="51"/>
      <c r="T202" s="51"/>
      <c r="U202" s="51"/>
      <c r="V202" s="51"/>
      <c r="W202" s="95"/>
      <c r="X202" s="94"/>
      <c r="Y202" s="51"/>
      <c r="Z202" s="51"/>
      <c r="AA202" s="51"/>
      <c r="AB202" s="51"/>
      <c r="AC202" s="51"/>
      <c r="AD202" s="51"/>
      <c r="AE202" s="95"/>
      <c r="AF202" s="94"/>
      <c r="AG202" s="51"/>
      <c r="AH202" s="51"/>
      <c r="AI202" s="51"/>
      <c r="AJ202" s="51"/>
      <c r="AK202" s="51"/>
      <c r="AL202" s="51"/>
      <c r="AM202" s="95"/>
      <c r="AN202" s="94"/>
      <c r="AO202" s="51"/>
      <c r="AP202" s="51"/>
      <c r="AQ202" s="51"/>
      <c r="AR202" s="51"/>
      <c r="AS202" s="51"/>
      <c r="AT202" s="51"/>
      <c r="AU202" s="95"/>
      <c r="AV202" s="94"/>
      <c r="AW202" s="51"/>
      <c r="AX202" s="51"/>
      <c r="AY202" s="51"/>
      <c r="AZ202" s="51"/>
      <c r="BA202" s="51"/>
      <c r="BB202" s="51"/>
      <c r="BC202" s="96"/>
      <c r="BD202" s="99">
        <f t="shared" ref="BD202:BD204" si="9">COUNTA(P202:BC202)</f>
        <v>0</v>
      </c>
    </row>
    <row r="203" spans="1:56" s="50" customFormat="1" ht="28.15" customHeight="1" x14ac:dyDescent="0.25">
      <c r="B203" s="427"/>
      <c r="C203" s="427"/>
      <c r="D203" s="429"/>
      <c r="E203" s="427"/>
      <c r="F203" s="430"/>
      <c r="G203" s="186" t="s">
        <v>357</v>
      </c>
      <c r="H203" s="186" t="s">
        <v>373</v>
      </c>
      <c r="I203" s="432">
        <v>3</v>
      </c>
      <c r="J203" s="432">
        <v>3</v>
      </c>
      <c r="K203" s="189"/>
      <c r="L203" s="433"/>
      <c r="M203" s="425"/>
      <c r="N203" s="425"/>
      <c r="P203" s="94"/>
      <c r="Q203" s="51"/>
      <c r="R203" s="51"/>
      <c r="S203" s="51"/>
      <c r="T203" s="51"/>
      <c r="U203" s="51"/>
      <c r="V203" s="51"/>
      <c r="W203" s="95"/>
      <c r="X203" s="94"/>
      <c r="Y203" s="51"/>
      <c r="Z203" s="51"/>
      <c r="AA203" s="51"/>
      <c r="AB203" s="51"/>
      <c r="AC203" s="51"/>
      <c r="AD203" s="51"/>
      <c r="AE203" s="95"/>
      <c r="AF203" s="94"/>
      <c r="AG203" s="51"/>
      <c r="AH203" s="51"/>
      <c r="AI203" s="51"/>
      <c r="AJ203" s="51"/>
      <c r="AK203" s="51"/>
      <c r="AL203" s="51"/>
      <c r="AM203" s="95"/>
      <c r="AN203" s="94"/>
      <c r="AO203" s="51"/>
      <c r="AP203" s="51"/>
      <c r="AQ203" s="51"/>
      <c r="AR203" s="51"/>
      <c r="AS203" s="51"/>
      <c r="AT203" s="51"/>
      <c r="AU203" s="95"/>
      <c r="AV203" s="94"/>
      <c r="AW203" s="51"/>
      <c r="AX203" s="51"/>
      <c r="AY203" s="51"/>
      <c r="AZ203" s="51"/>
      <c r="BA203" s="51"/>
      <c r="BB203" s="51"/>
      <c r="BC203" s="96"/>
      <c r="BD203" s="99">
        <f t="shared" si="9"/>
        <v>0</v>
      </c>
    </row>
    <row r="204" spans="1:56" s="75" customFormat="1" ht="28.15" customHeight="1" x14ac:dyDescent="0.25">
      <c r="B204" s="394">
        <v>55</v>
      </c>
      <c r="C204" s="394">
        <v>240191</v>
      </c>
      <c r="D204" s="420" t="s">
        <v>345</v>
      </c>
      <c r="E204" s="394" t="s">
        <v>25</v>
      </c>
      <c r="F204" s="394" t="s">
        <v>194</v>
      </c>
      <c r="G204" s="120" t="s">
        <v>270</v>
      </c>
      <c r="H204" s="121" t="s">
        <v>638</v>
      </c>
      <c r="I204" s="400">
        <v>10</v>
      </c>
      <c r="J204" s="422">
        <v>20</v>
      </c>
      <c r="K204" s="400" t="s">
        <v>177</v>
      </c>
      <c r="L204" s="391" t="s">
        <v>275</v>
      </c>
      <c r="M204" s="581" t="s">
        <v>276</v>
      </c>
      <c r="N204" s="418" t="s">
        <v>1488</v>
      </c>
      <c r="P204" s="94"/>
      <c r="Q204" s="51"/>
      <c r="R204" s="51"/>
      <c r="S204" s="51"/>
      <c r="T204" s="51"/>
      <c r="U204" s="51"/>
      <c r="V204" s="51"/>
      <c r="W204" s="122"/>
      <c r="X204" s="94"/>
      <c r="Y204" s="51"/>
      <c r="Z204" s="51"/>
      <c r="AA204" s="51"/>
      <c r="AB204" s="51"/>
      <c r="AC204" s="51"/>
      <c r="AD204" s="51"/>
      <c r="AE204" s="122"/>
      <c r="AF204" s="94"/>
      <c r="AG204" s="51"/>
      <c r="AH204" s="51"/>
      <c r="AI204" s="51"/>
      <c r="AJ204" s="51"/>
      <c r="AK204" s="51"/>
      <c r="AL204" s="51"/>
      <c r="AM204" s="122"/>
      <c r="AN204" s="94"/>
      <c r="AO204" s="51"/>
      <c r="AP204" s="51"/>
      <c r="AQ204" s="51"/>
      <c r="AR204" s="51"/>
      <c r="AS204" s="51"/>
      <c r="AT204" s="51"/>
      <c r="AU204" s="122"/>
      <c r="AV204" s="94"/>
      <c r="AW204" s="51"/>
      <c r="AX204" s="51"/>
      <c r="AY204" s="51"/>
      <c r="AZ204" s="51"/>
      <c r="BA204" s="51"/>
      <c r="BB204" s="51"/>
      <c r="BC204" s="122"/>
      <c r="BD204" s="99">
        <f t="shared" si="9"/>
        <v>0</v>
      </c>
    </row>
    <row r="205" spans="1:56" s="75" customFormat="1" ht="28.15" customHeight="1" x14ac:dyDescent="0.25">
      <c r="B205" s="396"/>
      <c r="C205" s="396"/>
      <c r="D205" s="421"/>
      <c r="E205" s="396"/>
      <c r="F205" s="396"/>
      <c r="G205" s="123" t="s">
        <v>636</v>
      </c>
      <c r="H205" s="121" t="s">
        <v>638</v>
      </c>
      <c r="I205" s="401"/>
      <c r="J205" s="423"/>
      <c r="K205" s="401"/>
      <c r="L205" s="393"/>
      <c r="M205" s="419"/>
      <c r="N205" s="419"/>
      <c r="P205" s="94"/>
      <c r="Q205" s="51"/>
      <c r="R205" s="51"/>
      <c r="S205" s="51"/>
      <c r="T205" s="51"/>
      <c r="U205" s="51"/>
      <c r="V205" s="51"/>
      <c r="W205" s="122"/>
      <c r="X205" s="94"/>
      <c r="Y205" s="51"/>
      <c r="Z205" s="51"/>
      <c r="AA205" s="51"/>
      <c r="AB205" s="51"/>
      <c r="AC205" s="51"/>
      <c r="AD205" s="51"/>
      <c r="AE205" s="122"/>
      <c r="AF205" s="94"/>
      <c r="AG205" s="51"/>
      <c r="AH205" s="51"/>
      <c r="AI205" s="51"/>
      <c r="AJ205" s="51"/>
      <c r="AK205" s="51"/>
      <c r="AL205" s="51"/>
      <c r="AM205" s="122"/>
      <c r="AN205" s="94"/>
      <c r="AO205" s="51"/>
      <c r="AP205" s="51"/>
      <c r="AQ205" s="51"/>
      <c r="AR205" s="51"/>
      <c r="AS205" s="51"/>
      <c r="AT205" s="51"/>
      <c r="AU205" s="122"/>
      <c r="AV205" s="94"/>
      <c r="AW205" s="51"/>
      <c r="AX205" s="51"/>
      <c r="AY205" s="51"/>
      <c r="AZ205" s="51"/>
      <c r="BA205" s="51"/>
      <c r="BB205" s="51"/>
      <c r="BC205" s="122"/>
      <c r="BD205" s="99"/>
    </row>
    <row r="206" spans="1:56" s="75" customFormat="1" ht="28.15" customHeight="1" x14ac:dyDescent="0.25">
      <c r="B206" s="394">
        <v>55</v>
      </c>
      <c r="C206" s="394"/>
      <c r="D206" s="420" t="s">
        <v>1489</v>
      </c>
      <c r="E206" s="394" t="s">
        <v>25</v>
      </c>
      <c r="F206" s="394" t="s">
        <v>194</v>
      </c>
      <c r="G206" s="120" t="s">
        <v>270</v>
      </c>
      <c r="H206" s="121" t="s">
        <v>1491</v>
      </c>
      <c r="I206" s="400"/>
      <c r="J206" s="422">
        <v>20</v>
      </c>
      <c r="K206" s="400" t="s">
        <v>177</v>
      </c>
      <c r="L206" s="391" t="s">
        <v>1490</v>
      </c>
      <c r="M206" s="418"/>
      <c r="N206" s="418" t="s">
        <v>1510</v>
      </c>
      <c r="P206" s="94"/>
      <c r="Q206" s="51"/>
      <c r="R206" s="51"/>
      <c r="S206" s="51"/>
      <c r="T206" s="51"/>
      <c r="U206" s="51"/>
      <c r="V206" s="51"/>
      <c r="W206" s="122"/>
      <c r="X206" s="94"/>
      <c r="Y206" s="51"/>
      <c r="Z206" s="51"/>
      <c r="AA206" s="51"/>
      <c r="AB206" s="51"/>
      <c r="AC206" s="51"/>
      <c r="AD206" s="51"/>
      <c r="AE206" s="122"/>
      <c r="AF206" s="94"/>
      <c r="AG206" s="51"/>
      <c r="AH206" s="51"/>
      <c r="AI206" s="51"/>
      <c r="AJ206" s="51"/>
      <c r="AK206" s="51"/>
      <c r="AL206" s="51"/>
      <c r="AM206" s="122"/>
      <c r="AN206" s="94"/>
      <c r="AO206" s="51"/>
      <c r="AP206" s="51"/>
      <c r="AQ206" s="51"/>
      <c r="AR206" s="51"/>
      <c r="AS206" s="51"/>
      <c r="AT206" s="51"/>
      <c r="AU206" s="122"/>
      <c r="AV206" s="94"/>
      <c r="AW206" s="51"/>
      <c r="AX206" s="51"/>
      <c r="AY206" s="51"/>
      <c r="AZ206" s="51"/>
      <c r="BA206" s="51"/>
      <c r="BB206" s="51"/>
      <c r="BC206" s="122"/>
      <c r="BD206" s="99">
        <f t="shared" ref="BD206" si="10">COUNTA(P206:BC206)</f>
        <v>0</v>
      </c>
    </row>
    <row r="207" spans="1:56" s="75" customFormat="1" ht="28.15" customHeight="1" x14ac:dyDescent="0.25">
      <c r="B207" s="396"/>
      <c r="C207" s="396"/>
      <c r="D207" s="421"/>
      <c r="E207" s="396"/>
      <c r="F207" s="396"/>
      <c r="G207" s="123" t="s">
        <v>636</v>
      </c>
      <c r="H207" s="121" t="s">
        <v>1491</v>
      </c>
      <c r="I207" s="401"/>
      <c r="J207" s="423"/>
      <c r="K207" s="401"/>
      <c r="L207" s="393"/>
      <c r="M207" s="419"/>
      <c r="N207" s="419"/>
      <c r="P207" s="94"/>
      <c r="Q207" s="51"/>
      <c r="R207" s="51"/>
      <c r="S207" s="51"/>
      <c r="T207" s="51"/>
      <c r="U207" s="51"/>
      <c r="V207" s="51"/>
      <c r="W207" s="122"/>
      <c r="X207" s="94"/>
      <c r="Y207" s="51"/>
      <c r="Z207" s="51"/>
      <c r="AA207" s="51"/>
      <c r="AB207" s="51"/>
      <c r="AC207" s="51"/>
      <c r="AD207" s="51"/>
      <c r="AE207" s="122"/>
      <c r="AF207" s="94"/>
      <c r="AG207" s="51"/>
      <c r="AH207" s="51"/>
      <c r="AI207" s="51"/>
      <c r="AJ207" s="51"/>
      <c r="AK207" s="51"/>
      <c r="AL207" s="51"/>
      <c r="AM207" s="122"/>
      <c r="AN207" s="94"/>
      <c r="AO207" s="51"/>
      <c r="AP207" s="51"/>
      <c r="AQ207" s="51"/>
      <c r="AR207" s="51"/>
      <c r="AS207" s="51"/>
      <c r="AT207" s="51"/>
      <c r="AU207" s="122"/>
      <c r="AV207" s="94"/>
      <c r="AW207" s="51"/>
      <c r="AX207" s="51"/>
      <c r="AY207" s="51"/>
      <c r="AZ207" s="51"/>
      <c r="BA207" s="51"/>
      <c r="BB207" s="51"/>
      <c r="BC207" s="122"/>
      <c r="BD207" s="99"/>
    </row>
    <row r="208" spans="1:56" s="160" customFormat="1" ht="28.15" customHeight="1" x14ac:dyDescent="0.25">
      <c r="A208" s="51"/>
      <c r="B208" s="155">
        <v>10</v>
      </c>
      <c r="C208" s="155">
        <v>9074</v>
      </c>
      <c r="D208" s="125" t="s">
        <v>169</v>
      </c>
      <c r="E208" s="51" t="s">
        <v>19</v>
      </c>
      <c r="F208" s="51"/>
      <c r="G208" s="155" t="s">
        <v>18</v>
      </c>
      <c r="H208" s="51" t="s">
        <v>1022</v>
      </c>
      <c r="I208" s="126">
        <v>25</v>
      </c>
      <c r="J208" s="126">
        <v>26</v>
      </c>
      <c r="K208" s="123"/>
      <c r="L208" s="179" t="s">
        <v>170</v>
      </c>
      <c r="M208" s="51" t="s">
        <v>171</v>
      </c>
      <c r="N208" s="51" t="s">
        <v>1518</v>
      </c>
      <c r="P208" s="94"/>
      <c r="Q208" s="51"/>
      <c r="R208" s="51"/>
      <c r="S208" s="51"/>
      <c r="T208" s="51"/>
      <c r="U208" s="51"/>
      <c r="V208" s="51"/>
      <c r="W208" s="95"/>
      <c r="X208" s="94"/>
      <c r="Y208" s="51"/>
      <c r="Z208" s="51"/>
      <c r="AA208" s="51"/>
      <c r="AB208" s="51"/>
      <c r="AC208" s="51"/>
      <c r="AD208" s="51"/>
      <c r="AE208" s="95"/>
      <c r="AF208" s="94"/>
      <c r="AG208" s="51"/>
      <c r="AH208" s="51"/>
      <c r="AI208" s="51"/>
      <c r="AJ208" s="51"/>
      <c r="AK208" s="51"/>
      <c r="AL208" s="51"/>
      <c r="AM208" s="95"/>
      <c r="AN208" s="94"/>
      <c r="AO208" s="51"/>
      <c r="AP208" s="51"/>
      <c r="AQ208" s="51"/>
      <c r="AR208" s="51"/>
      <c r="AS208" s="51"/>
      <c r="AT208" s="51"/>
      <c r="AU208" s="95"/>
      <c r="AV208" s="94"/>
      <c r="AW208" s="51"/>
      <c r="AX208" s="51"/>
      <c r="AY208" s="51"/>
      <c r="AZ208" s="51"/>
      <c r="BA208" s="51"/>
      <c r="BB208" s="51"/>
      <c r="BC208" s="96"/>
      <c r="BD208" s="99">
        <f t="shared" ref="BD208:BD209" si="11">COUNTA(P208:BC208)</f>
        <v>0</v>
      </c>
    </row>
    <row r="209" spans="2:56" s="50" customFormat="1" ht="28.15" customHeight="1" x14ac:dyDescent="0.2">
      <c r="B209" s="394">
        <v>11</v>
      </c>
      <c r="C209" s="436">
        <v>2273</v>
      </c>
      <c r="D209" s="437" t="s">
        <v>585</v>
      </c>
      <c r="E209" s="436" t="s">
        <v>25</v>
      </c>
      <c r="F209" s="394"/>
      <c r="G209" s="51" t="s">
        <v>173</v>
      </c>
      <c r="H209" s="155" t="s">
        <v>578</v>
      </c>
      <c r="I209" s="400">
        <v>25</v>
      </c>
      <c r="J209" s="400">
        <v>20</v>
      </c>
      <c r="K209" s="394"/>
      <c r="L209" s="440" t="s">
        <v>586</v>
      </c>
      <c r="M209" s="394"/>
      <c r="N209" s="394" t="s">
        <v>1605</v>
      </c>
      <c r="P209" s="150"/>
      <c r="Q209" s="97"/>
      <c r="R209" s="97"/>
      <c r="S209" s="97"/>
      <c r="T209" s="97"/>
      <c r="U209" s="97"/>
      <c r="V209" s="97"/>
      <c r="W209" s="151"/>
      <c r="X209" s="150"/>
      <c r="Y209" s="97"/>
      <c r="Z209" s="97"/>
      <c r="AA209" s="97"/>
      <c r="AB209" s="97"/>
      <c r="AC209" s="97"/>
      <c r="AD209" s="97"/>
      <c r="AE209" s="151"/>
      <c r="AF209" s="150"/>
      <c r="AG209" s="97"/>
      <c r="AH209" s="97"/>
      <c r="AI209" s="97"/>
      <c r="AJ209" s="97"/>
      <c r="AK209" s="97"/>
      <c r="AL209" s="97"/>
      <c r="AM209" s="151"/>
      <c r="AN209" s="150"/>
      <c r="AO209" s="97"/>
      <c r="AP209" s="97"/>
      <c r="AQ209" s="97"/>
      <c r="AR209" s="97"/>
      <c r="AS209" s="97"/>
      <c r="AT209" s="97"/>
      <c r="AU209" s="151"/>
      <c r="AV209" s="150"/>
      <c r="AW209" s="97"/>
      <c r="AX209" s="97"/>
      <c r="AY209" s="97"/>
      <c r="AZ209" s="97"/>
      <c r="BA209" s="97"/>
      <c r="BB209" s="97"/>
      <c r="BC209" s="152"/>
      <c r="BD209" s="99">
        <f t="shared" si="11"/>
        <v>0</v>
      </c>
    </row>
    <row r="210" spans="2:56" s="50" customFormat="1" ht="25.5" x14ac:dyDescent="0.2">
      <c r="B210" s="396"/>
      <c r="C210" s="436"/>
      <c r="D210" s="437"/>
      <c r="E210" s="436"/>
      <c r="F210" s="396"/>
      <c r="G210" s="170" t="s">
        <v>562</v>
      </c>
      <c r="H210" s="155" t="s">
        <v>577</v>
      </c>
      <c r="I210" s="401"/>
      <c r="J210" s="401"/>
      <c r="K210" s="396"/>
      <c r="L210" s="440"/>
      <c r="M210" s="396"/>
      <c r="N210" s="396"/>
      <c r="P210" s="150"/>
      <c r="Q210" s="97"/>
      <c r="R210" s="97"/>
      <c r="S210" s="97"/>
      <c r="T210" s="97"/>
      <c r="U210" s="97"/>
      <c r="V210" s="97"/>
      <c r="W210" s="151"/>
      <c r="X210" s="150"/>
      <c r="Y210" s="97"/>
      <c r="Z210" s="97"/>
      <c r="AA210" s="97"/>
      <c r="AB210" s="97"/>
      <c r="AC210" s="97"/>
      <c r="AD210" s="97"/>
      <c r="AE210" s="151"/>
      <c r="AF210" s="150"/>
      <c r="AG210" s="97"/>
      <c r="AH210" s="97"/>
      <c r="AI210" s="97"/>
      <c r="AJ210" s="97"/>
      <c r="AK210" s="97"/>
      <c r="AL210" s="97"/>
      <c r="AM210" s="151"/>
      <c r="AN210" s="150"/>
      <c r="AO210" s="97"/>
      <c r="AP210" s="97"/>
      <c r="AQ210" s="97"/>
      <c r="AR210" s="97"/>
      <c r="AS210" s="97"/>
      <c r="AT210" s="97"/>
      <c r="AU210" s="151"/>
      <c r="AV210" s="150"/>
      <c r="AW210" s="97"/>
      <c r="AX210" s="97"/>
      <c r="AY210" s="97"/>
      <c r="AZ210" s="97"/>
      <c r="BA210" s="97"/>
      <c r="BB210" s="97"/>
      <c r="BC210" s="152"/>
      <c r="BD210" s="99"/>
    </row>
    <row r="211" spans="2:56" s="75" customFormat="1" ht="28.15" customHeight="1" x14ac:dyDescent="0.25">
      <c r="B211" s="51">
        <v>64</v>
      </c>
      <c r="C211" s="51">
        <v>230154</v>
      </c>
      <c r="D211" s="125" t="s">
        <v>303</v>
      </c>
      <c r="E211" s="51" t="s">
        <v>25</v>
      </c>
      <c r="F211" s="51" t="s">
        <v>194</v>
      </c>
      <c r="G211" s="76" t="s">
        <v>270</v>
      </c>
      <c r="H211" s="121" t="s">
        <v>293</v>
      </c>
      <c r="I211" s="126">
        <v>20</v>
      </c>
      <c r="J211" s="127">
        <v>15</v>
      </c>
      <c r="K211" s="126"/>
      <c r="L211" s="128" t="s">
        <v>304</v>
      </c>
      <c r="M211" s="121" t="s">
        <v>305</v>
      </c>
      <c r="N211" s="227" t="s">
        <v>1612</v>
      </c>
      <c r="P211" s="129"/>
      <c r="Q211" s="130"/>
      <c r="R211" s="130"/>
      <c r="S211" s="130"/>
      <c r="T211" s="51"/>
      <c r="U211" s="51"/>
      <c r="V211" s="51"/>
      <c r="W211" s="95"/>
      <c r="X211" s="129"/>
      <c r="Y211" s="130"/>
      <c r="Z211" s="130"/>
      <c r="AA211" s="130"/>
      <c r="AB211" s="51"/>
      <c r="AC211" s="51"/>
      <c r="AD211" s="51"/>
      <c r="AE211" s="95"/>
      <c r="AF211" s="129"/>
      <c r="AG211" s="130"/>
      <c r="AH211" s="130"/>
      <c r="AI211" s="130"/>
      <c r="AJ211" s="51"/>
      <c r="AK211" s="51"/>
      <c r="AL211" s="51"/>
      <c r="AM211" s="95"/>
      <c r="AN211" s="94"/>
      <c r="AO211" s="51"/>
      <c r="AP211" s="51"/>
      <c r="AQ211" s="51"/>
      <c r="AR211" s="51"/>
      <c r="AS211" s="51"/>
      <c r="AT211" s="51"/>
      <c r="AU211" s="95"/>
      <c r="AV211" s="129"/>
      <c r="AW211" s="130"/>
      <c r="AX211" s="130"/>
      <c r="AY211" s="130"/>
      <c r="AZ211" s="130"/>
      <c r="BA211" s="130"/>
      <c r="BB211" s="130"/>
      <c r="BC211" s="132"/>
      <c r="BD211" s="99">
        <f t="shared" ref="BD211" si="12">COUNTA(P211:BC211)</f>
        <v>0</v>
      </c>
    </row>
    <row r="212" spans="2:56" s="75" customFormat="1" ht="28.15" customHeight="1" x14ac:dyDescent="0.25">
      <c r="B212" s="402">
        <v>40</v>
      </c>
      <c r="C212" s="405">
        <v>230493</v>
      </c>
      <c r="D212" s="408" t="s">
        <v>207</v>
      </c>
      <c r="E212" s="405" t="s">
        <v>19</v>
      </c>
      <c r="F212" s="411" t="s">
        <v>194</v>
      </c>
      <c r="G212" s="51" t="s">
        <v>208</v>
      </c>
      <c r="H212" s="51" t="s">
        <v>477</v>
      </c>
      <c r="I212" s="400">
        <v>6</v>
      </c>
      <c r="J212" s="400">
        <v>21</v>
      </c>
      <c r="K212" s="394"/>
      <c r="L212" s="415" t="s">
        <v>209</v>
      </c>
      <c r="M212" s="391" t="s">
        <v>246</v>
      </c>
      <c r="N212" s="394" t="s">
        <v>416</v>
      </c>
      <c r="P212" s="94"/>
      <c r="Q212" s="51"/>
      <c r="R212" s="51"/>
      <c r="S212" s="51"/>
      <c r="T212" s="285"/>
      <c r="U212" s="285"/>
      <c r="V212" s="285"/>
      <c r="W212" s="286"/>
      <c r="X212" s="94"/>
      <c r="Y212" s="51"/>
      <c r="Z212" s="51"/>
      <c r="AA212" s="51"/>
      <c r="AB212" s="51"/>
      <c r="AC212" s="51"/>
      <c r="AD212" s="51"/>
      <c r="AE212" s="95"/>
      <c r="AF212" s="94"/>
      <c r="AG212" s="51"/>
      <c r="AH212" s="51"/>
      <c r="AI212" s="51"/>
      <c r="AJ212" s="51"/>
      <c r="AK212" s="51"/>
      <c r="AL212" s="51"/>
      <c r="AM212" s="95"/>
      <c r="AN212" s="94"/>
      <c r="AO212" s="51"/>
      <c r="AP212" s="51"/>
      <c r="AQ212" s="51"/>
      <c r="AR212" s="51"/>
      <c r="AS212" s="51"/>
      <c r="AT212" s="51"/>
      <c r="AU212" s="95"/>
      <c r="AV212" s="287"/>
      <c r="AW212" s="285"/>
      <c r="AX212" s="285"/>
      <c r="AY212" s="285"/>
      <c r="AZ212" s="285"/>
      <c r="BA212" s="285"/>
      <c r="BB212" s="285"/>
      <c r="BC212" s="288"/>
      <c r="BD212" s="397">
        <f>COUNTA(P212:BC214)</f>
        <v>0</v>
      </c>
    </row>
    <row r="213" spans="2:56" s="75" customFormat="1" ht="28.15" customHeight="1" x14ac:dyDescent="0.25">
      <c r="B213" s="403"/>
      <c r="C213" s="406"/>
      <c r="D213" s="409"/>
      <c r="E213" s="406"/>
      <c r="F213" s="412"/>
      <c r="G213" s="51" t="s">
        <v>206</v>
      </c>
      <c r="H213" s="51" t="s">
        <v>1642</v>
      </c>
      <c r="I213" s="414"/>
      <c r="J213" s="414"/>
      <c r="K213" s="395"/>
      <c r="L213" s="416"/>
      <c r="M213" s="392"/>
      <c r="N213" s="395"/>
      <c r="P213" s="94"/>
      <c r="Q213" s="51"/>
      <c r="R213" s="51"/>
      <c r="S213" s="51"/>
      <c r="T213" s="285"/>
      <c r="U213" s="285"/>
      <c r="V213" s="285"/>
      <c r="W213" s="286"/>
      <c r="X213" s="94"/>
      <c r="Y213" s="51"/>
      <c r="Z213" s="51"/>
      <c r="AA213" s="51"/>
      <c r="AB213" s="51"/>
      <c r="AC213" s="51"/>
      <c r="AD213" s="51"/>
      <c r="AE213" s="95"/>
      <c r="AF213" s="94"/>
      <c r="AG213" s="51"/>
      <c r="AH213" s="51"/>
      <c r="AI213" s="51"/>
      <c r="AJ213" s="51"/>
      <c r="AK213" s="51"/>
      <c r="AL213" s="51"/>
      <c r="AM213" s="95"/>
      <c r="AN213" s="94"/>
      <c r="AO213" s="51"/>
      <c r="AP213" s="51"/>
      <c r="AQ213" s="51"/>
      <c r="AR213" s="51"/>
      <c r="AS213" s="51"/>
      <c r="AT213" s="51"/>
      <c r="AU213" s="95"/>
      <c r="AV213" s="287"/>
      <c r="AW213" s="285"/>
      <c r="AX213" s="285"/>
      <c r="AY213" s="285"/>
      <c r="AZ213" s="285"/>
      <c r="BA213" s="285"/>
      <c r="BB213" s="285"/>
      <c r="BC213" s="288"/>
      <c r="BD213" s="398"/>
    </row>
    <row r="214" spans="2:56" s="75" customFormat="1" ht="28.15" customHeight="1" x14ac:dyDescent="0.25">
      <c r="B214" s="404"/>
      <c r="C214" s="407"/>
      <c r="D214" s="410"/>
      <c r="E214" s="407"/>
      <c r="F214" s="413"/>
      <c r="G214" s="51" t="s">
        <v>204</v>
      </c>
      <c r="H214" s="51" t="s">
        <v>1643</v>
      </c>
      <c r="I214" s="401"/>
      <c r="J214" s="401"/>
      <c r="K214" s="396"/>
      <c r="L214" s="417"/>
      <c r="M214" s="393"/>
      <c r="N214" s="396"/>
      <c r="P214" s="94"/>
      <c r="Q214" s="51"/>
      <c r="R214" s="51"/>
      <c r="S214" s="51"/>
      <c r="T214" s="285"/>
      <c r="U214" s="285"/>
      <c r="V214" s="285"/>
      <c r="W214" s="286"/>
      <c r="X214" s="94"/>
      <c r="Y214" s="51"/>
      <c r="Z214" s="51"/>
      <c r="AA214" s="51"/>
      <c r="AB214" s="51"/>
      <c r="AC214" s="51"/>
      <c r="AD214" s="51"/>
      <c r="AE214" s="95"/>
      <c r="AF214" s="94"/>
      <c r="AG214" s="51"/>
      <c r="AH214" s="51"/>
      <c r="AI214" s="51"/>
      <c r="AJ214" s="51"/>
      <c r="AK214" s="51"/>
      <c r="AL214" s="51"/>
      <c r="AM214" s="95"/>
      <c r="AN214" s="94"/>
      <c r="AO214" s="51"/>
      <c r="AP214" s="51"/>
      <c r="AQ214" s="51"/>
      <c r="AR214" s="51"/>
      <c r="AS214" s="51"/>
      <c r="AT214" s="51"/>
      <c r="AU214" s="95"/>
      <c r="AV214" s="287"/>
      <c r="AW214" s="285"/>
      <c r="AX214" s="285"/>
      <c r="AY214" s="285"/>
      <c r="AZ214" s="285"/>
      <c r="BA214" s="285"/>
      <c r="BB214" s="285"/>
      <c r="BC214" s="288"/>
      <c r="BD214" s="399"/>
    </row>
    <row r="215" spans="2:56" s="50" customFormat="1" ht="28.15" customHeight="1" x14ac:dyDescent="0.25">
      <c r="B215" s="51">
        <v>27</v>
      </c>
      <c r="C215" s="155">
        <v>19031</v>
      </c>
      <c r="D215" s="156" t="s">
        <v>184</v>
      </c>
      <c r="E215" s="155" t="s">
        <v>25</v>
      </c>
      <c r="F215" s="245" t="s">
        <v>194</v>
      </c>
      <c r="G215" s="51" t="s">
        <v>173</v>
      </c>
      <c r="H215" s="51" t="s">
        <v>1022</v>
      </c>
      <c r="I215" s="126">
        <v>28</v>
      </c>
      <c r="J215" s="126">
        <v>28</v>
      </c>
      <c r="K215" s="126" t="s">
        <v>1582</v>
      </c>
      <c r="L215" s="128" t="s">
        <v>185</v>
      </c>
      <c r="M215" s="128"/>
      <c r="N215" s="123" t="s">
        <v>1649</v>
      </c>
      <c r="P215" s="98"/>
      <c r="Q215" s="76"/>
      <c r="R215" s="76"/>
      <c r="S215" s="76"/>
      <c r="T215" s="76"/>
      <c r="U215" s="76"/>
      <c r="V215" s="76"/>
      <c r="W215" s="154"/>
      <c r="X215" s="98"/>
      <c r="Y215" s="76"/>
      <c r="Z215" s="76"/>
      <c r="AA215" s="76"/>
      <c r="AB215" s="76"/>
      <c r="AC215" s="76"/>
      <c r="AD215" s="76"/>
      <c r="AE215" s="154"/>
      <c r="AF215" s="98"/>
      <c r="AG215" s="76"/>
      <c r="AH215" s="76"/>
      <c r="AI215" s="76"/>
      <c r="AJ215" s="76"/>
      <c r="AK215" s="76"/>
      <c r="AL215" s="76"/>
      <c r="AM215" s="154"/>
      <c r="AN215" s="98"/>
      <c r="AO215" s="76"/>
      <c r="AP215" s="76"/>
      <c r="AQ215" s="76"/>
      <c r="AR215" s="76"/>
      <c r="AS215" s="76"/>
      <c r="AT215" s="76"/>
      <c r="AU215" s="154"/>
      <c r="AV215" s="98"/>
      <c r="AW215" s="76"/>
      <c r="AX215" s="76"/>
      <c r="AY215" s="76"/>
      <c r="AZ215" s="76"/>
      <c r="BA215" s="76"/>
      <c r="BB215" s="76"/>
      <c r="BC215" s="154"/>
      <c r="BD215" s="99">
        <f t="shared" ref="BD215" si="13">COUNTA(P215:BC215)</f>
        <v>0</v>
      </c>
    </row>
  </sheetData>
  <mergeCells count="576">
    <mergeCell ref="M209:M210"/>
    <mergeCell ref="N209:N210"/>
    <mergeCell ref="B209:B210"/>
    <mergeCell ref="C209:C210"/>
    <mergeCell ref="D209:D210"/>
    <mergeCell ref="E209:E210"/>
    <mergeCell ref="F209:F210"/>
    <mergeCell ref="I209:I210"/>
    <mergeCell ref="J209:J210"/>
    <mergeCell ref="K209:K210"/>
    <mergeCell ref="L209:L210"/>
    <mergeCell ref="M204:M205"/>
    <mergeCell ref="N204:N205"/>
    <mergeCell ref="B204:B205"/>
    <mergeCell ref="C204:C205"/>
    <mergeCell ref="D204:D205"/>
    <mergeCell ref="E204:E205"/>
    <mergeCell ref="F204:F205"/>
    <mergeCell ref="I204:I205"/>
    <mergeCell ref="J204:J205"/>
    <mergeCell ref="K204:K205"/>
    <mergeCell ref="L204:L205"/>
    <mergeCell ref="M79:M80"/>
    <mergeCell ref="N79:N80"/>
    <mergeCell ref="I79:I80"/>
    <mergeCell ref="J79:J80"/>
    <mergeCell ref="K79:K80"/>
    <mergeCell ref="L79:L80"/>
    <mergeCell ref="F72:F73"/>
    <mergeCell ref="C79:C80"/>
    <mergeCell ref="D79:D80"/>
    <mergeCell ref="E79:E80"/>
    <mergeCell ref="F79:F80"/>
    <mergeCell ref="E77:E78"/>
    <mergeCell ref="D77:D78"/>
    <mergeCell ref="C77:C78"/>
    <mergeCell ref="M77:M78"/>
    <mergeCell ref="L77:L78"/>
    <mergeCell ref="K77:K78"/>
    <mergeCell ref="J77:J78"/>
    <mergeCell ref="F77:F78"/>
    <mergeCell ref="J88:J90"/>
    <mergeCell ref="L105:L107"/>
    <mergeCell ref="B77:B78"/>
    <mergeCell ref="E72:E73"/>
    <mergeCell ref="D72:D73"/>
    <mergeCell ref="C72:C73"/>
    <mergeCell ref="B72:B73"/>
    <mergeCell ref="I72:I73"/>
    <mergeCell ref="I77:I78"/>
    <mergeCell ref="J105:J107"/>
    <mergeCell ref="J103:J104"/>
    <mergeCell ref="I105:I107"/>
    <mergeCell ref="I103:I104"/>
    <mergeCell ref="I97:I99"/>
    <mergeCell ref="B105:B107"/>
    <mergeCell ref="K88:K90"/>
    <mergeCell ref="J91:J94"/>
    <mergeCell ref="B83:N83"/>
    <mergeCell ref="B79:B80"/>
    <mergeCell ref="F103:F104"/>
    <mergeCell ref="B130:N130"/>
    <mergeCell ref="N134:N135"/>
    <mergeCell ref="N132:N133"/>
    <mergeCell ref="M108:M109"/>
    <mergeCell ref="M113:M114"/>
    <mergeCell ref="M115:M116"/>
    <mergeCell ref="M117:M118"/>
    <mergeCell ref="M119:M120"/>
    <mergeCell ref="N119:N120"/>
    <mergeCell ref="M111:M112"/>
    <mergeCell ref="N111:N112"/>
    <mergeCell ref="B101:B102"/>
    <mergeCell ref="M105:M107"/>
    <mergeCell ref="M103:M104"/>
    <mergeCell ref="E101:E102"/>
    <mergeCell ref="L113:L114"/>
    <mergeCell ref="F105:F107"/>
    <mergeCell ref="B87:N87"/>
    <mergeCell ref="K97:K99"/>
    <mergeCell ref="L134:L135"/>
    <mergeCell ref="E136:E139"/>
    <mergeCell ref="E134:E135"/>
    <mergeCell ref="E132:E133"/>
    <mergeCell ref="F134:F135"/>
    <mergeCell ref="F132:F133"/>
    <mergeCell ref="K101:K102"/>
    <mergeCell ref="M97:M99"/>
    <mergeCell ref="E103:E104"/>
    <mergeCell ref="L111:L112"/>
    <mergeCell ref="L115:L116"/>
    <mergeCell ref="M136:M139"/>
    <mergeCell ref="M134:M135"/>
    <mergeCell ref="M132:M133"/>
    <mergeCell ref="L136:L139"/>
    <mergeCell ref="F14:F15"/>
    <mergeCell ref="B14:B15"/>
    <mergeCell ref="B16:B17"/>
    <mergeCell ref="C16:C17"/>
    <mergeCell ref="BD145:BD147"/>
    <mergeCell ref="B145:B147"/>
    <mergeCell ref="C145:C147"/>
    <mergeCell ref="D145:D147"/>
    <mergeCell ref="E145:E147"/>
    <mergeCell ref="F145:F147"/>
    <mergeCell ref="I145:I147"/>
    <mergeCell ref="J145:J147"/>
    <mergeCell ref="K145:K147"/>
    <mergeCell ref="L145:L147"/>
    <mergeCell ref="M145:M147"/>
    <mergeCell ref="N145:N147"/>
    <mergeCell ref="B140:N140"/>
    <mergeCell ref="I91:I94"/>
    <mergeCell ref="I88:I90"/>
    <mergeCell ref="B95:B96"/>
    <mergeCell ref="M91:M94"/>
    <mergeCell ref="M88:M90"/>
    <mergeCell ref="M101:M102"/>
    <mergeCell ref="L101:L102"/>
    <mergeCell ref="B39:B40"/>
    <mergeCell ref="C39:C40"/>
    <mergeCell ref="D39:D40"/>
    <mergeCell ref="E39:E40"/>
    <mergeCell ref="B38:N38"/>
    <mergeCell ref="B27:N27"/>
    <mergeCell ref="I39:I40"/>
    <mergeCell ref="J39:J40"/>
    <mergeCell ref="L39:L40"/>
    <mergeCell ref="N39:N40"/>
    <mergeCell ref="B33:B34"/>
    <mergeCell ref="C33:C34"/>
    <mergeCell ref="B35:B36"/>
    <mergeCell ref="C35:C36"/>
    <mergeCell ref="J35:J36"/>
    <mergeCell ref="F39:F40"/>
    <mergeCell ref="M39:M40"/>
    <mergeCell ref="M16:M17"/>
    <mergeCell ref="N16:N17"/>
    <mergeCell ref="BD11:BD13"/>
    <mergeCell ref="P13:S13"/>
    <mergeCell ref="T13:W13"/>
    <mergeCell ref="X13:AA13"/>
    <mergeCell ref="AB13:AE13"/>
    <mergeCell ref="AF13:AI13"/>
    <mergeCell ref="AJ13:AM13"/>
    <mergeCell ref="AN13:AQ13"/>
    <mergeCell ref="AR13:AU13"/>
    <mergeCell ref="AV13:AY13"/>
    <mergeCell ref="AZ13:BC13"/>
    <mergeCell ref="P11:W11"/>
    <mergeCell ref="X11:AE11"/>
    <mergeCell ref="AF11:AM11"/>
    <mergeCell ref="AN11:AU11"/>
    <mergeCell ref="M28:M29"/>
    <mergeCell ref="N28:N29"/>
    <mergeCell ref="M35:M36"/>
    <mergeCell ref="N35:N36"/>
    <mergeCell ref="M31:M32"/>
    <mergeCell ref="M33:M34"/>
    <mergeCell ref="N33:N34"/>
    <mergeCell ref="K35:K36"/>
    <mergeCell ref="L35:L36"/>
    <mergeCell ref="J33:J34"/>
    <mergeCell ref="D33:D34"/>
    <mergeCell ref="D35:D36"/>
    <mergeCell ref="E33:E34"/>
    <mergeCell ref="AV11:BC11"/>
    <mergeCell ref="F33:F34"/>
    <mergeCell ref="I33:I34"/>
    <mergeCell ref="K33:K34"/>
    <mergeCell ref="L33:L34"/>
    <mergeCell ref="N31:N32"/>
    <mergeCell ref="I14:I15"/>
    <mergeCell ref="J14:J15"/>
    <mergeCell ref="K14:K15"/>
    <mergeCell ref="E35:E36"/>
    <mergeCell ref="F35:F36"/>
    <mergeCell ref="I35:I36"/>
    <mergeCell ref="B13:N13"/>
    <mergeCell ref="C14:C15"/>
    <mergeCell ref="D14:D15"/>
    <mergeCell ref="E14:E15"/>
    <mergeCell ref="L14:L15"/>
    <mergeCell ref="B165:E166"/>
    <mergeCell ref="D186:D187"/>
    <mergeCell ref="E186:E187"/>
    <mergeCell ref="E177:E178"/>
    <mergeCell ref="B181:B182"/>
    <mergeCell ref="E181:E182"/>
    <mergeCell ref="B110:N110"/>
    <mergeCell ref="F91:F94"/>
    <mergeCell ref="E91:E94"/>
    <mergeCell ref="D91:D94"/>
    <mergeCell ref="C91:C94"/>
    <mergeCell ref="B91:B94"/>
    <mergeCell ref="D136:D139"/>
    <mergeCell ref="D134:D135"/>
    <mergeCell ref="D132:D133"/>
    <mergeCell ref="F136:F139"/>
    <mergeCell ref="L132:L133"/>
    <mergeCell ref="F181:F182"/>
    <mergeCell ref="B167:E168"/>
    <mergeCell ref="B186:B187"/>
    <mergeCell ref="B177:B178"/>
    <mergeCell ref="D177:D178"/>
    <mergeCell ref="D181:D182"/>
    <mergeCell ref="K177:K178"/>
    <mergeCell ref="B190:B191"/>
    <mergeCell ref="D190:D191"/>
    <mergeCell ref="E190:E191"/>
    <mergeCell ref="F186:F187"/>
    <mergeCell ref="F190:F191"/>
    <mergeCell ref="L190:L191"/>
    <mergeCell ref="N186:N187"/>
    <mergeCell ref="L181:L182"/>
    <mergeCell ref="N181:N182"/>
    <mergeCell ref="K181:K182"/>
    <mergeCell ref="I190:I191"/>
    <mergeCell ref="J190:J191"/>
    <mergeCell ref="N190:N191"/>
    <mergeCell ref="K190:K191"/>
    <mergeCell ref="L177:L178"/>
    <mergeCell ref="J186:J187"/>
    <mergeCell ref="I177:I178"/>
    <mergeCell ref="J177:J178"/>
    <mergeCell ref="I181:I182"/>
    <mergeCell ref="J181:J182"/>
    <mergeCell ref="I186:I187"/>
    <mergeCell ref="M14:M15"/>
    <mergeCell ref="N14:N15"/>
    <mergeCell ref="L186:L187"/>
    <mergeCell ref="N177:N178"/>
    <mergeCell ref="K186:K187"/>
    <mergeCell ref="M72:M73"/>
    <mergeCell ref="L72:L73"/>
    <mergeCell ref="K72:K73"/>
    <mergeCell ref="J72:J73"/>
    <mergeCell ref="K136:K139"/>
    <mergeCell ref="K134:K135"/>
    <mergeCell ref="K132:K133"/>
    <mergeCell ref="J136:J139"/>
    <mergeCell ref="J134:J135"/>
    <mergeCell ref="J132:J133"/>
    <mergeCell ref="I136:I139"/>
    <mergeCell ref="I134:I135"/>
    <mergeCell ref="G200:G201"/>
    <mergeCell ref="H200:H201"/>
    <mergeCell ref="I200:J200"/>
    <mergeCell ref="B199:N199"/>
    <mergeCell ref="K200:K201"/>
    <mergeCell ref="L200:L201"/>
    <mergeCell ref="M200:M201"/>
    <mergeCell ref="N200:N201"/>
    <mergeCell ref="B200:B201"/>
    <mergeCell ref="C200:C201"/>
    <mergeCell ref="D200:D201"/>
    <mergeCell ref="E200:E201"/>
    <mergeCell ref="F200:F201"/>
    <mergeCell ref="B19:B20"/>
    <mergeCell ref="F19:F20"/>
    <mergeCell ref="I19:I20"/>
    <mergeCell ref="J19:J20"/>
    <mergeCell ref="K19:K20"/>
    <mergeCell ref="N19:N20"/>
    <mergeCell ref="D16:D17"/>
    <mergeCell ref="E16:E17"/>
    <mergeCell ref="F16:F17"/>
    <mergeCell ref="I16:I17"/>
    <mergeCell ref="J16:J17"/>
    <mergeCell ref="K16:K17"/>
    <mergeCell ref="L16:L17"/>
    <mergeCell ref="M19:M20"/>
    <mergeCell ref="C19:C20"/>
    <mergeCell ref="D19:D20"/>
    <mergeCell ref="E19:E20"/>
    <mergeCell ref="L19:L20"/>
    <mergeCell ref="B9:N9"/>
    <mergeCell ref="B11:B12"/>
    <mergeCell ref="H11:H12"/>
    <mergeCell ref="E11:E12"/>
    <mergeCell ref="G11:G12"/>
    <mergeCell ref="B10:N10"/>
    <mergeCell ref="N11:N12"/>
    <mergeCell ref="D11:D12"/>
    <mergeCell ref="K11:K12"/>
    <mergeCell ref="I11:J11"/>
    <mergeCell ref="L11:L12"/>
    <mergeCell ref="F11:F12"/>
    <mergeCell ref="C11:C12"/>
    <mergeCell ref="M11:M12"/>
    <mergeCell ref="BE44:BG45"/>
    <mergeCell ref="B76:N76"/>
    <mergeCell ref="J41:J42"/>
    <mergeCell ref="L41:L42"/>
    <mergeCell ref="N41:N42"/>
    <mergeCell ref="BD72:BD73"/>
    <mergeCell ref="B41:B42"/>
    <mergeCell ref="F41:F42"/>
    <mergeCell ref="B69:N69"/>
    <mergeCell ref="B43:N43"/>
    <mergeCell ref="B55:N55"/>
    <mergeCell ref="B46:N46"/>
    <mergeCell ref="B48:N48"/>
    <mergeCell ref="D41:D42"/>
    <mergeCell ref="E41:E42"/>
    <mergeCell ref="I41:I42"/>
    <mergeCell ref="M41:M42"/>
    <mergeCell ref="C41:C42"/>
    <mergeCell ref="B62:N62"/>
    <mergeCell ref="BD88:BD90"/>
    <mergeCell ref="BD91:BD94"/>
    <mergeCell ref="BD95:BD96"/>
    <mergeCell ref="BD97:BD99"/>
    <mergeCell ref="BD101:BD102"/>
    <mergeCell ref="B88:B90"/>
    <mergeCell ref="D103:D104"/>
    <mergeCell ref="C103:C104"/>
    <mergeCell ref="B103:B104"/>
    <mergeCell ref="I101:I102"/>
    <mergeCell ref="C101:C102"/>
    <mergeCell ref="D95:D96"/>
    <mergeCell ref="M95:M96"/>
    <mergeCell ref="B100:N100"/>
    <mergeCell ref="F97:F99"/>
    <mergeCell ref="E97:E99"/>
    <mergeCell ref="D97:D99"/>
    <mergeCell ref="C97:C99"/>
    <mergeCell ref="B97:B99"/>
    <mergeCell ref="F95:F96"/>
    <mergeCell ref="E95:E96"/>
    <mergeCell ref="N88:N90"/>
    <mergeCell ref="L97:L99"/>
    <mergeCell ref="L95:L96"/>
    <mergeCell ref="L103:L104"/>
    <mergeCell ref="J95:J96"/>
    <mergeCell ref="J101:J102"/>
    <mergeCell ref="K103:K104"/>
    <mergeCell ref="L91:L94"/>
    <mergeCell ref="L88:L90"/>
    <mergeCell ref="B108:B109"/>
    <mergeCell ref="C108:C109"/>
    <mergeCell ref="D108:D109"/>
    <mergeCell ref="E108:E109"/>
    <mergeCell ref="F108:F109"/>
    <mergeCell ref="C95:C96"/>
    <mergeCell ref="E105:E107"/>
    <mergeCell ref="D101:D102"/>
    <mergeCell ref="F101:F102"/>
    <mergeCell ref="F88:F90"/>
    <mergeCell ref="E88:E90"/>
    <mergeCell ref="D88:D90"/>
    <mergeCell ref="C88:C90"/>
    <mergeCell ref="D105:D107"/>
    <mergeCell ref="C105:C107"/>
    <mergeCell ref="I95:I96"/>
    <mergeCell ref="J97:J99"/>
    <mergeCell ref="K91:K94"/>
    <mergeCell ref="I132:I133"/>
    <mergeCell ref="BD103:BD104"/>
    <mergeCell ref="N123:N124"/>
    <mergeCell ref="N72:N73"/>
    <mergeCell ref="BD105:BD107"/>
    <mergeCell ref="BD123:BD124"/>
    <mergeCell ref="N105:N107"/>
    <mergeCell ref="N103:N104"/>
    <mergeCell ref="N108:N109"/>
    <mergeCell ref="BD108:BD109"/>
    <mergeCell ref="BD84:BD85"/>
    <mergeCell ref="BD77:BD78"/>
    <mergeCell ref="N97:N99"/>
    <mergeCell ref="N95:N96"/>
    <mergeCell ref="N91:N94"/>
    <mergeCell ref="N101:N102"/>
    <mergeCell ref="N77:N78"/>
    <mergeCell ref="N113:N114"/>
    <mergeCell ref="N115:N116"/>
    <mergeCell ref="N117:N118"/>
    <mergeCell ref="BD132:BD133"/>
    <mergeCell ref="J108:J109"/>
    <mergeCell ref="K108:K109"/>
    <mergeCell ref="L108:L109"/>
    <mergeCell ref="BD134:BD135"/>
    <mergeCell ref="BD136:BD139"/>
    <mergeCell ref="B74:B75"/>
    <mergeCell ref="C74:C75"/>
    <mergeCell ref="D74:D75"/>
    <mergeCell ref="E74:E75"/>
    <mergeCell ref="F74:F75"/>
    <mergeCell ref="I74:I75"/>
    <mergeCell ref="J74:J75"/>
    <mergeCell ref="K74:K75"/>
    <mergeCell ref="N74:N75"/>
    <mergeCell ref="M74:M75"/>
    <mergeCell ref="L74:L75"/>
    <mergeCell ref="K123:K124"/>
    <mergeCell ref="J123:J124"/>
    <mergeCell ref="I123:I124"/>
    <mergeCell ref="F123:F124"/>
    <mergeCell ref="E123:E124"/>
    <mergeCell ref="D123:D124"/>
    <mergeCell ref="C123:C124"/>
    <mergeCell ref="B123:B124"/>
    <mergeCell ref="M123:M124"/>
    <mergeCell ref="L123:L124"/>
    <mergeCell ref="I108:I109"/>
    <mergeCell ref="BD141:BD144"/>
    <mergeCell ref="B141:B144"/>
    <mergeCell ref="C141:C144"/>
    <mergeCell ref="D141:D144"/>
    <mergeCell ref="E141:E144"/>
    <mergeCell ref="F141:F144"/>
    <mergeCell ref="I141:I144"/>
    <mergeCell ref="J141:J144"/>
    <mergeCell ref="K141:K144"/>
    <mergeCell ref="L141:L144"/>
    <mergeCell ref="B111:B112"/>
    <mergeCell ref="C111:C112"/>
    <mergeCell ref="D111:D112"/>
    <mergeCell ref="E111:E112"/>
    <mergeCell ref="F111:F112"/>
    <mergeCell ref="I111:I112"/>
    <mergeCell ref="J111:J112"/>
    <mergeCell ref="K111:K112"/>
    <mergeCell ref="B115:B116"/>
    <mergeCell ref="C115:C116"/>
    <mergeCell ref="D115:D116"/>
    <mergeCell ref="E115:E116"/>
    <mergeCell ref="F115:F116"/>
    <mergeCell ref="I115:I116"/>
    <mergeCell ref="J115:J116"/>
    <mergeCell ref="K115:K116"/>
    <mergeCell ref="B113:B114"/>
    <mergeCell ref="C113:C114"/>
    <mergeCell ref="D113:D114"/>
    <mergeCell ref="E113:E114"/>
    <mergeCell ref="F113:F114"/>
    <mergeCell ref="I113:I114"/>
    <mergeCell ref="J113:J114"/>
    <mergeCell ref="K113:K114"/>
    <mergeCell ref="B161:B163"/>
    <mergeCell ref="C161:C163"/>
    <mergeCell ref="B148:B154"/>
    <mergeCell ref="C148:C154"/>
    <mergeCell ref="M84:M85"/>
    <mergeCell ref="N84:N85"/>
    <mergeCell ref="B84:B85"/>
    <mergeCell ref="C84:C85"/>
    <mergeCell ref="D84:D85"/>
    <mergeCell ref="E84:E85"/>
    <mergeCell ref="F84:F85"/>
    <mergeCell ref="I84:I85"/>
    <mergeCell ref="J84:J85"/>
    <mergeCell ref="K84:K85"/>
    <mergeCell ref="L84:L85"/>
    <mergeCell ref="M141:M144"/>
    <mergeCell ref="N141:N144"/>
    <mergeCell ref="C132:C133"/>
    <mergeCell ref="C134:C135"/>
    <mergeCell ref="C136:C139"/>
    <mergeCell ref="B136:B139"/>
    <mergeCell ref="B134:B135"/>
    <mergeCell ref="B132:B133"/>
    <mergeCell ref="N136:N139"/>
    <mergeCell ref="B158:B160"/>
    <mergeCell ref="C158:C160"/>
    <mergeCell ref="D158:D160"/>
    <mergeCell ref="E158:E160"/>
    <mergeCell ref="F158:F160"/>
    <mergeCell ref="I158:I160"/>
    <mergeCell ref="J158:J160"/>
    <mergeCell ref="K158:K160"/>
    <mergeCell ref="L158:L160"/>
    <mergeCell ref="BD148:BD154"/>
    <mergeCell ref="D161:D163"/>
    <mergeCell ref="E161:E163"/>
    <mergeCell ref="F161:F163"/>
    <mergeCell ref="I161:I163"/>
    <mergeCell ref="J161:J163"/>
    <mergeCell ref="K161:K163"/>
    <mergeCell ref="L161:L163"/>
    <mergeCell ref="M161:M163"/>
    <mergeCell ref="N161:N163"/>
    <mergeCell ref="M158:M160"/>
    <mergeCell ref="N158:N160"/>
    <mergeCell ref="D148:D154"/>
    <mergeCell ref="E148:E154"/>
    <mergeCell ref="F148:F154"/>
    <mergeCell ref="I148:I154"/>
    <mergeCell ref="J148:J154"/>
    <mergeCell ref="K148:K154"/>
    <mergeCell ref="L148:L154"/>
    <mergeCell ref="M148:M154"/>
    <mergeCell ref="N148:N154"/>
    <mergeCell ref="B31:B32"/>
    <mergeCell ref="C31:C32"/>
    <mergeCell ref="D31:D32"/>
    <mergeCell ref="E31:E32"/>
    <mergeCell ref="F31:F32"/>
    <mergeCell ref="I31:I32"/>
    <mergeCell ref="J31:J32"/>
    <mergeCell ref="K31:K32"/>
    <mergeCell ref="L31:L32"/>
    <mergeCell ref="B28:B29"/>
    <mergeCell ref="C28:C29"/>
    <mergeCell ref="D28:D29"/>
    <mergeCell ref="E28:E29"/>
    <mergeCell ref="F28:F29"/>
    <mergeCell ref="I28:I29"/>
    <mergeCell ref="J28:J29"/>
    <mergeCell ref="K28:K29"/>
    <mergeCell ref="L28:L29"/>
    <mergeCell ref="B117:B118"/>
    <mergeCell ref="C117:C118"/>
    <mergeCell ref="D117:D118"/>
    <mergeCell ref="E117:E118"/>
    <mergeCell ref="F117:F118"/>
    <mergeCell ref="I117:I118"/>
    <mergeCell ref="J117:J118"/>
    <mergeCell ref="K117:K118"/>
    <mergeCell ref="L117:L118"/>
    <mergeCell ref="B119:B120"/>
    <mergeCell ref="C119:C120"/>
    <mergeCell ref="D119:D120"/>
    <mergeCell ref="E119:E120"/>
    <mergeCell ref="F119:F120"/>
    <mergeCell ref="I119:I120"/>
    <mergeCell ref="J119:J120"/>
    <mergeCell ref="K119:K120"/>
    <mergeCell ref="L119:L120"/>
    <mergeCell ref="N202:N203"/>
    <mergeCell ref="B202:B203"/>
    <mergeCell ref="C202:C203"/>
    <mergeCell ref="D202:D203"/>
    <mergeCell ref="E202:E203"/>
    <mergeCell ref="F202:F203"/>
    <mergeCell ref="I202:I203"/>
    <mergeCell ref="J202:J203"/>
    <mergeCell ref="L202:L203"/>
    <mergeCell ref="M202:M203"/>
    <mergeCell ref="M212:M214"/>
    <mergeCell ref="N212:N214"/>
    <mergeCell ref="BD212:BD214"/>
    <mergeCell ref="K95:K96"/>
    <mergeCell ref="B212:B214"/>
    <mergeCell ref="C212:C214"/>
    <mergeCell ref="D212:D214"/>
    <mergeCell ref="E212:E214"/>
    <mergeCell ref="F212:F214"/>
    <mergeCell ref="I212:I214"/>
    <mergeCell ref="J212:J214"/>
    <mergeCell ref="K212:K214"/>
    <mergeCell ref="L212:L214"/>
    <mergeCell ref="M206:M207"/>
    <mergeCell ref="N206:N207"/>
    <mergeCell ref="B206:B207"/>
    <mergeCell ref="C206:C207"/>
    <mergeCell ref="D206:D207"/>
    <mergeCell ref="E206:E207"/>
    <mergeCell ref="F206:F207"/>
    <mergeCell ref="I206:I207"/>
    <mergeCell ref="J206:J207"/>
    <mergeCell ref="K206:K207"/>
    <mergeCell ref="L206:L207"/>
    <mergeCell ref="BD63:BD66"/>
    <mergeCell ref="BE63:BI63"/>
    <mergeCell ref="N63:N68"/>
    <mergeCell ref="M63:M68"/>
    <mergeCell ref="L63:L68"/>
    <mergeCell ref="K63:K68"/>
    <mergeCell ref="J63:J68"/>
    <mergeCell ref="I63:I68"/>
    <mergeCell ref="B63:B68"/>
    <mergeCell ref="F63:F68"/>
    <mergeCell ref="E63:E68"/>
    <mergeCell ref="D63:D68"/>
    <mergeCell ref="C63:C68"/>
  </mergeCells>
  <conditionalFormatting sqref="C47">
    <cfRule type="duplicateValues" dxfId="482" priority="535"/>
    <cfRule type="duplicateValues" dxfId="481" priority="536"/>
    <cfRule type="duplicateValues" dxfId="480" priority="537"/>
  </conditionalFormatting>
  <conditionalFormatting sqref="C49:C54">
    <cfRule type="duplicateValues" dxfId="479" priority="867"/>
    <cfRule type="duplicateValues" dxfId="478" priority="866"/>
    <cfRule type="duplicateValues" dxfId="477" priority="865"/>
  </conditionalFormatting>
  <conditionalFormatting sqref="C215">
    <cfRule type="duplicateValues" dxfId="476" priority="90"/>
    <cfRule type="duplicateValues" dxfId="475" priority="89"/>
    <cfRule type="duplicateValues" dxfId="474" priority="88"/>
  </conditionalFormatting>
  <conditionalFormatting sqref="D14">
    <cfRule type="duplicateValues" dxfId="473" priority="271"/>
    <cfRule type="duplicateValues" dxfId="472" priority="270"/>
  </conditionalFormatting>
  <conditionalFormatting sqref="D16">
    <cfRule type="duplicateValues" dxfId="471" priority="266"/>
    <cfRule type="duplicateValues" dxfId="470" priority="265"/>
  </conditionalFormatting>
  <conditionalFormatting sqref="D18">
    <cfRule type="duplicateValues" dxfId="469" priority="269"/>
  </conditionalFormatting>
  <conditionalFormatting sqref="D19">
    <cfRule type="duplicateValues" dxfId="468" priority="267"/>
    <cfRule type="duplicateValues" dxfId="467" priority="268"/>
  </conditionalFormatting>
  <conditionalFormatting sqref="D21">
    <cfRule type="duplicateValues" dxfId="466" priority="313"/>
  </conditionalFormatting>
  <conditionalFormatting sqref="D23">
    <cfRule type="duplicateValues" dxfId="465" priority="312"/>
  </conditionalFormatting>
  <conditionalFormatting sqref="D24">
    <cfRule type="duplicateValues" dxfId="464" priority="314"/>
  </conditionalFormatting>
  <conditionalFormatting sqref="D35">
    <cfRule type="duplicateValues" dxfId="463" priority="222"/>
    <cfRule type="duplicateValues" dxfId="462" priority="223"/>
  </conditionalFormatting>
  <conditionalFormatting sqref="D37">
    <cfRule type="duplicateValues" dxfId="461" priority="264"/>
  </conditionalFormatting>
  <conditionalFormatting sqref="D39:D40">
    <cfRule type="duplicateValues" dxfId="460" priority="893"/>
  </conditionalFormatting>
  <conditionalFormatting sqref="D42">
    <cfRule type="duplicateValues" dxfId="459" priority="431"/>
  </conditionalFormatting>
  <conditionalFormatting sqref="D44:D45">
    <cfRule type="duplicateValues" dxfId="458" priority="888"/>
  </conditionalFormatting>
  <conditionalFormatting sqref="D47">
    <cfRule type="duplicateValues" dxfId="457" priority="539"/>
    <cfRule type="duplicateValues" dxfId="456" priority="538"/>
    <cfRule type="duplicateValues" dxfId="455" priority="540"/>
  </conditionalFormatting>
  <conditionalFormatting sqref="D49:D54">
    <cfRule type="duplicateValues" dxfId="454" priority="869"/>
    <cfRule type="duplicateValues" dxfId="453" priority="870"/>
    <cfRule type="duplicateValues" dxfId="452" priority="868"/>
  </conditionalFormatting>
  <conditionalFormatting sqref="D63">
    <cfRule type="duplicateValues" dxfId="451" priority="1506"/>
  </conditionalFormatting>
  <conditionalFormatting sqref="D70:D72">
    <cfRule type="duplicateValues" dxfId="450" priority="871"/>
  </conditionalFormatting>
  <conditionalFormatting sqref="D74">
    <cfRule type="duplicateValues" dxfId="449" priority="484"/>
    <cfRule type="duplicateValues" dxfId="448" priority="483"/>
  </conditionalFormatting>
  <conditionalFormatting sqref="D77">
    <cfRule type="duplicateValues" dxfId="447" priority="337"/>
  </conditionalFormatting>
  <conditionalFormatting sqref="D79">
    <cfRule type="duplicateValues" dxfId="446" priority="220"/>
  </conditionalFormatting>
  <conditionalFormatting sqref="D81:D82">
    <cfRule type="duplicateValues" dxfId="445" priority="423"/>
  </conditionalFormatting>
  <conditionalFormatting sqref="D84">
    <cfRule type="duplicateValues" dxfId="444" priority="87"/>
    <cfRule type="duplicateValues" dxfId="443" priority="86"/>
  </conditionalFormatting>
  <conditionalFormatting sqref="D88:D89">
    <cfRule type="duplicateValues" dxfId="442" priority="534"/>
    <cfRule type="duplicateValues" dxfId="441" priority="533"/>
  </conditionalFormatting>
  <conditionalFormatting sqref="D95 D91">
    <cfRule type="duplicateValues" dxfId="440" priority="877"/>
    <cfRule type="duplicateValues" dxfId="439" priority="872"/>
  </conditionalFormatting>
  <conditionalFormatting sqref="D97">
    <cfRule type="duplicateValues" dxfId="438" priority="44"/>
    <cfRule type="duplicateValues" dxfId="437" priority="45"/>
  </conditionalFormatting>
  <conditionalFormatting sqref="D97:D99">
    <cfRule type="duplicateValues" dxfId="436" priority="43"/>
  </conditionalFormatting>
  <conditionalFormatting sqref="D108">
    <cfRule type="duplicateValues" dxfId="435" priority="221"/>
  </conditionalFormatting>
  <conditionalFormatting sqref="D122">
    <cfRule type="duplicateValues" dxfId="434" priority="570"/>
  </conditionalFormatting>
  <conditionalFormatting sqref="D125">
    <cfRule type="duplicateValues" dxfId="433" priority="635"/>
  </conditionalFormatting>
  <conditionalFormatting sqref="D126">
    <cfRule type="duplicateValues" dxfId="432" priority="634"/>
  </conditionalFormatting>
  <conditionalFormatting sqref="D127">
    <cfRule type="duplicateValues" dxfId="431" priority="601"/>
  </conditionalFormatting>
  <conditionalFormatting sqref="D128">
    <cfRule type="duplicateValues" dxfId="430" priority="600"/>
  </conditionalFormatting>
  <conditionalFormatting sqref="D129">
    <cfRule type="duplicateValues" dxfId="429" priority="548"/>
  </conditionalFormatting>
  <conditionalFormatting sqref="D131:D132 D136 D134">
    <cfRule type="duplicateValues" dxfId="428" priority="891"/>
    <cfRule type="duplicateValues" dxfId="427" priority="890"/>
    <cfRule type="duplicateValues" dxfId="426" priority="892"/>
    <cfRule type="duplicateValues" dxfId="425" priority="889"/>
  </conditionalFormatting>
  <conditionalFormatting sqref="D141:D142">
    <cfRule type="duplicateValues" dxfId="424" priority="457"/>
    <cfRule type="duplicateValues" dxfId="423" priority="456"/>
  </conditionalFormatting>
  <conditionalFormatting sqref="D155">
    <cfRule type="duplicateValues" dxfId="422" priority="426"/>
    <cfRule type="duplicateValues" dxfId="421" priority="427"/>
  </conditionalFormatting>
  <conditionalFormatting sqref="D156">
    <cfRule type="duplicateValues" dxfId="420" priority="425"/>
  </conditionalFormatting>
  <conditionalFormatting sqref="D157">
    <cfRule type="duplicateValues" dxfId="419" priority="894"/>
  </conditionalFormatting>
  <conditionalFormatting sqref="D158">
    <cfRule type="duplicateValues" dxfId="418" priority="430"/>
  </conditionalFormatting>
  <conditionalFormatting sqref="D161">
    <cfRule type="duplicateValues" dxfId="417" priority="428"/>
  </conditionalFormatting>
  <conditionalFormatting sqref="D177:D178">
    <cfRule type="duplicateValues" dxfId="416" priority="857"/>
  </conditionalFormatting>
  <conditionalFormatting sqref="D190:D191">
    <cfRule type="duplicateValues" dxfId="415" priority="852"/>
  </conditionalFormatting>
  <conditionalFormatting sqref="D203">
    <cfRule type="duplicateValues" dxfId="414" priority="218"/>
  </conditionalFormatting>
  <conditionalFormatting sqref="D211">
    <cfRule type="duplicateValues" dxfId="413" priority="137"/>
  </conditionalFormatting>
  <conditionalFormatting sqref="D212">
    <cfRule type="duplicateValues" dxfId="412" priority="95"/>
    <cfRule type="duplicateValues" dxfId="411" priority="94"/>
  </conditionalFormatting>
  <conditionalFormatting sqref="D212:D214">
    <cfRule type="duplicateValues" dxfId="410" priority="96"/>
  </conditionalFormatting>
  <conditionalFormatting sqref="D215">
    <cfRule type="duplicateValues" dxfId="409" priority="91"/>
    <cfRule type="duplicateValues" dxfId="408" priority="92"/>
    <cfRule type="duplicateValues" dxfId="407" priority="93"/>
  </conditionalFormatting>
  <conditionalFormatting sqref="P14:P26">
    <cfRule type="duplicateValues" dxfId="406" priority="311"/>
  </conditionalFormatting>
  <conditionalFormatting sqref="P28:P37">
    <cfRule type="duplicateValues" dxfId="405" priority="263"/>
  </conditionalFormatting>
  <conditionalFormatting sqref="P63:P66">
    <cfRule type="duplicateValues" dxfId="404" priority="1508"/>
  </conditionalFormatting>
  <conditionalFormatting sqref="P95:P96">
    <cfRule type="duplicateValues" dxfId="403" priority="903"/>
  </conditionalFormatting>
  <conditionalFormatting sqref="P97:P99">
    <cfRule type="duplicateValues" dxfId="402" priority="85"/>
  </conditionalFormatting>
  <conditionalFormatting sqref="P141:P144">
    <cfRule type="duplicateValues" dxfId="401" priority="482"/>
  </conditionalFormatting>
  <conditionalFormatting sqref="P155:P207 P69:P94 P1:P13 P27 P38:P62 P211 P100:P140 P215:P1048576">
    <cfRule type="duplicateValues" dxfId="400" priority="524"/>
  </conditionalFormatting>
  <conditionalFormatting sqref="P208">
    <cfRule type="duplicateValues" dxfId="399" priority="217"/>
  </conditionalFormatting>
  <conditionalFormatting sqref="P209:P210">
    <cfRule type="duplicateValues" dxfId="398" priority="177"/>
  </conditionalFormatting>
  <conditionalFormatting sqref="P212:P214">
    <cfRule type="duplicateValues" dxfId="397" priority="136"/>
  </conditionalFormatting>
  <conditionalFormatting sqref="P11:U11">
    <cfRule type="duplicateValues" dxfId="396" priority="530" stopIfTrue="1"/>
  </conditionalFormatting>
  <conditionalFormatting sqref="Q14:Q26">
    <cfRule type="duplicateValues" dxfId="395" priority="310"/>
  </conditionalFormatting>
  <conditionalFormatting sqref="Q28:Q37">
    <cfRule type="duplicateValues" dxfId="394" priority="262"/>
  </conditionalFormatting>
  <conditionalFormatting sqref="Q63:Q66">
    <cfRule type="duplicateValues" dxfId="393" priority="1510"/>
  </conditionalFormatting>
  <conditionalFormatting sqref="Q95:Q96">
    <cfRule type="duplicateValues" dxfId="392" priority="911"/>
  </conditionalFormatting>
  <conditionalFormatting sqref="Q97:Q99">
    <cfRule type="duplicateValues" dxfId="391" priority="84"/>
  </conditionalFormatting>
  <conditionalFormatting sqref="Q141:Q144">
    <cfRule type="duplicateValues" dxfId="390" priority="451"/>
  </conditionalFormatting>
  <conditionalFormatting sqref="Q155:Q207 Q69:Q94 Q1:Q13 Q27 Q38:Q62 Q211 Q100:Q140 Q215:Q1048576">
    <cfRule type="duplicateValues" dxfId="389" priority="523"/>
  </conditionalFormatting>
  <conditionalFormatting sqref="Q208">
    <cfRule type="duplicateValues" dxfId="388" priority="216"/>
  </conditionalFormatting>
  <conditionalFormatting sqref="Q209:Q210">
    <cfRule type="duplicateValues" dxfId="387" priority="176"/>
  </conditionalFormatting>
  <conditionalFormatting sqref="Q212:Q214">
    <cfRule type="duplicateValues" dxfId="386" priority="135"/>
  </conditionalFormatting>
  <conditionalFormatting sqref="R14:R26">
    <cfRule type="duplicateValues" dxfId="385" priority="309"/>
  </conditionalFormatting>
  <conditionalFormatting sqref="R28:R37">
    <cfRule type="duplicateValues" dxfId="384" priority="261"/>
  </conditionalFormatting>
  <conditionalFormatting sqref="R63:R66">
    <cfRule type="duplicateValues" dxfId="383" priority="1512"/>
  </conditionalFormatting>
  <conditionalFormatting sqref="R95:R96">
    <cfRule type="duplicateValues" dxfId="382" priority="919"/>
  </conditionalFormatting>
  <conditionalFormatting sqref="R97:R99">
    <cfRule type="duplicateValues" dxfId="381" priority="83"/>
  </conditionalFormatting>
  <conditionalFormatting sqref="R141:R144">
    <cfRule type="duplicateValues" dxfId="380" priority="450"/>
  </conditionalFormatting>
  <conditionalFormatting sqref="R155:R207 R69:R94 R1:R13 R27 R38:R62 R211 R100:R140 R215:R1048576">
    <cfRule type="duplicateValues" dxfId="379" priority="522"/>
  </conditionalFormatting>
  <conditionalFormatting sqref="R208">
    <cfRule type="duplicateValues" dxfId="378" priority="215"/>
  </conditionalFormatting>
  <conditionalFormatting sqref="R209:R210">
    <cfRule type="duplicateValues" dxfId="377" priority="175"/>
  </conditionalFormatting>
  <conditionalFormatting sqref="R212:R214">
    <cfRule type="duplicateValues" dxfId="376" priority="134"/>
  </conditionalFormatting>
  <conditionalFormatting sqref="S14:S26">
    <cfRule type="duplicateValues" dxfId="375" priority="308"/>
  </conditionalFormatting>
  <conditionalFormatting sqref="S28:S37">
    <cfRule type="duplicateValues" dxfId="374" priority="260"/>
  </conditionalFormatting>
  <conditionalFormatting sqref="S63:S66">
    <cfRule type="duplicateValues" dxfId="373" priority="1514"/>
  </conditionalFormatting>
  <conditionalFormatting sqref="S95:S96">
    <cfRule type="duplicateValues" dxfId="372" priority="927"/>
  </conditionalFormatting>
  <conditionalFormatting sqref="S97:S99">
    <cfRule type="duplicateValues" dxfId="371" priority="82"/>
  </conditionalFormatting>
  <conditionalFormatting sqref="S141:S144">
    <cfRule type="duplicateValues" dxfId="370" priority="449"/>
  </conditionalFormatting>
  <conditionalFormatting sqref="S155:S207 S69:S94 S1:S13 S27 S38:S62 S211 S100:S140 S215:S1048576">
    <cfRule type="duplicateValues" dxfId="369" priority="521"/>
  </conditionalFormatting>
  <conditionalFormatting sqref="S208">
    <cfRule type="duplicateValues" dxfId="368" priority="214"/>
  </conditionalFormatting>
  <conditionalFormatting sqref="S209:S210">
    <cfRule type="duplicateValues" dxfId="367" priority="174"/>
  </conditionalFormatting>
  <conditionalFormatting sqref="S212:S214">
    <cfRule type="duplicateValues" dxfId="366" priority="133"/>
  </conditionalFormatting>
  <conditionalFormatting sqref="T14:T26">
    <cfRule type="duplicateValues" dxfId="365" priority="307"/>
  </conditionalFormatting>
  <conditionalFormatting sqref="T28:T37">
    <cfRule type="duplicateValues" dxfId="364" priority="259"/>
  </conditionalFormatting>
  <conditionalFormatting sqref="T63:T66">
    <cfRule type="duplicateValues" dxfId="363" priority="1516"/>
  </conditionalFormatting>
  <conditionalFormatting sqref="T95:T96">
    <cfRule type="duplicateValues" dxfId="362" priority="935"/>
  </conditionalFormatting>
  <conditionalFormatting sqref="T97:T99">
    <cfRule type="duplicateValues" dxfId="361" priority="81"/>
  </conditionalFormatting>
  <conditionalFormatting sqref="T141:T144">
    <cfRule type="duplicateValues" dxfId="360" priority="481"/>
  </conditionalFormatting>
  <conditionalFormatting sqref="T155:T207 T69:T94 T1:T13 T27 T38:T62 T211 T100:T140 T215:T1048576">
    <cfRule type="duplicateValues" dxfId="359" priority="520"/>
  </conditionalFormatting>
  <conditionalFormatting sqref="T208">
    <cfRule type="duplicateValues" dxfId="358" priority="213"/>
  </conditionalFormatting>
  <conditionalFormatting sqref="T209:T210">
    <cfRule type="duplicateValues" dxfId="357" priority="173"/>
  </conditionalFormatting>
  <conditionalFormatting sqref="T212:T214">
    <cfRule type="duplicateValues" dxfId="356" priority="132"/>
  </conditionalFormatting>
  <conditionalFormatting sqref="U14:U26">
    <cfRule type="duplicateValues" dxfId="355" priority="306"/>
  </conditionalFormatting>
  <conditionalFormatting sqref="U28:U37">
    <cfRule type="duplicateValues" dxfId="354" priority="258"/>
  </conditionalFormatting>
  <conditionalFormatting sqref="U63:U66">
    <cfRule type="duplicateValues" dxfId="353" priority="1518"/>
  </conditionalFormatting>
  <conditionalFormatting sqref="U95:U96">
    <cfRule type="duplicateValues" dxfId="352" priority="943"/>
  </conditionalFormatting>
  <conditionalFormatting sqref="U97:U99">
    <cfRule type="duplicateValues" dxfId="351" priority="80"/>
  </conditionalFormatting>
  <conditionalFormatting sqref="U141:U144">
    <cfRule type="duplicateValues" dxfId="350" priority="480"/>
  </conditionalFormatting>
  <conditionalFormatting sqref="U155:U207 U69:U94 U1:U13 U27 U38:U62 U211 U100:U140 U215:U1048576">
    <cfRule type="duplicateValues" dxfId="349" priority="519"/>
  </conditionalFormatting>
  <conditionalFormatting sqref="U208">
    <cfRule type="duplicateValues" dxfId="348" priority="212"/>
  </conditionalFormatting>
  <conditionalFormatting sqref="U209:U210">
    <cfRule type="duplicateValues" dxfId="347" priority="172"/>
  </conditionalFormatting>
  <conditionalFormatting sqref="U212:U214">
    <cfRule type="duplicateValues" dxfId="346" priority="131"/>
  </conditionalFormatting>
  <conditionalFormatting sqref="V11">
    <cfRule type="duplicateValues" dxfId="345" priority="529" stopIfTrue="1"/>
  </conditionalFormatting>
  <conditionalFormatting sqref="V14:V26">
    <cfRule type="duplicateValues" dxfId="344" priority="305"/>
  </conditionalFormatting>
  <conditionalFormatting sqref="V28:V37">
    <cfRule type="duplicateValues" dxfId="343" priority="257"/>
  </conditionalFormatting>
  <conditionalFormatting sqref="V63:V66">
    <cfRule type="duplicateValues" dxfId="342" priority="1520"/>
  </conditionalFormatting>
  <conditionalFormatting sqref="V95:V96">
    <cfRule type="duplicateValues" dxfId="341" priority="951"/>
  </conditionalFormatting>
  <conditionalFormatting sqref="V97:V99">
    <cfRule type="duplicateValues" dxfId="340" priority="79"/>
  </conditionalFormatting>
  <conditionalFormatting sqref="V141:V144">
    <cfRule type="duplicateValues" dxfId="339" priority="479"/>
  </conditionalFormatting>
  <conditionalFormatting sqref="V155:V207 V69:V94 V1:V13 V27 V38:V62 V211 V100:V140 V215:V1048576">
    <cfRule type="duplicateValues" dxfId="338" priority="518"/>
  </conditionalFormatting>
  <conditionalFormatting sqref="V208">
    <cfRule type="duplicateValues" dxfId="337" priority="211"/>
  </conditionalFormatting>
  <conditionalFormatting sqref="V209:V210">
    <cfRule type="duplicateValues" dxfId="336" priority="171"/>
  </conditionalFormatting>
  <conditionalFormatting sqref="V212:V214">
    <cfRule type="duplicateValues" dxfId="335" priority="130"/>
  </conditionalFormatting>
  <conditionalFormatting sqref="W11">
    <cfRule type="duplicateValues" dxfId="334" priority="528" stopIfTrue="1"/>
  </conditionalFormatting>
  <conditionalFormatting sqref="W14:W26">
    <cfRule type="duplicateValues" dxfId="333" priority="304"/>
  </conditionalFormatting>
  <conditionalFormatting sqref="W28:W37">
    <cfRule type="duplicateValues" dxfId="332" priority="256"/>
  </conditionalFormatting>
  <conditionalFormatting sqref="W63:W66">
    <cfRule type="duplicateValues" dxfId="331" priority="1522"/>
  </conditionalFormatting>
  <conditionalFormatting sqref="W95:W96">
    <cfRule type="duplicateValues" dxfId="330" priority="959"/>
  </conditionalFormatting>
  <conditionalFormatting sqref="W97:W99">
    <cfRule type="duplicateValues" dxfId="329" priority="78"/>
  </conditionalFormatting>
  <conditionalFormatting sqref="W141:W144">
    <cfRule type="duplicateValues" dxfId="328" priority="478"/>
  </conditionalFormatting>
  <conditionalFormatting sqref="W155:W207 W69:W94 W1:W13 W27 W38:W62 W211 W100:W140 W215:W1048576">
    <cfRule type="duplicateValues" dxfId="327" priority="517"/>
  </conditionalFormatting>
  <conditionalFormatting sqref="W208">
    <cfRule type="duplicateValues" dxfId="326" priority="210"/>
  </conditionalFormatting>
  <conditionalFormatting sqref="W209:W210">
    <cfRule type="duplicateValues" dxfId="325" priority="170"/>
  </conditionalFormatting>
  <conditionalFormatting sqref="W212:W214">
    <cfRule type="duplicateValues" dxfId="324" priority="129"/>
  </conditionalFormatting>
  <conditionalFormatting sqref="X14:X26">
    <cfRule type="duplicateValues" dxfId="323" priority="303"/>
  </conditionalFormatting>
  <conditionalFormatting sqref="X28:X37">
    <cfRule type="duplicateValues" dxfId="322" priority="255"/>
  </conditionalFormatting>
  <conditionalFormatting sqref="X63:X66">
    <cfRule type="duplicateValues" dxfId="321" priority="1524"/>
  </conditionalFormatting>
  <conditionalFormatting sqref="X95:X96">
    <cfRule type="duplicateValues" dxfId="320" priority="967"/>
  </conditionalFormatting>
  <conditionalFormatting sqref="X97:X99">
    <cfRule type="duplicateValues" dxfId="319" priority="77"/>
  </conditionalFormatting>
  <conditionalFormatting sqref="X141:X144">
    <cfRule type="duplicateValues" dxfId="318" priority="477"/>
  </conditionalFormatting>
  <conditionalFormatting sqref="X155:X207 X69:X94 X1:X13 X27 X38:X62 X211 X100:X140 X215:X1048576">
    <cfRule type="duplicateValues" dxfId="317" priority="516"/>
  </conditionalFormatting>
  <conditionalFormatting sqref="X208">
    <cfRule type="duplicateValues" dxfId="316" priority="209"/>
  </conditionalFormatting>
  <conditionalFormatting sqref="X209:X210">
    <cfRule type="duplicateValues" dxfId="315" priority="169"/>
  </conditionalFormatting>
  <conditionalFormatting sqref="X212:X214">
    <cfRule type="duplicateValues" dxfId="314" priority="128"/>
  </conditionalFormatting>
  <conditionalFormatting sqref="X11:AC11 AF11:AK11 AN11:AS11 AV11:BA11">
    <cfRule type="duplicateValues" dxfId="313" priority="527" stopIfTrue="1"/>
  </conditionalFormatting>
  <conditionalFormatting sqref="Y14:Y26">
    <cfRule type="duplicateValues" dxfId="312" priority="302"/>
  </conditionalFormatting>
  <conditionalFormatting sqref="Y28:Y37">
    <cfRule type="duplicateValues" dxfId="311" priority="254"/>
  </conditionalFormatting>
  <conditionalFormatting sqref="Y63:Y66">
    <cfRule type="duplicateValues" dxfId="310" priority="1526"/>
  </conditionalFormatting>
  <conditionalFormatting sqref="Y95:Y96">
    <cfRule type="duplicateValues" dxfId="309" priority="975"/>
  </conditionalFormatting>
  <conditionalFormatting sqref="Y97:Y99">
    <cfRule type="duplicateValues" dxfId="308" priority="76"/>
  </conditionalFormatting>
  <conditionalFormatting sqref="Y141:Y144">
    <cfRule type="duplicateValues" dxfId="307" priority="476"/>
  </conditionalFormatting>
  <conditionalFormatting sqref="Y155:Y207 Y69:Y94 Y1:Y13 Y27 Y38:Y62 Y211 Y100:Y140 Y215:Y1048576">
    <cfRule type="duplicateValues" dxfId="306" priority="515"/>
  </conditionalFormatting>
  <conditionalFormatting sqref="Y208">
    <cfRule type="duplicateValues" dxfId="305" priority="208"/>
  </conditionalFormatting>
  <conditionalFormatting sqref="Y209:Y210">
    <cfRule type="duplicateValues" dxfId="304" priority="168"/>
  </conditionalFormatting>
  <conditionalFormatting sqref="Y212:Y214">
    <cfRule type="duplicateValues" dxfId="303" priority="127"/>
  </conditionalFormatting>
  <conditionalFormatting sqref="Z14:Z26">
    <cfRule type="duplicateValues" dxfId="302" priority="301"/>
  </conditionalFormatting>
  <conditionalFormatting sqref="Z28:Z37">
    <cfRule type="duplicateValues" dxfId="301" priority="253"/>
  </conditionalFormatting>
  <conditionalFormatting sqref="Z63:Z66">
    <cfRule type="duplicateValues" dxfId="300" priority="1528"/>
  </conditionalFormatting>
  <conditionalFormatting sqref="Z95:Z96">
    <cfRule type="duplicateValues" dxfId="299" priority="983"/>
  </conditionalFormatting>
  <conditionalFormatting sqref="Z97:Z99">
    <cfRule type="duplicateValues" dxfId="298" priority="75"/>
  </conditionalFormatting>
  <conditionalFormatting sqref="Z143:Z144">
    <cfRule type="duplicateValues" dxfId="297" priority="475"/>
  </conditionalFormatting>
  <conditionalFormatting sqref="Z155:Z207 Z69:Z94 Z1:Z13 Z27 Z38:Z62 Z211 Z100:Z140 Z215:Z1048576">
    <cfRule type="duplicateValues" dxfId="296" priority="514"/>
  </conditionalFormatting>
  <conditionalFormatting sqref="Z208">
    <cfRule type="duplicateValues" dxfId="295" priority="207"/>
  </conditionalFormatting>
  <conditionalFormatting sqref="Z209:Z210">
    <cfRule type="duplicateValues" dxfId="294" priority="167"/>
  </conditionalFormatting>
  <conditionalFormatting sqref="Z212:Z214">
    <cfRule type="duplicateValues" dxfId="293" priority="126"/>
  </conditionalFormatting>
  <conditionalFormatting sqref="Z141:AD142">
    <cfRule type="duplicateValues" dxfId="292" priority="440"/>
  </conditionalFormatting>
  <conditionalFormatting sqref="AA14:AA26">
    <cfRule type="duplicateValues" dxfId="291" priority="300"/>
  </conditionalFormatting>
  <conditionalFormatting sqref="AA28:AA37">
    <cfRule type="duplicateValues" dxfId="290" priority="252"/>
  </conditionalFormatting>
  <conditionalFormatting sqref="AA63:AA66">
    <cfRule type="duplicateValues" dxfId="289" priority="1530"/>
  </conditionalFormatting>
  <conditionalFormatting sqref="AA95:AA96">
    <cfRule type="duplicateValues" dxfId="288" priority="991"/>
  </conditionalFormatting>
  <conditionalFormatting sqref="AA97:AA99">
    <cfRule type="duplicateValues" dxfId="287" priority="74"/>
  </conditionalFormatting>
  <conditionalFormatting sqref="AA143:AA144">
    <cfRule type="duplicateValues" dxfId="286" priority="474"/>
  </conditionalFormatting>
  <conditionalFormatting sqref="AA155:AA207 AA69:AA94 AA1:AA13 AA27 AA38:AA62 AA211 AA100:AA140 AA215:AA1048576">
    <cfRule type="duplicateValues" dxfId="285" priority="513"/>
  </conditionalFormatting>
  <conditionalFormatting sqref="AA208">
    <cfRule type="duplicateValues" dxfId="284" priority="206"/>
  </conditionalFormatting>
  <conditionalFormatting sqref="AA209:AA210">
    <cfRule type="duplicateValues" dxfId="283" priority="166"/>
  </conditionalFormatting>
  <conditionalFormatting sqref="AA212:AA214">
    <cfRule type="duplicateValues" dxfId="282" priority="125"/>
  </conditionalFormatting>
  <conditionalFormatting sqref="AB14:AB26">
    <cfRule type="duplicateValues" dxfId="281" priority="299"/>
  </conditionalFormatting>
  <conditionalFormatting sqref="AB28:AB37">
    <cfRule type="duplicateValues" dxfId="280" priority="251"/>
  </conditionalFormatting>
  <conditionalFormatting sqref="AB63:AB66">
    <cfRule type="duplicateValues" dxfId="279" priority="1532"/>
  </conditionalFormatting>
  <conditionalFormatting sqref="AB95:AB96">
    <cfRule type="duplicateValues" dxfId="278" priority="999"/>
  </conditionalFormatting>
  <conditionalFormatting sqref="AB97:AB99">
    <cfRule type="duplicateValues" dxfId="277" priority="73"/>
  </conditionalFormatting>
  <conditionalFormatting sqref="AB143:AB144">
    <cfRule type="duplicateValues" dxfId="276" priority="473"/>
  </conditionalFormatting>
  <conditionalFormatting sqref="AB155:AB207 AB69:AB94 AB1:AB13 AB27 AB38:AB62 AB211 AB100:AB140 AB215:AB1048576">
    <cfRule type="duplicateValues" dxfId="275" priority="512"/>
  </conditionalFormatting>
  <conditionalFormatting sqref="AB208">
    <cfRule type="duplicateValues" dxfId="274" priority="205"/>
  </conditionalFormatting>
  <conditionalFormatting sqref="AB209:AB210">
    <cfRule type="duplicateValues" dxfId="273" priority="165"/>
  </conditionalFormatting>
  <conditionalFormatting sqref="AB212:AB214">
    <cfRule type="duplicateValues" dxfId="272" priority="124"/>
  </conditionalFormatting>
  <conditionalFormatting sqref="AC14:AC26">
    <cfRule type="duplicateValues" dxfId="271" priority="298"/>
  </conditionalFormatting>
  <conditionalFormatting sqref="AC28:AC37">
    <cfRule type="duplicateValues" dxfId="270" priority="250"/>
  </conditionalFormatting>
  <conditionalFormatting sqref="AC63:AC66">
    <cfRule type="duplicateValues" dxfId="269" priority="1534"/>
  </conditionalFormatting>
  <conditionalFormatting sqref="AC95:AC96">
    <cfRule type="duplicateValues" dxfId="268" priority="1007"/>
  </conditionalFormatting>
  <conditionalFormatting sqref="AC97:AC99">
    <cfRule type="duplicateValues" dxfId="267" priority="72"/>
  </conditionalFormatting>
  <conditionalFormatting sqref="AC143:AC144">
    <cfRule type="duplicateValues" dxfId="266" priority="472"/>
  </conditionalFormatting>
  <conditionalFormatting sqref="AC155:AC207 AC69:AC94 AC1:AC13 AC27 AC38:AC62 AC211 AC100:AC140 AC215:AC1048576">
    <cfRule type="duplicateValues" dxfId="265" priority="511"/>
  </conditionalFormatting>
  <conditionalFormatting sqref="AC208">
    <cfRule type="duplicateValues" dxfId="264" priority="204"/>
  </conditionalFormatting>
  <conditionalFormatting sqref="AC209:AC210">
    <cfRule type="duplicateValues" dxfId="263" priority="164"/>
  </conditionalFormatting>
  <conditionalFormatting sqref="AC212:AC214">
    <cfRule type="duplicateValues" dxfId="262" priority="123"/>
  </conditionalFormatting>
  <conditionalFormatting sqref="AD11 AL11 AT11 BB11">
    <cfRule type="duplicateValues" dxfId="261" priority="526" stopIfTrue="1"/>
  </conditionalFormatting>
  <conditionalFormatting sqref="AD14:AD26">
    <cfRule type="duplicateValues" dxfId="260" priority="297"/>
  </conditionalFormatting>
  <conditionalFormatting sqref="AD28:AD37">
    <cfRule type="duplicateValues" dxfId="259" priority="249"/>
  </conditionalFormatting>
  <conditionalFormatting sqref="AD63:AD66">
    <cfRule type="duplicateValues" dxfId="258" priority="1536"/>
  </conditionalFormatting>
  <conditionalFormatting sqref="AD95:AD96">
    <cfRule type="duplicateValues" dxfId="257" priority="1015"/>
  </conditionalFormatting>
  <conditionalFormatting sqref="AD97:AD99">
    <cfRule type="duplicateValues" dxfId="256" priority="71"/>
  </conditionalFormatting>
  <conditionalFormatting sqref="AD143:AD144">
    <cfRule type="duplicateValues" dxfId="255" priority="471"/>
  </conditionalFormatting>
  <conditionalFormatting sqref="AD155:AD207 AD69:AD94 AD1:AD13 AD27 AD38:AD62 AD211 AD100:AD140 AD215:AD1048576">
    <cfRule type="duplicateValues" dxfId="254" priority="510"/>
  </conditionalFormatting>
  <conditionalFormatting sqref="AD208">
    <cfRule type="duplicateValues" dxfId="253" priority="203"/>
  </conditionalFormatting>
  <conditionalFormatting sqref="AD209:AD210">
    <cfRule type="duplicateValues" dxfId="252" priority="163"/>
  </conditionalFormatting>
  <conditionalFormatting sqref="AD212:AD214">
    <cfRule type="duplicateValues" dxfId="251" priority="122"/>
  </conditionalFormatting>
  <conditionalFormatting sqref="AE11 AM11 AU11 BC11">
    <cfRule type="duplicateValues" dxfId="250" priority="525" stopIfTrue="1"/>
  </conditionalFormatting>
  <conditionalFormatting sqref="AE14:AE26">
    <cfRule type="duplicateValues" dxfId="249" priority="296"/>
  </conditionalFormatting>
  <conditionalFormatting sqref="AE28:AE37">
    <cfRule type="duplicateValues" dxfId="248" priority="248"/>
  </conditionalFormatting>
  <conditionalFormatting sqref="AE63:AE66">
    <cfRule type="duplicateValues" dxfId="247" priority="1538"/>
  </conditionalFormatting>
  <conditionalFormatting sqref="AE95:AE96">
    <cfRule type="duplicateValues" dxfId="246" priority="1023"/>
  </conditionalFormatting>
  <conditionalFormatting sqref="AE97:AE99">
    <cfRule type="duplicateValues" dxfId="245" priority="70"/>
  </conditionalFormatting>
  <conditionalFormatting sqref="AE141:AE144">
    <cfRule type="duplicateValues" dxfId="244" priority="470"/>
  </conditionalFormatting>
  <conditionalFormatting sqref="AE155:AE207 AE69:AE94 AE1:AE13 AE27 AE38:AE62 AE211 AE100:AE140 AE215:AE1048576">
    <cfRule type="duplicateValues" dxfId="243" priority="509"/>
  </conditionalFormatting>
  <conditionalFormatting sqref="AE208">
    <cfRule type="duplicateValues" dxfId="242" priority="202"/>
  </conditionalFormatting>
  <conditionalFormatting sqref="AE209:AE210">
    <cfRule type="duplicateValues" dxfId="241" priority="162"/>
  </conditionalFormatting>
  <conditionalFormatting sqref="AE212:AE214">
    <cfRule type="duplicateValues" dxfId="240" priority="121"/>
  </conditionalFormatting>
  <conditionalFormatting sqref="AF14:AF26">
    <cfRule type="duplicateValues" dxfId="239" priority="295"/>
  </conditionalFormatting>
  <conditionalFormatting sqref="AF28:AF37">
    <cfRule type="duplicateValues" dxfId="238" priority="247"/>
  </conditionalFormatting>
  <conditionalFormatting sqref="AF63:AF66">
    <cfRule type="duplicateValues" dxfId="237" priority="1540"/>
  </conditionalFormatting>
  <conditionalFormatting sqref="AF95:AF96">
    <cfRule type="duplicateValues" dxfId="236" priority="1031"/>
  </conditionalFormatting>
  <conditionalFormatting sqref="AF97:AF99">
    <cfRule type="duplicateValues" dxfId="235" priority="69"/>
  </conditionalFormatting>
  <conditionalFormatting sqref="AF141:AF144">
    <cfRule type="duplicateValues" dxfId="234" priority="455"/>
  </conditionalFormatting>
  <conditionalFormatting sqref="AF155:AF207 AF69:AF94 AF1:AF13 AF27 AF38:AF62 AF211 AF100:AF140 AF215:AF1048576">
    <cfRule type="duplicateValues" dxfId="233" priority="508"/>
  </conditionalFormatting>
  <conditionalFormatting sqref="AF208">
    <cfRule type="duplicateValues" dxfId="232" priority="201"/>
  </conditionalFormatting>
  <conditionalFormatting sqref="AF209:AF210">
    <cfRule type="duplicateValues" dxfId="231" priority="161"/>
  </conditionalFormatting>
  <conditionalFormatting sqref="AF212:AF214">
    <cfRule type="duplicateValues" dxfId="230" priority="120"/>
  </conditionalFormatting>
  <conditionalFormatting sqref="AG14:AG26">
    <cfRule type="duplicateValues" dxfId="229" priority="294"/>
  </conditionalFormatting>
  <conditionalFormatting sqref="AG28:AG37">
    <cfRule type="duplicateValues" dxfId="228" priority="246"/>
  </conditionalFormatting>
  <conditionalFormatting sqref="AG63:AG66">
    <cfRule type="duplicateValues" dxfId="227" priority="1542"/>
  </conditionalFormatting>
  <conditionalFormatting sqref="AG95:AG96">
    <cfRule type="duplicateValues" dxfId="226" priority="1039"/>
  </conditionalFormatting>
  <conditionalFormatting sqref="AG97:AG99">
    <cfRule type="duplicateValues" dxfId="225" priority="68"/>
  </conditionalFormatting>
  <conditionalFormatting sqref="AG141:AG144">
    <cfRule type="duplicateValues" dxfId="224" priority="454"/>
  </conditionalFormatting>
  <conditionalFormatting sqref="AG155:AG207 AG69:AG94 AG1:AG13 AG27 AG38:AG62 AG211 AG100:AG140 AG215:AG1048576">
    <cfRule type="duplicateValues" dxfId="223" priority="507"/>
  </conditionalFormatting>
  <conditionalFormatting sqref="AG208">
    <cfRule type="duplicateValues" dxfId="222" priority="200"/>
  </conditionalFormatting>
  <conditionalFormatting sqref="AG209:AG210">
    <cfRule type="duplicateValues" dxfId="221" priority="160"/>
  </conditionalFormatting>
  <conditionalFormatting sqref="AG212:AG214">
    <cfRule type="duplicateValues" dxfId="220" priority="119"/>
  </conditionalFormatting>
  <conditionalFormatting sqref="AH14:AH26">
    <cfRule type="duplicateValues" dxfId="219" priority="293"/>
  </conditionalFormatting>
  <conditionalFormatting sqref="AH28:AH37">
    <cfRule type="duplicateValues" dxfId="218" priority="245"/>
  </conditionalFormatting>
  <conditionalFormatting sqref="AH63:AH66">
    <cfRule type="duplicateValues" dxfId="217" priority="1544"/>
  </conditionalFormatting>
  <conditionalFormatting sqref="AH95:AH96">
    <cfRule type="duplicateValues" dxfId="216" priority="1047"/>
  </conditionalFormatting>
  <conditionalFormatting sqref="AH97:AH99">
    <cfRule type="duplicateValues" dxfId="215" priority="67"/>
  </conditionalFormatting>
  <conditionalFormatting sqref="AH141:AH144">
    <cfRule type="duplicateValues" dxfId="214" priority="453"/>
  </conditionalFormatting>
  <conditionalFormatting sqref="AH155:AH207 AH69:AH94 AH1:AH13 AH27 AH38:AH62 AH211 AH100:AH140 AH215:AH1048576">
    <cfRule type="duplicateValues" dxfId="213" priority="506"/>
  </conditionalFormatting>
  <conditionalFormatting sqref="AH208">
    <cfRule type="duplicateValues" dxfId="212" priority="199"/>
  </conditionalFormatting>
  <conditionalFormatting sqref="AH209:AH210">
    <cfRule type="duplicateValues" dxfId="211" priority="159"/>
  </conditionalFormatting>
  <conditionalFormatting sqref="AH212:AH214">
    <cfRule type="duplicateValues" dxfId="210" priority="118"/>
  </conditionalFormatting>
  <conditionalFormatting sqref="AI14:AI26">
    <cfRule type="duplicateValues" dxfId="209" priority="292"/>
  </conditionalFormatting>
  <conditionalFormatting sqref="AI28:AI37">
    <cfRule type="duplicateValues" dxfId="208" priority="244"/>
  </conditionalFormatting>
  <conditionalFormatting sqref="AI63:AI66">
    <cfRule type="duplicateValues" dxfId="207" priority="1546"/>
  </conditionalFormatting>
  <conditionalFormatting sqref="AI95:AI96">
    <cfRule type="duplicateValues" dxfId="206" priority="1055"/>
  </conditionalFormatting>
  <conditionalFormatting sqref="AI97:AI99">
    <cfRule type="duplicateValues" dxfId="205" priority="66"/>
  </conditionalFormatting>
  <conditionalFormatting sqref="AI141:AI144">
    <cfRule type="duplicateValues" dxfId="204" priority="452"/>
  </conditionalFormatting>
  <conditionalFormatting sqref="AI155:AI207 AI69:AI94 AI1:AI13 AI27 AI38:AI62 AI211 AI100:AI140 AI215:AI1048576">
    <cfRule type="duplicateValues" dxfId="203" priority="505"/>
  </conditionalFormatting>
  <conditionalFormatting sqref="AI208">
    <cfRule type="duplicateValues" dxfId="202" priority="198"/>
  </conditionalFormatting>
  <conditionalFormatting sqref="AI209:AI210">
    <cfRule type="duplicateValues" dxfId="201" priority="158"/>
  </conditionalFormatting>
  <conditionalFormatting sqref="AI212:AI214">
    <cfRule type="duplicateValues" dxfId="200" priority="117"/>
  </conditionalFormatting>
  <conditionalFormatting sqref="AJ14:AJ26">
    <cfRule type="duplicateValues" dxfId="199" priority="291"/>
  </conditionalFormatting>
  <conditionalFormatting sqref="AJ28:AJ37">
    <cfRule type="duplicateValues" dxfId="198" priority="243"/>
  </conditionalFormatting>
  <conditionalFormatting sqref="AJ63:AJ66">
    <cfRule type="duplicateValues" dxfId="197" priority="1548"/>
  </conditionalFormatting>
  <conditionalFormatting sqref="AJ95:AJ96">
    <cfRule type="duplicateValues" dxfId="196" priority="1063"/>
  </conditionalFormatting>
  <conditionalFormatting sqref="AJ97:AJ99">
    <cfRule type="duplicateValues" dxfId="195" priority="65"/>
  </conditionalFormatting>
  <conditionalFormatting sqref="AJ141:AJ144">
    <cfRule type="duplicateValues" dxfId="194" priority="469"/>
  </conditionalFormatting>
  <conditionalFormatting sqref="AJ155:AJ207 AJ69:AJ94 AJ1:AJ13 AJ27 AJ38:AJ62 AJ211 AJ100:AJ140 AJ215:AJ1048576">
    <cfRule type="duplicateValues" dxfId="193" priority="504"/>
  </conditionalFormatting>
  <conditionalFormatting sqref="AJ208">
    <cfRule type="duplicateValues" dxfId="192" priority="197"/>
  </conditionalFormatting>
  <conditionalFormatting sqref="AJ209:AJ210">
    <cfRule type="duplicateValues" dxfId="191" priority="157"/>
  </conditionalFormatting>
  <conditionalFormatting sqref="AJ212:AJ214">
    <cfRule type="duplicateValues" dxfId="190" priority="116"/>
  </conditionalFormatting>
  <conditionalFormatting sqref="AK14:AK26">
    <cfRule type="duplicateValues" dxfId="189" priority="290"/>
  </conditionalFormatting>
  <conditionalFormatting sqref="AK28:AK37">
    <cfRule type="duplicateValues" dxfId="188" priority="242"/>
  </conditionalFormatting>
  <conditionalFormatting sqref="AK63:AK66">
    <cfRule type="duplicateValues" dxfId="187" priority="1550"/>
  </conditionalFormatting>
  <conditionalFormatting sqref="AK95:AK96">
    <cfRule type="duplicateValues" dxfId="186" priority="1071"/>
  </conditionalFormatting>
  <conditionalFormatting sqref="AK97:AK99">
    <cfRule type="duplicateValues" dxfId="185" priority="64"/>
  </conditionalFormatting>
  <conditionalFormatting sqref="AK141:AK144">
    <cfRule type="duplicateValues" dxfId="184" priority="468"/>
  </conditionalFormatting>
  <conditionalFormatting sqref="AK155:AK207 AK69:AK94 AK1:AK13 AK27 AK38:AK62 AK211 AK100:AK140 AK215:AK1048576">
    <cfRule type="duplicateValues" dxfId="183" priority="503"/>
  </conditionalFormatting>
  <conditionalFormatting sqref="AK208">
    <cfRule type="duplicateValues" dxfId="182" priority="196"/>
  </conditionalFormatting>
  <conditionalFormatting sqref="AK209:AK210">
    <cfRule type="duplicateValues" dxfId="181" priority="156"/>
  </conditionalFormatting>
  <conditionalFormatting sqref="AK212:AK214">
    <cfRule type="duplicateValues" dxfId="180" priority="115"/>
  </conditionalFormatting>
  <conditionalFormatting sqref="AL14:AL26">
    <cfRule type="duplicateValues" dxfId="179" priority="289"/>
  </conditionalFormatting>
  <conditionalFormatting sqref="AL28:AL37">
    <cfRule type="duplicateValues" dxfId="178" priority="241"/>
  </conditionalFormatting>
  <conditionalFormatting sqref="AL63:AL66">
    <cfRule type="duplicateValues" dxfId="177" priority="1552"/>
  </conditionalFormatting>
  <conditionalFormatting sqref="AL95:AL96">
    <cfRule type="duplicateValues" dxfId="176" priority="1079"/>
  </conditionalFormatting>
  <conditionalFormatting sqref="AL97:AL99">
    <cfRule type="duplicateValues" dxfId="175" priority="63"/>
  </conditionalFormatting>
  <conditionalFormatting sqref="AL141:AL144">
    <cfRule type="duplicateValues" dxfId="174" priority="467"/>
  </conditionalFormatting>
  <conditionalFormatting sqref="AL155:AL207 AL69:AL94 AL1:AL13 AL27 AL38:AL62 AL211 AL100:AL140 AL215:AL1048576">
    <cfRule type="duplicateValues" dxfId="173" priority="502"/>
  </conditionalFormatting>
  <conditionalFormatting sqref="AL208">
    <cfRule type="duplicateValues" dxfId="172" priority="195"/>
  </conditionalFormatting>
  <conditionalFormatting sqref="AL209:AL210">
    <cfRule type="duplicateValues" dxfId="171" priority="155"/>
  </conditionalFormatting>
  <conditionalFormatting sqref="AL212:AL214">
    <cfRule type="duplicateValues" dxfId="170" priority="114"/>
  </conditionalFormatting>
  <conditionalFormatting sqref="AM14:AM26">
    <cfRule type="duplicateValues" dxfId="169" priority="288"/>
  </conditionalFormatting>
  <conditionalFormatting sqref="AM28:AM37">
    <cfRule type="duplicateValues" dxfId="168" priority="240"/>
  </conditionalFormatting>
  <conditionalFormatting sqref="AM63:AM66">
    <cfRule type="duplicateValues" dxfId="167" priority="1554"/>
  </conditionalFormatting>
  <conditionalFormatting sqref="AM95:AM96">
    <cfRule type="duplicateValues" dxfId="166" priority="1087"/>
  </conditionalFormatting>
  <conditionalFormatting sqref="AM97:AM99">
    <cfRule type="duplicateValues" dxfId="165" priority="62"/>
  </conditionalFormatting>
  <conditionalFormatting sqref="AM141:AM144">
    <cfRule type="duplicateValues" dxfId="164" priority="466"/>
  </conditionalFormatting>
  <conditionalFormatting sqref="AM155:AM207 AM69:AM94 AM1:AM13 AM27 AM38:AM62 AM211 AM100:AM140 AM215:AM1048576">
    <cfRule type="duplicateValues" dxfId="163" priority="501"/>
  </conditionalFormatting>
  <conditionalFormatting sqref="AM208">
    <cfRule type="duplicateValues" dxfId="162" priority="194"/>
  </conditionalFormatting>
  <conditionalFormatting sqref="AM209:AM210">
    <cfRule type="duplicateValues" dxfId="161" priority="154"/>
  </conditionalFormatting>
  <conditionalFormatting sqref="AM212:AM214">
    <cfRule type="duplicateValues" dxfId="160" priority="113"/>
  </conditionalFormatting>
  <conditionalFormatting sqref="AN14:AN26">
    <cfRule type="duplicateValues" dxfId="159" priority="287"/>
  </conditionalFormatting>
  <conditionalFormatting sqref="AN28:AN37">
    <cfRule type="duplicateValues" dxfId="158" priority="239"/>
  </conditionalFormatting>
  <conditionalFormatting sqref="AN63:AN66">
    <cfRule type="duplicateValues" dxfId="157" priority="1556"/>
  </conditionalFormatting>
  <conditionalFormatting sqref="AN95:AN96">
    <cfRule type="duplicateValues" dxfId="156" priority="1095"/>
  </conditionalFormatting>
  <conditionalFormatting sqref="AN97:AN99">
    <cfRule type="duplicateValues" dxfId="155" priority="61"/>
  </conditionalFormatting>
  <conditionalFormatting sqref="AN141:AN144">
    <cfRule type="duplicateValues" dxfId="154" priority="465"/>
  </conditionalFormatting>
  <conditionalFormatting sqref="AN155:AN207 AN69:AN94 AN1:AN13 AN27 AN38:AN62 AN211 AN100:AN140 AN215:AN1048576">
    <cfRule type="duplicateValues" dxfId="153" priority="500"/>
  </conditionalFormatting>
  <conditionalFormatting sqref="AN208">
    <cfRule type="duplicateValues" dxfId="152" priority="193"/>
  </conditionalFormatting>
  <conditionalFormatting sqref="AN209:AN210">
    <cfRule type="duplicateValues" dxfId="151" priority="153"/>
  </conditionalFormatting>
  <conditionalFormatting sqref="AN212:AN214">
    <cfRule type="duplicateValues" dxfId="150" priority="112"/>
  </conditionalFormatting>
  <conditionalFormatting sqref="AO14:AO26">
    <cfRule type="duplicateValues" dxfId="149" priority="286"/>
  </conditionalFormatting>
  <conditionalFormatting sqref="AO28:AO37">
    <cfRule type="duplicateValues" dxfId="148" priority="238"/>
  </conditionalFormatting>
  <conditionalFormatting sqref="AO63:AO66">
    <cfRule type="duplicateValues" dxfId="147" priority="1558"/>
  </conditionalFormatting>
  <conditionalFormatting sqref="AO95:AO96">
    <cfRule type="duplicateValues" dxfId="146" priority="1103"/>
  </conditionalFormatting>
  <conditionalFormatting sqref="AO97:AO99">
    <cfRule type="duplicateValues" dxfId="145" priority="60"/>
  </conditionalFormatting>
  <conditionalFormatting sqref="AO141:AO144">
    <cfRule type="duplicateValues" dxfId="144" priority="464"/>
  </conditionalFormatting>
  <conditionalFormatting sqref="AO155:AO207 AO69:AO94 AO1:AO13 AO27 AO38:AO62 AO211 AO100:AO140 AO215:AO1048576">
    <cfRule type="duplicateValues" dxfId="143" priority="499"/>
  </conditionalFormatting>
  <conditionalFormatting sqref="AO208">
    <cfRule type="duplicateValues" dxfId="142" priority="192"/>
  </conditionalFormatting>
  <conditionalFormatting sqref="AO209:AO210">
    <cfRule type="duplicateValues" dxfId="141" priority="152"/>
  </conditionalFormatting>
  <conditionalFormatting sqref="AO212:AO214">
    <cfRule type="duplicateValues" dxfId="140" priority="111"/>
  </conditionalFormatting>
  <conditionalFormatting sqref="AP14:AP26">
    <cfRule type="duplicateValues" dxfId="139" priority="285"/>
  </conditionalFormatting>
  <conditionalFormatting sqref="AP28:AP37">
    <cfRule type="duplicateValues" dxfId="138" priority="237"/>
  </conditionalFormatting>
  <conditionalFormatting sqref="AP63:AP66">
    <cfRule type="duplicateValues" dxfId="137" priority="1560"/>
  </conditionalFormatting>
  <conditionalFormatting sqref="AP95:AP96">
    <cfRule type="duplicateValues" dxfId="136" priority="1111"/>
  </conditionalFormatting>
  <conditionalFormatting sqref="AP97:AP99">
    <cfRule type="duplicateValues" dxfId="135" priority="59"/>
  </conditionalFormatting>
  <conditionalFormatting sqref="AP141:AP144">
    <cfRule type="duplicateValues" dxfId="134" priority="463"/>
  </conditionalFormatting>
  <conditionalFormatting sqref="AP155:AP207 AP69:AP94 AP1:AP13 AP27 AP38:AP62 AP211 AP100:AP140 AP215:AP1048576">
    <cfRule type="duplicateValues" dxfId="133" priority="498"/>
  </conditionalFormatting>
  <conditionalFormatting sqref="AP208">
    <cfRule type="duplicateValues" dxfId="132" priority="191"/>
  </conditionalFormatting>
  <conditionalFormatting sqref="AP209:AP210">
    <cfRule type="duplicateValues" dxfId="131" priority="151"/>
  </conditionalFormatting>
  <conditionalFormatting sqref="AP212:AP214">
    <cfRule type="duplicateValues" dxfId="130" priority="110"/>
  </conditionalFormatting>
  <conditionalFormatting sqref="AQ14:AQ26">
    <cfRule type="duplicateValues" dxfId="129" priority="284"/>
  </conditionalFormatting>
  <conditionalFormatting sqref="AQ28:AQ37">
    <cfRule type="duplicateValues" dxfId="128" priority="236"/>
  </conditionalFormatting>
  <conditionalFormatting sqref="AQ63:AQ66">
    <cfRule type="duplicateValues" dxfId="127" priority="1562"/>
  </conditionalFormatting>
  <conditionalFormatting sqref="AQ95:AQ96">
    <cfRule type="duplicateValues" dxfId="126" priority="1119"/>
  </conditionalFormatting>
  <conditionalFormatting sqref="AQ97:AQ99">
    <cfRule type="duplicateValues" dxfId="125" priority="58"/>
  </conditionalFormatting>
  <conditionalFormatting sqref="AQ141:AQ144">
    <cfRule type="duplicateValues" dxfId="124" priority="462"/>
  </conditionalFormatting>
  <conditionalFormatting sqref="AQ155:AQ207 AQ69:AQ94 AQ1:AQ13 AQ27 AQ38:AQ62 AQ211 AQ100:AQ140 AQ215:AQ1048576">
    <cfRule type="duplicateValues" dxfId="123" priority="497"/>
  </conditionalFormatting>
  <conditionalFormatting sqref="AQ208">
    <cfRule type="duplicateValues" dxfId="122" priority="190"/>
  </conditionalFormatting>
  <conditionalFormatting sqref="AQ209:AQ210">
    <cfRule type="duplicateValues" dxfId="121" priority="150"/>
  </conditionalFormatting>
  <conditionalFormatting sqref="AQ212:AQ214">
    <cfRule type="duplicateValues" dxfId="120" priority="109"/>
  </conditionalFormatting>
  <conditionalFormatting sqref="AR14:AR26">
    <cfRule type="duplicateValues" dxfId="119" priority="283"/>
  </conditionalFormatting>
  <conditionalFormatting sqref="AR28:AR37">
    <cfRule type="duplicateValues" dxfId="118" priority="235"/>
  </conditionalFormatting>
  <conditionalFormatting sqref="AR63:AR66">
    <cfRule type="duplicateValues" dxfId="117" priority="1564"/>
  </conditionalFormatting>
  <conditionalFormatting sqref="AR95:AR96">
    <cfRule type="duplicateValues" dxfId="116" priority="1127"/>
  </conditionalFormatting>
  <conditionalFormatting sqref="AR97:AR99">
    <cfRule type="duplicateValues" dxfId="115" priority="57"/>
  </conditionalFormatting>
  <conditionalFormatting sqref="AR141:AR144">
    <cfRule type="duplicateValues" dxfId="114" priority="461"/>
  </conditionalFormatting>
  <conditionalFormatting sqref="AR155:AR207 AR69:AR94 AR1:AR13 AR27 AR38:AR62 AR211 AR100:AR140 AR215:AR1048576">
    <cfRule type="duplicateValues" dxfId="113" priority="496"/>
  </conditionalFormatting>
  <conditionalFormatting sqref="AR208">
    <cfRule type="duplicateValues" dxfId="112" priority="189"/>
  </conditionalFormatting>
  <conditionalFormatting sqref="AR209:AR210">
    <cfRule type="duplicateValues" dxfId="111" priority="149"/>
  </conditionalFormatting>
  <conditionalFormatting sqref="AR212:AR214">
    <cfRule type="duplicateValues" dxfId="110" priority="108"/>
  </conditionalFormatting>
  <conditionalFormatting sqref="AS14:AS26">
    <cfRule type="duplicateValues" dxfId="109" priority="282"/>
  </conditionalFormatting>
  <conditionalFormatting sqref="AS28:AS37">
    <cfRule type="duplicateValues" dxfId="108" priority="234"/>
  </conditionalFormatting>
  <conditionalFormatting sqref="AS63:AS66">
    <cfRule type="duplicateValues" dxfId="107" priority="1566"/>
  </conditionalFormatting>
  <conditionalFormatting sqref="AS95:AS96">
    <cfRule type="duplicateValues" dxfId="106" priority="1135"/>
  </conditionalFormatting>
  <conditionalFormatting sqref="AS97:AS99">
    <cfRule type="duplicateValues" dxfId="105" priority="56"/>
  </conditionalFormatting>
  <conditionalFormatting sqref="AS141:AS144">
    <cfRule type="duplicateValues" dxfId="104" priority="460"/>
  </conditionalFormatting>
  <conditionalFormatting sqref="AS155:AS207 AS69:AS94 AS1:AS13 AS27 AS38:AS62 AS211 AS100:AS140 AS215:AS1048576">
    <cfRule type="duplicateValues" dxfId="103" priority="495"/>
  </conditionalFormatting>
  <conditionalFormatting sqref="AS208">
    <cfRule type="duplicateValues" dxfId="102" priority="188"/>
  </conditionalFormatting>
  <conditionalFormatting sqref="AS209:AS210">
    <cfRule type="duplicateValues" dxfId="101" priority="148"/>
  </conditionalFormatting>
  <conditionalFormatting sqref="AS212:AS214">
    <cfRule type="duplicateValues" dxfId="100" priority="107"/>
  </conditionalFormatting>
  <conditionalFormatting sqref="AT14:AT26">
    <cfRule type="duplicateValues" dxfId="99" priority="281"/>
  </conditionalFormatting>
  <conditionalFormatting sqref="AT28:AT37">
    <cfRule type="duplicateValues" dxfId="98" priority="233"/>
  </conditionalFormatting>
  <conditionalFormatting sqref="AT63:AT66">
    <cfRule type="duplicateValues" dxfId="97" priority="1568"/>
  </conditionalFormatting>
  <conditionalFormatting sqref="AT95:AT96">
    <cfRule type="duplicateValues" dxfId="96" priority="1143"/>
  </conditionalFormatting>
  <conditionalFormatting sqref="AT97:AT99">
    <cfRule type="duplicateValues" dxfId="95" priority="55"/>
  </conditionalFormatting>
  <conditionalFormatting sqref="AT141:AT144">
    <cfRule type="duplicateValues" dxfId="94" priority="459"/>
  </conditionalFormatting>
  <conditionalFormatting sqref="AT155:AT207 AT69:AT94 AT1:AT13 AT27 AT38:AT62 AT211 AT100:AT140 AT215:AT1048576">
    <cfRule type="duplicateValues" dxfId="93" priority="494"/>
  </conditionalFormatting>
  <conditionalFormatting sqref="AT208">
    <cfRule type="duplicateValues" dxfId="92" priority="187"/>
  </conditionalFormatting>
  <conditionalFormatting sqref="AT209:AT210">
    <cfRule type="duplicateValues" dxfId="91" priority="147"/>
  </conditionalFormatting>
  <conditionalFormatting sqref="AT212:AT214">
    <cfRule type="duplicateValues" dxfId="90" priority="106"/>
  </conditionalFormatting>
  <conditionalFormatting sqref="AU14:AU26">
    <cfRule type="duplicateValues" dxfId="89" priority="280"/>
  </conditionalFormatting>
  <conditionalFormatting sqref="AU28:AU37">
    <cfRule type="duplicateValues" dxfId="88" priority="232"/>
  </conditionalFormatting>
  <conditionalFormatting sqref="AU63:AU66">
    <cfRule type="duplicateValues" dxfId="87" priority="1570"/>
  </conditionalFormatting>
  <conditionalFormatting sqref="AU95:AU96">
    <cfRule type="duplicateValues" dxfId="86" priority="1151"/>
  </conditionalFormatting>
  <conditionalFormatting sqref="AU97:AU99">
    <cfRule type="duplicateValues" dxfId="85" priority="54"/>
  </conditionalFormatting>
  <conditionalFormatting sqref="AU141:AU144">
    <cfRule type="duplicateValues" dxfId="84" priority="458"/>
  </conditionalFormatting>
  <conditionalFormatting sqref="AU155:AU207 AU69:AU94 AU1:AU13 AU27 AU38:AU62 AU211 AU100:AU140 AU215:AU1048576">
    <cfRule type="duplicateValues" dxfId="83" priority="493"/>
  </conditionalFormatting>
  <conditionalFormatting sqref="AU208">
    <cfRule type="duplicateValues" dxfId="82" priority="186"/>
  </conditionalFormatting>
  <conditionalFormatting sqref="AU209:AU210">
    <cfRule type="duplicateValues" dxfId="81" priority="146"/>
  </conditionalFormatting>
  <conditionalFormatting sqref="AU212:AU214">
    <cfRule type="duplicateValues" dxfId="80" priority="105"/>
  </conditionalFormatting>
  <conditionalFormatting sqref="AV14:AV26">
    <cfRule type="duplicateValues" dxfId="79" priority="279"/>
  </conditionalFormatting>
  <conditionalFormatting sqref="AV28:AV37">
    <cfRule type="duplicateValues" dxfId="78" priority="231"/>
  </conditionalFormatting>
  <conditionalFormatting sqref="AV63:AV66">
    <cfRule type="duplicateValues" dxfId="77" priority="1572"/>
  </conditionalFormatting>
  <conditionalFormatting sqref="AV95:AV96">
    <cfRule type="duplicateValues" dxfId="76" priority="1159"/>
  </conditionalFormatting>
  <conditionalFormatting sqref="AV97:AV99">
    <cfRule type="duplicateValues" dxfId="75" priority="53"/>
  </conditionalFormatting>
  <conditionalFormatting sqref="AV141:AV144">
    <cfRule type="duplicateValues" dxfId="74" priority="448"/>
  </conditionalFormatting>
  <conditionalFormatting sqref="AV155:AV207 AV69:AV94 AV1:AV13 AV27 AV38:AV62 AV211 AV100:AV140 AV215:AV1048576">
    <cfRule type="duplicateValues" dxfId="73" priority="492"/>
  </conditionalFormatting>
  <conditionalFormatting sqref="AV208">
    <cfRule type="duplicateValues" dxfId="72" priority="185"/>
  </conditionalFormatting>
  <conditionalFormatting sqref="AV209:AV210">
    <cfRule type="duplicateValues" dxfId="71" priority="145"/>
  </conditionalFormatting>
  <conditionalFormatting sqref="AV212:AV214">
    <cfRule type="duplicateValues" dxfId="70" priority="104"/>
  </conditionalFormatting>
  <conditionalFormatting sqref="AW14:AW26">
    <cfRule type="duplicateValues" dxfId="69" priority="278"/>
  </conditionalFormatting>
  <conditionalFormatting sqref="AW28:AW37">
    <cfRule type="duplicateValues" dxfId="68" priority="230"/>
  </conditionalFormatting>
  <conditionalFormatting sqref="AW63:AW66">
    <cfRule type="duplicateValues" dxfId="67" priority="1574"/>
  </conditionalFormatting>
  <conditionalFormatting sqref="AW95:AW96">
    <cfRule type="duplicateValues" dxfId="66" priority="1167"/>
  </conditionalFormatting>
  <conditionalFormatting sqref="AW97:AW99">
    <cfRule type="duplicateValues" dxfId="65" priority="52"/>
  </conditionalFormatting>
  <conditionalFormatting sqref="AW141:AW144">
    <cfRule type="duplicateValues" dxfId="64" priority="443"/>
  </conditionalFormatting>
  <conditionalFormatting sqref="AW155:AW207 AW69:AW94 AW1:AW13 AW27 AW38:AW62 AW211 AW100:AW140 AW215:AW1048576">
    <cfRule type="duplicateValues" dxfId="63" priority="491"/>
  </conditionalFormatting>
  <conditionalFormatting sqref="AW208">
    <cfRule type="duplicateValues" dxfId="62" priority="184"/>
  </conditionalFormatting>
  <conditionalFormatting sqref="AW209:AW210">
    <cfRule type="duplicateValues" dxfId="61" priority="144"/>
  </conditionalFormatting>
  <conditionalFormatting sqref="AW212:AW214">
    <cfRule type="duplicateValues" dxfId="60" priority="103"/>
  </conditionalFormatting>
  <conditionalFormatting sqref="AX14:AX26">
    <cfRule type="duplicateValues" dxfId="59" priority="277"/>
  </conditionalFormatting>
  <conditionalFormatting sqref="AX28:AX37">
    <cfRule type="duplicateValues" dxfId="58" priority="229"/>
  </conditionalFormatting>
  <conditionalFormatting sqref="AX63:AX66">
    <cfRule type="duplicateValues" dxfId="57" priority="1576"/>
  </conditionalFormatting>
  <conditionalFormatting sqref="AX95:AX96">
    <cfRule type="duplicateValues" dxfId="56" priority="1175"/>
  </conditionalFormatting>
  <conditionalFormatting sqref="AX97:AX99">
    <cfRule type="duplicateValues" dxfId="55" priority="51"/>
  </conditionalFormatting>
  <conditionalFormatting sqref="AX141:AX144">
    <cfRule type="duplicateValues" dxfId="54" priority="442"/>
  </conditionalFormatting>
  <conditionalFormatting sqref="AX155:AX207 AX69:AX94 AX1:AX13 AX27 AX38:AX62 AX211 AX100:AX140 AX215:AX1048576">
    <cfRule type="duplicateValues" dxfId="53" priority="490"/>
  </conditionalFormatting>
  <conditionalFormatting sqref="AX208">
    <cfRule type="duplicateValues" dxfId="52" priority="183"/>
  </conditionalFormatting>
  <conditionalFormatting sqref="AX209:AX210">
    <cfRule type="duplicateValues" dxfId="51" priority="143"/>
  </conditionalFormatting>
  <conditionalFormatting sqref="AX212:AX214">
    <cfRule type="duplicateValues" dxfId="50" priority="102"/>
  </conditionalFormatting>
  <conditionalFormatting sqref="AY14:AY26">
    <cfRule type="duplicateValues" dxfId="49" priority="276"/>
  </conditionalFormatting>
  <conditionalFormatting sqref="AY28:AY37">
    <cfRule type="duplicateValues" dxfId="48" priority="228"/>
  </conditionalFormatting>
  <conditionalFormatting sqref="AY63:AY66">
    <cfRule type="duplicateValues" dxfId="47" priority="1578"/>
  </conditionalFormatting>
  <conditionalFormatting sqref="AY95:AY96">
    <cfRule type="duplicateValues" dxfId="46" priority="1183"/>
  </conditionalFormatting>
  <conditionalFormatting sqref="AY97:AY99">
    <cfRule type="duplicateValues" dxfId="45" priority="50"/>
  </conditionalFormatting>
  <conditionalFormatting sqref="AY141:AY144">
    <cfRule type="duplicateValues" dxfId="44" priority="441"/>
  </conditionalFormatting>
  <conditionalFormatting sqref="AY155:AY207 AY69:AY94 AY1:AY13 AY27 AY38:AY62 AY211 AY100:AY140 AY215:AY1048576">
    <cfRule type="duplicateValues" dxfId="43" priority="489"/>
  </conditionalFormatting>
  <conditionalFormatting sqref="AY208">
    <cfRule type="duplicateValues" dxfId="42" priority="182"/>
  </conditionalFormatting>
  <conditionalFormatting sqref="AY209:AY210">
    <cfRule type="duplicateValues" dxfId="41" priority="142"/>
  </conditionalFormatting>
  <conditionalFormatting sqref="AY212:AY214">
    <cfRule type="duplicateValues" dxfId="40" priority="101"/>
  </conditionalFormatting>
  <conditionalFormatting sqref="AZ14:AZ26">
    <cfRule type="duplicateValues" dxfId="39" priority="275"/>
  </conditionalFormatting>
  <conditionalFormatting sqref="AZ28:AZ37">
    <cfRule type="duplicateValues" dxfId="38" priority="227"/>
  </conditionalFormatting>
  <conditionalFormatting sqref="AZ63:AZ66">
    <cfRule type="duplicateValues" dxfId="37" priority="1580"/>
  </conditionalFormatting>
  <conditionalFormatting sqref="AZ95:AZ96">
    <cfRule type="duplicateValues" dxfId="36" priority="1191"/>
  </conditionalFormatting>
  <conditionalFormatting sqref="AZ97:AZ99">
    <cfRule type="duplicateValues" dxfId="35" priority="49"/>
  </conditionalFormatting>
  <conditionalFormatting sqref="AZ141:AZ144">
    <cfRule type="duplicateValues" dxfId="34" priority="447"/>
  </conditionalFormatting>
  <conditionalFormatting sqref="AZ155:AZ207 AZ69:AZ94 AZ1:AZ13 AZ27 AZ38:AZ62 AZ211 AZ100:AZ140 AZ215:AZ1048576">
    <cfRule type="duplicateValues" dxfId="33" priority="488"/>
  </conditionalFormatting>
  <conditionalFormatting sqref="AZ208">
    <cfRule type="duplicateValues" dxfId="32" priority="181"/>
  </conditionalFormatting>
  <conditionalFormatting sqref="AZ209:AZ210">
    <cfRule type="duplicateValues" dxfId="31" priority="141"/>
  </conditionalFormatting>
  <conditionalFormatting sqref="AZ212:AZ214">
    <cfRule type="duplicateValues" dxfId="30" priority="100"/>
  </conditionalFormatting>
  <conditionalFormatting sqref="BA14:BA26">
    <cfRule type="duplicateValues" dxfId="29" priority="274"/>
  </conditionalFormatting>
  <conditionalFormatting sqref="BA28:BA37">
    <cfRule type="duplicateValues" dxfId="28" priority="226"/>
  </conditionalFormatting>
  <conditionalFormatting sqref="BA63:BA66">
    <cfRule type="duplicateValues" dxfId="27" priority="1582"/>
  </conditionalFormatting>
  <conditionalFormatting sqref="BA95:BA96">
    <cfRule type="duplicateValues" dxfId="26" priority="1199"/>
  </conditionalFormatting>
  <conditionalFormatting sqref="BA97:BA99">
    <cfRule type="duplicateValues" dxfId="25" priority="48"/>
  </conditionalFormatting>
  <conditionalFormatting sqref="BA141:BA144">
    <cfRule type="duplicateValues" dxfId="24" priority="446"/>
  </conditionalFormatting>
  <conditionalFormatting sqref="BA155:BA207 BA69:BA94 BA1:BA13 BA27 BA38:BA62 BA211 BA100:BA140 BA215:BA1048576">
    <cfRule type="duplicateValues" dxfId="23" priority="487"/>
  </conditionalFormatting>
  <conditionalFormatting sqref="BA208">
    <cfRule type="duplicateValues" dxfId="22" priority="180"/>
  </conditionalFormatting>
  <conditionalFormatting sqref="BA209:BA210">
    <cfRule type="duplicateValues" dxfId="21" priority="140"/>
  </conditionalFormatting>
  <conditionalFormatting sqref="BA212:BA214">
    <cfRule type="duplicateValues" dxfId="20" priority="99"/>
  </conditionalFormatting>
  <conditionalFormatting sqref="BB14:BB26">
    <cfRule type="duplicateValues" dxfId="19" priority="273"/>
  </conditionalFormatting>
  <conditionalFormatting sqref="BB28:BB37">
    <cfRule type="duplicateValues" dxfId="18" priority="225"/>
  </conditionalFormatting>
  <conditionalFormatting sqref="BB63:BB66">
    <cfRule type="duplicateValues" dxfId="17" priority="1584"/>
  </conditionalFormatting>
  <conditionalFormatting sqref="BB95:BB96">
    <cfRule type="duplicateValues" dxfId="16" priority="1207"/>
  </conditionalFormatting>
  <conditionalFormatting sqref="BB97:BB99">
    <cfRule type="duplicateValues" dxfId="15" priority="47"/>
  </conditionalFormatting>
  <conditionalFormatting sqref="BB141:BB144">
    <cfRule type="duplicateValues" dxfId="14" priority="445"/>
  </conditionalFormatting>
  <conditionalFormatting sqref="BB155:BB207 BB69:BB94 BB1:BB13 BB27 BB38:BB62 BB211 BB100:BB140 BB215:BB1048576">
    <cfRule type="duplicateValues" dxfId="13" priority="486"/>
  </conditionalFormatting>
  <conditionalFormatting sqref="BB208">
    <cfRule type="duplicateValues" dxfId="12" priority="179"/>
  </conditionalFormatting>
  <conditionalFormatting sqref="BB209:BB210">
    <cfRule type="duplicateValues" dxfId="11" priority="139"/>
  </conditionalFormatting>
  <conditionalFormatting sqref="BB212:BB214">
    <cfRule type="duplicateValues" dxfId="10" priority="98"/>
  </conditionalFormatting>
  <conditionalFormatting sqref="BC14:BC26">
    <cfRule type="duplicateValues" dxfId="9" priority="272"/>
  </conditionalFormatting>
  <conditionalFormatting sqref="BC28:BC37">
    <cfRule type="duplicateValues" dxfId="8" priority="224"/>
  </conditionalFormatting>
  <conditionalFormatting sqref="BC63:BC66">
    <cfRule type="duplicateValues" dxfId="7" priority="1586"/>
  </conditionalFormatting>
  <conditionalFormatting sqref="BC95:BC96">
    <cfRule type="duplicateValues" dxfId="6" priority="1215"/>
  </conditionalFormatting>
  <conditionalFormatting sqref="BC97:BC99">
    <cfRule type="duplicateValues" dxfId="5" priority="46"/>
  </conditionalFormatting>
  <conditionalFormatting sqref="BC141:BC144">
    <cfRule type="duplicateValues" dxfId="4" priority="444"/>
  </conditionalFormatting>
  <conditionalFormatting sqref="BC155:BC207 BC69:BC94 BC1:BC13 BC27 BC38:BC62 BC211 BC100:BC140 BC215:BC1048576">
    <cfRule type="duplicateValues" dxfId="3" priority="485"/>
  </conditionalFormatting>
  <conditionalFormatting sqref="BC208">
    <cfRule type="duplicateValues" dxfId="2" priority="178"/>
  </conditionalFormatting>
  <conditionalFormatting sqref="BC209:BC210">
    <cfRule type="duplicateValues" dxfId="1" priority="138"/>
  </conditionalFormatting>
  <conditionalFormatting sqref="BC212:BC214">
    <cfRule type="duplicateValues" dxfId="0" priority="97"/>
  </conditionalFormatting>
  <hyperlinks>
    <hyperlink ref="M204" r:id="rId1" xr:uid="{0BE5D850-6FBD-41EA-AE74-8134FD22409E}"/>
  </hyperlinks>
  <printOptions horizontalCentered="1"/>
  <pageMargins left="0.25" right="0.25" top="0.3" bottom="0.32" header="0.3" footer="0.3"/>
  <pageSetup paperSize="9" scale="35" fitToHeight="0" orientation="portrait" r:id="rId2"/>
  <colBreaks count="1" manualBreakCount="1">
    <brk id="14" max="1048575" man="1"/>
  </colBrea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8" tint="-0.499984740745262"/>
  </sheetPr>
  <dimension ref="B4:G284"/>
  <sheetViews>
    <sheetView showGridLines="0" topLeftCell="A265" zoomScale="85" zoomScaleNormal="85" zoomScaleSheetLayoutView="55" workbookViewId="0">
      <selection activeCell="A280" sqref="A280:XFD280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4" spans="2:7" x14ac:dyDescent="0.25">
      <c r="G4" s="12"/>
    </row>
    <row r="5" spans="2:7" x14ac:dyDescent="0.25">
      <c r="G5" s="12"/>
    </row>
    <row r="6" spans="2:7" ht="22.5" customHeight="1" x14ac:dyDescent="0.4">
      <c r="B6" s="594" t="s">
        <v>124</v>
      </c>
      <c r="C6" s="594"/>
      <c r="D6" s="594"/>
      <c r="E6" s="594"/>
      <c r="F6" s="594"/>
      <c r="G6" s="594"/>
    </row>
    <row r="7" spans="2:7" ht="16.5" customHeight="1" x14ac:dyDescent="0.25">
      <c r="B7" s="589" t="s">
        <v>125</v>
      </c>
      <c r="C7" s="589"/>
      <c r="D7" s="589"/>
      <c r="E7" s="589"/>
      <c r="F7" s="589"/>
      <c r="G7" s="589"/>
    </row>
    <row r="8" spans="2:7" ht="23.25" customHeight="1" x14ac:dyDescent="0.25">
      <c r="B8" s="590" t="s">
        <v>598</v>
      </c>
      <c r="C8" s="591"/>
      <c r="D8" s="591"/>
      <c r="E8" s="591"/>
      <c r="F8" s="592"/>
      <c r="G8" s="69" t="s">
        <v>319</v>
      </c>
    </row>
    <row r="9" spans="2:7" s="2" customFormat="1" ht="19.899999999999999" customHeight="1" x14ac:dyDescent="0.25">
      <c r="B9" s="42" t="s">
        <v>0</v>
      </c>
      <c r="C9" s="42" t="s">
        <v>1</v>
      </c>
      <c r="D9" s="42" t="s">
        <v>2</v>
      </c>
      <c r="E9" s="42" t="s">
        <v>3</v>
      </c>
      <c r="F9" s="42" t="s">
        <v>4</v>
      </c>
      <c r="G9" s="42" t="s">
        <v>5</v>
      </c>
    </row>
    <row r="10" spans="2:7" ht="19.899999999999999" customHeight="1" x14ac:dyDescent="0.25">
      <c r="B10" s="79" t="s">
        <v>130</v>
      </c>
      <c r="C10" s="593"/>
      <c r="D10" s="593"/>
      <c r="E10" s="593"/>
      <c r="F10" s="593"/>
      <c r="G10" s="593"/>
    </row>
    <row r="11" spans="2:7" ht="19.899999999999999" customHeight="1" x14ac:dyDescent="0.25">
      <c r="B11" s="79" t="s">
        <v>131</v>
      </c>
      <c r="C11" s="593"/>
      <c r="D11" s="593"/>
      <c r="E11" s="593"/>
      <c r="F11" s="593"/>
      <c r="G11" s="593"/>
    </row>
    <row r="12" spans="2:7" ht="19.899999999999999" customHeight="1" x14ac:dyDescent="0.25">
      <c r="B12" s="79" t="s">
        <v>140</v>
      </c>
      <c r="C12" s="593" t="s">
        <v>952</v>
      </c>
      <c r="D12" s="593" t="s">
        <v>952</v>
      </c>
      <c r="E12" s="593" t="s">
        <v>952</v>
      </c>
      <c r="F12" s="593" t="s">
        <v>952</v>
      </c>
      <c r="G12" s="593" t="s">
        <v>952</v>
      </c>
    </row>
    <row r="13" spans="2:7" ht="19.899999999999999" customHeight="1" x14ac:dyDescent="0.25">
      <c r="B13" s="79" t="s">
        <v>141</v>
      </c>
      <c r="C13" s="593"/>
      <c r="D13" s="593"/>
      <c r="E13" s="593"/>
      <c r="F13" s="593"/>
      <c r="G13" s="593"/>
    </row>
    <row r="14" spans="2:7" ht="19.899999999999999" customHeight="1" x14ac:dyDescent="0.25">
      <c r="B14" s="79" t="s">
        <v>142</v>
      </c>
      <c r="C14" s="321" t="s">
        <v>953</v>
      </c>
      <c r="D14" s="321" t="s">
        <v>954</v>
      </c>
      <c r="E14" s="321" t="s">
        <v>954</v>
      </c>
      <c r="F14" s="321" t="s">
        <v>955</v>
      </c>
      <c r="G14" s="321" t="s">
        <v>953</v>
      </c>
    </row>
    <row r="15" spans="2:7" ht="19.899999999999999" customHeight="1" x14ac:dyDescent="0.25">
      <c r="B15" s="79" t="s">
        <v>143</v>
      </c>
      <c r="C15" s="321"/>
      <c r="D15" s="321"/>
      <c r="E15" s="321"/>
      <c r="F15" s="321"/>
      <c r="G15" s="321"/>
    </row>
    <row r="16" spans="2:7" ht="19.899999999999999" customHeight="1" x14ac:dyDescent="0.25">
      <c r="B16" s="79" t="s">
        <v>144</v>
      </c>
      <c r="C16" s="321"/>
      <c r="D16" s="321"/>
      <c r="E16" s="321"/>
      <c r="F16" s="321"/>
      <c r="G16" s="321"/>
    </row>
    <row r="17" spans="2:7" ht="19.899999999999999" customHeight="1" x14ac:dyDescent="0.25">
      <c r="B17" s="79" t="s">
        <v>145</v>
      </c>
      <c r="C17" s="321"/>
      <c r="D17" s="321"/>
      <c r="E17" s="321"/>
      <c r="F17" s="321"/>
      <c r="G17" s="321"/>
    </row>
    <row r="18" spans="2:7" ht="20.25" x14ac:dyDescent="0.25">
      <c r="B18" s="588" t="s">
        <v>6</v>
      </c>
      <c r="C18" s="588"/>
      <c r="D18" s="588"/>
      <c r="E18" s="588"/>
      <c r="F18" s="588"/>
      <c r="G18" s="588"/>
    </row>
    <row r="19" spans="2:7" s="2" customFormat="1" ht="19.899999999999999" customHeight="1" x14ac:dyDescent="0.25">
      <c r="B19" s="42" t="s">
        <v>0</v>
      </c>
      <c r="C19" s="42" t="s">
        <v>1</v>
      </c>
      <c r="D19" s="42" t="s">
        <v>2</v>
      </c>
      <c r="E19" s="42" t="s">
        <v>3</v>
      </c>
      <c r="F19" s="42" t="s">
        <v>4</v>
      </c>
      <c r="G19" s="42" t="s">
        <v>5</v>
      </c>
    </row>
    <row r="20" spans="2:7" ht="19.899999999999999" customHeight="1" x14ac:dyDescent="0.25">
      <c r="B20" s="79" t="s">
        <v>146</v>
      </c>
      <c r="C20" s="593"/>
      <c r="D20" s="593"/>
      <c r="E20" s="593"/>
      <c r="F20" s="593"/>
      <c r="G20" s="593"/>
    </row>
    <row r="21" spans="2:7" ht="19.899999999999999" customHeight="1" x14ac:dyDescent="0.25">
      <c r="B21" s="79" t="s">
        <v>147</v>
      </c>
      <c r="C21" s="593"/>
      <c r="D21" s="593"/>
      <c r="E21" s="593"/>
      <c r="F21" s="593"/>
      <c r="G21" s="593"/>
    </row>
    <row r="22" spans="2:7" ht="19.899999999999999" customHeight="1" x14ac:dyDescent="0.25">
      <c r="B22" s="79" t="s">
        <v>148</v>
      </c>
      <c r="C22" s="323" t="s">
        <v>955</v>
      </c>
      <c r="D22" s="323" t="s">
        <v>955</v>
      </c>
      <c r="E22" s="323" t="s">
        <v>957</v>
      </c>
      <c r="F22" s="323" t="s">
        <v>957</v>
      </c>
      <c r="G22" s="323" t="s">
        <v>957</v>
      </c>
    </row>
    <row r="23" spans="2:7" ht="19.899999999999999" customHeight="1" x14ac:dyDescent="0.25">
      <c r="B23" s="79" t="s">
        <v>149</v>
      </c>
      <c r="C23" s="323"/>
      <c r="D23" s="323"/>
      <c r="E23" s="323"/>
      <c r="F23" s="323"/>
      <c r="G23" s="323"/>
    </row>
    <row r="24" spans="2:7" ht="19.899999999999999" customHeight="1" x14ac:dyDescent="0.25">
      <c r="B24" s="79" t="s">
        <v>150</v>
      </c>
      <c r="C24" s="593" t="s">
        <v>956</v>
      </c>
      <c r="D24" s="593" t="s">
        <v>956</v>
      </c>
      <c r="E24" s="593" t="s">
        <v>956</v>
      </c>
      <c r="F24" s="593" t="s">
        <v>956</v>
      </c>
      <c r="G24" s="593" t="s">
        <v>956</v>
      </c>
    </row>
    <row r="25" spans="2:7" ht="19.899999999999999" customHeight="1" x14ac:dyDescent="0.25">
      <c r="B25" s="79" t="s">
        <v>151</v>
      </c>
      <c r="C25" s="593"/>
      <c r="D25" s="593"/>
      <c r="E25" s="593"/>
      <c r="F25" s="593"/>
      <c r="G25" s="593"/>
    </row>
    <row r="26" spans="2:7" ht="19.899999999999999" customHeight="1" x14ac:dyDescent="0.25">
      <c r="B26" s="79" t="s">
        <v>152</v>
      </c>
      <c r="C26" s="586"/>
      <c r="D26" s="586"/>
      <c r="E26" s="586"/>
      <c r="F26" s="586"/>
      <c r="G26" s="586"/>
    </row>
    <row r="27" spans="2:7" ht="19.899999999999999" customHeight="1" x14ac:dyDescent="0.25">
      <c r="B27" s="79" t="s">
        <v>153</v>
      </c>
      <c r="C27" s="587"/>
      <c r="D27" s="587"/>
      <c r="E27" s="587"/>
      <c r="F27" s="587"/>
      <c r="G27" s="587"/>
    </row>
    <row r="28" spans="2:7" s="1" customFormat="1" ht="17.25" customHeight="1" x14ac:dyDescent="0.25">
      <c r="B28" s="44" t="s">
        <v>128</v>
      </c>
      <c r="C28" s="78"/>
      <c r="D28" s="9"/>
      <c r="E28" s="9"/>
      <c r="F28" s="584" t="s">
        <v>129</v>
      </c>
      <c r="G28" s="584"/>
    </row>
    <row r="29" spans="2:7" s="1" customFormat="1" ht="17.25" customHeight="1" x14ac:dyDescent="0.25">
      <c r="B29" s="44" t="s">
        <v>7</v>
      </c>
      <c r="C29" s="68">
        <f>COUNTA(C10:G17,C20:G27)</f>
        <v>20</v>
      </c>
      <c r="D29" s="9"/>
      <c r="E29" s="9"/>
      <c r="F29" s="585" t="s">
        <v>98</v>
      </c>
      <c r="G29" s="585"/>
    </row>
    <row r="30" spans="2:7" s="1" customFormat="1" ht="17.25" customHeight="1" x14ac:dyDescent="0.25">
      <c r="B30" s="45" t="s">
        <v>88</v>
      </c>
      <c r="C30" s="46"/>
      <c r="D30" s="10"/>
      <c r="E30" s="11"/>
      <c r="F30" s="41"/>
      <c r="G30" s="41"/>
    </row>
    <row r="31" spans="2:7" s="1" customFormat="1" ht="17.25" customHeight="1" x14ac:dyDescent="0.25">
      <c r="B31" s="47" t="s">
        <v>8</v>
      </c>
      <c r="C31" s="46"/>
      <c r="D31" s="10"/>
      <c r="E31" s="11"/>
      <c r="F31" s="41"/>
      <c r="G31" s="41"/>
    </row>
    <row r="32" spans="2:7" x14ac:dyDescent="0.25">
      <c r="F32" s="585" t="s">
        <v>84</v>
      </c>
      <c r="G32" s="585"/>
    </row>
    <row r="36" spans="2:7" x14ac:dyDescent="0.25">
      <c r="G36" s="12"/>
    </row>
    <row r="37" spans="2:7" x14ac:dyDescent="0.25">
      <c r="G37" s="12"/>
    </row>
    <row r="38" spans="2:7" ht="22.5" customHeight="1" x14ac:dyDescent="0.4">
      <c r="B38" s="594" t="s">
        <v>124</v>
      </c>
      <c r="C38" s="594"/>
      <c r="D38" s="594"/>
      <c r="E38" s="594"/>
      <c r="F38" s="594"/>
      <c r="G38" s="594"/>
    </row>
    <row r="39" spans="2:7" ht="16.5" customHeight="1" x14ac:dyDescent="0.25">
      <c r="B39" s="589" t="s">
        <v>125</v>
      </c>
      <c r="C39" s="589"/>
      <c r="D39" s="589"/>
      <c r="E39" s="589"/>
      <c r="F39" s="589"/>
      <c r="G39" s="589"/>
    </row>
    <row r="40" spans="2:7" ht="23.25" customHeight="1" x14ac:dyDescent="0.25">
      <c r="B40" s="590" t="s">
        <v>599</v>
      </c>
      <c r="C40" s="591"/>
      <c r="D40" s="591"/>
      <c r="E40" s="591"/>
      <c r="F40" s="592"/>
      <c r="G40" s="69" t="s">
        <v>319</v>
      </c>
    </row>
    <row r="41" spans="2:7" s="2" customFormat="1" ht="19.899999999999999" customHeight="1" x14ac:dyDescent="0.25">
      <c r="B41" s="42" t="s">
        <v>0</v>
      </c>
      <c r="C41" s="42" t="s">
        <v>1</v>
      </c>
      <c r="D41" s="42" t="s">
        <v>2</v>
      </c>
      <c r="E41" s="42" t="s">
        <v>3</v>
      </c>
      <c r="F41" s="42" t="s">
        <v>4</v>
      </c>
      <c r="G41" s="42" t="s">
        <v>5</v>
      </c>
    </row>
    <row r="42" spans="2:7" ht="19.899999999999999" customHeight="1" x14ac:dyDescent="0.25">
      <c r="B42" s="79" t="s">
        <v>130</v>
      </c>
      <c r="C42" s="323" t="s">
        <v>960</v>
      </c>
      <c r="D42" s="323" t="s">
        <v>960</v>
      </c>
      <c r="E42" s="323" t="s">
        <v>960</v>
      </c>
      <c r="F42" s="323" t="s">
        <v>960</v>
      </c>
      <c r="G42" s="323" t="s">
        <v>960</v>
      </c>
    </row>
    <row r="43" spans="2:7" ht="19.899999999999999" customHeight="1" x14ac:dyDescent="0.25">
      <c r="B43" s="79" t="s">
        <v>131</v>
      </c>
      <c r="C43" s="323"/>
      <c r="D43" s="323"/>
      <c r="E43" s="323"/>
      <c r="F43" s="323"/>
      <c r="G43" s="323"/>
    </row>
    <row r="44" spans="2:7" ht="19.899999999999999" customHeight="1" x14ac:dyDescent="0.25">
      <c r="B44" s="79" t="s">
        <v>140</v>
      </c>
      <c r="C44" s="321"/>
      <c r="D44" s="321"/>
      <c r="E44" s="321"/>
      <c r="F44" s="321"/>
      <c r="G44" s="321"/>
    </row>
    <row r="45" spans="2:7" ht="19.899999999999999" customHeight="1" x14ac:dyDescent="0.25">
      <c r="B45" s="79" t="s">
        <v>141</v>
      </c>
      <c r="C45" s="321"/>
      <c r="D45" s="321"/>
      <c r="E45" s="321"/>
      <c r="F45" s="321"/>
      <c r="G45" s="321"/>
    </row>
    <row r="46" spans="2:7" ht="19.899999999999999" customHeight="1" x14ac:dyDescent="0.25">
      <c r="B46" s="79" t="s">
        <v>142</v>
      </c>
      <c r="C46" s="323" t="s">
        <v>958</v>
      </c>
      <c r="D46" s="323" t="s">
        <v>958</v>
      </c>
      <c r="E46" s="323" t="s">
        <v>958</v>
      </c>
      <c r="F46" s="323" t="s">
        <v>958</v>
      </c>
      <c r="G46" s="323" t="s">
        <v>958</v>
      </c>
    </row>
    <row r="47" spans="2:7" ht="19.899999999999999" customHeight="1" x14ac:dyDescent="0.25">
      <c r="B47" s="79" t="s">
        <v>143</v>
      </c>
      <c r="C47" s="323"/>
      <c r="D47" s="323"/>
      <c r="E47" s="323"/>
      <c r="F47" s="323"/>
      <c r="G47" s="323"/>
    </row>
    <row r="48" spans="2:7" ht="19.899999999999999" customHeight="1" x14ac:dyDescent="0.25">
      <c r="B48" s="79" t="s">
        <v>144</v>
      </c>
      <c r="C48" s="321"/>
      <c r="D48" s="321"/>
      <c r="E48" s="321"/>
      <c r="F48" s="321"/>
      <c r="G48" s="321"/>
    </row>
    <row r="49" spans="2:7" ht="19.899999999999999" customHeight="1" x14ac:dyDescent="0.25">
      <c r="B49" s="79" t="s">
        <v>145</v>
      </c>
      <c r="C49" s="321"/>
      <c r="D49" s="321"/>
      <c r="E49" s="321"/>
      <c r="F49" s="321"/>
      <c r="G49" s="321"/>
    </row>
    <row r="50" spans="2:7" ht="20.25" x14ac:dyDescent="0.25">
      <c r="B50" s="588" t="s">
        <v>6</v>
      </c>
      <c r="C50" s="588"/>
      <c r="D50" s="588"/>
      <c r="E50" s="588"/>
      <c r="F50" s="588"/>
      <c r="G50" s="588"/>
    </row>
    <row r="51" spans="2:7" s="2" customFormat="1" ht="19.899999999999999" customHeight="1" x14ac:dyDescent="0.25">
      <c r="B51" s="42" t="s">
        <v>0</v>
      </c>
      <c r="C51" s="42" t="s">
        <v>1</v>
      </c>
      <c r="D51" s="42" t="s">
        <v>2</v>
      </c>
      <c r="E51" s="42" t="s">
        <v>3</v>
      </c>
      <c r="F51" s="42" t="s">
        <v>4</v>
      </c>
      <c r="G51" s="42" t="s">
        <v>5</v>
      </c>
    </row>
    <row r="52" spans="2:7" ht="19.899999999999999" customHeight="1" x14ac:dyDescent="0.25">
      <c r="B52" s="79" t="s">
        <v>146</v>
      </c>
      <c r="C52" s="323" t="s">
        <v>959</v>
      </c>
      <c r="D52" s="323" t="s">
        <v>959</v>
      </c>
      <c r="E52" s="323" t="s">
        <v>959</v>
      </c>
      <c r="F52" s="323" t="s">
        <v>959</v>
      </c>
      <c r="G52" s="323" t="s">
        <v>959</v>
      </c>
    </row>
    <row r="53" spans="2:7" ht="19.899999999999999" customHeight="1" x14ac:dyDescent="0.25">
      <c r="B53" s="79" t="s">
        <v>147</v>
      </c>
      <c r="C53" s="323"/>
      <c r="D53" s="323"/>
      <c r="E53" s="323"/>
      <c r="F53" s="323"/>
      <c r="G53" s="323"/>
    </row>
    <row r="54" spans="2:7" ht="19.899999999999999" customHeight="1" x14ac:dyDescent="0.25">
      <c r="B54" s="79" t="s">
        <v>148</v>
      </c>
      <c r="C54" s="330" t="s">
        <v>965</v>
      </c>
      <c r="D54" s="330" t="s">
        <v>966</v>
      </c>
      <c r="E54" s="330" t="s">
        <v>967</v>
      </c>
      <c r="F54" s="330" t="s">
        <v>966</v>
      </c>
      <c r="G54" s="330" t="s">
        <v>968</v>
      </c>
    </row>
    <row r="55" spans="2:7" ht="19.899999999999999" customHeight="1" x14ac:dyDescent="0.25">
      <c r="B55" s="79" t="s">
        <v>149</v>
      </c>
      <c r="C55" s="330"/>
      <c r="D55" s="330"/>
      <c r="E55" s="330"/>
      <c r="F55" s="330"/>
      <c r="G55" s="330"/>
    </row>
    <row r="56" spans="2:7" ht="19.899999999999999" customHeight="1" x14ac:dyDescent="0.25">
      <c r="B56" s="79" t="s">
        <v>150</v>
      </c>
      <c r="C56" s="321"/>
      <c r="D56" s="321"/>
      <c r="E56" s="321"/>
      <c r="F56" s="321"/>
      <c r="G56" s="321"/>
    </row>
    <row r="57" spans="2:7" ht="19.899999999999999" customHeight="1" x14ac:dyDescent="0.25">
      <c r="B57" s="79" t="s">
        <v>151</v>
      </c>
      <c r="C57" s="321"/>
      <c r="D57" s="321"/>
      <c r="E57" s="321"/>
      <c r="F57" s="321"/>
      <c r="G57" s="321"/>
    </row>
    <row r="58" spans="2:7" ht="19.899999999999999" customHeight="1" x14ac:dyDescent="0.25">
      <c r="B58" s="79" t="s">
        <v>152</v>
      </c>
      <c r="C58" s="586"/>
      <c r="D58" s="586"/>
      <c r="E58" s="586"/>
      <c r="F58" s="586"/>
      <c r="G58" s="586"/>
    </row>
    <row r="59" spans="2:7" ht="19.899999999999999" customHeight="1" x14ac:dyDescent="0.25">
      <c r="B59" s="79" t="s">
        <v>153</v>
      </c>
      <c r="C59" s="587"/>
      <c r="D59" s="587"/>
      <c r="E59" s="587"/>
      <c r="F59" s="587"/>
      <c r="G59" s="587"/>
    </row>
    <row r="60" spans="2:7" s="1" customFormat="1" ht="17.25" customHeight="1" x14ac:dyDescent="0.25">
      <c r="B60" s="44" t="s">
        <v>128</v>
      </c>
      <c r="C60" s="78"/>
      <c r="D60" s="9"/>
      <c r="E60" s="9"/>
      <c r="F60" s="584" t="s">
        <v>129</v>
      </c>
      <c r="G60" s="584"/>
    </row>
    <row r="61" spans="2:7" s="1" customFormat="1" ht="17.25" customHeight="1" x14ac:dyDescent="0.25">
      <c r="B61" s="44" t="s">
        <v>7</v>
      </c>
      <c r="C61" s="68">
        <f>COUNTA(C42:G49,C52:G59)</f>
        <v>20</v>
      </c>
      <c r="D61" s="9"/>
      <c r="E61" s="9"/>
      <c r="F61" s="585" t="s">
        <v>98</v>
      </c>
      <c r="G61" s="585"/>
    </row>
    <row r="62" spans="2:7" s="1" customFormat="1" ht="17.25" customHeight="1" x14ac:dyDescent="0.25">
      <c r="B62" s="45" t="s">
        <v>88</v>
      </c>
      <c r="C62" s="46"/>
      <c r="D62" s="10"/>
      <c r="E62" s="11"/>
      <c r="F62" s="41"/>
      <c r="G62" s="41"/>
    </row>
    <row r="63" spans="2:7" s="1" customFormat="1" ht="17.25" customHeight="1" x14ac:dyDescent="0.25">
      <c r="B63" s="47" t="s">
        <v>8</v>
      </c>
      <c r="C63" s="46"/>
      <c r="D63" s="10"/>
      <c r="E63" s="11"/>
      <c r="F63" s="41"/>
      <c r="G63" s="41"/>
    </row>
    <row r="64" spans="2:7" x14ac:dyDescent="0.25">
      <c r="F64" s="585" t="s">
        <v>84</v>
      </c>
      <c r="G64" s="585"/>
    </row>
    <row r="68" spans="2:7" x14ac:dyDescent="0.25">
      <c r="G68" s="12"/>
    </row>
    <row r="69" spans="2:7" x14ac:dyDescent="0.25">
      <c r="G69" s="12"/>
    </row>
    <row r="70" spans="2:7" ht="22.5" customHeight="1" x14ac:dyDescent="0.4">
      <c r="B70" s="594" t="s">
        <v>124</v>
      </c>
      <c r="C70" s="594"/>
      <c r="D70" s="594"/>
      <c r="E70" s="594"/>
      <c r="F70" s="594"/>
      <c r="G70" s="594"/>
    </row>
    <row r="71" spans="2:7" ht="16.5" customHeight="1" x14ac:dyDescent="0.25">
      <c r="B71" s="589" t="s">
        <v>125</v>
      </c>
      <c r="C71" s="589"/>
      <c r="D71" s="589"/>
      <c r="E71" s="589"/>
      <c r="F71" s="589"/>
      <c r="G71" s="589"/>
    </row>
    <row r="72" spans="2:7" ht="23.25" customHeight="1" x14ac:dyDescent="0.25">
      <c r="B72" s="590" t="s">
        <v>1480</v>
      </c>
      <c r="C72" s="591"/>
      <c r="D72" s="591"/>
      <c r="E72" s="591"/>
      <c r="F72" s="592"/>
      <c r="G72" s="69" t="s">
        <v>319</v>
      </c>
    </row>
    <row r="73" spans="2:7" s="2" customFormat="1" ht="19.899999999999999" customHeight="1" x14ac:dyDescent="0.25">
      <c r="B73" s="42" t="s">
        <v>0</v>
      </c>
      <c r="C73" s="42" t="s">
        <v>1</v>
      </c>
      <c r="D73" s="42" t="s">
        <v>2</v>
      </c>
      <c r="E73" s="42" t="s">
        <v>3</v>
      </c>
      <c r="F73" s="42" t="s">
        <v>4</v>
      </c>
      <c r="G73" s="42" t="s">
        <v>5</v>
      </c>
    </row>
    <row r="74" spans="2:7" ht="19.899999999999999" customHeight="1" x14ac:dyDescent="0.25">
      <c r="B74" s="79" t="s">
        <v>130</v>
      </c>
      <c r="C74" s="321"/>
      <c r="D74" s="321"/>
      <c r="E74" s="321"/>
      <c r="F74" s="321"/>
      <c r="G74" s="321"/>
    </row>
    <row r="75" spans="2:7" ht="19.899999999999999" customHeight="1" x14ac:dyDescent="0.25">
      <c r="B75" s="79" t="s">
        <v>131</v>
      </c>
      <c r="C75" s="321"/>
      <c r="D75" s="321"/>
      <c r="E75" s="321"/>
      <c r="F75" s="321"/>
      <c r="G75" s="321"/>
    </row>
    <row r="76" spans="2:7" ht="19.899999999999999" customHeight="1" x14ac:dyDescent="0.25">
      <c r="B76" s="79" t="s">
        <v>140</v>
      </c>
      <c r="C76" s="321"/>
      <c r="D76" s="321"/>
      <c r="E76" s="321"/>
      <c r="F76" s="321"/>
      <c r="G76" s="321"/>
    </row>
    <row r="77" spans="2:7" ht="19.899999999999999" customHeight="1" x14ac:dyDescent="0.25">
      <c r="B77" s="79" t="s">
        <v>141</v>
      </c>
      <c r="C77" s="321"/>
      <c r="D77" s="321"/>
      <c r="E77" s="321"/>
      <c r="F77" s="321"/>
      <c r="G77" s="321"/>
    </row>
    <row r="78" spans="2:7" ht="19.899999999999999" customHeight="1" x14ac:dyDescent="0.25">
      <c r="B78" s="79" t="s">
        <v>142</v>
      </c>
      <c r="C78" s="321" t="s">
        <v>969</v>
      </c>
      <c r="D78" s="321" t="s">
        <v>969</v>
      </c>
      <c r="E78" s="321" t="s">
        <v>969</v>
      </c>
      <c r="F78" s="321" t="s">
        <v>969</v>
      </c>
      <c r="G78" s="321" t="s">
        <v>969</v>
      </c>
    </row>
    <row r="79" spans="2:7" ht="19.899999999999999" customHeight="1" x14ac:dyDescent="0.25">
      <c r="B79" s="79" t="s">
        <v>143</v>
      </c>
      <c r="C79" s="321"/>
      <c r="D79" s="321"/>
      <c r="E79" s="321"/>
      <c r="F79" s="321"/>
      <c r="G79" s="321"/>
    </row>
    <row r="80" spans="2:7" ht="19.899999999999999" customHeight="1" x14ac:dyDescent="0.25">
      <c r="B80" s="79" t="s">
        <v>144</v>
      </c>
      <c r="C80" s="321"/>
      <c r="D80" s="321"/>
      <c r="E80" s="321"/>
      <c r="F80" s="321"/>
      <c r="G80" s="321"/>
    </row>
    <row r="81" spans="2:7" ht="19.899999999999999" customHeight="1" x14ac:dyDescent="0.25">
      <c r="B81" s="79" t="s">
        <v>145</v>
      </c>
      <c r="C81" s="321"/>
      <c r="D81" s="321"/>
      <c r="E81" s="321"/>
      <c r="F81" s="321"/>
      <c r="G81" s="321"/>
    </row>
    <row r="82" spans="2:7" ht="20.25" x14ac:dyDescent="0.25">
      <c r="B82" s="588" t="s">
        <v>6</v>
      </c>
      <c r="C82" s="588"/>
      <c r="D82" s="588"/>
      <c r="E82" s="588"/>
      <c r="F82" s="588"/>
      <c r="G82" s="588"/>
    </row>
    <row r="83" spans="2:7" s="2" customFormat="1" ht="19.899999999999999" customHeight="1" x14ac:dyDescent="0.25">
      <c r="B83" s="42" t="s">
        <v>0</v>
      </c>
      <c r="C83" s="42" t="s">
        <v>1</v>
      </c>
      <c r="D83" s="42" t="s">
        <v>2</v>
      </c>
      <c r="E83" s="42" t="s">
        <v>3</v>
      </c>
      <c r="F83" s="42" t="s">
        <v>4</v>
      </c>
      <c r="G83" s="42" t="s">
        <v>5</v>
      </c>
    </row>
    <row r="84" spans="2:7" ht="19.899999999999999" customHeight="1" x14ac:dyDescent="0.25">
      <c r="B84" s="79" t="s">
        <v>146</v>
      </c>
      <c r="C84" s="321" t="s">
        <v>971</v>
      </c>
      <c r="D84" s="321" t="s">
        <v>971</v>
      </c>
      <c r="E84" s="321" t="s">
        <v>971</v>
      </c>
      <c r="F84" s="321" t="s">
        <v>971</v>
      </c>
      <c r="G84" s="321" t="s">
        <v>971</v>
      </c>
    </row>
    <row r="85" spans="2:7" ht="19.899999999999999" customHeight="1" x14ac:dyDescent="0.25">
      <c r="B85" s="79" t="s">
        <v>147</v>
      </c>
      <c r="C85" s="321"/>
      <c r="D85" s="321"/>
      <c r="E85" s="321"/>
      <c r="F85" s="321"/>
      <c r="G85" s="321"/>
    </row>
    <row r="86" spans="2:7" ht="19.899999999999999" customHeight="1" x14ac:dyDescent="0.25">
      <c r="B86" s="79" t="s">
        <v>148</v>
      </c>
      <c r="C86" s="321" t="s">
        <v>972</v>
      </c>
      <c r="D86" s="321" t="s">
        <v>972</v>
      </c>
      <c r="E86" s="321" t="s">
        <v>972</v>
      </c>
      <c r="F86" s="321" t="s">
        <v>972</v>
      </c>
      <c r="G86" s="321" t="s">
        <v>972</v>
      </c>
    </row>
    <row r="87" spans="2:7" ht="19.899999999999999" customHeight="1" x14ac:dyDescent="0.25">
      <c r="B87" s="79" t="s">
        <v>149</v>
      </c>
      <c r="C87" s="321"/>
      <c r="D87" s="321"/>
      <c r="E87" s="321"/>
      <c r="F87" s="321"/>
      <c r="G87" s="321"/>
    </row>
    <row r="88" spans="2:7" ht="19.899999999999999" customHeight="1" x14ac:dyDescent="0.25">
      <c r="B88" s="79" t="s">
        <v>150</v>
      </c>
      <c r="C88" s="321" t="s">
        <v>970</v>
      </c>
      <c r="D88" s="321" t="s">
        <v>970</v>
      </c>
      <c r="E88" s="321" t="s">
        <v>970</v>
      </c>
      <c r="F88" s="321" t="s">
        <v>970</v>
      </c>
      <c r="G88" s="321" t="s">
        <v>970</v>
      </c>
    </row>
    <row r="89" spans="2:7" ht="19.899999999999999" customHeight="1" x14ac:dyDescent="0.25">
      <c r="B89" s="79" t="s">
        <v>151</v>
      </c>
      <c r="C89" s="321"/>
      <c r="D89" s="321"/>
      <c r="E89" s="321"/>
      <c r="F89" s="321"/>
      <c r="G89" s="321"/>
    </row>
    <row r="90" spans="2:7" ht="19.899999999999999" customHeight="1" x14ac:dyDescent="0.25">
      <c r="B90" s="79" t="s">
        <v>152</v>
      </c>
      <c r="C90" s="586"/>
      <c r="D90" s="586"/>
      <c r="E90" s="586"/>
      <c r="F90" s="586"/>
      <c r="G90" s="586"/>
    </row>
    <row r="91" spans="2:7" ht="19.899999999999999" customHeight="1" x14ac:dyDescent="0.25">
      <c r="B91" s="79" t="s">
        <v>153</v>
      </c>
      <c r="C91" s="587"/>
      <c r="D91" s="587"/>
      <c r="E91" s="587"/>
      <c r="F91" s="587"/>
      <c r="G91" s="587"/>
    </row>
    <row r="92" spans="2:7" s="1" customFormat="1" ht="17.25" customHeight="1" x14ac:dyDescent="0.25">
      <c r="B92" s="44" t="s">
        <v>128</v>
      </c>
      <c r="C92" s="78"/>
      <c r="D92" s="9"/>
      <c r="E92" s="9"/>
      <c r="F92" s="584" t="s">
        <v>129</v>
      </c>
      <c r="G92" s="584"/>
    </row>
    <row r="93" spans="2:7" s="1" customFormat="1" ht="17.25" customHeight="1" x14ac:dyDescent="0.25">
      <c r="B93" s="44" t="s">
        <v>7</v>
      </c>
      <c r="C93" s="68">
        <f>COUNTA(C74:G81,C84:G91)</f>
        <v>20</v>
      </c>
      <c r="D93" s="9"/>
      <c r="E93" s="9"/>
      <c r="F93" s="585" t="s">
        <v>98</v>
      </c>
      <c r="G93" s="585"/>
    </row>
    <row r="94" spans="2:7" s="1" customFormat="1" ht="17.25" customHeight="1" x14ac:dyDescent="0.25">
      <c r="B94" s="45" t="s">
        <v>88</v>
      </c>
      <c r="C94" s="46"/>
      <c r="D94" s="10"/>
      <c r="E94" s="11"/>
      <c r="F94" s="41"/>
      <c r="G94" s="41"/>
    </row>
    <row r="95" spans="2:7" s="1" customFormat="1" ht="17.25" customHeight="1" x14ac:dyDescent="0.25">
      <c r="B95" s="47" t="s">
        <v>8</v>
      </c>
      <c r="C95" s="46"/>
      <c r="D95" s="10"/>
      <c r="E95" s="11"/>
      <c r="F95" s="41"/>
      <c r="G95" s="41"/>
    </row>
    <row r="96" spans="2:7" x14ac:dyDescent="0.25">
      <c r="F96" s="585" t="s">
        <v>84</v>
      </c>
      <c r="G96" s="585"/>
    </row>
    <row r="100" spans="2:7" x14ac:dyDescent="0.25">
      <c r="G100" s="12"/>
    </row>
    <row r="101" spans="2:7" x14ac:dyDescent="0.25">
      <c r="G101" s="12"/>
    </row>
    <row r="102" spans="2:7" ht="22.5" customHeight="1" x14ac:dyDescent="0.4">
      <c r="B102" s="594" t="s">
        <v>124</v>
      </c>
      <c r="C102" s="594"/>
      <c r="D102" s="594"/>
      <c r="E102" s="594"/>
      <c r="F102" s="594"/>
      <c r="G102" s="594"/>
    </row>
    <row r="103" spans="2:7" ht="16.5" customHeight="1" x14ac:dyDescent="0.25">
      <c r="B103" s="589" t="s">
        <v>125</v>
      </c>
      <c r="C103" s="589"/>
      <c r="D103" s="589"/>
      <c r="E103" s="589"/>
      <c r="F103" s="589"/>
      <c r="G103" s="589"/>
    </row>
    <row r="104" spans="2:7" ht="23.25" customHeight="1" x14ac:dyDescent="0.25">
      <c r="B104" s="590" t="s">
        <v>600</v>
      </c>
      <c r="C104" s="591"/>
      <c r="D104" s="591"/>
      <c r="E104" s="591"/>
      <c r="F104" s="592"/>
      <c r="G104" s="69" t="s">
        <v>319</v>
      </c>
    </row>
    <row r="105" spans="2:7" s="2" customFormat="1" ht="19.899999999999999" customHeight="1" x14ac:dyDescent="0.25">
      <c r="B105" s="42" t="s">
        <v>0</v>
      </c>
      <c r="C105" s="42" t="s">
        <v>1</v>
      </c>
      <c r="D105" s="42" t="s">
        <v>2</v>
      </c>
      <c r="E105" s="42" t="s">
        <v>3</v>
      </c>
      <c r="F105" s="42" t="s">
        <v>4</v>
      </c>
      <c r="G105" s="42" t="s">
        <v>5</v>
      </c>
    </row>
    <row r="106" spans="2:7" ht="19.899999999999999" customHeight="1" x14ac:dyDescent="0.25">
      <c r="B106" s="79" t="s">
        <v>130</v>
      </c>
      <c r="C106" s="593" t="s">
        <v>976</v>
      </c>
      <c r="D106" s="593" t="s">
        <v>976</v>
      </c>
      <c r="E106" s="593" t="s">
        <v>976</v>
      </c>
      <c r="F106" s="593" t="s">
        <v>976</v>
      </c>
      <c r="G106" s="593" t="s">
        <v>976</v>
      </c>
    </row>
    <row r="107" spans="2:7" ht="19.899999999999999" customHeight="1" x14ac:dyDescent="0.25">
      <c r="B107" s="79" t="s">
        <v>131</v>
      </c>
      <c r="C107" s="593"/>
      <c r="D107" s="593"/>
      <c r="E107" s="593"/>
      <c r="F107" s="593"/>
      <c r="G107" s="593"/>
    </row>
    <row r="108" spans="2:7" ht="19.899999999999999" customHeight="1" x14ac:dyDescent="0.25">
      <c r="B108" s="79" t="s">
        <v>140</v>
      </c>
      <c r="C108" s="593"/>
      <c r="D108" s="593"/>
      <c r="E108" s="593"/>
      <c r="F108" s="593"/>
      <c r="G108" s="593"/>
    </row>
    <row r="109" spans="2:7" ht="19.899999999999999" customHeight="1" x14ac:dyDescent="0.25">
      <c r="B109" s="79" t="s">
        <v>141</v>
      </c>
      <c r="C109" s="593"/>
      <c r="D109" s="593"/>
      <c r="E109" s="593"/>
      <c r="F109" s="593"/>
      <c r="G109" s="593"/>
    </row>
    <row r="110" spans="2:7" ht="19.899999999999999" customHeight="1" x14ac:dyDescent="0.25">
      <c r="B110" s="79" t="s">
        <v>142</v>
      </c>
      <c r="C110" s="323" t="s">
        <v>981</v>
      </c>
      <c r="D110" s="323" t="s">
        <v>982</v>
      </c>
      <c r="E110" s="323" t="s">
        <v>983</v>
      </c>
      <c r="F110" s="323" t="s">
        <v>982</v>
      </c>
      <c r="G110" s="323" t="s">
        <v>984</v>
      </c>
    </row>
    <row r="111" spans="2:7" ht="19.899999999999999" customHeight="1" x14ac:dyDescent="0.25">
      <c r="B111" s="79" t="s">
        <v>143</v>
      </c>
      <c r="C111" s="323"/>
      <c r="D111" s="323"/>
      <c r="E111" s="323"/>
      <c r="F111" s="323"/>
      <c r="G111" s="323"/>
    </row>
    <row r="112" spans="2:7" ht="19.899999999999999" customHeight="1" x14ac:dyDescent="0.25">
      <c r="B112" s="79" t="s">
        <v>144</v>
      </c>
      <c r="C112" s="321"/>
      <c r="D112" s="321"/>
      <c r="E112" s="321"/>
      <c r="F112" s="321"/>
      <c r="G112" s="321"/>
    </row>
    <row r="113" spans="2:7" ht="19.899999999999999" customHeight="1" x14ac:dyDescent="0.25">
      <c r="B113" s="79" t="s">
        <v>145</v>
      </c>
      <c r="C113" s="321"/>
      <c r="D113" s="321"/>
      <c r="E113" s="321"/>
      <c r="F113" s="321"/>
      <c r="G113" s="321"/>
    </row>
    <row r="114" spans="2:7" ht="20.25" x14ac:dyDescent="0.25">
      <c r="B114" s="588" t="s">
        <v>6</v>
      </c>
      <c r="C114" s="588"/>
      <c r="D114" s="588"/>
      <c r="E114" s="588"/>
      <c r="F114" s="588"/>
      <c r="G114" s="588"/>
    </row>
    <row r="115" spans="2:7" s="2" customFormat="1" ht="19.899999999999999" customHeight="1" x14ac:dyDescent="0.25">
      <c r="B115" s="42" t="s">
        <v>0</v>
      </c>
      <c r="C115" s="42" t="s">
        <v>1</v>
      </c>
      <c r="D115" s="42" t="s">
        <v>2</v>
      </c>
      <c r="E115" s="42" t="s">
        <v>3</v>
      </c>
      <c r="F115" s="42" t="s">
        <v>4</v>
      </c>
      <c r="G115" s="42" t="s">
        <v>5</v>
      </c>
    </row>
    <row r="116" spans="2:7" ht="19.899999999999999" customHeight="1" x14ac:dyDescent="0.25">
      <c r="B116" s="79" t="s">
        <v>146</v>
      </c>
      <c r="C116" s="323" t="s">
        <v>974</v>
      </c>
      <c r="D116" s="323" t="s">
        <v>974</v>
      </c>
      <c r="E116" s="323" t="s">
        <v>974</v>
      </c>
      <c r="F116" s="323" t="s">
        <v>974</v>
      </c>
      <c r="G116" s="323" t="s">
        <v>974</v>
      </c>
    </row>
    <row r="117" spans="2:7" ht="19.899999999999999" customHeight="1" x14ac:dyDescent="0.25">
      <c r="B117" s="79" t="s">
        <v>147</v>
      </c>
      <c r="C117" s="323"/>
      <c r="D117" s="323"/>
      <c r="E117" s="323"/>
      <c r="F117" s="323"/>
      <c r="G117" s="323"/>
    </row>
    <row r="118" spans="2:7" ht="19.899999999999999" customHeight="1" x14ac:dyDescent="0.25">
      <c r="B118" s="79" t="s">
        <v>148</v>
      </c>
      <c r="C118" s="323" t="s">
        <v>975</v>
      </c>
      <c r="D118" s="323" t="s">
        <v>975</v>
      </c>
      <c r="E118" s="323" t="s">
        <v>975</v>
      </c>
      <c r="F118" s="323" t="s">
        <v>975</v>
      </c>
      <c r="G118" s="323" t="s">
        <v>975</v>
      </c>
    </row>
    <row r="119" spans="2:7" ht="19.899999999999999" customHeight="1" x14ac:dyDescent="0.25">
      <c r="B119" s="79" t="s">
        <v>149</v>
      </c>
      <c r="C119" s="323"/>
      <c r="D119" s="323"/>
      <c r="E119" s="323"/>
      <c r="F119" s="323"/>
      <c r="G119" s="323"/>
    </row>
    <row r="120" spans="2:7" ht="19.899999999999999" customHeight="1" x14ac:dyDescent="0.25">
      <c r="B120" s="79" t="s">
        <v>150</v>
      </c>
      <c r="C120" s="321"/>
      <c r="D120" s="321"/>
      <c r="E120" s="321"/>
      <c r="F120" s="321"/>
      <c r="G120" s="321"/>
    </row>
    <row r="121" spans="2:7" ht="19.899999999999999" customHeight="1" x14ac:dyDescent="0.25">
      <c r="B121" s="79" t="s">
        <v>151</v>
      </c>
      <c r="C121" s="321"/>
      <c r="D121" s="321"/>
      <c r="E121" s="321"/>
      <c r="F121" s="321"/>
      <c r="G121" s="321"/>
    </row>
    <row r="122" spans="2:7" ht="19.899999999999999" customHeight="1" x14ac:dyDescent="0.25">
      <c r="B122" s="79" t="s">
        <v>152</v>
      </c>
      <c r="C122" s="586"/>
      <c r="D122" s="586"/>
      <c r="E122" s="586"/>
      <c r="F122" s="586"/>
      <c r="G122" s="586"/>
    </row>
    <row r="123" spans="2:7" ht="19.899999999999999" customHeight="1" x14ac:dyDescent="0.25">
      <c r="B123" s="79" t="s">
        <v>153</v>
      </c>
      <c r="C123" s="587"/>
      <c r="D123" s="587"/>
      <c r="E123" s="587"/>
      <c r="F123" s="587"/>
      <c r="G123" s="587"/>
    </row>
    <row r="124" spans="2:7" s="1" customFormat="1" ht="17.25" customHeight="1" x14ac:dyDescent="0.25">
      <c r="B124" s="44" t="s">
        <v>128</v>
      </c>
      <c r="C124" s="78"/>
      <c r="D124" s="9"/>
      <c r="E124" s="9"/>
      <c r="F124" s="584" t="s">
        <v>129</v>
      </c>
      <c r="G124" s="584"/>
    </row>
    <row r="125" spans="2:7" s="1" customFormat="1" ht="17.25" customHeight="1" x14ac:dyDescent="0.25">
      <c r="B125" s="44" t="s">
        <v>7</v>
      </c>
      <c r="C125" s="68">
        <f>COUNTA(C106:G113,C116:G123)</f>
        <v>20</v>
      </c>
      <c r="D125" s="9"/>
      <c r="E125" s="9"/>
      <c r="F125" s="585" t="s">
        <v>98</v>
      </c>
      <c r="G125" s="585"/>
    </row>
    <row r="126" spans="2:7" s="1" customFormat="1" ht="17.25" customHeight="1" x14ac:dyDescent="0.25">
      <c r="B126" s="45" t="s">
        <v>88</v>
      </c>
      <c r="C126" s="46"/>
      <c r="D126" s="10"/>
      <c r="E126" s="11"/>
      <c r="F126" s="41"/>
      <c r="G126" s="41"/>
    </row>
    <row r="127" spans="2:7" s="1" customFormat="1" ht="17.25" customHeight="1" x14ac:dyDescent="0.25">
      <c r="B127" s="47" t="s">
        <v>8</v>
      </c>
      <c r="C127" s="46"/>
      <c r="D127" s="10"/>
      <c r="E127" s="11"/>
      <c r="F127" s="41"/>
      <c r="G127" s="41"/>
    </row>
    <row r="128" spans="2:7" x14ac:dyDescent="0.25">
      <c r="F128" s="585" t="s">
        <v>84</v>
      </c>
      <c r="G128" s="585"/>
    </row>
    <row r="134" spans="2:7" x14ac:dyDescent="0.25">
      <c r="G134" s="12"/>
    </row>
    <row r="135" spans="2:7" x14ac:dyDescent="0.25">
      <c r="G135" s="12"/>
    </row>
    <row r="136" spans="2:7" ht="22.5" customHeight="1" x14ac:dyDescent="0.4">
      <c r="B136" s="594" t="s">
        <v>124</v>
      </c>
      <c r="C136" s="594"/>
      <c r="D136" s="594"/>
      <c r="E136" s="594"/>
      <c r="F136" s="594"/>
      <c r="G136" s="594"/>
    </row>
    <row r="137" spans="2:7" ht="16.5" customHeight="1" x14ac:dyDescent="0.25">
      <c r="B137" s="599" t="s">
        <v>125</v>
      </c>
      <c r="C137" s="599"/>
      <c r="D137" s="599"/>
      <c r="E137" s="599"/>
      <c r="F137" s="599"/>
      <c r="G137" s="599"/>
    </row>
    <row r="138" spans="2:7" ht="23.25" customHeight="1" x14ac:dyDescent="0.25">
      <c r="B138" s="590" t="s">
        <v>332</v>
      </c>
      <c r="C138" s="591"/>
      <c r="D138" s="591"/>
      <c r="E138" s="591"/>
      <c r="F138" s="592"/>
      <c r="G138" s="69" t="s">
        <v>319</v>
      </c>
    </row>
    <row r="139" spans="2:7" s="2" customFormat="1" ht="19.899999999999999" customHeight="1" x14ac:dyDescent="0.25">
      <c r="B139" s="42" t="s">
        <v>0</v>
      </c>
      <c r="C139" s="42" t="s">
        <v>1</v>
      </c>
      <c r="D139" s="42" t="s">
        <v>2</v>
      </c>
      <c r="E139" s="42" t="s">
        <v>3</v>
      </c>
      <c r="F139" s="42" t="s">
        <v>4</v>
      </c>
      <c r="G139" s="42" t="s">
        <v>5</v>
      </c>
    </row>
    <row r="140" spans="2:7" s="1" customFormat="1" ht="36" customHeight="1" x14ac:dyDescent="0.25">
      <c r="B140" s="77" t="s">
        <v>132</v>
      </c>
      <c r="C140" s="43" t="s">
        <v>990</v>
      </c>
      <c r="D140" s="43" t="s">
        <v>990</v>
      </c>
      <c r="E140" s="43"/>
      <c r="F140" s="43" t="s">
        <v>990</v>
      </c>
      <c r="G140" s="43" t="s">
        <v>990</v>
      </c>
    </row>
    <row r="141" spans="2:7" s="1" customFormat="1" ht="36" customHeight="1" x14ac:dyDescent="0.25">
      <c r="B141" s="77" t="s">
        <v>133</v>
      </c>
      <c r="C141" s="43" t="s">
        <v>987</v>
      </c>
      <c r="D141" s="43" t="s">
        <v>987</v>
      </c>
      <c r="E141" s="43"/>
      <c r="F141" s="43" t="s">
        <v>987</v>
      </c>
      <c r="G141" s="43" t="s">
        <v>987</v>
      </c>
    </row>
    <row r="142" spans="2:7" s="1" customFormat="1" ht="36" customHeight="1" x14ac:dyDescent="0.25">
      <c r="B142" s="77" t="s">
        <v>134</v>
      </c>
      <c r="C142" s="43" t="s">
        <v>986</v>
      </c>
      <c r="D142" s="43" t="s">
        <v>986</v>
      </c>
      <c r="E142" s="43"/>
      <c r="F142" s="43"/>
      <c r="G142" s="43" t="s">
        <v>986</v>
      </c>
    </row>
    <row r="143" spans="2:7" s="1" customFormat="1" ht="36" customHeight="1" x14ac:dyDescent="0.25">
      <c r="B143" s="77" t="s">
        <v>135</v>
      </c>
      <c r="C143" s="43"/>
      <c r="D143" s="43"/>
      <c r="E143" s="43"/>
      <c r="F143" s="43"/>
      <c r="G143" s="43"/>
    </row>
    <row r="144" spans="2:7" ht="20.25" x14ac:dyDescent="0.25">
      <c r="B144" s="595" t="s">
        <v>6</v>
      </c>
      <c r="C144" s="596"/>
      <c r="D144" s="596"/>
      <c r="E144" s="596"/>
      <c r="F144" s="596"/>
      <c r="G144" s="597"/>
    </row>
    <row r="145" spans="2:7" s="2" customFormat="1" ht="19.899999999999999" customHeight="1" x14ac:dyDescent="0.25">
      <c r="B145" s="42" t="s">
        <v>0</v>
      </c>
      <c r="C145" s="42" t="s">
        <v>1</v>
      </c>
      <c r="D145" s="42" t="s">
        <v>2</v>
      </c>
      <c r="E145" s="42" t="s">
        <v>3</v>
      </c>
      <c r="F145" s="42" t="s">
        <v>4</v>
      </c>
      <c r="G145" s="42" t="s">
        <v>5</v>
      </c>
    </row>
    <row r="146" spans="2:7" s="1" customFormat="1" ht="37.5" customHeight="1" x14ac:dyDescent="0.25">
      <c r="B146" s="77" t="s">
        <v>136</v>
      </c>
      <c r="C146" s="43"/>
      <c r="D146" s="43"/>
      <c r="E146" s="43"/>
      <c r="F146" s="43" t="s">
        <v>986</v>
      </c>
      <c r="G146" s="43"/>
    </row>
    <row r="147" spans="2:7" s="1" customFormat="1" ht="37.5" customHeight="1" x14ac:dyDescent="0.25">
      <c r="B147" s="77" t="s">
        <v>137</v>
      </c>
      <c r="C147" s="43" t="s">
        <v>989</v>
      </c>
      <c r="D147" s="43" t="s">
        <v>989</v>
      </c>
      <c r="E147" s="43"/>
      <c r="F147" s="43" t="s">
        <v>989</v>
      </c>
      <c r="G147" s="43" t="s">
        <v>989</v>
      </c>
    </row>
    <row r="148" spans="2:7" s="1" customFormat="1" ht="37.5" customHeight="1" x14ac:dyDescent="0.25">
      <c r="B148" s="77" t="s">
        <v>138</v>
      </c>
      <c r="C148" s="43" t="s">
        <v>988</v>
      </c>
      <c r="D148" s="43" t="s">
        <v>988</v>
      </c>
      <c r="E148" s="43"/>
      <c r="F148" s="43" t="s">
        <v>988</v>
      </c>
      <c r="G148" s="43" t="s">
        <v>988</v>
      </c>
    </row>
    <row r="149" spans="2:7" s="1" customFormat="1" ht="37.5" customHeight="1" x14ac:dyDescent="0.25">
      <c r="B149" s="77" t="s">
        <v>139</v>
      </c>
      <c r="C149" s="43"/>
      <c r="D149" s="43"/>
      <c r="E149" s="43"/>
      <c r="F149" s="43"/>
      <c r="G149" s="43"/>
    </row>
    <row r="150" spans="2:7" s="1" customFormat="1" ht="17.25" customHeight="1" x14ac:dyDescent="0.25">
      <c r="B150" s="71" t="s">
        <v>128</v>
      </c>
      <c r="C150" s="72"/>
      <c r="D150" s="73"/>
      <c r="E150" s="73"/>
      <c r="F150" s="598" t="s">
        <v>129</v>
      </c>
      <c r="G150" s="598"/>
    </row>
    <row r="151" spans="2:7" s="1" customFormat="1" ht="17.25" customHeight="1" x14ac:dyDescent="0.25">
      <c r="B151" s="44" t="s">
        <v>7</v>
      </c>
      <c r="C151" s="68">
        <f>COUNTA(C140:G143,C146:G149)</f>
        <v>20</v>
      </c>
      <c r="D151" s="9"/>
      <c r="E151" s="9"/>
      <c r="F151" s="585" t="s">
        <v>98</v>
      </c>
      <c r="G151" s="585"/>
    </row>
    <row r="152" spans="2:7" s="1" customFormat="1" ht="17.25" customHeight="1" x14ac:dyDescent="0.25">
      <c r="B152" s="45" t="s">
        <v>88</v>
      </c>
      <c r="C152" s="46"/>
      <c r="D152" s="10"/>
      <c r="E152" s="11"/>
      <c r="F152" s="41"/>
      <c r="G152" s="41"/>
    </row>
    <row r="153" spans="2:7" s="1" customFormat="1" ht="17.25" customHeight="1" x14ac:dyDescent="0.25">
      <c r="B153" s="47" t="s">
        <v>8</v>
      </c>
      <c r="C153" s="46"/>
      <c r="D153" s="10"/>
      <c r="E153" s="11"/>
      <c r="F153" s="41"/>
      <c r="G153" s="41"/>
    </row>
    <row r="154" spans="2:7" x14ac:dyDescent="0.25">
      <c r="F154" s="585" t="s">
        <v>84</v>
      </c>
      <c r="G154" s="585"/>
    </row>
    <row r="160" spans="2:7" x14ac:dyDescent="0.25">
      <c r="G160" s="12"/>
    </row>
    <row r="161" spans="2:7" x14ac:dyDescent="0.25">
      <c r="G161" s="12"/>
    </row>
    <row r="162" spans="2:7" ht="22.5" customHeight="1" x14ac:dyDescent="0.4">
      <c r="B162" s="594" t="s">
        <v>124</v>
      </c>
      <c r="C162" s="594"/>
      <c r="D162" s="594"/>
      <c r="E162" s="594"/>
      <c r="F162" s="594"/>
      <c r="G162" s="594"/>
    </row>
    <row r="163" spans="2:7" ht="16.5" customHeight="1" x14ac:dyDescent="0.25">
      <c r="B163" s="599" t="s">
        <v>125</v>
      </c>
      <c r="C163" s="599"/>
      <c r="D163" s="599"/>
      <c r="E163" s="599"/>
      <c r="F163" s="599"/>
      <c r="G163" s="599"/>
    </row>
    <row r="164" spans="2:7" ht="23.25" customHeight="1" x14ac:dyDescent="0.25">
      <c r="B164" s="590" t="s">
        <v>1479</v>
      </c>
      <c r="C164" s="591"/>
      <c r="D164" s="591"/>
      <c r="E164" s="591"/>
      <c r="F164" s="592"/>
      <c r="G164" s="69" t="s">
        <v>319</v>
      </c>
    </row>
    <row r="165" spans="2:7" s="2" customFormat="1" ht="19.899999999999999" customHeight="1" x14ac:dyDescent="0.25">
      <c r="B165" s="42" t="s">
        <v>0</v>
      </c>
      <c r="C165" s="42" t="s">
        <v>1</v>
      </c>
      <c r="D165" s="42" t="s">
        <v>2</v>
      </c>
      <c r="E165" s="42" t="s">
        <v>3</v>
      </c>
      <c r="F165" s="42" t="s">
        <v>4</v>
      </c>
      <c r="G165" s="42" t="s">
        <v>5</v>
      </c>
    </row>
    <row r="166" spans="2:7" s="1" customFormat="1" ht="36" customHeight="1" x14ac:dyDescent="0.25">
      <c r="B166" s="77" t="s">
        <v>132</v>
      </c>
      <c r="C166" s="43" t="s">
        <v>996</v>
      </c>
      <c r="D166" s="43" t="s">
        <v>996</v>
      </c>
      <c r="E166" s="43" t="s">
        <v>996</v>
      </c>
      <c r="F166" s="43"/>
      <c r="G166" s="43" t="s">
        <v>996</v>
      </c>
    </row>
    <row r="167" spans="2:7" s="1" customFormat="1" ht="36" customHeight="1" x14ac:dyDescent="0.25">
      <c r="B167" s="77" t="s">
        <v>133</v>
      </c>
      <c r="C167" s="43" t="s">
        <v>995</v>
      </c>
      <c r="D167" s="43"/>
      <c r="E167" s="43" t="s">
        <v>995</v>
      </c>
      <c r="F167" s="43" t="s">
        <v>995</v>
      </c>
      <c r="G167" s="43" t="s">
        <v>995</v>
      </c>
    </row>
    <row r="168" spans="2:7" s="1" customFormat="1" ht="36" customHeight="1" x14ac:dyDescent="0.25">
      <c r="B168" s="77" t="s">
        <v>134</v>
      </c>
      <c r="C168" s="43" t="s">
        <v>997</v>
      </c>
      <c r="D168" s="43" t="s">
        <v>997</v>
      </c>
      <c r="E168" s="43" t="s">
        <v>997</v>
      </c>
      <c r="F168" s="43"/>
      <c r="G168" s="43" t="s">
        <v>997</v>
      </c>
    </row>
    <row r="169" spans="2:7" s="1" customFormat="1" ht="36" customHeight="1" x14ac:dyDescent="0.25">
      <c r="B169" s="77" t="s">
        <v>135</v>
      </c>
      <c r="C169" s="43"/>
      <c r="D169" s="43"/>
      <c r="E169" s="43"/>
      <c r="F169" s="43"/>
      <c r="G169" s="43"/>
    </row>
    <row r="170" spans="2:7" ht="20.25" x14ac:dyDescent="0.25">
      <c r="B170" s="595" t="s">
        <v>6</v>
      </c>
      <c r="C170" s="596"/>
      <c r="D170" s="596"/>
      <c r="E170" s="596"/>
      <c r="F170" s="596"/>
      <c r="G170" s="597"/>
    </row>
    <row r="171" spans="2:7" s="2" customFormat="1" ht="19.899999999999999" customHeight="1" x14ac:dyDescent="0.25">
      <c r="B171" s="42" t="s">
        <v>0</v>
      </c>
      <c r="C171" s="42" t="s">
        <v>1</v>
      </c>
      <c r="D171" s="42" t="s">
        <v>2</v>
      </c>
      <c r="E171" s="42" t="s">
        <v>3</v>
      </c>
      <c r="F171" s="42" t="s">
        <v>4</v>
      </c>
      <c r="G171" s="42" t="s">
        <v>5</v>
      </c>
    </row>
    <row r="172" spans="2:7" s="1" customFormat="1" ht="37.5" customHeight="1" x14ac:dyDescent="0.25">
      <c r="B172" s="77" t="s">
        <v>136</v>
      </c>
      <c r="C172" s="43" t="s">
        <v>994</v>
      </c>
      <c r="D172" s="43" t="s">
        <v>994</v>
      </c>
      <c r="E172" s="43" t="s">
        <v>994</v>
      </c>
      <c r="F172" s="43"/>
      <c r="G172" s="43" t="s">
        <v>994</v>
      </c>
    </row>
    <row r="173" spans="2:7" s="1" customFormat="1" ht="37.5" customHeight="1" x14ac:dyDescent="0.25">
      <c r="B173" s="77" t="s">
        <v>137</v>
      </c>
      <c r="C173" s="43" t="s">
        <v>992</v>
      </c>
      <c r="D173" s="43"/>
      <c r="E173" s="43" t="s">
        <v>992</v>
      </c>
      <c r="F173" s="43" t="s">
        <v>992</v>
      </c>
      <c r="G173" s="43" t="s">
        <v>992</v>
      </c>
    </row>
    <row r="174" spans="2:7" s="1" customFormat="1" ht="37.5" customHeight="1" x14ac:dyDescent="0.25">
      <c r="B174" s="77" t="s">
        <v>138</v>
      </c>
      <c r="C174" s="43" t="s">
        <v>993</v>
      </c>
      <c r="D174" s="43" t="s">
        <v>993</v>
      </c>
      <c r="E174" s="43"/>
      <c r="F174" s="43" t="s">
        <v>993</v>
      </c>
      <c r="G174" s="43" t="s">
        <v>993</v>
      </c>
    </row>
    <row r="175" spans="2:7" s="1" customFormat="1" ht="37.5" customHeight="1" x14ac:dyDescent="0.25">
      <c r="B175" s="77" t="s">
        <v>139</v>
      </c>
      <c r="C175" s="43"/>
      <c r="D175" s="43"/>
      <c r="E175" s="43"/>
      <c r="F175" s="43"/>
      <c r="G175" s="43"/>
    </row>
    <row r="176" spans="2:7" s="1" customFormat="1" ht="17.25" customHeight="1" x14ac:dyDescent="0.25">
      <c r="B176" s="71" t="s">
        <v>128</v>
      </c>
      <c r="C176" s="72"/>
      <c r="D176" s="73"/>
      <c r="E176" s="73"/>
      <c r="F176" s="598" t="s">
        <v>129</v>
      </c>
      <c r="G176" s="598"/>
    </row>
    <row r="177" spans="2:7" s="1" customFormat="1" ht="17.25" customHeight="1" x14ac:dyDescent="0.25">
      <c r="B177" s="44" t="s">
        <v>7</v>
      </c>
      <c r="C177" s="68">
        <f>COUNTA(C166:G169,C172:G175)</f>
        <v>24</v>
      </c>
      <c r="D177" s="9"/>
      <c r="E177" s="9"/>
      <c r="F177" s="585" t="s">
        <v>98</v>
      </c>
      <c r="G177" s="585"/>
    </row>
    <row r="178" spans="2:7" s="1" customFormat="1" ht="17.25" customHeight="1" x14ac:dyDescent="0.25">
      <c r="B178" s="45" t="s">
        <v>88</v>
      </c>
      <c r="C178" s="46"/>
      <c r="D178" s="10"/>
      <c r="E178" s="11"/>
      <c r="F178" s="41"/>
      <c r="G178" s="41"/>
    </row>
    <row r="179" spans="2:7" s="1" customFormat="1" ht="17.25" customHeight="1" x14ac:dyDescent="0.25">
      <c r="B179" s="47" t="s">
        <v>8</v>
      </c>
      <c r="C179" s="46"/>
      <c r="D179" s="10"/>
      <c r="E179" s="11"/>
      <c r="F179" s="41"/>
      <c r="G179" s="41"/>
    </row>
    <row r="180" spans="2:7" x14ac:dyDescent="0.25">
      <c r="F180" s="585" t="s">
        <v>84</v>
      </c>
      <c r="G180" s="585"/>
    </row>
    <row r="186" spans="2:7" x14ac:dyDescent="0.25">
      <c r="G186" s="12"/>
    </row>
    <row r="187" spans="2:7" x14ac:dyDescent="0.25">
      <c r="G187" s="12"/>
    </row>
    <row r="188" spans="2:7" ht="22.5" customHeight="1" x14ac:dyDescent="0.4">
      <c r="B188" s="594" t="s">
        <v>124</v>
      </c>
      <c r="C188" s="594"/>
      <c r="D188" s="594"/>
      <c r="E188" s="594"/>
      <c r="F188" s="594"/>
      <c r="G188" s="594"/>
    </row>
    <row r="189" spans="2:7" ht="16.5" customHeight="1" x14ac:dyDescent="0.25">
      <c r="B189" s="599" t="s">
        <v>125</v>
      </c>
      <c r="C189" s="599"/>
      <c r="D189" s="599"/>
      <c r="E189" s="599"/>
      <c r="F189" s="599"/>
      <c r="G189" s="599"/>
    </row>
    <row r="190" spans="2:7" ht="23.25" customHeight="1" x14ac:dyDescent="0.25">
      <c r="B190" s="590" t="s">
        <v>333</v>
      </c>
      <c r="C190" s="591"/>
      <c r="D190" s="591"/>
      <c r="E190" s="591"/>
      <c r="F190" s="592"/>
      <c r="G190" s="69" t="s">
        <v>319</v>
      </c>
    </row>
    <row r="191" spans="2:7" s="2" customFormat="1" ht="19.899999999999999" customHeight="1" x14ac:dyDescent="0.25">
      <c r="B191" s="42" t="s">
        <v>0</v>
      </c>
      <c r="C191" s="42" t="s">
        <v>1</v>
      </c>
      <c r="D191" s="42" t="s">
        <v>2</v>
      </c>
      <c r="E191" s="42" t="s">
        <v>3</v>
      </c>
      <c r="F191" s="42" t="s">
        <v>4</v>
      </c>
      <c r="G191" s="42" t="s">
        <v>5</v>
      </c>
    </row>
    <row r="192" spans="2:7" s="1" customFormat="1" ht="36" customHeight="1" x14ac:dyDescent="0.25">
      <c r="B192" s="77" t="s">
        <v>132</v>
      </c>
      <c r="C192" s="43"/>
      <c r="D192" s="43"/>
      <c r="E192" s="43"/>
      <c r="F192" s="217"/>
      <c r="G192" s="43" t="s">
        <v>1006</v>
      </c>
    </row>
    <row r="193" spans="2:7" s="1" customFormat="1" ht="36" customHeight="1" x14ac:dyDescent="0.25">
      <c r="B193" s="77" t="s">
        <v>133</v>
      </c>
      <c r="C193" s="43" t="s">
        <v>1002</v>
      </c>
      <c r="D193" s="43" t="s">
        <v>1002</v>
      </c>
      <c r="E193" s="43" t="s">
        <v>1002</v>
      </c>
      <c r="F193" s="43"/>
      <c r="G193" s="43" t="s">
        <v>1002</v>
      </c>
    </row>
    <row r="194" spans="2:7" s="1" customFormat="1" ht="36" customHeight="1" x14ac:dyDescent="0.25">
      <c r="B194" s="77" t="s">
        <v>134</v>
      </c>
      <c r="C194" s="43"/>
      <c r="D194" s="43" t="s">
        <v>1005</v>
      </c>
      <c r="E194" s="43" t="s">
        <v>1005</v>
      </c>
      <c r="F194" s="43"/>
      <c r="G194" s="43" t="s">
        <v>1005</v>
      </c>
    </row>
    <row r="195" spans="2:7" s="1" customFormat="1" ht="36" customHeight="1" x14ac:dyDescent="0.25">
      <c r="B195" s="77" t="s">
        <v>135</v>
      </c>
      <c r="C195" s="43" t="s">
        <v>1006</v>
      </c>
      <c r="D195" s="43" t="s">
        <v>1006</v>
      </c>
      <c r="E195" s="43" t="s">
        <v>1006</v>
      </c>
      <c r="F195" s="43"/>
      <c r="G195" s="43"/>
    </row>
    <row r="196" spans="2:7" ht="20.25" x14ac:dyDescent="0.25">
      <c r="B196" s="595" t="s">
        <v>6</v>
      </c>
      <c r="C196" s="596"/>
      <c r="D196" s="596"/>
      <c r="E196" s="596"/>
      <c r="F196" s="596"/>
      <c r="G196" s="597"/>
    </row>
    <row r="197" spans="2:7" s="2" customFormat="1" ht="19.899999999999999" customHeight="1" x14ac:dyDescent="0.25">
      <c r="B197" s="42" t="s">
        <v>0</v>
      </c>
      <c r="C197" s="42" t="s">
        <v>1</v>
      </c>
      <c r="D197" s="42" t="s">
        <v>2</v>
      </c>
      <c r="E197" s="42" t="s">
        <v>3</v>
      </c>
      <c r="F197" s="42" t="s">
        <v>4</v>
      </c>
      <c r="G197" s="42" t="s">
        <v>5</v>
      </c>
    </row>
    <row r="198" spans="2:7" s="1" customFormat="1" ht="37.5" customHeight="1" x14ac:dyDescent="0.25">
      <c r="B198" s="77" t="s">
        <v>136</v>
      </c>
      <c r="C198" s="43" t="s">
        <v>1004</v>
      </c>
      <c r="D198" s="43" t="s">
        <v>1004</v>
      </c>
      <c r="E198" s="43" t="s">
        <v>1004</v>
      </c>
      <c r="F198" s="43"/>
      <c r="G198" s="217" t="s">
        <v>1005</v>
      </c>
    </row>
    <row r="199" spans="2:7" s="1" customFormat="1" ht="37.5" customHeight="1" x14ac:dyDescent="0.25">
      <c r="B199" s="77" t="s">
        <v>137</v>
      </c>
      <c r="C199" s="43" t="s">
        <v>1003</v>
      </c>
      <c r="D199" s="43" t="s">
        <v>1003</v>
      </c>
      <c r="E199" s="43" t="s">
        <v>1003</v>
      </c>
      <c r="F199" s="43"/>
      <c r="G199" s="217" t="s">
        <v>1004</v>
      </c>
    </row>
    <row r="200" spans="2:7" s="1" customFormat="1" ht="37.5" customHeight="1" x14ac:dyDescent="0.25">
      <c r="B200" s="77" t="s">
        <v>138</v>
      </c>
      <c r="C200" s="43" t="s">
        <v>1001</v>
      </c>
      <c r="D200" s="43" t="s">
        <v>1001</v>
      </c>
      <c r="E200" s="43" t="s">
        <v>1001</v>
      </c>
      <c r="F200" s="43" t="s">
        <v>1001</v>
      </c>
      <c r="G200" s="43" t="s">
        <v>1003</v>
      </c>
    </row>
    <row r="201" spans="2:7" s="1" customFormat="1" ht="37.5" customHeight="1" x14ac:dyDescent="0.25">
      <c r="B201" s="77" t="s">
        <v>139</v>
      </c>
      <c r="C201" s="43"/>
      <c r="D201" s="43"/>
      <c r="E201" s="43"/>
      <c r="F201" s="43"/>
      <c r="G201" s="43"/>
    </row>
    <row r="202" spans="2:7" s="1" customFormat="1" ht="17.25" customHeight="1" x14ac:dyDescent="0.25">
      <c r="B202" s="220" t="s">
        <v>1602</v>
      </c>
      <c r="C202" s="221"/>
      <c r="D202" s="73"/>
      <c r="E202" s="73"/>
      <c r="F202" s="598" t="s">
        <v>1603</v>
      </c>
      <c r="G202" s="598"/>
    </row>
    <row r="203" spans="2:7" s="1" customFormat="1" ht="17.25" customHeight="1" x14ac:dyDescent="0.25">
      <c r="B203" s="44" t="s">
        <v>7</v>
      </c>
      <c r="C203" s="206">
        <f>COUNTA(C192:G195,C198:G201)</f>
        <v>24</v>
      </c>
      <c r="D203" s="9"/>
      <c r="E203" s="9"/>
      <c r="F203" s="585" t="s">
        <v>98</v>
      </c>
      <c r="G203" s="585"/>
    </row>
    <row r="204" spans="2:7" s="1" customFormat="1" ht="17.25" customHeight="1" x14ac:dyDescent="0.25">
      <c r="B204" s="45" t="s">
        <v>88</v>
      </c>
      <c r="C204" s="46"/>
      <c r="D204" s="10"/>
      <c r="E204" s="11"/>
      <c r="F204" s="41"/>
      <c r="G204" s="41"/>
    </row>
    <row r="205" spans="2:7" s="1" customFormat="1" ht="17.25" customHeight="1" x14ac:dyDescent="0.25">
      <c r="B205" s="47" t="s">
        <v>8</v>
      </c>
      <c r="C205" s="46"/>
      <c r="D205" s="10"/>
      <c r="E205" s="11"/>
      <c r="F205" s="41"/>
      <c r="G205" s="41"/>
    </row>
    <row r="206" spans="2:7" x14ac:dyDescent="0.25">
      <c r="F206" s="585" t="s">
        <v>84</v>
      </c>
      <c r="G206" s="585"/>
    </row>
    <row r="212" spans="2:7" x14ac:dyDescent="0.25">
      <c r="G212" s="12"/>
    </row>
    <row r="213" spans="2:7" x14ac:dyDescent="0.25">
      <c r="G213" s="12"/>
    </row>
    <row r="214" spans="2:7" ht="22.5" customHeight="1" x14ac:dyDescent="0.4">
      <c r="B214" s="594" t="s">
        <v>124</v>
      </c>
      <c r="C214" s="594"/>
      <c r="D214" s="594"/>
      <c r="E214" s="594"/>
      <c r="F214" s="594"/>
      <c r="G214" s="594"/>
    </row>
    <row r="215" spans="2:7" ht="16.5" customHeight="1" x14ac:dyDescent="0.25">
      <c r="B215" s="599" t="s">
        <v>125</v>
      </c>
      <c r="C215" s="599"/>
      <c r="D215" s="599"/>
      <c r="E215" s="599"/>
      <c r="F215" s="599"/>
      <c r="G215" s="599"/>
    </row>
    <row r="216" spans="2:7" ht="23.25" customHeight="1" x14ac:dyDescent="0.25">
      <c r="B216" s="590" t="s">
        <v>1476</v>
      </c>
      <c r="C216" s="591"/>
      <c r="D216" s="591"/>
      <c r="E216" s="591"/>
      <c r="F216" s="592"/>
      <c r="G216" s="69" t="s">
        <v>319</v>
      </c>
    </row>
    <row r="217" spans="2:7" s="2" customFormat="1" ht="19.899999999999999" customHeight="1" x14ac:dyDescent="0.25">
      <c r="B217" s="42" t="s">
        <v>0</v>
      </c>
      <c r="C217" s="42" t="s">
        <v>1</v>
      </c>
      <c r="D217" s="42" t="s">
        <v>2</v>
      </c>
      <c r="E217" s="42" t="s">
        <v>3</v>
      </c>
      <c r="F217" s="42" t="s">
        <v>4</v>
      </c>
      <c r="G217" s="42" t="s">
        <v>5</v>
      </c>
    </row>
    <row r="218" spans="2:7" s="1" customFormat="1" ht="36" customHeight="1" x14ac:dyDescent="0.25">
      <c r="B218" s="77" t="s">
        <v>132</v>
      </c>
      <c r="C218" s="43" t="s">
        <v>1012</v>
      </c>
      <c r="D218" s="43" t="s">
        <v>1012</v>
      </c>
      <c r="E218" s="43"/>
      <c r="F218" s="43" t="s">
        <v>1012</v>
      </c>
      <c r="G218" s="43"/>
    </row>
    <row r="219" spans="2:7" s="1" customFormat="1" ht="36" customHeight="1" x14ac:dyDescent="0.25">
      <c r="B219" s="77" t="s">
        <v>133</v>
      </c>
      <c r="C219" s="43" t="s">
        <v>1010</v>
      </c>
      <c r="D219" s="43"/>
      <c r="E219" s="43" t="s">
        <v>1011</v>
      </c>
      <c r="F219" s="43" t="s">
        <v>1010</v>
      </c>
      <c r="G219" s="43" t="s">
        <v>1010</v>
      </c>
    </row>
    <row r="220" spans="2:7" s="1" customFormat="1" ht="36" customHeight="1" x14ac:dyDescent="0.25">
      <c r="B220" s="77" t="s">
        <v>134</v>
      </c>
      <c r="C220" s="43" t="s">
        <v>1013</v>
      </c>
      <c r="D220" s="43" t="s">
        <v>1011</v>
      </c>
      <c r="E220" s="43" t="s">
        <v>1012</v>
      </c>
      <c r="F220" s="43" t="s">
        <v>1013</v>
      </c>
      <c r="G220" s="43"/>
    </row>
    <row r="221" spans="2:7" s="1" customFormat="1" ht="36" customHeight="1" x14ac:dyDescent="0.25">
      <c r="B221" s="77" t="s">
        <v>135</v>
      </c>
      <c r="C221" s="43"/>
      <c r="D221" s="43" t="s">
        <v>1013</v>
      </c>
      <c r="E221" s="43" t="s">
        <v>1010</v>
      </c>
      <c r="F221" s="43"/>
      <c r="G221" s="43" t="s">
        <v>1013</v>
      </c>
    </row>
    <row r="222" spans="2:7" ht="20.25" x14ac:dyDescent="0.25">
      <c r="B222" s="595" t="s">
        <v>6</v>
      </c>
      <c r="C222" s="596"/>
      <c r="D222" s="596"/>
      <c r="E222" s="596"/>
      <c r="F222" s="596"/>
      <c r="G222" s="597"/>
    </row>
    <row r="223" spans="2:7" s="2" customFormat="1" ht="19.899999999999999" customHeight="1" x14ac:dyDescent="0.25">
      <c r="B223" s="42" t="s">
        <v>0</v>
      </c>
      <c r="C223" s="42" t="s">
        <v>1</v>
      </c>
      <c r="D223" s="42" t="s">
        <v>2</v>
      </c>
      <c r="E223" s="42" t="s">
        <v>3</v>
      </c>
      <c r="F223" s="42" t="s">
        <v>4</v>
      </c>
      <c r="G223" s="42" t="s">
        <v>5</v>
      </c>
    </row>
    <row r="224" spans="2:7" s="1" customFormat="1" ht="37.5" customHeight="1" x14ac:dyDescent="0.25">
      <c r="B224" s="77" t="s">
        <v>136</v>
      </c>
      <c r="C224" s="43" t="s">
        <v>1011</v>
      </c>
      <c r="D224" s="43"/>
      <c r="E224" s="43"/>
      <c r="F224" s="43" t="s">
        <v>1009</v>
      </c>
      <c r="G224" s="43" t="s">
        <v>1009</v>
      </c>
    </row>
    <row r="225" spans="2:7" s="1" customFormat="1" ht="37.5" customHeight="1" x14ac:dyDescent="0.25">
      <c r="B225" s="77" t="s">
        <v>137</v>
      </c>
      <c r="C225" s="43"/>
      <c r="D225" s="43" t="s">
        <v>1009</v>
      </c>
      <c r="E225" s="43" t="s">
        <v>1009</v>
      </c>
      <c r="F225" s="43"/>
      <c r="G225" s="43" t="s">
        <v>1008</v>
      </c>
    </row>
    <row r="226" spans="2:7" s="1" customFormat="1" ht="37.5" customHeight="1" x14ac:dyDescent="0.25">
      <c r="B226" s="77" t="s">
        <v>138</v>
      </c>
      <c r="C226" s="43"/>
      <c r="D226" s="43" t="s">
        <v>1008</v>
      </c>
      <c r="E226" s="43" t="s">
        <v>1008</v>
      </c>
      <c r="F226" s="43" t="s">
        <v>1008</v>
      </c>
      <c r="G226" s="43" t="s">
        <v>1011</v>
      </c>
    </row>
    <row r="227" spans="2:7" s="1" customFormat="1" ht="37.5" customHeight="1" x14ac:dyDescent="0.25">
      <c r="B227" s="77" t="s">
        <v>139</v>
      </c>
      <c r="C227" s="43"/>
      <c r="D227" s="43"/>
      <c r="E227" s="43"/>
      <c r="F227" s="43"/>
      <c r="G227" s="43"/>
    </row>
    <row r="228" spans="2:7" s="1" customFormat="1" ht="17.25" customHeight="1" x14ac:dyDescent="0.25">
      <c r="B228" s="71" t="s">
        <v>128</v>
      </c>
      <c r="C228" s="72"/>
      <c r="D228" s="73"/>
      <c r="E228" s="73"/>
      <c r="F228" s="598" t="s">
        <v>129</v>
      </c>
      <c r="G228" s="598"/>
    </row>
    <row r="229" spans="2:7" s="1" customFormat="1" ht="17.25" customHeight="1" x14ac:dyDescent="0.25">
      <c r="B229" s="44" t="s">
        <v>7</v>
      </c>
      <c r="C229" s="68">
        <f>COUNTA(C218:G221,C224:G227)</f>
        <v>24</v>
      </c>
      <c r="D229" s="9"/>
      <c r="E229" s="9"/>
      <c r="F229" s="585" t="s">
        <v>98</v>
      </c>
      <c r="G229" s="585"/>
    </row>
    <row r="230" spans="2:7" s="1" customFormat="1" ht="17.25" customHeight="1" x14ac:dyDescent="0.25">
      <c r="B230" s="45" t="s">
        <v>88</v>
      </c>
      <c r="C230" s="46"/>
      <c r="D230" s="10"/>
      <c r="E230" s="11"/>
      <c r="F230" s="41"/>
      <c r="G230" s="41"/>
    </row>
    <row r="231" spans="2:7" s="1" customFormat="1" ht="17.25" customHeight="1" x14ac:dyDescent="0.25">
      <c r="B231" s="47" t="s">
        <v>8</v>
      </c>
      <c r="C231" s="46"/>
      <c r="D231" s="10"/>
      <c r="E231" s="11"/>
      <c r="F231" s="41"/>
      <c r="G231" s="41"/>
    </row>
    <row r="232" spans="2:7" x14ac:dyDescent="0.25">
      <c r="F232" s="585" t="s">
        <v>84</v>
      </c>
      <c r="G232" s="585"/>
    </row>
    <row r="238" spans="2:7" x14ac:dyDescent="0.25">
      <c r="G238" s="12"/>
    </row>
    <row r="239" spans="2:7" x14ac:dyDescent="0.25">
      <c r="G239" s="12"/>
    </row>
    <row r="240" spans="2:7" ht="22.5" customHeight="1" x14ac:dyDescent="0.4">
      <c r="B240" s="594" t="s">
        <v>124</v>
      </c>
      <c r="C240" s="594"/>
      <c r="D240" s="594"/>
      <c r="E240" s="594"/>
      <c r="F240" s="594"/>
      <c r="G240" s="594"/>
    </row>
    <row r="241" spans="2:7" ht="16.5" customHeight="1" x14ac:dyDescent="0.25">
      <c r="B241" s="599" t="s">
        <v>125</v>
      </c>
      <c r="C241" s="599"/>
      <c r="D241" s="599"/>
      <c r="E241" s="599"/>
      <c r="F241" s="599"/>
      <c r="G241" s="599"/>
    </row>
    <row r="242" spans="2:7" ht="23.25" customHeight="1" x14ac:dyDescent="0.25">
      <c r="B242" s="590" t="s">
        <v>1598</v>
      </c>
      <c r="C242" s="591"/>
      <c r="D242" s="591"/>
      <c r="E242" s="591"/>
      <c r="F242" s="592"/>
      <c r="G242" s="69" t="s">
        <v>319</v>
      </c>
    </row>
    <row r="243" spans="2:7" s="2" customFormat="1" ht="19.899999999999999" customHeight="1" x14ac:dyDescent="0.25">
      <c r="B243" s="42" t="s">
        <v>0</v>
      </c>
      <c r="C243" s="42" t="s">
        <v>1</v>
      </c>
      <c r="D243" s="42" t="s">
        <v>2</v>
      </c>
      <c r="E243" s="42" t="s">
        <v>3</v>
      </c>
      <c r="F243" s="42" t="s">
        <v>4</v>
      </c>
      <c r="G243" s="42" t="s">
        <v>5</v>
      </c>
    </row>
    <row r="244" spans="2:7" s="1" customFormat="1" ht="36" customHeight="1" x14ac:dyDescent="0.25">
      <c r="B244" s="77" t="s">
        <v>132</v>
      </c>
      <c r="C244" s="43" t="s">
        <v>1019</v>
      </c>
      <c r="D244" s="43"/>
      <c r="E244" s="43" t="s">
        <v>1018</v>
      </c>
      <c r="F244" s="43" t="s">
        <v>1016</v>
      </c>
      <c r="G244" s="43" t="s">
        <v>1021</v>
      </c>
    </row>
    <row r="245" spans="2:7" s="1" customFormat="1" ht="36" customHeight="1" x14ac:dyDescent="0.25">
      <c r="B245" s="77" t="s">
        <v>133</v>
      </c>
      <c r="C245" s="43" t="s">
        <v>1016</v>
      </c>
      <c r="D245" s="43" t="s">
        <v>1016</v>
      </c>
      <c r="E245" s="43"/>
      <c r="F245" s="43" t="s">
        <v>1021</v>
      </c>
      <c r="G245" s="119" t="s">
        <v>1019</v>
      </c>
    </row>
    <row r="246" spans="2:7" s="1" customFormat="1" ht="36" customHeight="1" x14ac:dyDescent="0.25">
      <c r="B246" s="77" t="s">
        <v>134</v>
      </c>
      <c r="C246" s="43" t="s">
        <v>1020</v>
      </c>
      <c r="D246" s="43" t="s">
        <v>1021</v>
      </c>
      <c r="E246" s="43" t="s">
        <v>1020</v>
      </c>
      <c r="F246" s="43"/>
      <c r="G246" s="119" t="s">
        <v>1016</v>
      </c>
    </row>
    <row r="247" spans="2:7" s="1" customFormat="1" ht="36" customHeight="1" x14ac:dyDescent="0.25">
      <c r="B247" s="77" t="s">
        <v>135</v>
      </c>
      <c r="C247" s="43"/>
      <c r="D247" s="43" t="s">
        <v>1017</v>
      </c>
      <c r="E247" s="43" t="s">
        <v>1017</v>
      </c>
      <c r="F247" s="43" t="s">
        <v>1017</v>
      </c>
      <c r="G247" s="43"/>
    </row>
    <row r="248" spans="2:7" ht="20.25" x14ac:dyDescent="0.25">
      <c r="B248" s="595" t="s">
        <v>6</v>
      </c>
      <c r="C248" s="596"/>
      <c r="D248" s="596"/>
      <c r="E248" s="596"/>
      <c r="F248" s="596"/>
      <c r="G248" s="597"/>
    </row>
    <row r="249" spans="2:7" s="2" customFormat="1" ht="19.899999999999999" customHeight="1" x14ac:dyDescent="0.25">
      <c r="B249" s="42" t="s">
        <v>0</v>
      </c>
      <c r="C249" s="42" t="s">
        <v>1</v>
      </c>
      <c r="D249" s="42" t="s">
        <v>2</v>
      </c>
      <c r="E249" s="42" t="s">
        <v>3</v>
      </c>
      <c r="F249" s="42" t="s">
        <v>4</v>
      </c>
      <c r="G249" s="42" t="s">
        <v>5</v>
      </c>
    </row>
    <row r="250" spans="2:7" s="1" customFormat="1" ht="37.5" customHeight="1" x14ac:dyDescent="0.25">
      <c r="B250" s="77" t="s">
        <v>136</v>
      </c>
      <c r="C250" s="43" t="s">
        <v>1018</v>
      </c>
      <c r="D250" s="43" t="s">
        <v>1018</v>
      </c>
      <c r="E250" s="43" t="s">
        <v>1021</v>
      </c>
      <c r="F250" s="43" t="s">
        <v>1017</v>
      </c>
      <c r="G250" s="43" t="s">
        <v>1018</v>
      </c>
    </row>
    <row r="251" spans="2:7" s="1" customFormat="1" ht="37.5" customHeight="1" x14ac:dyDescent="0.25">
      <c r="B251" s="77" t="s">
        <v>137</v>
      </c>
      <c r="C251" s="43"/>
      <c r="D251" s="43" t="s">
        <v>1020</v>
      </c>
      <c r="E251" s="43"/>
      <c r="F251" s="43"/>
      <c r="G251" s="43"/>
    </row>
    <row r="252" spans="2:7" s="1" customFormat="1" ht="37.5" customHeight="1" x14ac:dyDescent="0.25">
      <c r="B252" s="77" t="s">
        <v>138</v>
      </c>
      <c r="C252" s="43" t="s">
        <v>1019</v>
      </c>
      <c r="D252" s="43"/>
      <c r="E252" s="43" t="s">
        <v>1019</v>
      </c>
      <c r="F252" s="43" t="s">
        <v>1020</v>
      </c>
      <c r="G252" s="119"/>
    </row>
    <row r="253" spans="2:7" s="1" customFormat="1" ht="37.5" customHeight="1" x14ac:dyDescent="0.25">
      <c r="B253" s="77" t="s">
        <v>139</v>
      </c>
      <c r="C253" s="43"/>
      <c r="D253" s="43"/>
      <c r="E253" s="43"/>
      <c r="F253" s="43"/>
      <c r="G253" s="43"/>
    </row>
    <row r="254" spans="2:7" s="1" customFormat="1" ht="17.25" customHeight="1" x14ac:dyDescent="0.25">
      <c r="B254" s="264" t="s">
        <v>1623</v>
      </c>
      <c r="C254" s="265"/>
      <c r="D254" s="266"/>
      <c r="E254" s="266"/>
      <c r="F254" s="601" t="s">
        <v>1625</v>
      </c>
      <c r="G254" s="601"/>
    </row>
    <row r="255" spans="2:7" s="1" customFormat="1" ht="17.25" customHeight="1" x14ac:dyDescent="0.25">
      <c r="B255" s="44" t="s">
        <v>7</v>
      </c>
      <c r="C255" s="68">
        <f>COUNTA(C244:G247,C250:G253)</f>
        <v>24</v>
      </c>
      <c r="D255" s="9"/>
      <c r="E255" s="9"/>
      <c r="F255" s="585" t="s">
        <v>98</v>
      </c>
      <c r="G255" s="585"/>
    </row>
    <row r="256" spans="2:7" s="1" customFormat="1" ht="17.25" customHeight="1" x14ac:dyDescent="0.25">
      <c r="B256" s="45" t="s">
        <v>88</v>
      </c>
      <c r="C256" s="46"/>
      <c r="D256" s="10"/>
      <c r="E256" s="11"/>
      <c r="F256" s="41"/>
      <c r="G256" s="41"/>
    </row>
    <row r="257" spans="2:7" s="1" customFormat="1" ht="17.25" customHeight="1" x14ac:dyDescent="0.25">
      <c r="B257" s="47" t="s">
        <v>8</v>
      </c>
      <c r="C257" s="46"/>
      <c r="D257" s="10"/>
      <c r="E257" s="11"/>
      <c r="F257" s="41"/>
      <c r="G257" s="41"/>
    </row>
    <row r="258" spans="2:7" x14ac:dyDescent="0.25">
      <c r="F258" s="585" t="s">
        <v>84</v>
      </c>
      <c r="G258" s="585"/>
    </row>
    <row r="264" spans="2:7" x14ac:dyDescent="0.25">
      <c r="G264" s="12"/>
    </row>
    <row r="265" spans="2:7" x14ac:dyDescent="0.25">
      <c r="G265" s="12"/>
    </row>
    <row r="266" spans="2:7" ht="22.5" customHeight="1" x14ac:dyDescent="0.4">
      <c r="B266" s="594" t="s">
        <v>124</v>
      </c>
      <c r="C266" s="594"/>
      <c r="D266" s="594"/>
      <c r="E266" s="594"/>
      <c r="F266" s="594"/>
      <c r="G266" s="594"/>
    </row>
    <row r="267" spans="2:7" ht="16.5" customHeight="1" x14ac:dyDescent="0.25">
      <c r="B267" s="599" t="s">
        <v>125</v>
      </c>
      <c r="C267" s="599"/>
      <c r="D267" s="599"/>
      <c r="E267" s="599"/>
      <c r="F267" s="599"/>
      <c r="G267" s="599"/>
    </row>
    <row r="268" spans="2:7" ht="23.25" customHeight="1" x14ac:dyDescent="0.25">
      <c r="B268" s="590" t="s">
        <v>335</v>
      </c>
      <c r="C268" s="591"/>
      <c r="D268" s="591"/>
      <c r="E268" s="591"/>
      <c r="F268" s="592"/>
      <c r="G268" s="69" t="s">
        <v>319</v>
      </c>
    </row>
    <row r="269" spans="2:7" s="2" customFormat="1" ht="19.899999999999999" customHeight="1" x14ac:dyDescent="0.25">
      <c r="B269" s="42" t="s">
        <v>0</v>
      </c>
      <c r="C269" s="42" t="s">
        <v>1</v>
      </c>
      <c r="D269" s="42" t="s">
        <v>2</v>
      </c>
      <c r="E269" s="42" t="s">
        <v>3</v>
      </c>
      <c r="F269" s="42" t="s">
        <v>4</v>
      </c>
      <c r="G269" s="42" t="s">
        <v>5</v>
      </c>
    </row>
    <row r="270" spans="2:7" s="1" customFormat="1" ht="36" customHeight="1" x14ac:dyDescent="0.25">
      <c r="B270" s="77" t="s">
        <v>132</v>
      </c>
      <c r="C270" s="43" t="s">
        <v>1026</v>
      </c>
      <c r="D270" s="43" t="s">
        <v>1023</v>
      </c>
      <c r="E270" s="305" t="s">
        <v>1028</v>
      </c>
      <c r="F270" s="43" t="s">
        <v>1025</v>
      </c>
      <c r="G270" s="43"/>
    </row>
    <row r="271" spans="2:7" s="1" customFormat="1" ht="36" customHeight="1" x14ac:dyDescent="0.25">
      <c r="B271" s="77" t="s">
        <v>133</v>
      </c>
      <c r="C271" s="43" t="s">
        <v>1024</v>
      </c>
      <c r="D271" s="43"/>
      <c r="E271" s="43" t="s">
        <v>1024</v>
      </c>
      <c r="F271" s="43" t="s">
        <v>1027</v>
      </c>
      <c r="G271" s="43" t="s">
        <v>1026</v>
      </c>
    </row>
    <row r="272" spans="2:7" s="1" customFormat="1" ht="36" customHeight="1" x14ac:dyDescent="0.25">
      <c r="B272" s="77" t="s">
        <v>134</v>
      </c>
      <c r="C272" s="43" t="s">
        <v>1028</v>
      </c>
      <c r="D272" s="43"/>
      <c r="E272" s="43"/>
      <c r="F272" s="43" t="s">
        <v>1028</v>
      </c>
      <c r="G272" s="43" t="s">
        <v>1024</v>
      </c>
    </row>
    <row r="273" spans="2:7" s="1" customFormat="1" ht="36" customHeight="1" x14ac:dyDescent="0.25">
      <c r="B273" s="77" t="s">
        <v>135</v>
      </c>
      <c r="C273" s="43" t="s">
        <v>1029</v>
      </c>
      <c r="D273" s="43" t="s">
        <v>1025</v>
      </c>
      <c r="E273" s="305" t="s">
        <v>1023</v>
      </c>
      <c r="F273" s="43"/>
      <c r="G273" s="43" t="s">
        <v>1029</v>
      </c>
    </row>
    <row r="274" spans="2:7" ht="20.25" x14ac:dyDescent="0.25">
      <c r="B274" s="595" t="s">
        <v>6</v>
      </c>
      <c r="C274" s="596"/>
      <c r="D274" s="596"/>
      <c r="E274" s="596"/>
      <c r="F274" s="596"/>
      <c r="G274" s="597"/>
    </row>
    <row r="275" spans="2:7" s="2" customFormat="1" ht="19.899999999999999" customHeight="1" x14ac:dyDescent="0.25">
      <c r="B275" s="42" t="s">
        <v>0</v>
      </c>
      <c r="C275" s="42" t="s">
        <v>1</v>
      </c>
      <c r="D275" s="42" t="s">
        <v>2</v>
      </c>
      <c r="E275" s="42" t="s">
        <v>3</v>
      </c>
      <c r="F275" s="42" t="s">
        <v>4</v>
      </c>
      <c r="G275" s="42" t="s">
        <v>5</v>
      </c>
    </row>
    <row r="276" spans="2:7" s="1" customFormat="1" ht="37.5" customHeight="1" x14ac:dyDescent="0.25">
      <c r="B276" s="77" t="s">
        <v>136</v>
      </c>
      <c r="C276" s="43" t="s">
        <v>1023</v>
      </c>
      <c r="D276" s="43"/>
      <c r="E276" s="43"/>
      <c r="F276" s="43"/>
      <c r="G276" s="43" t="s">
        <v>1027</v>
      </c>
    </row>
    <row r="277" spans="2:7" s="1" customFormat="1" ht="37.5" customHeight="1" x14ac:dyDescent="0.25">
      <c r="B277" s="77" t="s">
        <v>137</v>
      </c>
      <c r="C277" s="43" t="s">
        <v>1028</v>
      </c>
      <c r="D277" s="43"/>
      <c r="E277" s="43" t="s">
        <v>1029</v>
      </c>
      <c r="F277" s="43" t="s">
        <v>1023</v>
      </c>
      <c r="G277" s="43" t="s">
        <v>1026</v>
      </c>
    </row>
    <row r="278" spans="2:7" s="1" customFormat="1" ht="37.5" customHeight="1" x14ac:dyDescent="0.25">
      <c r="B278" s="77" t="s">
        <v>138</v>
      </c>
      <c r="C278" s="43" t="s">
        <v>1027</v>
      </c>
      <c r="D278" s="43" t="s">
        <v>1024</v>
      </c>
      <c r="E278" s="43" t="s">
        <v>1027</v>
      </c>
      <c r="F278" s="43" t="s">
        <v>1029</v>
      </c>
      <c r="G278" s="43" t="s">
        <v>1025</v>
      </c>
    </row>
    <row r="279" spans="2:7" s="1" customFormat="1" ht="37.5" customHeight="1" x14ac:dyDescent="0.25">
      <c r="B279" s="77" t="s">
        <v>139</v>
      </c>
      <c r="C279" s="43"/>
      <c r="D279" s="43"/>
      <c r="E279" s="43"/>
      <c r="F279" s="43"/>
      <c r="G279" s="43"/>
    </row>
    <row r="280" spans="2:7" s="1" customFormat="1" ht="17.25" customHeight="1" x14ac:dyDescent="0.25">
      <c r="B280" s="297" t="s">
        <v>1666</v>
      </c>
      <c r="C280" s="298"/>
      <c r="D280" s="299"/>
      <c r="E280" s="299"/>
      <c r="F280" s="600" t="s">
        <v>1667</v>
      </c>
      <c r="G280" s="600"/>
    </row>
    <row r="281" spans="2:7" s="1" customFormat="1" ht="17.25" customHeight="1" x14ac:dyDescent="0.25">
      <c r="B281" s="44" t="s">
        <v>7</v>
      </c>
      <c r="C281" s="68">
        <f>COUNTA(C270:G273,C276:G279)</f>
        <v>26</v>
      </c>
      <c r="D281" s="9"/>
      <c r="E281" s="9"/>
      <c r="F281" s="585" t="s">
        <v>98</v>
      </c>
      <c r="G281" s="585"/>
    </row>
    <row r="282" spans="2:7" s="1" customFormat="1" ht="17.25" customHeight="1" x14ac:dyDescent="0.25">
      <c r="B282" s="45" t="s">
        <v>88</v>
      </c>
      <c r="C282" s="46"/>
      <c r="D282" s="10"/>
      <c r="E282" s="11"/>
      <c r="F282" s="41"/>
      <c r="G282" s="41"/>
    </row>
    <row r="283" spans="2:7" s="1" customFormat="1" ht="17.25" customHeight="1" x14ac:dyDescent="0.25">
      <c r="B283" s="47" t="s">
        <v>8</v>
      </c>
      <c r="C283" s="46"/>
      <c r="D283" s="10"/>
      <c r="E283" s="11"/>
      <c r="F283" s="41"/>
      <c r="G283" s="41"/>
    </row>
    <row r="284" spans="2:7" x14ac:dyDescent="0.25">
      <c r="F284" s="585" t="s">
        <v>84</v>
      </c>
      <c r="G284" s="585"/>
    </row>
  </sheetData>
  <mergeCells count="230">
    <mergeCell ref="B266:G266"/>
    <mergeCell ref="B267:G267"/>
    <mergeCell ref="B268:F268"/>
    <mergeCell ref="B274:G274"/>
    <mergeCell ref="F280:G280"/>
    <mergeCell ref="F281:G281"/>
    <mergeCell ref="F284:G284"/>
    <mergeCell ref="G12:G13"/>
    <mergeCell ref="F232:G232"/>
    <mergeCell ref="B240:G240"/>
    <mergeCell ref="B241:G241"/>
    <mergeCell ref="B242:F242"/>
    <mergeCell ref="B248:G248"/>
    <mergeCell ref="F254:G254"/>
    <mergeCell ref="F255:G255"/>
    <mergeCell ref="F258:G258"/>
    <mergeCell ref="G24:G25"/>
    <mergeCell ref="B18:G18"/>
    <mergeCell ref="C20:C21"/>
    <mergeCell ref="D20:D21"/>
    <mergeCell ref="B136:G136"/>
    <mergeCell ref="B137:G137"/>
    <mergeCell ref="G16:G17"/>
    <mergeCell ref="F28:G28"/>
    <mergeCell ref="B6:G6"/>
    <mergeCell ref="B7:G7"/>
    <mergeCell ref="B8:F8"/>
    <mergeCell ref="C10:C11"/>
    <mergeCell ref="D10:D11"/>
    <mergeCell ref="E10:E11"/>
    <mergeCell ref="F10:F11"/>
    <mergeCell ref="G10:G11"/>
    <mergeCell ref="E20:E21"/>
    <mergeCell ref="F20:F21"/>
    <mergeCell ref="G20:G21"/>
    <mergeCell ref="C14:C15"/>
    <mergeCell ref="D14:D15"/>
    <mergeCell ref="E14:E15"/>
    <mergeCell ref="F14:F15"/>
    <mergeCell ref="G14:G15"/>
    <mergeCell ref="C12:C13"/>
    <mergeCell ref="D12:D13"/>
    <mergeCell ref="E12:E13"/>
    <mergeCell ref="F12:F13"/>
    <mergeCell ref="C16:C17"/>
    <mergeCell ref="D16:D17"/>
    <mergeCell ref="E16:E17"/>
    <mergeCell ref="F16:F17"/>
    <mergeCell ref="C22:C23"/>
    <mergeCell ref="D22:D23"/>
    <mergeCell ref="E22:E23"/>
    <mergeCell ref="F22:F23"/>
    <mergeCell ref="B162:G162"/>
    <mergeCell ref="B163:G163"/>
    <mergeCell ref="B164:F164"/>
    <mergeCell ref="B215:G215"/>
    <mergeCell ref="B38:G38"/>
    <mergeCell ref="B39:G39"/>
    <mergeCell ref="B40:F40"/>
    <mergeCell ref="C42:C43"/>
    <mergeCell ref="D42:D43"/>
    <mergeCell ref="E42:E43"/>
    <mergeCell ref="F42:F43"/>
    <mergeCell ref="G42:G43"/>
    <mergeCell ref="C44:C45"/>
    <mergeCell ref="D44:D45"/>
    <mergeCell ref="E44:E45"/>
    <mergeCell ref="F44:F45"/>
    <mergeCell ref="G44:G45"/>
    <mergeCell ref="C46:C47"/>
    <mergeCell ref="D46:D47"/>
    <mergeCell ref="B138:F138"/>
    <mergeCell ref="B144:G144"/>
    <mergeCell ref="F150:G150"/>
    <mergeCell ref="F151:G151"/>
    <mergeCell ref="F154:G154"/>
    <mergeCell ref="G22:G23"/>
    <mergeCell ref="C24:C25"/>
    <mergeCell ref="D24:D25"/>
    <mergeCell ref="E24:E25"/>
    <mergeCell ref="F24:F25"/>
    <mergeCell ref="F29:G29"/>
    <mergeCell ref="F32:G32"/>
    <mergeCell ref="C26:C27"/>
    <mergeCell ref="D26:D27"/>
    <mergeCell ref="E26:E27"/>
    <mergeCell ref="F26:F27"/>
    <mergeCell ref="G26:G27"/>
    <mergeCell ref="E46:E47"/>
    <mergeCell ref="F46:F47"/>
    <mergeCell ref="G46:G47"/>
    <mergeCell ref="C48:C49"/>
    <mergeCell ref="D48:D49"/>
    <mergeCell ref="E48:E49"/>
    <mergeCell ref="F48:F49"/>
    <mergeCell ref="G48:G49"/>
    <mergeCell ref="F229:G229"/>
    <mergeCell ref="B196:G196"/>
    <mergeCell ref="F203:G203"/>
    <mergeCell ref="B214:G214"/>
    <mergeCell ref="B170:G170"/>
    <mergeCell ref="F177:G177"/>
    <mergeCell ref="F202:G202"/>
    <mergeCell ref="F206:G206"/>
    <mergeCell ref="F228:G228"/>
    <mergeCell ref="B188:G188"/>
    <mergeCell ref="B189:G189"/>
    <mergeCell ref="B190:F190"/>
    <mergeCell ref="B216:F216"/>
    <mergeCell ref="B222:G222"/>
    <mergeCell ref="F176:G176"/>
    <mergeCell ref="F180:G180"/>
    <mergeCell ref="B50:G50"/>
    <mergeCell ref="C52:C53"/>
    <mergeCell ref="D52:D53"/>
    <mergeCell ref="E52:E53"/>
    <mergeCell ref="F52:F53"/>
    <mergeCell ref="G52:G53"/>
    <mergeCell ref="C54:C55"/>
    <mergeCell ref="D54:D55"/>
    <mergeCell ref="E54:E55"/>
    <mergeCell ref="F54:F55"/>
    <mergeCell ref="G54:G55"/>
    <mergeCell ref="C56:C57"/>
    <mergeCell ref="D56:D57"/>
    <mergeCell ref="E56:E57"/>
    <mergeCell ref="F56:F57"/>
    <mergeCell ref="G56:G57"/>
    <mergeCell ref="C58:C59"/>
    <mergeCell ref="D58:D59"/>
    <mergeCell ref="E58:E59"/>
    <mergeCell ref="F58:F59"/>
    <mergeCell ref="G58:G59"/>
    <mergeCell ref="F60:G60"/>
    <mergeCell ref="F61:G61"/>
    <mergeCell ref="F64:G64"/>
    <mergeCell ref="B70:G70"/>
    <mergeCell ref="B71:G71"/>
    <mergeCell ref="B72:F72"/>
    <mergeCell ref="C74:C75"/>
    <mergeCell ref="D74:D75"/>
    <mergeCell ref="E74:E75"/>
    <mergeCell ref="F74:F75"/>
    <mergeCell ref="G74:G75"/>
    <mergeCell ref="C76:C77"/>
    <mergeCell ref="D76:D77"/>
    <mergeCell ref="E76:E77"/>
    <mergeCell ref="F76:F77"/>
    <mergeCell ref="G76:G77"/>
    <mergeCell ref="C78:C79"/>
    <mergeCell ref="D78:D79"/>
    <mergeCell ref="E78:E79"/>
    <mergeCell ref="F78:F79"/>
    <mergeCell ref="G78:G79"/>
    <mergeCell ref="C80:C81"/>
    <mergeCell ref="D80:D81"/>
    <mergeCell ref="E80:E81"/>
    <mergeCell ref="F80:F81"/>
    <mergeCell ref="G80:G81"/>
    <mergeCell ref="B82:G82"/>
    <mergeCell ref="C84:C85"/>
    <mergeCell ref="D84:D85"/>
    <mergeCell ref="E84:E85"/>
    <mergeCell ref="F84:F85"/>
    <mergeCell ref="G84:G85"/>
    <mergeCell ref="C86:C87"/>
    <mergeCell ref="D86:D87"/>
    <mergeCell ref="E86:E87"/>
    <mergeCell ref="F86:F87"/>
    <mergeCell ref="G86:G87"/>
    <mergeCell ref="C88:C89"/>
    <mergeCell ref="D88:D89"/>
    <mergeCell ref="E88:E89"/>
    <mergeCell ref="F88:F89"/>
    <mergeCell ref="G88:G89"/>
    <mergeCell ref="C90:C91"/>
    <mergeCell ref="D90:D91"/>
    <mergeCell ref="E90:E91"/>
    <mergeCell ref="F90:F91"/>
    <mergeCell ref="G90:G91"/>
    <mergeCell ref="F92:G92"/>
    <mergeCell ref="F93:G93"/>
    <mergeCell ref="F96:G96"/>
    <mergeCell ref="B102:G102"/>
    <mergeCell ref="B103:G103"/>
    <mergeCell ref="B104:F104"/>
    <mergeCell ref="C106:C107"/>
    <mergeCell ref="D106:D107"/>
    <mergeCell ref="E106:E107"/>
    <mergeCell ref="F106:F107"/>
    <mergeCell ref="G106:G107"/>
    <mergeCell ref="C108:C109"/>
    <mergeCell ref="D108:D109"/>
    <mergeCell ref="E108:E109"/>
    <mergeCell ref="F108:F109"/>
    <mergeCell ref="G108:G109"/>
    <mergeCell ref="C110:C111"/>
    <mergeCell ref="D110:D111"/>
    <mergeCell ref="E110:E111"/>
    <mergeCell ref="F110:F111"/>
    <mergeCell ref="G110:G111"/>
    <mergeCell ref="C112:C113"/>
    <mergeCell ref="D112:D113"/>
    <mergeCell ref="E112:E113"/>
    <mergeCell ref="F112:F113"/>
    <mergeCell ref="G112:G113"/>
    <mergeCell ref="B114:G114"/>
    <mergeCell ref="C116:C117"/>
    <mergeCell ref="D116:D117"/>
    <mergeCell ref="E116:E117"/>
    <mergeCell ref="F116:F117"/>
    <mergeCell ref="G116:G117"/>
    <mergeCell ref="C118:C119"/>
    <mergeCell ref="D118:D119"/>
    <mergeCell ref="E118:E119"/>
    <mergeCell ref="F118:F119"/>
    <mergeCell ref="G118:G119"/>
    <mergeCell ref="F124:G124"/>
    <mergeCell ref="F125:G125"/>
    <mergeCell ref="F128:G128"/>
    <mergeCell ref="C120:C121"/>
    <mergeCell ref="D120:D121"/>
    <mergeCell ref="E120:E121"/>
    <mergeCell ref="F120:F121"/>
    <mergeCell ref="G120:G121"/>
    <mergeCell ref="C122:C123"/>
    <mergeCell ref="D122:D123"/>
    <mergeCell ref="E122:E123"/>
    <mergeCell ref="F122:F123"/>
    <mergeCell ref="G122:G123"/>
  </mergeCells>
  <printOptions horizontalCentered="1"/>
  <pageMargins left="0.2" right="0.2" top="0.27" bottom="0.25" header="0.3" footer="0.3"/>
  <pageSetup paperSize="9" scale="90" orientation="landscape" r:id="rId1"/>
  <rowBreaks count="9" manualBreakCount="9">
    <brk id="32" max="7" man="1"/>
    <brk id="64" max="7" man="1"/>
    <brk id="96" max="7" man="1"/>
    <brk id="128" max="16383" man="1"/>
    <brk id="154" max="16383" man="1"/>
    <brk id="180" max="16383" man="1"/>
    <brk id="206" max="7" man="1"/>
    <brk id="232" max="7" man="1"/>
    <brk id="258" max="7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2F6D-A12A-42FD-AA3F-2B63434525E5}">
  <sheetPr codeName="Sheet18">
    <tabColor theme="8" tint="-0.499984740745262"/>
  </sheetPr>
  <dimension ref="B4:G193"/>
  <sheetViews>
    <sheetView showGridLines="0" zoomScale="85" zoomScaleNormal="85" zoomScaleSheetLayoutView="55" workbookViewId="0">
      <selection sqref="A1:H32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4" spans="2:7" x14ac:dyDescent="0.25">
      <c r="G4" s="12"/>
    </row>
    <row r="5" spans="2:7" x14ac:dyDescent="0.25">
      <c r="G5" s="12"/>
    </row>
    <row r="6" spans="2:7" ht="22.5" customHeight="1" x14ac:dyDescent="0.4">
      <c r="B6" s="594" t="s">
        <v>124</v>
      </c>
      <c r="C6" s="594"/>
      <c r="D6" s="594"/>
      <c r="E6" s="594"/>
      <c r="F6" s="594"/>
      <c r="G6" s="594"/>
    </row>
    <row r="7" spans="2:7" ht="16.5" customHeight="1" x14ac:dyDescent="0.25">
      <c r="B7" s="589" t="s">
        <v>125</v>
      </c>
      <c r="C7" s="589"/>
      <c r="D7" s="589"/>
      <c r="E7" s="589"/>
      <c r="F7" s="589"/>
      <c r="G7" s="589"/>
    </row>
    <row r="8" spans="2:7" ht="23.25" customHeight="1" x14ac:dyDescent="0.25">
      <c r="B8" s="602" t="s">
        <v>1632</v>
      </c>
      <c r="C8" s="603"/>
      <c r="D8" s="603"/>
      <c r="E8" s="603"/>
      <c r="F8" s="604"/>
      <c r="G8" s="69" t="s">
        <v>319</v>
      </c>
    </row>
    <row r="9" spans="2:7" s="2" customFormat="1" ht="19.899999999999999" customHeight="1" x14ac:dyDescent="0.25">
      <c r="B9" s="42" t="s">
        <v>0</v>
      </c>
      <c r="C9" s="42" t="s">
        <v>1</v>
      </c>
      <c r="D9" s="42" t="s">
        <v>2</v>
      </c>
      <c r="E9" s="42" t="s">
        <v>3</v>
      </c>
      <c r="F9" s="42" t="s">
        <v>4</v>
      </c>
      <c r="G9" s="42" t="s">
        <v>5</v>
      </c>
    </row>
    <row r="10" spans="2:7" ht="19.899999999999999" customHeight="1" x14ac:dyDescent="0.25">
      <c r="B10" s="79" t="s">
        <v>130</v>
      </c>
      <c r="C10" s="321" t="s">
        <v>1031</v>
      </c>
      <c r="D10" s="321" t="s">
        <v>1031</v>
      </c>
      <c r="E10" s="321" t="s">
        <v>1031</v>
      </c>
      <c r="F10" s="321" t="s">
        <v>1031</v>
      </c>
      <c r="G10" s="321" t="s">
        <v>1031</v>
      </c>
    </row>
    <row r="11" spans="2:7" ht="19.899999999999999" customHeight="1" x14ac:dyDescent="0.25">
      <c r="B11" s="79" t="s">
        <v>131</v>
      </c>
      <c r="C11" s="321"/>
      <c r="D11" s="321"/>
      <c r="E11" s="321"/>
      <c r="F11" s="321"/>
      <c r="G11" s="321"/>
    </row>
    <row r="12" spans="2:7" ht="19.899999999999999" customHeight="1" x14ac:dyDescent="0.25">
      <c r="B12" s="79" t="s">
        <v>140</v>
      </c>
      <c r="C12" s="321" t="s">
        <v>1030</v>
      </c>
      <c r="D12" s="321" t="s">
        <v>1030</v>
      </c>
      <c r="E12" s="321" t="s">
        <v>1030</v>
      </c>
      <c r="F12" s="321" t="s">
        <v>1030</v>
      </c>
      <c r="G12" s="321" t="s">
        <v>1030</v>
      </c>
    </row>
    <row r="13" spans="2:7" ht="19.899999999999999" customHeight="1" x14ac:dyDescent="0.25">
      <c r="B13" s="79" t="s">
        <v>141</v>
      </c>
      <c r="C13" s="321"/>
      <c r="D13" s="321"/>
      <c r="E13" s="321"/>
      <c r="F13" s="321"/>
      <c r="G13" s="321"/>
    </row>
    <row r="14" spans="2:7" ht="19.899999999999999" customHeight="1" x14ac:dyDescent="0.25">
      <c r="B14" s="79" t="s">
        <v>142</v>
      </c>
      <c r="C14" s="321"/>
      <c r="D14" s="321"/>
      <c r="E14" s="321"/>
      <c r="F14" s="321"/>
      <c r="G14" s="321"/>
    </row>
    <row r="15" spans="2:7" ht="19.899999999999999" customHeight="1" x14ac:dyDescent="0.25">
      <c r="B15" s="79" t="s">
        <v>143</v>
      </c>
      <c r="C15" s="321"/>
      <c r="D15" s="321"/>
      <c r="E15" s="321"/>
      <c r="F15" s="321"/>
      <c r="G15" s="321"/>
    </row>
    <row r="16" spans="2:7" ht="19.899999999999999" customHeight="1" x14ac:dyDescent="0.25">
      <c r="B16" s="79" t="s">
        <v>144</v>
      </c>
      <c r="C16" s="321"/>
      <c r="D16" s="321"/>
      <c r="E16" s="321"/>
      <c r="F16" s="321"/>
      <c r="G16" s="321"/>
    </row>
    <row r="17" spans="2:7" ht="19.899999999999999" customHeight="1" x14ac:dyDescent="0.25">
      <c r="B17" s="79" t="s">
        <v>145</v>
      </c>
      <c r="C17" s="321"/>
      <c r="D17" s="321"/>
      <c r="E17" s="321"/>
      <c r="F17" s="321"/>
      <c r="G17" s="321"/>
    </row>
    <row r="18" spans="2:7" ht="20.25" x14ac:dyDescent="0.25">
      <c r="B18" s="588" t="s">
        <v>6</v>
      </c>
      <c r="C18" s="588"/>
      <c r="D18" s="588"/>
      <c r="E18" s="588"/>
      <c r="F18" s="588"/>
      <c r="G18" s="588"/>
    </row>
    <row r="19" spans="2:7" s="2" customFormat="1" ht="19.899999999999999" customHeight="1" x14ac:dyDescent="0.25">
      <c r="B19" s="42" t="s">
        <v>0</v>
      </c>
      <c r="C19" s="42" t="s">
        <v>1</v>
      </c>
      <c r="D19" s="42" t="s">
        <v>2</v>
      </c>
      <c r="E19" s="42" t="s">
        <v>3</v>
      </c>
      <c r="F19" s="42" t="s">
        <v>4</v>
      </c>
      <c r="G19" s="42" t="s">
        <v>5</v>
      </c>
    </row>
    <row r="20" spans="2:7" ht="19.899999999999999" customHeight="1" x14ac:dyDescent="0.25">
      <c r="B20" s="79" t="s">
        <v>146</v>
      </c>
      <c r="C20" s="321" t="s">
        <v>1032</v>
      </c>
      <c r="D20" s="321" t="s">
        <v>1033</v>
      </c>
      <c r="E20" s="321" t="s">
        <v>1033</v>
      </c>
      <c r="F20" s="321" t="s">
        <v>1034</v>
      </c>
      <c r="G20" s="321" t="s">
        <v>1035</v>
      </c>
    </row>
    <row r="21" spans="2:7" ht="19.899999999999999" customHeight="1" x14ac:dyDescent="0.25">
      <c r="B21" s="79" t="s">
        <v>147</v>
      </c>
      <c r="C21" s="321"/>
      <c r="D21" s="321"/>
      <c r="E21" s="321"/>
      <c r="F21" s="321"/>
      <c r="G21" s="321"/>
    </row>
    <row r="22" spans="2:7" ht="19.899999999999999" customHeight="1" x14ac:dyDescent="0.25">
      <c r="B22" s="79" t="s">
        <v>148</v>
      </c>
      <c r="C22" s="328"/>
      <c r="D22" s="328"/>
      <c r="E22" s="328"/>
      <c r="F22" s="328"/>
      <c r="G22" s="328"/>
    </row>
    <row r="23" spans="2:7" ht="19.899999999999999" customHeight="1" x14ac:dyDescent="0.25">
      <c r="B23" s="79" t="s">
        <v>149</v>
      </c>
      <c r="C23" s="329"/>
      <c r="D23" s="329"/>
      <c r="E23" s="329"/>
      <c r="F23" s="329"/>
      <c r="G23" s="329"/>
    </row>
    <row r="24" spans="2:7" ht="19.899999999999999" customHeight="1" x14ac:dyDescent="0.25">
      <c r="B24" s="79" t="s">
        <v>150</v>
      </c>
      <c r="C24" s="321" t="s">
        <v>1034</v>
      </c>
      <c r="D24" s="321" t="s">
        <v>1036</v>
      </c>
      <c r="E24" s="321" t="s">
        <v>1037</v>
      </c>
      <c r="F24" s="321" t="s">
        <v>1037</v>
      </c>
      <c r="G24" s="321" t="s">
        <v>1037</v>
      </c>
    </row>
    <row r="25" spans="2:7" ht="19.899999999999999" customHeight="1" x14ac:dyDescent="0.25">
      <c r="B25" s="79" t="s">
        <v>151</v>
      </c>
      <c r="C25" s="321"/>
      <c r="D25" s="321"/>
      <c r="E25" s="321"/>
      <c r="F25" s="321"/>
      <c r="G25" s="321"/>
    </row>
    <row r="26" spans="2:7" ht="19.899999999999999" customHeight="1" x14ac:dyDescent="0.25">
      <c r="B26" s="79" t="s">
        <v>152</v>
      </c>
      <c r="C26" s="328"/>
      <c r="D26" s="328"/>
      <c r="E26" s="328"/>
      <c r="F26" s="328"/>
      <c r="G26" s="328"/>
    </row>
    <row r="27" spans="2:7" ht="19.899999999999999" customHeight="1" x14ac:dyDescent="0.25">
      <c r="B27" s="79" t="s">
        <v>153</v>
      </c>
      <c r="C27" s="329"/>
      <c r="D27" s="329"/>
      <c r="E27" s="329"/>
      <c r="F27" s="329"/>
      <c r="G27" s="329"/>
    </row>
    <row r="28" spans="2:7" s="1" customFormat="1" ht="17.25" customHeight="1" x14ac:dyDescent="0.25">
      <c r="B28" s="282" t="s">
        <v>1630</v>
      </c>
      <c r="C28" s="283"/>
      <c r="D28" s="73"/>
      <c r="E28" s="73"/>
      <c r="F28" s="598" t="s">
        <v>1631</v>
      </c>
      <c r="G28" s="598"/>
    </row>
    <row r="29" spans="2:7" s="1" customFormat="1" ht="17.25" customHeight="1" x14ac:dyDescent="0.25">
      <c r="B29" s="44" t="s">
        <v>7</v>
      </c>
      <c r="C29" s="284">
        <f>COUNTA(C10:G17,C20:G27)</f>
        <v>20</v>
      </c>
      <c r="D29" s="9"/>
      <c r="E29" s="9"/>
      <c r="F29" s="585" t="s">
        <v>1515</v>
      </c>
      <c r="G29" s="585"/>
    </row>
    <row r="30" spans="2:7" s="1" customFormat="1" ht="17.25" customHeight="1" x14ac:dyDescent="0.25">
      <c r="B30" s="45" t="s">
        <v>88</v>
      </c>
      <c r="C30" s="46"/>
      <c r="D30" s="10"/>
      <c r="E30" s="11"/>
      <c r="F30" s="41"/>
      <c r="G30" s="41"/>
    </row>
    <row r="31" spans="2:7" s="1" customFormat="1" ht="17.25" customHeight="1" x14ac:dyDescent="0.25">
      <c r="B31" s="47" t="s">
        <v>8</v>
      </c>
      <c r="C31" s="46"/>
      <c r="D31" s="10"/>
      <c r="E31" s="11"/>
      <c r="F31" s="41"/>
      <c r="G31" s="41"/>
    </row>
    <row r="32" spans="2:7" x14ac:dyDescent="0.25">
      <c r="F32" s="585" t="s">
        <v>1516</v>
      </c>
      <c r="G32" s="585"/>
    </row>
    <row r="37" spans="2:7" x14ac:dyDescent="0.25">
      <c r="G37" s="12"/>
    </row>
    <row r="38" spans="2:7" x14ac:dyDescent="0.25">
      <c r="G38" s="12"/>
    </row>
    <row r="39" spans="2:7" ht="22.5" customHeight="1" x14ac:dyDescent="0.4">
      <c r="B39" s="594" t="s">
        <v>124</v>
      </c>
      <c r="C39" s="594"/>
      <c r="D39" s="594"/>
      <c r="E39" s="594"/>
      <c r="F39" s="594"/>
      <c r="G39" s="594"/>
    </row>
    <row r="40" spans="2:7" ht="16.5" customHeight="1" x14ac:dyDescent="0.25">
      <c r="B40" s="589" t="s">
        <v>125</v>
      </c>
      <c r="C40" s="589"/>
      <c r="D40" s="589"/>
      <c r="E40" s="589"/>
      <c r="F40" s="589"/>
      <c r="G40" s="589"/>
    </row>
    <row r="41" spans="2:7" ht="23.25" customHeight="1" x14ac:dyDescent="0.25">
      <c r="B41" s="590" t="s">
        <v>601</v>
      </c>
      <c r="C41" s="591"/>
      <c r="D41" s="591"/>
      <c r="E41" s="591"/>
      <c r="F41" s="592"/>
      <c r="G41" s="69" t="s">
        <v>319</v>
      </c>
    </row>
    <row r="42" spans="2:7" s="2" customFormat="1" ht="19.899999999999999" customHeight="1" x14ac:dyDescent="0.25">
      <c r="B42" s="42" t="s">
        <v>0</v>
      </c>
      <c r="C42" s="42" t="s">
        <v>1</v>
      </c>
      <c r="D42" s="42" t="s">
        <v>2</v>
      </c>
      <c r="E42" s="42" t="s">
        <v>3</v>
      </c>
      <c r="F42" s="42" t="s">
        <v>4</v>
      </c>
      <c r="G42" s="42" t="s">
        <v>5</v>
      </c>
    </row>
    <row r="43" spans="2:7" ht="19.899999999999999" customHeight="1" x14ac:dyDescent="0.25">
      <c r="B43" s="79" t="s">
        <v>130</v>
      </c>
      <c r="C43" s="321" t="s">
        <v>1040</v>
      </c>
      <c r="D43" s="321" t="s">
        <v>1040</v>
      </c>
      <c r="E43" s="321" t="s">
        <v>1040</v>
      </c>
      <c r="F43" s="321" t="s">
        <v>1040</v>
      </c>
      <c r="G43" s="321" t="s">
        <v>1040</v>
      </c>
    </row>
    <row r="44" spans="2:7" ht="19.899999999999999" customHeight="1" x14ac:dyDescent="0.25">
      <c r="B44" s="79" t="s">
        <v>131</v>
      </c>
      <c r="C44" s="321"/>
      <c r="D44" s="321"/>
      <c r="E44" s="321"/>
      <c r="F44" s="321"/>
      <c r="G44" s="321"/>
    </row>
    <row r="45" spans="2:7" ht="19.899999999999999" customHeight="1" x14ac:dyDescent="0.25">
      <c r="B45" s="79" t="s">
        <v>140</v>
      </c>
      <c r="C45" s="321" t="s">
        <v>1038</v>
      </c>
      <c r="D45" s="321" t="s">
        <v>1038</v>
      </c>
      <c r="E45" s="321" t="s">
        <v>1038</v>
      </c>
      <c r="F45" s="321" t="s">
        <v>1038</v>
      </c>
      <c r="G45" s="321" t="s">
        <v>1038</v>
      </c>
    </row>
    <row r="46" spans="2:7" ht="19.899999999999999" customHeight="1" x14ac:dyDescent="0.25">
      <c r="B46" s="79" t="s">
        <v>141</v>
      </c>
      <c r="C46" s="321"/>
      <c r="D46" s="321"/>
      <c r="E46" s="321"/>
      <c r="F46" s="321"/>
      <c r="G46" s="321"/>
    </row>
    <row r="47" spans="2:7" ht="19.899999999999999" customHeight="1" x14ac:dyDescent="0.25">
      <c r="B47" s="79" t="s">
        <v>142</v>
      </c>
      <c r="C47" s="321"/>
      <c r="D47" s="321"/>
      <c r="E47" s="321"/>
      <c r="F47" s="321"/>
      <c r="G47" s="321"/>
    </row>
    <row r="48" spans="2:7" ht="19.899999999999999" customHeight="1" x14ac:dyDescent="0.25">
      <c r="B48" s="79" t="s">
        <v>143</v>
      </c>
      <c r="C48" s="321"/>
      <c r="D48" s="321"/>
      <c r="E48" s="321"/>
      <c r="F48" s="321"/>
      <c r="G48" s="321"/>
    </row>
    <row r="49" spans="2:7" ht="19.899999999999999" customHeight="1" x14ac:dyDescent="0.25">
      <c r="B49" s="79" t="s">
        <v>144</v>
      </c>
      <c r="C49" s="321"/>
      <c r="D49" s="321"/>
      <c r="E49" s="321"/>
      <c r="F49" s="321"/>
      <c r="G49" s="321"/>
    </row>
    <row r="50" spans="2:7" ht="19.899999999999999" customHeight="1" x14ac:dyDescent="0.25">
      <c r="B50" s="79" t="s">
        <v>145</v>
      </c>
      <c r="C50" s="321"/>
      <c r="D50" s="321"/>
      <c r="E50" s="321"/>
      <c r="F50" s="321"/>
      <c r="G50" s="321"/>
    </row>
    <row r="51" spans="2:7" ht="20.25" x14ac:dyDescent="0.25">
      <c r="B51" s="588" t="s">
        <v>6</v>
      </c>
      <c r="C51" s="588"/>
      <c r="D51" s="588"/>
      <c r="E51" s="588"/>
      <c r="F51" s="588"/>
      <c r="G51" s="588"/>
    </row>
    <row r="52" spans="2:7" s="2" customFormat="1" ht="19.899999999999999" customHeight="1" x14ac:dyDescent="0.25">
      <c r="B52" s="42" t="s">
        <v>0</v>
      </c>
      <c r="C52" s="42" t="s">
        <v>1</v>
      </c>
      <c r="D52" s="42" t="s">
        <v>2</v>
      </c>
      <c r="E52" s="42" t="s">
        <v>3</v>
      </c>
      <c r="F52" s="42" t="s">
        <v>4</v>
      </c>
      <c r="G52" s="42" t="s">
        <v>5</v>
      </c>
    </row>
    <row r="53" spans="2:7" ht="19.899999999999999" customHeight="1" x14ac:dyDescent="0.25">
      <c r="B53" s="79" t="s">
        <v>146</v>
      </c>
      <c r="C53" s="321" t="s">
        <v>1039</v>
      </c>
      <c r="D53" s="321" t="s">
        <v>1039</v>
      </c>
      <c r="E53" s="321" t="s">
        <v>1039</v>
      </c>
      <c r="F53" s="321" t="s">
        <v>1039</v>
      </c>
      <c r="G53" s="321" t="s">
        <v>1039</v>
      </c>
    </row>
    <row r="54" spans="2:7" ht="19.899999999999999" customHeight="1" x14ac:dyDescent="0.25">
      <c r="B54" s="79" t="s">
        <v>147</v>
      </c>
      <c r="C54" s="321"/>
      <c r="D54" s="321"/>
      <c r="E54" s="321"/>
      <c r="F54" s="321"/>
      <c r="G54" s="321"/>
    </row>
    <row r="55" spans="2:7" ht="19.899999999999999" customHeight="1" x14ac:dyDescent="0.25">
      <c r="B55" s="79" t="s">
        <v>148</v>
      </c>
      <c r="C55" s="321" t="s">
        <v>1041</v>
      </c>
      <c r="D55" s="321" t="s">
        <v>1041</v>
      </c>
      <c r="E55" s="321" t="s">
        <v>1041</v>
      </c>
      <c r="F55" s="321" t="s">
        <v>1041</v>
      </c>
      <c r="G55" s="321" t="s">
        <v>1041</v>
      </c>
    </row>
    <row r="56" spans="2:7" ht="19.899999999999999" customHeight="1" x14ac:dyDescent="0.25">
      <c r="B56" s="79" t="s">
        <v>149</v>
      </c>
      <c r="C56" s="321"/>
      <c r="D56" s="321"/>
      <c r="E56" s="321"/>
      <c r="F56" s="321"/>
      <c r="G56" s="321"/>
    </row>
    <row r="57" spans="2:7" ht="19.899999999999999" customHeight="1" x14ac:dyDescent="0.25">
      <c r="B57" s="79" t="s">
        <v>150</v>
      </c>
      <c r="C57" s="321"/>
      <c r="D57" s="321"/>
      <c r="E57" s="321"/>
      <c r="F57" s="321"/>
      <c r="G57" s="321"/>
    </row>
    <row r="58" spans="2:7" ht="19.899999999999999" customHeight="1" x14ac:dyDescent="0.25">
      <c r="B58" s="79" t="s">
        <v>151</v>
      </c>
      <c r="C58" s="321"/>
      <c r="D58" s="321"/>
      <c r="E58" s="321"/>
      <c r="F58" s="321"/>
      <c r="G58" s="321"/>
    </row>
    <row r="59" spans="2:7" ht="19.899999999999999" customHeight="1" x14ac:dyDescent="0.25">
      <c r="B59" s="79" t="s">
        <v>152</v>
      </c>
      <c r="C59" s="328"/>
      <c r="D59" s="328"/>
      <c r="E59" s="328"/>
      <c r="F59" s="328"/>
      <c r="G59" s="328"/>
    </row>
    <row r="60" spans="2:7" ht="19.899999999999999" customHeight="1" x14ac:dyDescent="0.25">
      <c r="B60" s="79" t="s">
        <v>153</v>
      </c>
      <c r="C60" s="329"/>
      <c r="D60" s="329"/>
      <c r="E60" s="329"/>
      <c r="F60" s="329"/>
      <c r="G60" s="329"/>
    </row>
    <row r="61" spans="2:7" s="1" customFormat="1" ht="17.25" customHeight="1" x14ac:dyDescent="0.25">
      <c r="B61" s="71" t="s">
        <v>128</v>
      </c>
      <c r="C61" s="72"/>
      <c r="D61" s="73"/>
      <c r="E61" s="73"/>
      <c r="F61" s="598" t="s">
        <v>129</v>
      </c>
      <c r="G61" s="598"/>
    </row>
    <row r="62" spans="2:7" s="1" customFormat="1" ht="17.25" customHeight="1" x14ac:dyDescent="0.25">
      <c r="B62" s="44" t="s">
        <v>7</v>
      </c>
      <c r="C62" s="68">
        <f>COUNTA(C43:G50,C53:G60)</f>
        <v>20</v>
      </c>
      <c r="D62" s="9"/>
      <c r="E62" s="9"/>
      <c r="F62" s="585" t="s">
        <v>123</v>
      </c>
      <c r="G62" s="585"/>
    </row>
    <row r="63" spans="2:7" s="1" customFormat="1" ht="17.25" customHeight="1" x14ac:dyDescent="0.25">
      <c r="B63" s="45" t="s">
        <v>88</v>
      </c>
      <c r="C63" s="46"/>
      <c r="D63" s="10"/>
      <c r="E63" s="11"/>
      <c r="F63" s="41"/>
      <c r="G63" s="41"/>
    </row>
    <row r="64" spans="2:7" s="1" customFormat="1" ht="17.25" customHeight="1" x14ac:dyDescent="0.25">
      <c r="B64" s="47" t="s">
        <v>8</v>
      </c>
      <c r="C64" s="46"/>
      <c r="D64" s="10"/>
      <c r="E64" s="11"/>
      <c r="F64" s="41"/>
      <c r="G64" s="41"/>
    </row>
    <row r="65" spans="2:7" x14ac:dyDescent="0.25">
      <c r="F65" s="585" t="s">
        <v>84</v>
      </c>
      <c r="G65" s="585"/>
    </row>
    <row r="69" spans="2:7" x14ac:dyDescent="0.25">
      <c r="G69" s="12"/>
    </row>
    <row r="70" spans="2:7" x14ac:dyDescent="0.25">
      <c r="G70" s="12"/>
    </row>
    <row r="71" spans="2:7" ht="22.5" customHeight="1" x14ac:dyDescent="0.4">
      <c r="B71" s="594" t="s">
        <v>124</v>
      </c>
      <c r="C71" s="594"/>
      <c r="D71" s="594"/>
      <c r="E71" s="594"/>
      <c r="F71" s="594"/>
      <c r="G71" s="594"/>
    </row>
    <row r="72" spans="2:7" ht="16.5" customHeight="1" x14ac:dyDescent="0.25">
      <c r="B72" s="589" t="s">
        <v>125</v>
      </c>
      <c r="C72" s="589"/>
      <c r="D72" s="589"/>
      <c r="E72" s="589"/>
      <c r="F72" s="589"/>
      <c r="G72" s="589"/>
    </row>
    <row r="73" spans="2:7" ht="23.25" customHeight="1" x14ac:dyDescent="0.25">
      <c r="B73" s="590" t="s">
        <v>602</v>
      </c>
      <c r="C73" s="591"/>
      <c r="D73" s="591"/>
      <c r="E73" s="591"/>
      <c r="F73" s="592"/>
      <c r="G73" s="69" t="s">
        <v>319</v>
      </c>
    </row>
    <row r="74" spans="2:7" s="2" customFormat="1" ht="19.899999999999999" customHeight="1" x14ac:dyDescent="0.25">
      <c r="B74" s="42" t="s">
        <v>0</v>
      </c>
      <c r="C74" s="42" t="s">
        <v>1</v>
      </c>
      <c r="D74" s="42" t="s">
        <v>2</v>
      </c>
      <c r="E74" s="42" t="s">
        <v>3</v>
      </c>
      <c r="F74" s="42" t="s">
        <v>4</v>
      </c>
      <c r="G74" s="42" t="s">
        <v>5</v>
      </c>
    </row>
    <row r="75" spans="2:7" ht="19.899999999999999" customHeight="1" x14ac:dyDescent="0.25">
      <c r="B75" s="79" t="s">
        <v>130</v>
      </c>
      <c r="C75" s="321" t="s">
        <v>1044</v>
      </c>
      <c r="D75" s="321" t="s">
        <v>1044</v>
      </c>
      <c r="E75" s="321" t="s">
        <v>1044</v>
      </c>
      <c r="F75" s="321" t="s">
        <v>1045</v>
      </c>
      <c r="G75" s="321" t="s">
        <v>1045</v>
      </c>
    </row>
    <row r="76" spans="2:7" ht="19.899999999999999" customHeight="1" x14ac:dyDescent="0.25">
      <c r="B76" s="79" t="s">
        <v>131</v>
      </c>
      <c r="C76" s="321"/>
      <c r="D76" s="321"/>
      <c r="E76" s="321"/>
      <c r="F76" s="321"/>
      <c r="G76" s="321"/>
    </row>
    <row r="77" spans="2:7" ht="19.899999999999999" customHeight="1" x14ac:dyDescent="0.25">
      <c r="B77" s="79" t="s">
        <v>140</v>
      </c>
      <c r="C77" s="321"/>
      <c r="D77" s="321"/>
      <c r="E77" s="321"/>
      <c r="F77" s="321"/>
      <c r="G77" s="321"/>
    </row>
    <row r="78" spans="2:7" ht="19.899999999999999" customHeight="1" x14ac:dyDescent="0.25">
      <c r="B78" s="79" t="s">
        <v>141</v>
      </c>
      <c r="C78" s="321"/>
      <c r="D78" s="321"/>
      <c r="E78" s="321"/>
      <c r="F78" s="321"/>
      <c r="G78" s="321"/>
    </row>
    <row r="79" spans="2:7" ht="19.899999999999999" customHeight="1" x14ac:dyDescent="0.25">
      <c r="B79" s="79" t="s">
        <v>142</v>
      </c>
      <c r="C79" s="321" t="s">
        <v>1042</v>
      </c>
      <c r="D79" s="321" t="s">
        <v>1042</v>
      </c>
      <c r="E79" s="321" t="s">
        <v>1042</v>
      </c>
      <c r="F79" s="321" t="s">
        <v>1042</v>
      </c>
      <c r="G79" s="321" t="s">
        <v>1042</v>
      </c>
    </row>
    <row r="80" spans="2:7" ht="19.899999999999999" customHeight="1" x14ac:dyDescent="0.25">
      <c r="B80" s="79" t="s">
        <v>143</v>
      </c>
      <c r="C80" s="321"/>
      <c r="D80" s="321"/>
      <c r="E80" s="321"/>
      <c r="F80" s="321"/>
      <c r="G80" s="321"/>
    </row>
    <row r="81" spans="2:7" ht="19.899999999999999" customHeight="1" x14ac:dyDescent="0.25">
      <c r="B81" s="79" t="s">
        <v>144</v>
      </c>
      <c r="C81" s="330" t="s">
        <v>1051</v>
      </c>
      <c r="D81" s="330" t="s">
        <v>1052</v>
      </c>
      <c r="E81" s="330" t="s">
        <v>1053</v>
      </c>
      <c r="F81" s="330" t="s">
        <v>1052</v>
      </c>
      <c r="G81" s="330" t="s">
        <v>1054</v>
      </c>
    </row>
    <row r="82" spans="2:7" ht="19.899999999999999" customHeight="1" x14ac:dyDescent="0.25">
      <c r="B82" s="79" t="s">
        <v>145</v>
      </c>
      <c r="C82" s="330"/>
      <c r="D82" s="330"/>
      <c r="E82" s="330"/>
      <c r="F82" s="330"/>
      <c r="G82" s="330"/>
    </row>
    <row r="83" spans="2:7" ht="20.25" x14ac:dyDescent="0.25">
      <c r="B83" s="588" t="s">
        <v>6</v>
      </c>
      <c r="C83" s="588"/>
      <c r="D83" s="588"/>
      <c r="E83" s="588"/>
      <c r="F83" s="588"/>
      <c r="G83" s="588"/>
    </row>
    <row r="84" spans="2:7" s="2" customFormat="1" ht="19.899999999999999" customHeight="1" x14ac:dyDescent="0.25">
      <c r="B84" s="42" t="s">
        <v>0</v>
      </c>
      <c r="C84" s="42" t="s">
        <v>1</v>
      </c>
      <c r="D84" s="42" t="s">
        <v>2</v>
      </c>
      <c r="E84" s="42" t="s">
        <v>3</v>
      </c>
      <c r="F84" s="42" t="s">
        <v>4</v>
      </c>
      <c r="G84" s="42" t="s">
        <v>5</v>
      </c>
    </row>
    <row r="85" spans="2:7" ht="19.899999999999999" customHeight="1" x14ac:dyDescent="0.25">
      <c r="B85" s="79" t="s">
        <v>146</v>
      </c>
      <c r="C85" s="321"/>
      <c r="D85" s="321"/>
      <c r="E85" s="321"/>
      <c r="F85" s="321"/>
      <c r="G85" s="321"/>
    </row>
    <row r="86" spans="2:7" ht="19.899999999999999" customHeight="1" x14ac:dyDescent="0.25">
      <c r="B86" s="79" t="s">
        <v>147</v>
      </c>
      <c r="C86" s="321"/>
      <c r="D86" s="321"/>
      <c r="E86" s="321"/>
      <c r="F86" s="321"/>
      <c r="G86" s="321"/>
    </row>
    <row r="87" spans="2:7" ht="19.899999999999999" customHeight="1" x14ac:dyDescent="0.25">
      <c r="B87" s="79" t="s">
        <v>148</v>
      </c>
      <c r="C87" s="328"/>
      <c r="D87" s="328"/>
      <c r="E87" s="328"/>
      <c r="F87" s="328"/>
      <c r="G87" s="328"/>
    </row>
    <row r="88" spans="2:7" ht="19.899999999999999" customHeight="1" x14ac:dyDescent="0.25">
      <c r="B88" s="79" t="s">
        <v>149</v>
      </c>
      <c r="C88" s="329"/>
      <c r="D88" s="329"/>
      <c r="E88" s="329"/>
      <c r="F88" s="329"/>
      <c r="G88" s="329"/>
    </row>
    <row r="89" spans="2:7" ht="19.899999999999999" customHeight="1" x14ac:dyDescent="0.25">
      <c r="B89" s="79" t="s">
        <v>150</v>
      </c>
      <c r="C89" s="321" t="s">
        <v>1043</v>
      </c>
      <c r="D89" s="321" t="s">
        <v>1043</v>
      </c>
      <c r="E89" s="321" t="s">
        <v>1043</v>
      </c>
      <c r="F89" s="321" t="s">
        <v>1043</v>
      </c>
      <c r="G89" s="321" t="s">
        <v>1043</v>
      </c>
    </row>
    <row r="90" spans="2:7" ht="19.899999999999999" customHeight="1" x14ac:dyDescent="0.25">
      <c r="B90" s="79" t="s">
        <v>151</v>
      </c>
      <c r="C90" s="321"/>
      <c r="D90" s="321"/>
      <c r="E90" s="321"/>
      <c r="F90" s="321"/>
      <c r="G90" s="321"/>
    </row>
    <row r="91" spans="2:7" ht="19.899999999999999" customHeight="1" x14ac:dyDescent="0.25">
      <c r="B91" s="79" t="s">
        <v>152</v>
      </c>
      <c r="C91" s="328"/>
      <c r="D91" s="328"/>
      <c r="E91" s="328"/>
      <c r="F91" s="328"/>
      <c r="G91" s="328"/>
    </row>
    <row r="92" spans="2:7" ht="19.899999999999999" customHeight="1" x14ac:dyDescent="0.25">
      <c r="B92" s="79" t="s">
        <v>153</v>
      </c>
      <c r="C92" s="329"/>
      <c r="D92" s="329"/>
      <c r="E92" s="329"/>
      <c r="F92" s="329"/>
      <c r="G92" s="329"/>
    </row>
    <row r="93" spans="2:7" s="1" customFormat="1" ht="17.25" customHeight="1" x14ac:dyDescent="0.25">
      <c r="B93" s="71" t="s">
        <v>128</v>
      </c>
      <c r="C93" s="72"/>
      <c r="D93" s="73"/>
      <c r="E93" s="73"/>
      <c r="F93" s="598" t="s">
        <v>129</v>
      </c>
      <c r="G93" s="598"/>
    </row>
    <row r="94" spans="2:7" s="1" customFormat="1" ht="17.25" customHeight="1" x14ac:dyDescent="0.25">
      <c r="B94" s="44" t="s">
        <v>7</v>
      </c>
      <c r="C94" s="68">
        <f>COUNTA(C75:G82,C85:G92)</f>
        <v>20</v>
      </c>
      <c r="D94" s="9"/>
      <c r="E94" s="9"/>
      <c r="F94" s="585" t="s">
        <v>123</v>
      </c>
      <c r="G94" s="585"/>
    </row>
    <row r="95" spans="2:7" s="1" customFormat="1" ht="17.25" customHeight="1" x14ac:dyDescent="0.25">
      <c r="B95" s="45" t="s">
        <v>88</v>
      </c>
      <c r="C95" s="46"/>
      <c r="D95" s="10"/>
      <c r="E95" s="11"/>
      <c r="F95" s="41"/>
      <c r="G95" s="41"/>
    </row>
    <row r="96" spans="2:7" s="1" customFormat="1" ht="17.25" customHeight="1" x14ac:dyDescent="0.25">
      <c r="B96" s="47" t="s">
        <v>8</v>
      </c>
      <c r="C96" s="46"/>
      <c r="D96" s="10"/>
      <c r="E96" s="11"/>
      <c r="F96" s="41"/>
      <c r="G96" s="41"/>
    </row>
    <row r="97" spans="2:7" x14ac:dyDescent="0.25">
      <c r="F97" s="585" t="s">
        <v>84</v>
      </c>
      <c r="G97" s="585"/>
    </row>
    <row r="101" spans="2:7" x14ac:dyDescent="0.25">
      <c r="G101" s="12"/>
    </row>
    <row r="102" spans="2:7" x14ac:dyDescent="0.25">
      <c r="G102" s="12"/>
    </row>
    <row r="103" spans="2:7" ht="22.5" customHeight="1" x14ac:dyDescent="0.4">
      <c r="B103" s="594" t="s">
        <v>124</v>
      </c>
      <c r="C103" s="594"/>
      <c r="D103" s="594"/>
      <c r="E103" s="594"/>
      <c r="F103" s="594"/>
      <c r="G103" s="594"/>
    </row>
    <row r="104" spans="2:7" ht="16.5" customHeight="1" x14ac:dyDescent="0.25">
      <c r="B104" s="589" t="s">
        <v>125</v>
      </c>
      <c r="C104" s="589"/>
      <c r="D104" s="589"/>
      <c r="E104" s="589"/>
      <c r="F104" s="589"/>
      <c r="G104" s="589"/>
    </row>
    <row r="105" spans="2:7" ht="23.25" customHeight="1" x14ac:dyDescent="0.25">
      <c r="B105" s="590" t="s">
        <v>603</v>
      </c>
      <c r="C105" s="591"/>
      <c r="D105" s="591"/>
      <c r="E105" s="591"/>
      <c r="F105" s="592"/>
      <c r="G105" s="69" t="s">
        <v>319</v>
      </c>
    </row>
    <row r="106" spans="2:7" s="2" customFormat="1" ht="19.899999999999999" customHeight="1" x14ac:dyDescent="0.25">
      <c r="B106" s="42" t="s">
        <v>0</v>
      </c>
      <c r="C106" s="42" t="s">
        <v>1</v>
      </c>
      <c r="D106" s="42" t="s">
        <v>2</v>
      </c>
      <c r="E106" s="42" t="s">
        <v>3</v>
      </c>
      <c r="F106" s="42" t="s">
        <v>4</v>
      </c>
      <c r="G106" s="42" t="s">
        <v>5</v>
      </c>
    </row>
    <row r="107" spans="2:7" ht="19.899999999999999" customHeight="1" x14ac:dyDescent="0.25">
      <c r="B107" s="79" t="s">
        <v>130</v>
      </c>
      <c r="C107" s="321"/>
      <c r="D107" s="321"/>
      <c r="E107" s="321"/>
      <c r="F107" s="321"/>
      <c r="G107" s="321"/>
    </row>
    <row r="108" spans="2:7" ht="19.899999999999999" customHeight="1" x14ac:dyDescent="0.25">
      <c r="B108" s="79" t="s">
        <v>131</v>
      </c>
      <c r="C108" s="321"/>
      <c r="D108" s="321"/>
      <c r="E108" s="321"/>
      <c r="F108" s="321"/>
      <c r="G108" s="321"/>
    </row>
    <row r="109" spans="2:7" ht="19.899999999999999" customHeight="1" x14ac:dyDescent="0.25">
      <c r="B109" s="79" t="s">
        <v>140</v>
      </c>
      <c r="C109" s="321" t="s">
        <v>1055</v>
      </c>
      <c r="D109" s="321" t="s">
        <v>1055</v>
      </c>
      <c r="E109" s="321" t="s">
        <v>1055</v>
      </c>
      <c r="F109" s="321" t="s">
        <v>1055</v>
      </c>
      <c r="G109" s="321" t="s">
        <v>1055</v>
      </c>
    </row>
    <row r="110" spans="2:7" ht="19.899999999999999" customHeight="1" x14ac:dyDescent="0.25">
      <c r="B110" s="79" t="s">
        <v>141</v>
      </c>
      <c r="C110" s="321"/>
      <c r="D110" s="321"/>
      <c r="E110" s="321"/>
      <c r="F110" s="321"/>
      <c r="G110" s="321"/>
    </row>
    <row r="111" spans="2:7" ht="19.899999999999999" customHeight="1" x14ac:dyDescent="0.25">
      <c r="B111" s="79" t="s">
        <v>142</v>
      </c>
      <c r="C111" s="321" t="s">
        <v>1057</v>
      </c>
      <c r="D111" s="321" t="s">
        <v>1057</v>
      </c>
      <c r="E111" s="321" t="s">
        <v>1057</v>
      </c>
      <c r="F111" s="321" t="s">
        <v>1057</v>
      </c>
      <c r="G111" s="321" t="s">
        <v>1057</v>
      </c>
    </row>
    <row r="112" spans="2:7" ht="19.899999999999999" customHeight="1" x14ac:dyDescent="0.25">
      <c r="B112" s="79" t="s">
        <v>143</v>
      </c>
      <c r="C112" s="321"/>
      <c r="D112" s="321"/>
      <c r="E112" s="321"/>
      <c r="F112" s="321"/>
      <c r="G112" s="321"/>
    </row>
    <row r="113" spans="2:7" ht="19.899999999999999" customHeight="1" x14ac:dyDescent="0.25">
      <c r="B113" s="79" t="s">
        <v>144</v>
      </c>
      <c r="C113" s="321"/>
      <c r="D113" s="321"/>
      <c r="E113" s="321"/>
      <c r="F113" s="321"/>
      <c r="G113" s="321"/>
    </row>
    <row r="114" spans="2:7" ht="19.899999999999999" customHeight="1" x14ac:dyDescent="0.25">
      <c r="B114" s="79" t="s">
        <v>145</v>
      </c>
      <c r="C114" s="321"/>
      <c r="D114" s="321"/>
      <c r="E114" s="321"/>
      <c r="F114" s="321"/>
      <c r="G114" s="321"/>
    </row>
    <row r="115" spans="2:7" ht="20.25" x14ac:dyDescent="0.25">
      <c r="B115" s="588" t="s">
        <v>6</v>
      </c>
      <c r="C115" s="588"/>
      <c r="D115" s="588"/>
      <c r="E115" s="588"/>
      <c r="F115" s="588"/>
      <c r="G115" s="588"/>
    </row>
    <row r="116" spans="2:7" s="2" customFormat="1" ht="19.899999999999999" customHeight="1" x14ac:dyDescent="0.25">
      <c r="B116" s="42" t="s">
        <v>0</v>
      </c>
      <c r="C116" s="42" t="s">
        <v>1</v>
      </c>
      <c r="D116" s="42" t="s">
        <v>2</v>
      </c>
      <c r="E116" s="42" t="s">
        <v>3</v>
      </c>
      <c r="F116" s="42" t="s">
        <v>4</v>
      </c>
      <c r="G116" s="42" t="s">
        <v>5</v>
      </c>
    </row>
    <row r="117" spans="2:7" ht="19.899999999999999" customHeight="1" x14ac:dyDescent="0.25">
      <c r="B117" s="79" t="s">
        <v>146</v>
      </c>
      <c r="C117" s="328" t="s">
        <v>1058</v>
      </c>
      <c r="D117" s="328" t="s">
        <v>1058</v>
      </c>
      <c r="E117" s="328" t="s">
        <v>1058</v>
      </c>
      <c r="F117" s="328" t="s">
        <v>1058</v>
      </c>
      <c r="G117" s="328" t="s">
        <v>1058</v>
      </c>
    </row>
    <row r="118" spans="2:7" ht="19.899999999999999" customHeight="1" x14ac:dyDescent="0.25">
      <c r="B118" s="79" t="s">
        <v>147</v>
      </c>
      <c r="C118" s="329"/>
      <c r="D118" s="329"/>
      <c r="E118" s="329"/>
      <c r="F118" s="329"/>
      <c r="G118" s="329"/>
    </row>
    <row r="119" spans="2:7" ht="19.899999999999999" customHeight="1" x14ac:dyDescent="0.25">
      <c r="B119" s="79" t="s">
        <v>148</v>
      </c>
      <c r="C119" s="328" t="s">
        <v>1056</v>
      </c>
      <c r="D119" s="328" t="s">
        <v>1056</v>
      </c>
      <c r="E119" s="328" t="s">
        <v>1056</v>
      </c>
      <c r="F119" s="328" t="s">
        <v>1056</v>
      </c>
      <c r="G119" s="328" t="s">
        <v>1056</v>
      </c>
    </row>
    <row r="120" spans="2:7" ht="19.899999999999999" customHeight="1" x14ac:dyDescent="0.25">
      <c r="B120" s="79" t="s">
        <v>149</v>
      </c>
      <c r="C120" s="329"/>
      <c r="D120" s="329"/>
      <c r="E120" s="329"/>
      <c r="F120" s="329"/>
      <c r="G120" s="329"/>
    </row>
    <row r="121" spans="2:7" ht="19.899999999999999" customHeight="1" x14ac:dyDescent="0.25">
      <c r="B121" s="79" t="s">
        <v>150</v>
      </c>
      <c r="C121" s="331" t="s">
        <v>1065</v>
      </c>
      <c r="D121" s="331" t="s">
        <v>1066</v>
      </c>
      <c r="E121" s="331" t="s">
        <v>1067</v>
      </c>
      <c r="F121" s="331" t="s">
        <v>1066</v>
      </c>
      <c r="G121" s="331" t="s">
        <v>1068</v>
      </c>
    </row>
    <row r="122" spans="2:7" ht="19.899999999999999" customHeight="1" x14ac:dyDescent="0.25">
      <c r="B122" s="79" t="s">
        <v>151</v>
      </c>
      <c r="C122" s="332"/>
      <c r="D122" s="332"/>
      <c r="E122" s="332"/>
      <c r="F122" s="332"/>
      <c r="G122" s="332"/>
    </row>
    <row r="123" spans="2:7" ht="19.899999999999999" customHeight="1" x14ac:dyDescent="0.25">
      <c r="B123" s="79" t="s">
        <v>152</v>
      </c>
      <c r="C123" s="328"/>
      <c r="D123" s="328"/>
      <c r="E123" s="328"/>
      <c r="F123" s="328"/>
      <c r="G123" s="328"/>
    </row>
    <row r="124" spans="2:7" ht="19.899999999999999" customHeight="1" x14ac:dyDescent="0.25">
      <c r="B124" s="79" t="s">
        <v>153</v>
      </c>
      <c r="C124" s="329"/>
      <c r="D124" s="329"/>
      <c r="E124" s="329"/>
      <c r="F124" s="329"/>
      <c r="G124" s="329"/>
    </row>
    <row r="125" spans="2:7" s="1" customFormat="1" ht="17.25" customHeight="1" x14ac:dyDescent="0.25">
      <c r="B125" s="71" t="s">
        <v>128</v>
      </c>
      <c r="C125" s="72"/>
      <c r="D125" s="73"/>
      <c r="E125" s="73"/>
      <c r="F125" s="598" t="s">
        <v>129</v>
      </c>
      <c r="G125" s="598"/>
    </row>
    <row r="126" spans="2:7" s="1" customFormat="1" ht="17.25" customHeight="1" x14ac:dyDescent="0.25">
      <c r="B126" s="44" t="s">
        <v>7</v>
      </c>
      <c r="C126" s="68">
        <f>COUNTA(C107:G114,C117:G124)</f>
        <v>25</v>
      </c>
      <c r="D126" s="9"/>
      <c r="E126" s="9"/>
      <c r="F126" s="585" t="s">
        <v>123</v>
      </c>
      <c r="G126" s="585"/>
    </row>
    <row r="127" spans="2:7" s="1" customFormat="1" ht="17.25" customHeight="1" x14ac:dyDescent="0.25">
      <c r="B127" s="45" t="s">
        <v>88</v>
      </c>
      <c r="C127" s="46"/>
      <c r="D127" s="10"/>
      <c r="E127" s="11"/>
      <c r="F127" s="41"/>
      <c r="G127" s="41"/>
    </row>
    <row r="128" spans="2:7" s="1" customFormat="1" ht="17.25" customHeight="1" x14ac:dyDescent="0.25">
      <c r="B128" s="47" t="s">
        <v>8</v>
      </c>
      <c r="C128" s="46"/>
      <c r="D128" s="10"/>
      <c r="E128" s="11"/>
      <c r="F128" s="41"/>
      <c r="G128" s="41"/>
    </row>
    <row r="129" spans="2:7" x14ac:dyDescent="0.25">
      <c r="F129" s="585" t="s">
        <v>84</v>
      </c>
      <c r="G129" s="585"/>
    </row>
    <row r="133" spans="2:7" x14ac:dyDescent="0.25">
      <c r="G133" s="12"/>
    </row>
    <row r="134" spans="2:7" x14ac:dyDescent="0.25">
      <c r="G134" s="12"/>
    </row>
    <row r="135" spans="2:7" ht="22.5" customHeight="1" x14ac:dyDescent="0.4">
      <c r="B135" s="594" t="s">
        <v>124</v>
      </c>
      <c r="C135" s="594"/>
      <c r="D135" s="594"/>
      <c r="E135" s="594"/>
      <c r="F135" s="594"/>
      <c r="G135" s="594"/>
    </row>
    <row r="136" spans="2:7" ht="16.5" customHeight="1" x14ac:dyDescent="0.25">
      <c r="B136" s="589" t="s">
        <v>125</v>
      </c>
      <c r="C136" s="589"/>
      <c r="D136" s="589"/>
      <c r="E136" s="589"/>
      <c r="F136" s="589"/>
      <c r="G136" s="589"/>
    </row>
    <row r="137" spans="2:7" ht="23.25" customHeight="1" x14ac:dyDescent="0.25">
      <c r="B137" s="590" t="s">
        <v>604</v>
      </c>
      <c r="C137" s="591"/>
      <c r="D137" s="591"/>
      <c r="E137" s="591"/>
      <c r="F137" s="592"/>
      <c r="G137" s="69" t="s">
        <v>319</v>
      </c>
    </row>
    <row r="138" spans="2:7" s="2" customFormat="1" ht="19.899999999999999" customHeight="1" x14ac:dyDescent="0.25">
      <c r="B138" s="42" t="s">
        <v>0</v>
      </c>
      <c r="C138" s="42" t="s">
        <v>1</v>
      </c>
      <c r="D138" s="42" t="s">
        <v>2</v>
      </c>
      <c r="E138" s="42" t="s">
        <v>3</v>
      </c>
      <c r="F138" s="42" t="s">
        <v>4</v>
      </c>
      <c r="G138" s="42" t="s">
        <v>5</v>
      </c>
    </row>
    <row r="139" spans="2:7" ht="19.899999999999999" customHeight="1" x14ac:dyDescent="0.25">
      <c r="B139" s="79" t="s">
        <v>130</v>
      </c>
      <c r="C139" s="321" t="s">
        <v>1090</v>
      </c>
      <c r="D139" s="321" t="s">
        <v>1091</v>
      </c>
      <c r="E139" s="321" t="s">
        <v>1092</v>
      </c>
      <c r="F139" s="321" t="s">
        <v>1091</v>
      </c>
      <c r="G139" s="321" t="s">
        <v>1093</v>
      </c>
    </row>
    <row r="140" spans="2:7" ht="19.899999999999999" customHeight="1" x14ac:dyDescent="0.25">
      <c r="B140" s="79" t="s">
        <v>131</v>
      </c>
      <c r="C140" s="321"/>
      <c r="D140" s="321"/>
      <c r="E140" s="321"/>
      <c r="F140" s="321"/>
      <c r="G140" s="321"/>
    </row>
    <row r="141" spans="2:7" ht="19.899999999999999" customHeight="1" x14ac:dyDescent="0.25">
      <c r="B141" s="79" t="s">
        <v>140</v>
      </c>
      <c r="C141" s="321" t="s">
        <v>1061</v>
      </c>
      <c r="D141" s="321" t="s">
        <v>1061</v>
      </c>
      <c r="E141" s="321" t="s">
        <v>1061</v>
      </c>
      <c r="F141" s="321" t="s">
        <v>1061</v>
      </c>
      <c r="G141" s="321" t="s">
        <v>1061</v>
      </c>
    </row>
    <row r="142" spans="2:7" ht="19.899999999999999" customHeight="1" x14ac:dyDescent="0.25">
      <c r="B142" s="79" t="s">
        <v>141</v>
      </c>
      <c r="C142" s="321"/>
      <c r="D142" s="321"/>
      <c r="E142" s="321"/>
      <c r="F142" s="321"/>
      <c r="G142" s="321"/>
    </row>
    <row r="143" spans="2:7" ht="19.899999999999999" customHeight="1" x14ac:dyDescent="0.25">
      <c r="B143" s="79" t="s">
        <v>142</v>
      </c>
      <c r="C143" s="593"/>
      <c r="D143" s="593"/>
      <c r="E143" s="593"/>
      <c r="F143" s="593"/>
      <c r="G143" s="593"/>
    </row>
    <row r="144" spans="2:7" ht="19.899999999999999" customHeight="1" x14ac:dyDescent="0.25">
      <c r="B144" s="79" t="s">
        <v>143</v>
      </c>
      <c r="C144" s="593"/>
      <c r="D144" s="593"/>
      <c r="E144" s="593"/>
      <c r="F144" s="593"/>
      <c r="G144" s="593"/>
    </row>
    <row r="145" spans="2:7" ht="19.899999999999999" customHeight="1" x14ac:dyDescent="0.25">
      <c r="B145" s="79" t="s">
        <v>144</v>
      </c>
      <c r="C145" s="321"/>
      <c r="D145" s="321"/>
      <c r="E145" s="321"/>
      <c r="F145" s="321"/>
      <c r="G145" s="321"/>
    </row>
    <row r="146" spans="2:7" ht="19.899999999999999" customHeight="1" x14ac:dyDescent="0.25">
      <c r="B146" s="79" t="s">
        <v>145</v>
      </c>
      <c r="C146" s="321"/>
      <c r="D146" s="321"/>
      <c r="E146" s="321"/>
      <c r="F146" s="321"/>
      <c r="G146" s="321"/>
    </row>
    <row r="147" spans="2:7" ht="20.25" x14ac:dyDescent="0.25">
      <c r="B147" s="588" t="s">
        <v>6</v>
      </c>
      <c r="C147" s="588"/>
      <c r="D147" s="588"/>
      <c r="E147" s="588"/>
      <c r="F147" s="588"/>
      <c r="G147" s="588"/>
    </row>
    <row r="148" spans="2:7" s="2" customFormat="1" ht="19.899999999999999" customHeight="1" x14ac:dyDescent="0.25">
      <c r="B148" s="42" t="s">
        <v>0</v>
      </c>
      <c r="C148" s="42" t="s">
        <v>1</v>
      </c>
      <c r="D148" s="42" t="s">
        <v>2</v>
      </c>
      <c r="E148" s="42" t="s">
        <v>3</v>
      </c>
      <c r="F148" s="42" t="s">
        <v>4</v>
      </c>
      <c r="G148" s="42" t="s">
        <v>5</v>
      </c>
    </row>
    <row r="149" spans="2:7" ht="19.899999999999999" customHeight="1" x14ac:dyDescent="0.25">
      <c r="B149" s="79" t="s">
        <v>146</v>
      </c>
      <c r="C149" s="593" t="s">
        <v>1063</v>
      </c>
      <c r="D149" s="593" t="s">
        <v>1063</v>
      </c>
      <c r="E149" s="593" t="s">
        <v>1063</v>
      </c>
      <c r="F149" s="593" t="s">
        <v>1063</v>
      </c>
      <c r="G149" s="593" t="s">
        <v>1063</v>
      </c>
    </row>
    <row r="150" spans="2:7" ht="19.899999999999999" customHeight="1" x14ac:dyDescent="0.25">
      <c r="B150" s="79" t="s">
        <v>147</v>
      </c>
      <c r="C150" s="593"/>
      <c r="D150" s="593"/>
      <c r="E150" s="593"/>
      <c r="F150" s="593"/>
      <c r="G150" s="593"/>
    </row>
    <row r="151" spans="2:7" ht="19.899999999999999" customHeight="1" x14ac:dyDescent="0.25">
      <c r="B151" s="79" t="s">
        <v>148</v>
      </c>
      <c r="C151" s="321" t="s">
        <v>1064</v>
      </c>
      <c r="D151" s="321" t="s">
        <v>1064</v>
      </c>
      <c r="E151" s="321" t="s">
        <v>1064</v>
      </c>
      <c r="F151" s="321" t="s">
        <v>1064</v>
      </c>
      <c r="G151" s="321" t="s">
        <v>1064</v>
      </c>
    </row>
    <row r="152" spans="2:7" ht="19.899999999999999" customHeight="1" x14ac:dyDescent="0.25">
      <c r="B152" s="79" t="s">
        <v>149</v>
      </c>
      <c r="C152" s="321"/>
      <c r="D152" s="321"/>
      <c r="E152" s="321"/>
      <c r="F152" s="321"/>
      <c r="G152" s="321"/>
    </row>
    <row r="153" spans="2:7" ht="19.899999999999999" customHeight="1" x14ac:dyDescent="0.25">
      <c r="B153" s="79" t="s">
        <v>150</v>
      </c>
      <c r="C153" s="321" t="s">
        <v>1062</v>
      </c>
      <c r="D153" s="321" t="s">
        <v>1062</v>
      </c>
      <c r="E153" s="321" t="s">
        <v>1062</v>
      </c>
      <c r="F153" s="321" t="s">
        <v>1062</v>
      </c>
      <c r="G153" s="321" t="s">
        <v>1062</v>
      </c>
    </row>
    <row r="154" spans="2:7" ht="19.899999999999999" customHeight="1" x14ac:dyDescent="0.25">
      <c r="B154" s="79" t="s">
        <v>151</v>
      </c>
      <c r="C154" s="321"/>
      <c r="D154" s="321"/>
      <c r="E154" s="321"/>
      <c r="F154" s="321"/>
      <c r="G154" s="321"/>
    </row>
    <row r="155" spans="2:7" ht="19.899999999999999" customHeight="1" x14ac:dyDescent="0.25">
      <c r="B155" s="79" t="s">
        <v>152</v>
      </c>
      <c r="C155" s="328"/>
      <c r="D155" s="328"/>
      <c r="E155" s="328"/>
      <c r="F155" s="328"/>
      <c r="G155" s="328"/>
    </row>
    <row r="156" spans="2:7" ht="19.899999999999999" customHeight="1" x14ac:dyDescent="0.25">
      <c r="B156" s="79" t="s">
        <v>153</v>
      </c>
      <c r="C156" s="329"/>
      <c r="D156" s="329"/>
      <c r="E156" s="329"/>
      <c r="F156" s="329"/>
      <c r="G156" s="329"/>
    </row>
    <row r="157" spans="2:7" s="1" customFormat="1" ht="17.25" customHeight="1" x14ac:dyDescent="0.25">
      <c r="B157" s="71" t="s">
        <v>128</v>
      </c>
      <c r="C157" s="72"/>
      <c r="D157" s="73"/>
      <c r="E157" s="73"/>
      <c r="F157" s="598" t="s">
        <v>129</v>
      </c>
      <c r="G157" s="598"/>
    </row>
    <row r="158" spans="2:7" s="1" customFormat="1" ht="17.25" customHeight="1" x14ac:dyDescent="0.25">
      <c r="B158" s="44" t="s">
        <v>7</v>
      </c>
      <c r="C158" s="68">
        <f>COUNTA(C139:G146,C149:G156)</f>
        <v>25</v>
      </c>
      <c r="D158" s="9"/>
      <c r="E158" s="9"/>
      <c r="F158" s="585" t="s">
        <v>123</v>
      </c>
      <c r="G158" s="585"/>
    </row>
    <row r="159" spans="2:7" s="1" customFormat="1" ht="17.25" customHeight="1" x14ac:dyDescent="0.25">
      <c r="B159" s="45" t="s">
        <v>88</v>
      </c>
      <c r="C159" s="46"/>
      <c r="D159" s="10"/>
      <c r="E159" s="11"/>
      <c r="F159" s="41"/>
      <c r="G159" s="41"/>
    </row>
    <row r="160" spans="2:7" s="1" customFormat="1" ht="17.25" customHeight="1" x14ac:dyDescent="0.25">
      <c r="B160" s="47" t="s">
        <v>8</v>
      </c>
      <c r="C160" s="46"/>
      <c r="D160" s="10"/>
      <c r="E160" s="11"/>
      <c r="F160" s="41"/>
      <c r="G160" s="41"/>
    </row>
    <row r="161" spans="2:7" x14ac:dyDescent="0.25">
      <c r="F161" s="585" t="s">
        <v>84</v>
      </c>
      <c r="G161" s="585"/>
    </row>
    <row r="165" spans="2:7" x14ac:dyDescent="0.25">
      <c r="G165" s="12"/>
    </row>
    <row r="166" spans="2:7" x14ac:dyDescent="0.25">
      <c r="G166" s="12"/>
    </row>
    <row r="167" spans="2:7" ht="22.5" customHeight="1" x14ac:dyDescent="0.4">
      <c r="B167" s="594" t="s">
        <v>124</v>
      </c>
      <c r="C167" s="594"/>
      <c r="D167" s="594"/>
      <c r="E167" s="594"/>
      <c r="F167" s="594"/>
      <c r="G167" s="594"/>
    </row>
    <row r="168" spans="2:7" ht="16.5" customHeight="1" x14ac:dyDescent="0.25">
      <c r="B168" s="589" t="s">
        <v>125</v>
      </c>
      <c r="C168" s="589"/>
      <c r="D168" s="589"/>
      <c r="E168" s="589"/>
      <c r="F168" s="589"/>
      <c r="G168" s="589"/>
    </row>
    <row r="169" spans="2:7" ht="23.25" customHeight="1" x14ac:dyDescent="0.25">
      <c r="B169" s="590" t="s">
        <v>605</v>
      </c>
      <c r="C169" s="591"/>
      <c r="D169" s="591"/>
      <c r="E169" s="591"/>
      <c r="F169" s="592"/>
      <c r="G169" s="69" t="s">
        <v>319</v>
      </c>
    </row>
    <row r="170" spans="2:7" s="2" customFormat="1" ht="19.899999999999999" customHeight="1" x14ac:dyDescent="0.25">
      <c r="B170" s="42" t="s">
        <v>0</v>
      </c>
      <c r="C170" s="42" t="s">
        <v>1</v>
      </c>
      <c r="D170" s="42" t="s">
        <v>2</v>
      </c>
      <c r="E170" s="42" t="s">
        <v>3</v>
      </c>
      <c r="F170" s="42" t="s">
        <v>4</v>
      </c>
      <c r="G170" s="42" t="s">
        <v>5</v>
      </c>
    </row>
    <row r="171" spans="2:7" ht="19.899999999999999" customHeight="1" x14ac:dyDescent="0.25">
      <c r="B171" s="79" t="s">
        <v>130</v>
      </c>
      <c r="C171" s="330" t="s">
        <v>1082</v>
      </c>
      <c r="D171" s="330" t="s">
        <v>1083</v>
      </c>
      <c r="E171" s="330" t="s">
        <v>1084</v>
      </c>
      <c r="F171" s="330" t="s">
        <v>1083</v>
      </c>
      <c r="G171" s="330" t="s">
        <v>1085</v>
      </c>
    </row>
    <row r="172" spans="2:7" ht="19.899999999999999" customHeight="1" x14ac:dyDescent="0.25">
      <c r="B172" s="79" t="s">
        <v>131</v>
      </c>
      <c r="C172" s="330"/>
      <c r="D172" s="330"/>
      <c r="E172" s="330"/>
      <c r="F172" s="330"/>
      <c r="G172" s="330"/>
    </row>
    <row r="173" spans="2:7" ht="19.899999999999999" customHeight="1" x14ac:dyDescent="0.25">
      <c r="B173" s="79" t="s">
        <v>140</v>
      </c>
      <c r="C173" s="330" t="s">
        <v>1078</v>
      </c>
      <c r="D173" s="330" t="s">
        <v>1079</v>
      </c>
      <c r="E173" s="330" t="s">
        <v>1080</v>
      </c>
      <c r="F173" s="330" t="s">
        <v>1079</v>
      </c>
      <c r="G173" s="330" t="s">
        <v>1081</v>
      </c>
    </row>
    <row r="174" spans="2:7" ht="19.899999999999999" customHeight="1" x14ac:dyDescent="0.25">
      <c r="B174" s="79" t="s">
        <v>141</v>
      </c>
      <c r="C174" s="330"/>
      <c r="D174" s="330"/>
      <c r="E174" s="330"/>
      <c r="F174" s="330"/>
      <c r="G174" s="330"/>
    </row>
    <row r="175" spans="2:7" ht="19.899999999999999" customHeight="1" x14ac:dyDescent="0.25">
      <c r="B175" s="79" t="s">
        <v>142</v>
      </c>
      <c r="C175" s="321" t="s">
        <v>1073</v>
      </c>
      <c r="D175" s="321" t="s">
        <v>1073</v>
      </c>
      <c r="E175" s="321" t="s">
        <v>1074</v>
      </c>
      <c r="F175" s="321" t="s">
        <v>1074</v>
      </c>
      <c r="G175" s="321" t="s">
        <v>1074</v>
      </c>
    </row>
    <row r="176" spans="2:7" ht="19.899999999999999" customHeight="1" x14ac:dyDescent="0.25">
      <c r="B176" s="79" t="s">
        <v>143</v>
      </c>
      <c r="C176" s="321"/>
      <c r="D176" s="321"/>
      <c r="E176" s="321"/>
      <c r="F176" s="321"/>
      <c r="G176" s="321"/>
    </row>
    <row r="177" spans="2:7" ht="19.899999999999999" customHeight="1" x14ac:dyDescent="0.25">
      <c r="B177" s="79" t="s">
        <v>144</v>
      </c>
      <c r="C177" s="321"/>
      <c r="D177" s="321"/>
      <c r="E177" s="321"/>
      <c r="F177" s="321"/>
      <c r="G177" s="321"/>
    </row>
    <row r="178" spans="2:7" ht="19.899999999999999" customHeight="1" x14ac:dyDescent="0.25">
      <c r="B178" s="79" t="s">
        <v>145</v>
      </c>
      <c r="C178" s="321"/>
      <c r="D178" s="321"/>
      <c r="E178" s="321"/>
      <c r="F178" s="321"/>
      <c r="G178" s="321"/>
    </row>
    <row r="179" spans="2:7" ht="20.25" x14ac:dyDescent="0.25">
      <c r="B179" s="588" t="s">
        <v>6</v>
      </c>
      <c r="C179" s="588"/>
      <c r="D179" s="588"/>
      <c r="E179" s="588"/>
      <c r="F179" s="588"/>
      <c r="G179" s="588"/>
    </row>
    <row r="180" spans="2:7" s="2" customFormat="1" ht="19.899999999999999" customHeight="1" x14ac:dyDescent="0.25">
      <c r="B180" s="42" t="s">
        <v>0</v>
      </c>
      <c r="C180" s="42" t="s">
        <v>1</v>
      </c>
      <c r="D180" s="42" t="s">
        <v>2</v>
      </c>
      <c r="E180" s="42" t="s">
        <v>3</v>
      </c>
      <c r="F180" s="42" t="s">
        <v>4</v>
      </c>
      <c r="G180" s="42" t="s">
        <v>5</v>
      </c>
    </row>
    <row r="181" spans="2:7" ht="19.899999999999999" customHeight="1" x14ac:dyDescent="0.25">
      <c r="B181" s="79" t="s">
        <v>146</v>
      </c>
      <c r="C181" s="321"/>
      <c r="D181" s="321"/>
      <c r="E181" s="321"/>
      <c r="F181" s="321"/>
      <c r="G181" s="321"/>
    </row>
    <row r="182" spans="2:7" ht="19.899999999999999" customHeight="1" x14ac:dyDescent="0.25">
      <c r="B182" s="79" t="s">
        <v>147</v>
      </c>
      <c r="C182" s="321"/>
      <c r="D182" s="321"/>
      <c r="E182" s="321"/>
      <c r="F182" s="321"/>
      <c r="G182" s="321"/>
    </row>
    <row r="183" spans="2:7" ht="19.899999999999999" customHeight="1" x14ac:dyDescent="0.25">
      <c r="B183" s="79" t="s">
        <v>148</v>
      </c>
      <c r="C183" s="328"/>
      <c r="D183" s="328"/>
      <c r="E183" s="328"/>
      <c r="F183" s="328"/>
      <c r="G183" s="328"/>
    </row>
    <row r="184" spans="2:7" ht="19.899999999999999" customHeight="1" x14ac:dyDescent="0.25">
      <c r="B184" s="79" t="s">
        <v>149</v>
      </c>
      <c r="C184" s="329"/>
      <c r="D184" s="329"/>
      <c r="E184" s="329"/>
      <c r="F184" s="329"/>
      <c r="G184" s="329"/>
    </row>
    <row r="185" spans="2:7" ht="19.899999999999999" customHeight="1" x14ac:dyDescent="0.25">
      <c r="B185" s="79" t="s">
        <v>150</v>
      </c>
      <c r="C185" s="321" t="s">
        <v>1075</v>
      </c>
      <c r="D185" s="321" t="s">
        <v>1076</v>
      </c>
      <c r="E185" s="321" t="s">
        <v>1076</v>
      </c>
      <c r="F185" s="321" t="s">
        <v>1073</v>
      </c>
      <c r="G185" s="321" t="s">
        <v>1075</v>
      </c>
    </row>
    <row r="186" spans="2:7" ht="19.899999999999999" customHeight="1" x14ac:dyDescent="0.25">
      <c r="B186" s="79" t="s">
        <v>151</v>
      </c>
      <c r="C186" s="321"/>
      <c r="D186" s="321"/>
      <c r="E186" s="321"/>
      <c r="F186" s="321"/>
      <c r="G186" s="321"/>
    </row>
    <row r="187" spans="2:7" ht="19.899999999999999" customHeight="1" x14ac:dyDescent="0.25">
      <c r="B187" s="79" t="s">
        <v>152</v>
      </c>
      <c r="C187" s="328"/>
      <c r="D187" s="328"/>
      <c r="E187" s="328"/>
      <c r="F187" s="328"/>
      <c r="G187" s="328"/>
    </row>
    <row r="188" spans="2:7" ht="19.899999999999999" customHeight="1" x14ac:dyDescent="0.25">
      <c r="B188" s="79" t="s">
        <v>153</v>
      </c>
      <c r="C188" s="329"/>
      <c r="D188" s="329"/>
      <c r="E188" s="329"/>
      <c r="F188" s="329"/>
      <c r="G188" s="329"/>
    </row>
    <row r="189" spans="2:7" s="1" customFormat="1" ht="17.25" customHeight="1" x14ac:dyDescent="0.25">
      <c r="B189" s="71" t="s">
        <v>128</v>
      </c>
      <c r="C189" s="72"/>
      <c r="D189" s="73"/>
      <c r="E189" s="73"/>
      <c r="F189" s="598" t="s">
        <v>129</v>
      </c>
      <c r="G189" s="598"/>
    </row>
    <row r="190" spans="2:7" s="1" customFormat="1" ht="17.25" customHeight="1" x14ac:dyDescent="0.25">
      <c r="B190" s="44" t="s">
        <v>7</v>
      </c>
      <c r="C190" s="68">
        <f>COUNTA(C171:G178,C181:G188)</f>
        <v>20</v>
      </c>
      <c r="D190" s="9"/>
      <c r="E190" s="9"/>
      <c r="F190" s="585" t="s">
        <v>123</v>
      </c>
      <c r="G190" s="585"/>
    </row>
    <row r="191" spans="2:7" s="1" customFormat="1" ht="17.25" customHeight="1" x14ac:dyDescent="0.25">
      <c r="B191" s="45" t="s">
        <v>88</v>
      </c>
      <c r="C191" s="46"/>
      <c r="D191" s="10"/>
      <c r="E191" s="11"/>
      <c r="F191" s="41"/>
      <c r="G191" s="41"/>
    </row>
    <row r="192" spans="2:7" s="1" customFormat="1" ht="17.25" customHeight="1" x14ac:dyDescent="0.25">
      <c r="B192" s="47" t="s">
        <v>8</v>
      </c>
      <c r="C192" s="46"/>
      <c r="D192" s="10"/>
      <c r="E192" s="11"/>
      <c r="F192" s="41"/>
      <c r="G192" s="41"/>
    </row>
    <row r="193" spans="6:7" x14ac:dyDescent="0.25">
      <c r="F193" s="585" t="s">
        <v>84</v>
      </c>
      <c r="G193" s="585"/>
    </row>
  </sheetData>
  <mergeCells count="282">
    <mergeCell ref="B51:G51"/>
    <mergeCell ref="C53:C54"/>
    <mergeCell ref="D53:D54"/>
    <mergeCell ref="E53:E54"/>
    <mergeCell ref="F53:F54"/>
    <mergeCell ref="B167:G167"/>
    <mergeCell ref="F157:G157"/>
    <mergeCell ref="F158:G158"/>
    <mergeCell ref="F161:G161"/>
    <mergeCell ref="G53:G54"/>
    <mergeCell ref="C55:C56"/>
    <mergeCell ref="D55:D56"/>
    <mergeCell ref="E55:E56"/>
    <mergeCell ref="F55:F56"/>
    <mergeCell ref="G55:G56"/>
    <mergeCell ref="C57:C58"/>
    <mergeCell ref="D57:D58"/>
    <mergeCell ref="E57:E58"/>
    <mergeCell ref="F57:F58"/>
    <mergeCell ref="G57:G58"/>
    <mergeCell ref="C59:C60"/>
    <mergeCell ref="D59:D60"/>
    <mergeCell ref="E59:E60"/>
    <mergeCell ref="F59:F60"/>
    <mergeCell ref="C47:C48"/>
    <mergeCell ref="D47:D48"/>
    <mergeCell ref="E47:E48"/>
    <mergeCell ref="F47:F48"/>
    <mergeCell ref="G47:G48"/>
    <mergeCell ref="C49:C50"/>
    <mergeCell ref="D49:D50"/>
    <mergeCell ref="E49:E50"/>
    <mergeCell ref="F49:F50"/>
    <mergeCell ref="G49:G50"/>
    <mergeCell ref="B6:G6"/>
    <mergeCell ref="B7:G7"/>
    <mergeCell ref="B8:F8"/>
    <mergeCell ref="C10:C11"/>
    <mergeCell ref="D10:D11"/>
    <mergeCell ref="E10:E11"/>
    <mergeCell ref="F10:F11"/>
    <mergeCell ref="G10:G11"/>
    <mergeCell ref="C16:C17"/>
    <mergeCell ref="D16:D17"/>
    <mergeCell ref="E16:E17"/>
    <mergeCell ref="F16:F17"/>
    <mergeCell ref="G16:G17"/>
    <mergeCell ref="B18:G18"/>
    <mergeCell ref="C12:C13"/>
    <mergeCell ref="D12:D13"/>
    <mergeCell ref="E12:E13"/>
    <mergeCell ref="F12:F13"/>
    <mergeCell ref="G12:G13"/>
    <mergeCell ref="C14:C15"/>
    <mergeCell ref="D14:D15"/>
    <mergeCell ref="E14:E15"/>
    <mergeCell ref="F14:F15"/>
    <mergeCell ref="G14:G15"/>
    <mergeCell ref="C20:C21"/>
    <mergeCell ref="D20:D21"/>
    <mergeCell ref="E20:E21"/>
    <mergeCell ref="F20:F21"/>
    <mergeCell ref="G20:G21"/>
    <mergeCell ref="C22:C23"/>
    <mergeCell ref="D22:D23"/>
    <mergeCell ref="E22:E23"/>
    <mergeCell ref="F22:F23"/>
    <mergeCell ref="G22:G23"/>
    <mergeCell ref="F28:G28"/>
    <mergeCell ref="F29:G29"/>
    <mergeCell ref="F32:G32"/>
    <mergeCell ref="C24:C25"/>
    <mergeCell ref="D24:D25"/>
    <mergeCell ref="E24:E25"/>
    <mergeCell ref="F24:F25"/>
    <mergeCell ref="G24:G25"/>
    <mergeCell ref="C26:C27"/>
    <mergeCell ref="D26:D27"/>
    <mergeCell ref="E26:E27"/>
    <mergeCell ref="F26:F27"/>
    <mergeCell ref="G26:G27"/>
    <mergeCell ref="B39:G39"/>
    <mergeCell ref="B41:F41"/>
    <mergeCell ref="C43:C44"/>
    <mergeCell ref="D43:D44"/>
    <mergeCell ref="E43:E44"/>
    <mergeCell ref="F43:F44"/>
    <mergeCell ref="G43:G44"/>
    <mergeCell ref="C45:C46"/>
    <mergeCell ref="D45:D46"/>
    <mergeCell ref="E45:E46"/>
    <mergeCell ref="F45:F46"/>
    <mergeCell ref="G45:G46"/>
    <mergeCell ref="B40:G40"/>
    <mergeCell ref="G59:G60"/>
    <mergeCell ref="F61:G61"/>
    <mergeCell ref="F62:G62"/>
    <mergeCell ref="F65:G65"/>
    <mergeCell ref="B71:G71"/>
    <mergeCell ref="B72:G72"/>
    <mergeCell ref="B73:F73"/>
    <mergeCell ref="C75:C76"/>
    <mergeCell ref="D75:D76"/>
    <mergeCell ref="E75:E76"/>
    <mergeCell ref="F75:F76"/>
    <mergeCell ref="G75:G76"/>
    <mergeCell ref="C77:C78"/>
    <mergeCell ref="D77:D78"/>
    <mergeCell ref="E77:E78"/>
    <mergeCell ref="F77:F78"/>
    <mergeCell ref="G77:G78"/>
    <mergeCell ref="C79:C80"/>
    <mergeCell ref="D79:D80"/>
    <mergeCell ref="E79:E80"/>
    <mergeCell ref="F79:F80"/>
    <mergeCell ref="G79:G80"/>
    <mergeCell ref="C81:C82"/>
    <mergeCell ref="D81:D82"/>
    <mergeCell ref="E81:E82"/>
    <mergeCell ref="F81:F82"/>
    <mergeCell ref="G81:G82"/>
    <mergeCell ref="B83:G83"/>
    <mergeCell ref="C85:C86"/>
    <mergeCell ref="D85:D86"/>
    <mergeCell ref="E85:E86"/>
    <mergeCell ref="F85:F86"/>
    <mergeCell ref="G85:G86"/>
    <mergeCell ref="C87:C88"/>
    <mergeCell ref="D87:D88"/>
    <mergeCell ref="E87:E88"/>
    <mergeCell ref="F87:F88"/>
    <mergeCell ref="G87:G88"/>
    <mergeCell ref="C89:C90"/>
    <mergeCell ref="D89:D90"/>
    <mergeCell ref="E89:E90"/>
    <mergeCell ref="F89:F90"/>
    <mergeCell ref="G89:G90"/>
    <mergeCell ref="C91:C92"/>
    <mergeCell ref="D91:D92"/>
    <mergeCell ref="E91:E92"/>
    <mergeCell ref="F91:F92"/>
    <mergeCell ref="G91:G92"/>
    <mergeCell ref="F93:G93"/>
    <mergeCell ref="F94:G94"/>
    <mergeCell ref="F97:G97"/>
    <mergeCell ref="B103:G103"/>
    <mergeCell ref="B104:G104"/>
    <mergeCell ref="B105:F105"/>
    <mergeCell ref="C107:C108"/>
    <mergeCell ref="D107:D108"/>
    <mergeCell ref="E107:E108"/>
    <mergeCell ref="F107:F108"/>
    <mergeCell ref="G107:G108"/>
    <mergeCell ref="C109:C110"/>
    <mergeCell ref="D109:D110"/>
    <mergeCell ref="E109:E110"/>
    <mergeCell ref="F109:F110"/>
    <mergeCell ref="G109:G110"/>
    <mergeCell ref="C111:C112"/>
    <mergeCell ref="D111:D112"/>
    <mergeCell ref="E111:E112"/>
    <mergeCell ref="F111:F112"/>
    <mergeCell ref="G111:G112"/>
    <mergeCell ref="C113:C114"/>
    <mergeCell ref="D113:D114"/>
    <mergeCell ref="E113:E114"/>
    <mergeCell ref="F113:F114"/>
    <mergeCell ref="G113:G114"/>
    <mergeCell ref="B115:G115"/>
    <mergeCell ref="C117:C118"/>
    <mergeCell ref="D117:D118"/>
    <mergeCell ref="E117:E118"/>
    <mergeCell ref="F117:F118"/>
    <mergeCell ref="G117:G118"/>
    <mergeCell ref="C119:C120"/>
    <mergeCell ref="D119:D120"/>
    <mergeCell ref="E119:E120"/>
    <mergeCell ref="F119:F120"/>
    <mergeCell ref="G119:G120"/>
    <mergeCell ref="C121:C122"/>
    <mergeCell ref="D121:D122"/>
    <mergeCell ref="E121:E122"/>
    <mergeCell ref="F121:F122"/>
    <mergeCell ref="G121:G122"/>
    <mergeCell ref="C123:C124"/>
    <mergeCell ref="D123:D124"/>
    <mergeCell ref="E123:E124"/>
    <mergeCell ref="F123:F124"/>
    <mergeCell ref="G123:G124"/>
    <mergeCell ref="F125:G125"/>
    <mergeCell ref="F126:G126"/>
    <mergeCell ref="F129:G129"/>
    <mergeCell ref="B135:G135"/>
    <mergeCell ref="B136:G136"/>
    <mergeCell ref="B137:F137"/>
    <mergeCell ref="C139:C140"/>
    <mergeCell ref="D139:D140"/>
    <mergeCell ref="E139:E140"/>
    <mergeCell ref="F139:F140"/>
    <mergeCell ref="G139:G140"/>
    <mergeCell ref="C141:C142"/>
    <mergeCell ref="D141:D142"/>
    <mergeCell ref="E141:E142"/>
    <mergeCell ref="F141:F142"/>
    <mergeCell ref="G141:G142"/>
    <mergeCell ref="C143:C144"/>
    <mergeCell ref="D143:D144"/>
    <mergeCell ref="E143:E144"/>
    <mergeCell ref="F143:F144"/>
    <mergeCell ref="G143:G144"/>
    <mergeCell ref="C145:C146"/>
    <mergeCell ref="D145:D146"/>
    <mergeCell ref="E145:E146"/>
    <mergeCell ref="F145:F146"/>
    <mergeCell ref="G145:G146"/>
    <mergeCell ref="B147:G147"/>
    <mergeCell ref="C149:C150"/>
    <mergeCell ref="D149:D150"/>
    <mergeCell ref="E149:E150"/>
    <mergeCell ref="F149:F150"/>
    <mergeCell ref="G149:G150"/>
    <mergeCell ref="C151:C152"/>
    <mergeCell ref="D151:D152"/>
    <mergeCell ref="E151:E152"/>
    <mergeCell ref="F151:F152"/>
    <mergeCell ref="G151:G152"/>
    <mergeCell ref="C153:C154"/>
    <mergeCell ref="D153:D154"/>
    <mergeCell ref="E153:E154"/>
    <mergeCell ref="F153:F154"/>
    <mergeCell ref="G153:G154"/>
    <mergeCell ref="C155:C156"/>
    <mergeCell ref="D155:D156"/>
    <mergeCell ref="E155:E156"/>
    <mergeCell ref="F155:F156"/>
    <mergeCell ref="G155:G156"/>
    <mergeCell ref="C175:C176"/>
    <mergeCell ref="D175:D176"/>
    <mergeCell ref="E175:E176"/>
    <mergeCell ref="F175:F176"/>
    <mergeCell ref="G175:G176"/>
    <mergeCell ref="B168:G168"/>
    <mergeCell ref="B169:F169"/>
    <mergeCell ref="C171:C172"/>
    <mergeCell ref="D171:D172"/>
    <mergeCell ref="E171:E172"/>
    <mergeCell ref="F171:F172"/>
    <mergeCell ref="G171:G172"/>
    <mergeCell ref="C173:C174"/>
    <mergeCell ref="D173:D174"/>
    <mergeCell ref="E173:E174"/>
    <mergeCell ref="F173:F174"/>
    <mergeCell ref="G173:G174"/>
    <mergeCell ref="C177:C178"/>
    <mergeCell ref="D177:D178"/>
    <mergeCell ref="E177:E178"/>
    <mergeCell ref="F177:F178"/>
    <mergeCell ref="G177:G178"/>
    <mergeCell ref="B179:G179"/>
    <mergeCell ref="C181:C182"/>
    <mergeCell ref="D181:D182"/>
    <mergeCell ref="E181:E182"/>
    <mergeCell ref="F181:F182"/>
    <mergeCell ref="G181:G182"/>
    <mergeCell ref="C183:C184"/>
    <mergeCell ref="D183:D184"/>
    <mergeCell ref="E183:E184"/>
    <mergeCell ref="F183:F184"/>
    <mergeCell ref="G183:G184"/>
    <mergeCell ref="F189:G189"/>
    <mergeCell ref="F190:G190"/>
    <mergeCell ref="F193:G193"/>
    <mergeCell ref="C185:C186"/>
    <mergeCell ref="D185:D186"/>
    <mergeCell ref="E185:E186"/>
    <mergeCell ref="F185:F186"/>
    <mergeCell ref="G185:G186"/>
    <mergeCell ref="C187:C188"/>
    <mergeCell ref="D187:D188"/>
    <mergeCell ref="E187:E188"/>
    <mergeCell ref="F187:F188"/>
    <mergeCell ref="G187:G188"/>
  </mergeCells>
  <printOptions horizontalCentered="1"/>
  <pageMargins left="0.19685039370078741" right="0.19685039370078741" top="0.27559055118110237" bottom="0.23622047244094491" header="0.31496062992125984" footer="0.31496062992125984"/>
  <pageSetup paperSize="9" scale="90" orientation="landscape" r:id="rId1"/>
  <rowBreaks count="4" manualBreakCount="4">
    <brk id="32" max="16383" man="1"/>
    <brk id="97" max="7" man="1"/>
    <brk id="129" max="7" man="1"/>
    <brk id="161" max="7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2AC2-79E6-4631-AED2-101AB8224B35}">
  <sheetPr codeName="Sheet19">
    <tabColor theme="8" tint="-0.499984740745262"/>
  </sheetPr>
  <dimension ref="B4:G58"/>
  <sheetViews>
    <sheetView showGridLines="0" topLeftCell="A7" zoomScale="85" zoomScaleNormal="85" zoomScaleSheetLayoutView="70" workbookViewId="0">
      <selection activeCell="F52" sqref="F52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4" spans="2:7" x14ac:dyDescent="0.25">
      <c r="G4" s="12"/>
    </row>
    <row r="5" spans="2:7" x14ac:dyDescent="0.25">
      <c r="G5" s="12"/>
    </row>
    <row r="6" spans="2:7" ht="22.5" customHeight="1" x14ac:dyDescent="0.4">
      <c r="B6" s="594" t="s">
        <v>124</v>
      </c>
      <c r="C6" s="594"/>
      <c r="D6" s="594"/>
      <c r="E6" s="594"/>
      <c r="F6" s="594"/>
      <c r="G6" s="594"/>
    </row>
    <row r="7" spans="2:7" ht="16.5" customHeight="1" x14ac:dyDescent="0.25">
      <c r="B7" s="589" t="s">
        <v>125</v>
      </c>
      <c r="C7" s="589"/>
      <c r="D7" s="589"/>
      <c r="E7" s="589"/>
      <c r="F7" s="589"/>
      <c r="G7" s="589"/>
    </row>
    <row r="8" spans="2:7" ht="23.25" customHeight="1" x14ac:dyDescent="0.25">
      <c r="B8" s="590" t="s">
        <v>486</v>
      </c>
      <c r="C8" s="591"/>
      <c r="D8" s="591"/>
      <c r="E8" s="591"/>
      <c r="F8" s="592"/>
      <c r="G8" s="69" t="s">
        <v>319</v>
      </c>
    </row>
    <row r="9" spans="2:7" s="2" customFormat="1" ht="19.899999999999999" customHeight="1" x14ac:dyDescent="0.25">
      <c r="B9" s="42" t="s">
        <v>0</v>
      </c>
      <c r="C9" s="42" t="s">
        <v>1</v>
      </c>
      <c r="D9" s="42" t="s">
        <v>2</v>
      </c>
      <c r="E9" s="42" t="s">
        <v>3</v>
      </c>
      <c r="F9" s="42" t="s">
        <v>4</v>
      </c>
      <c r="G9" s="42" t="s">
        <v>5</v>
      </c>
    </row>
    <row r="10" spans="2:7" ht="19.899999999999999" customHeight="1" x14ac:dyDescent="0.25">
      <c r="B10" s="79" t="s">
        <v>130</v>
      </c>
      <c r="C10" s="328" t="s">
        <v>1380</v>
      </c>
      <c r="D10" s="321"/>
      <c r="E10" s="321"/>
      <c r="F10" s="321"/>
      <c r="G10" s="321"/>
    </row>
    <row r="11" spans="2:7" ht="19.899999999999999" customHeight="1" x14ac:dyDescent="0.25">
      <c r="B11" s="79" t="s">
        <v>131</v>
      </c>
      <c r="C11" s="329"/>
      <c r="D11" s="321"/>
      <c r="E11" s="321"/>
      <c r="F11" s="321"/>
      <c r="G11" s="321"/>
    </row>
    <row r="12" spans="2:7" ht="19.899999999999999" customHeight="1" x14ac:dyDescent="0.25">
      <c r="B12" s="79" t="s">
        <v>140</v>
      </c>
      <c r="C12" s="328" t="s">
        <v>1466</v>
      </c>
      <c r="D12" s="328" t="s">
        <v>1467</v>
      </c>
      <c r="E12" s="328" t="s">
        <v>1468</v>
      </c>
      <c r="F12" s="328" t="s">
        <v>1467</v>
      </c>
      <c r="G12" s="328" t="s">
        <v>1469</v>
      </c>
    </row>
    <row r="13" spans="2:7" ht="19.899999999999999" customHeight="1" x14ac:dyDescent="0.25">
      <c r="B13" s="79" t="s">
        <v>141</v>
      </c>
      <c r="C13" s="329"/>
      <c r="D13" s="329"/>
      <c r="E13" s="329"/>
      <c r="F13" s="329"/>
      <c r="G13" s="329"/>
    </row>
    <row r="14" spans="2:7" ht="19.899999999999999" customHeight="1" x14ac:dyDescent="0.25">
      <c r="B14" s="79" t="s">
        <v>142</v>
      </c>
      <c r="C14" s="328" t="s">
        <v>1351</v>
      </c>
      <c r="D14" s="328" t="s">
        <v>1380</v>
      </c>
      <c r="E14" s="328" t="s">
        <v>1352</v>
      </c>
      <c r="F14" s="328" t="s">
        <v>1349</v>
      </c>
      <c r="G14" s="328" t="s">
        <v>1353</v>
      </c>
    </row>
    <row r="15" spans="2:7" ht="19.899999999999999" customHeight="1" x14ac:dyDescent="0.25">
      <c r="B15" s="79" t="s">
        <v>143</v>
      </c>
      <c r="C15" s="329"/>
      <c r="D15" s="329"/>
      <c r="E15" s="329"/>
      <c r="F15" s="329"/>
      <c r="G15" s="329"/>
    </row>
    <row r="16" spans="2:7" ht="19.899999999999999" customHeight="1" x14ac:dyDescent="0.25">
      <c r="B16" s="79" t="s">
        <v>144</v>
      </c>
      <c r="C16" s="605"/>
      <c r="D16" s="605"/>
      <c r="E16" s="606"/>
      <c r="F16" s="605"/>
      <c r="G16" s="605"/>
    </row>
    <row r="17" spans="2:7" ht="19.899999999999999" customHeight="1" x14ac:dyDescent="0.25">
      <c r="B17" s="79" t="s">
        <v>145</v>
      </c>
      <c r="C17" s="605"/>
      <c r="D17" s="605"/>
      <c r="E17" s="607"/>
      <c r="F17" s="605"/>
      <c r="G17" s="605"/>
    </row>
    <row r="18" spans="2:7" ht="20.25" x14ac:dyDescent="0.25">
      <c r="B18" s="588" t="s">
        <v>6</v>
      </c>
      <c r="C18" s="588"/>
      <c r="D18" s="588"/>
      <c r="E18" s="588"/>
      <c r="F18" s="588"/>
      <c r="G18" s="588"/>
    </row>
    <row r="19" spans="2:7" s="2" customFormat="1" ht="19.899999999999999" customHeight="1" x14ac:dyDescent="0.25">
      <c r="B19" s="42" t="s">
        <v>0</v>
      </c>
      <c r="C19" s="42" t="s">
        <v>1</v>
      </c>
      <c r="D19" s="42" t="s">
        <v>2</v>
      </c>
      <c r="E19" s="42" t="s">
        <v>3</v>
      </c>
      <c r="F19" s="42" t="s">
        <v>4</v>
      </c>
      <c r="G19" s="42" t="s">
        <v>5</v>
      </c>
    </row>
    <row r="20" spans="2:7" ht="19.899999999999999" customHeight="1" x14ac:dyDescent="0.25">
      <c r="B20" s="79" t="s">
        <v>146</v>
      </c>
      <c r="C20" s="328" t="s">
        <v>1350</v>
      </c>
      <c r="D20" s="321"/>
      <c r="E20" s="328" t="s">
        <v>1355</v>
      </c>
      <c r="F20" s="328" t="s">
        <v>1381</v>
      </c>
      <c r="G20" s="328" t="s">
        <v>1355</v>
      </c>
    </row>
    <row r="21" spans="2:7" ht="19.899999999999999" customHeight="1" x14ac:dyDescent="0.25">
      <c r="B21" s="79" t="s">
        <v>147</v>
      </c>
      <c r="C21" s="329"/>
      <c r="D21" s="321"/>
      <c r="E21" s="329"/>
      <c r="F21" s="329"/>
      <c r="G21" s="329"/>
    </row>
    <row r="22" spans="2:7" ht="19.899999999999999" customHeight="1" x14ac:dyDescent="0.25">
      <c r="B22" s="79" t="s">
        <v>148</v>
      </c>
      <c r="C22" s="328"/>
      <c r="D22" s="328"/>
      <c r="E22" s="328" t="s">
        <v>1354</v>
      </c>
      <c r="F22" s="328" t="s">
        <v>1352</v>
      </c>
      <c r="G22" s="328" t="s">
        <v>1349</v>
      </c>
    </row>
    <row r="23" spans="2:7" ht="19.899999999999999" customHeight="1" x14ac:dyDescent="0.25">
      <c r="B23" s="79" t="s">
        <v>149</v>
      </c>
      <c r="C23" s="329"/>
      <c r="D23" s="329"/>
      <c r="E23" s="329"/>
      <c r="F23" s="329"/>
      <c r="G23" s="329"/>
    </row>
    <row r="24" spans="2:7" ht="19.899999999999999" customHeight="1" x14ac:dyDescent="0.25">
      <c r="B24" s="79" t="s">
        <v>150</v>
      </c>
      <c r="C24" s="328" t="s">
        <v>1351</v>
      </c>
      <c r="D24" s="328" t="s">
        <v>1465</v>
      </c>
      <c r="E24" s="328" t="s">
        <v>1353</v>
      </c>
      <c r="F24" s="328" t="s">
        <v>1354</v>
      </c>
      <c r="G24" s="328" t="s">
        <v>1350</v>
      </c>
    </row>
    <row r="25" spans="2:7" ht="19.899999999999999" customHeight="1" x14ac:dyDescent="0.25">
      <c r="B25" s="79" t="s">
        <v>151</v>
      </c>
      <c r="C25" s="329"/>
      <c r="D25" s="329"/>
      <c r="E25" s="329"/>
      <c r="F25" s="329"/>
      <c r="G25" s="329"/>
    </row>
    <row r="26" spans="2:7" ht="19.899999999999999" customHeight="1" x14ac:dyDescent="0.25">
      <c r="B26" s="79" t="s">
        <v>152</v>
      </c>
      <c r="C26" s="606"/>
      <c r="D26" s="606"/>
      <c r="E26" s="606"/>
      <c r="F26" s="606"/>
      <c r="G26" s="606"/>
    </row>
    <row r="27" spans="2:7" ht="19.899999999999999" customHeight="1" x14ac:dyDescent="0.25">
      <c r="B27" s="79" t="s">
        <v>153</v>
      </c>
      <c r="C27" s="607"/>
      <c r="D27" s="607"/>
      <c r="E27" s="607"/>
      <c r="F27" s="607"/>
      <c r="G27" s="607"/>
    </row>
    <row r="28" spans="2:7" s="1" customFormat="1" ht="17.25" customHeight="1" x14ac:dyDescent="0.25">
      <c r="B28" s="71" t="s">
        <v>128</v>
      </c>
      <c r="C28" s="72"/>
      <c r="D28" s="73"/>
      <c r="E28" s="73"/>
      <c r="F28" s="598" t="s">
        <v>129</v>
      </c>
      <c r="G28" s="598"/>
    </row>
    <row r="29" spans="2:7" s="1" customFormat="1" ht="17.25" customHeight="1" x14ac:dyDescent="0.25">
      <c r="B29" s="44" t="s">
        <v>7</v>
      </c>
      <c r="C29" s="68">
        <f>COUNTA(C10:G17,C20:G27)</f>
        <v>23</v>
      </c>
      <c r="D29" s="9"/>
      <c r="E29" s="9"/>
      <c r="F29" s="585" t="s">
        <v>123</v>
      </c>
      <c r="G29" s="585"/>
    </row>
    <row r="30" spans="2:7" s="1" customFormat="1" ht="17.25" customHeight="1" x14ac:dyDescent="0.25">
      <c r="B30" s="45" t="s">
        <v>88</v>
      </c>
      <c r="C30" s="46"/>
      <c r="D30" s="10"/>
      <c r="E30" s="11"/>
      <c r="F30" s="41"/>
      <c r="G30" s="41"/>
    </row>
    <row r="31" spans="2:7" s="1" customFormat="1" ht="17.25" customHeight="1" x14ac:dyDescent="0.25">
      <c r="B31" s="47" t="s">
        <v>8</v>
      </c>
      <c r="C31" s="46"/>
      <c r="D31" s="10"/>
      <c r="E31" s="11"/>
      <c r="F31" s="41"/>
      <c r="G31" s="41"/>
    </row>
    <row r="32" spans="2:7" x14ac:dyDescent="0.25">
      <c r="F32" s="585" t="s">
        <v>84</v>
      </c>
      <c r="G32" s="585"/>
    </row>
    <row r="38" spans="2:7" x14ac:dyDescent="0.25">
      <c r="G38" s="12"/>
    </row>
    <row r="39" spans="2:7" x14ac:dyDescent="0.25">
      <c r="G39" s="12"/>
    </row>
    <row r="40" spans="2:7" ht="22.5" customHeight="1" x14ac:dyDescent="0.4">
      <c r="B40" s="594" t="s">
        <v>124</v>
      </c>
      <c r="C40" s="594"/>
      <c r="D40" s="594"/>
      <c r="E40" s="594"/>
      <c r="F40" s="594"/>
      <c r="G40" s="594"/>
    </row>
    <row r="41" spans="2:7" ht="16.5" customHeight="1" x14ac:dyDescent="0.25">
      <c r="B41" s="599" t="s">
        <v>125</v>
      </c>
      <c r="C41" s="599"/>
      <c r="D41" s="599"/>
      <c r="E41" s="599"/>
      <c r="F41" s="599"/>
      <c r="G41" s="599"/>
    </row>
    <row r="42" spans="2:7" ht="23.25" customHeight="1" x14ac:dyDescent="0.25">
      <c r="B42" s="608" t="s">
        <v>1486</v>
      </c>
      <c r="C42" s="609"/>
      <c r="D42" s="609"/>
      <c r="E42" s="609"/>
      <c r="F42" s="610"/>
      <c r="G42" s="69" t="s">
        <v>319</v>
      </c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6" customHeight="1" x14ac:dyDescent="0.25">
      <c r="B44" s="77" t="s">
        <v>132</v>
      </c>
      <c r="C44" s="43" t="s">
        <v>1384</v>
      </c>
      <c r="D44" s="43"/>
      <c r="E44" s="43" t="s">
        <v>1364</v>
      </c>
      <c r="F44" s="43" t="s">
        <v>1363</v>
      </c>
      <c r="G44" s="43" t="s">
        <v>1377</v>
      </c>
    </row>
    <row r="45" spans="2:7" s="1" customFormat="1" ht="36" customHeight="1" x14ac:dyDescent="0.25">
      <c r="B45" s="77" t="s">
        <v>133</v>
      </c>
      <c r="C45" s="43" t="s">
        <v>1370</v>
      </c>
      <c r="D45" s="43" t="s">
        <v>1379</v>
      </c>
      <c r="E45" s="201" t="s">
        <v>1365</v>
      </c>
      <c r="F45" s="43" t="s">
        <v>1383</v>
      </c>
      <c r="G45" s="43" t="s">
        <v>1365</v>
      </c>
    </row>
    <row r="46" spans="2:7" s="1" customFormat="1" ht="36" customHeight="1" x14ac:dyDescent="0.25">
      <c r="B46" s="77" t="s">
        <v>134</v>
      </c>
      <c r="C46" s="43" t="s">
        <v>1387</v>
      </c>
      <c r="D46" s="43" t="s">
        <v>1382</v>
      </c>
      <c r="E46" s="201"/>
      <c r="F46" s="43"/>
      <c r="G46" s="43" t="s">
        <v>1368</v>
      </c>
    </row>
    <row r="47" spans="2:7" s="1" customFormat="1" ht="36" customHeight="1" x14ac:dyDescent="0.25">
      <c r="B47" s="77" t="s">
        <v>135</v>
      </c>
      <c r="C47" s="43" t="s">
        <v>1386</v>
      </c>
      <c r="D47" s="43" t="s">
        <v>1506</v>
      </c>
      <c r="E47" s="43" t="s">
        <v>1367</v>
      </c>
      <c r="F47" s="43" t="s">
        <v>1385</v>
      </c>
      <c r="G47" s="43"/>
    </row>
    <row r="48" spans="2:7" ht="20.25" x14ac:dyDescent="0.25">
      <c r="B48" s="595" t="s">
        <v>6</v>
      </c>
      <c r="C48" s="596"/>
      <c r="D48" s="596"/>
      <c r="E48" s="596"/>
      <c r="F48" s="596"/>
      <c r="G48" s="597"/>
    </row>
    <row r="49" spans="2:7" s="2" customFormat="1" ht="19.899999999999999" customHeight="1" x14ac:dyDescent="0.25">
      <c r="B49" s="42" t="s">
        <v>0</v>
      </c>
      <c r="C49" s="42" t="s">
        <v>1</v>
      </c>
      <c r="D49" s="42" t="s">
        <v>2</v>
      </c>
      <c r="E49" s="42" t="s">
        <v>3</v>
      </c>
      <c r="F49" s="42" t="s">
        <v>4</v>
      </c>
      <c r="G49" s="42" t="s">
        <v>5</v>
      </c>
    </row>
    <row r="50" spans="2:7" s="1" customFormat="1" ht="37.5" customHeight="1" x14ac:dyDescent="0.25">
      <c r="B50" s="77" t="s">
        <v>136</v>
      </c>
      <c r="C50" s="43" t="s">
        <v>1388</v>
      </c>
      <c r="D50" s="43" t="s">
        <v>1371</v>
      </c>
      <c r="E50" s="43"/>
      <c r="F50" s="43"/>
      <c r="G50" s="43"/>
    </row>
    <row r="51" spans="2:7" s="1" customFormat="1" ht="37.5" customHeight="1" x14ac:dyDescent="0.25">
      <c r="B51" s="77" t="s">
        <v>137</v>
      </c>
      <c r="C51" s="43" t="s">
        <v>1383</v>
      </c>
      <c r="D51" s="43" t="s">
        <v>1364</v>
      </c>
      <c r="E51" s="43" t="s">
        <v>1363</v>
      </c>
      <c r="F51" s="43"/>
      <c r="G51" s="43"/>
    </row>
    <row r="52" spans="2:7" s="1" customFormat="1" ht="37.5" customHeight="1" x14ac:dyDescent="0.25">
      <c r="B52" s="77" t="s">
        <v>138</v>
      </c>
      <c r="C52" s="43" t="s">
        <v>1377</v>
      </c>
      <c r="D52" s="43" t="s">
        <v>1369</v>
      </c>
      <c r="E52" s="43"/>
      <c r="F52" s="43"/>
      <c r="G52" s="43" t="s">
        <v>1366</v>
      </c>
    </row>
    <row r="53" spans="2:7" s="1" customFormat="1" ht="37.5" customHeight="1" x14ac:dyDescent="0.25">
      <c r="B53" s="77" t="s">
        <v>139</v>
      </c>
      <c r="C53" s="43"/>
      <c r="D53" s="43"/>
      <c r="E53" s="43"/>
      <c r="F53" s="43"/>
      <c r="G53" s="43"/>
    </row>
    <row r="54" spans="2:7" s="1" customFormat="1" ht="17.25" customHeight="1" x14ac:dyDescent="0.25">
      <c r="B54" s="71" t="s">
        <v>1508</v>
      </c>
      <c r="C54" s="72"/>
      <c r="D54" s="73"/>
      <c r="E54" s="73"/>
      <c r="F54" s="598" t="s">
        <v>1507</v>
      </c>
      <c r="G54" s="598"/>
    </row>
    <row r="55" spans="2:7" s="1" customFormat="1" ht="17.25" customHeight="1" x14ac:dyDescent="0.25">
      <c r="B55" s="44" t="s">
        <v>7</v>
      </c>
      <c r="C55" s="68">
        <f>COUNTA(C44:G47,C50:G53)</f>
        <v>24</v>
      </c>
      <c r="D55" s="9"/>
      <c r="E55" s="9"/>
      <c r="F55" s="585" t="s">
        <v>98</v>
      </c>
      <c r="G55" s="585"/>
    </row>
    <row r="56" spans="2:7" s="1" customFormat="1" ht="17.25" customHeight="1" x14ac:dyDescent="0.25">
      <c r="B56" s="45" t="s">
        <v>88</v>
      </c>
      <c r="C56" s="46"/>
      <c r="D56" s="10"/>
      <c r="E56" s="11"/>
      <c r="F56" s="41"/>
      <c r="G56" s="41"/>
    </row>
    <row r="57" spans="2:7" s="1" customFormat="1" ht="17.25" customHeight="1" x14ac:dyDescent="0.25">
      <c r="B57" s="47" t="s">
        <v>8</v>
      </c>
      <c r="C57" s="46"/>
      <c r="D57" s="10"/>
      <c r="E57" s="11"/>
      <c r="F57" s="41"/>
      <c r="G57" s="41"/>
    </row>
    <row r="58" spans="2:7" x14ac:dyDescent="0.25">
      <c r="F58" s="585" t="s">
        <v>84</v>
      </c>
      <c r="G58" s="585"/>
    </row>
  </sheetData>
  <mergeCells count="54">
    <mergeCell ref="B48:G48"/>
    <mergeCell ref="F54:G54"/>
    <mergeCell ref="F55:G55"/>
    <mergeCell ref="F58:G58"/>
    <mergeCell ref="F28:G28"/>
    <mergeCell ref="F29:G29"/>
    <mergeCell ref="F32:G32"/>
    <mergeCell ref="B40:G40"/>
    <mergeCell ref="B41:G41"/>
    <mergeCell ref="B42:F42"/>
    <mergeCell ref="C24:C25"/>
    <mergeCell ref="D24:D25"/>
    <mergeCell ref="E24:E25"/>
    <mergeCell ref="F24:F25"/>
    <mergeCell ref="G24:G25"/>
    <mergeCell ref="C26:C27"/>
    <mergeCell ref="D26:D27"/>
    <mergeCell ref="E26:E27"/>
    <mergeCell ref="F26:F27"/>
    <mergeCell ref="G26:G27"/>
    <mergeCell ref="C20:C21"/>
    <mergeCell ref="D20:D21"/>
    <mergeCell ref="E20:E21"/>
    <mergeCell ref="F20:F21"/>
    <mergeCell ref="G20:G21"/>
    <mergeCell ref="C22:C23"/>
    <mergeCell ref="D22:D23"/>
    <mergeCell ref="E22:E23"/>
    <mergeCell ref="F22:F23"/>
    <mergeCell ref="G22:G23"/>
    <mergeCell ref="B18:G18"/>
    <mergeCell ref="C12:C13"/>
    <mergeCell ref="D12:D13"/>
    <mergeCell ref="E12:E13"/>
    <mergeCell ref="F12:F13"/>
    <mergeCell ref="G12:G13"/>
    <mergeCell ref="C14:C15"/>
    <mergeCell ref="D14:D15"/>
    <mergeCell ref="E14:E15"/>
    <mergeCell ref="F14:F15"/>
    <mergeCell ref="G14:G15"/>
    <mergeCell ref="C16:C17"/>
    <mergeCell ref="D16:D17"/>
    <mergeCell ref="E16:E17"/>
    <mergeCell ref="F16:F17"/>
    <mergeCell ref="G16:G17"/>
    <mergeCell ref="B6:G6"/>
    <mergeCell ref="B7:G7"/>
    <mergeCell ref="B8:F8"/>
    <mergeCell ref="C10:C11"/>
    <mergeCell ref="D10:D11"/>
    <mergeCell ref="E10:E11"/>
    <mergeCell ref="F10:F11"/>
    <mergeCell ref="G10:G11"/>
  </mergeCells>
  <printOptions horizontalCentered="1"/>
  <pageMargins left="0.65" right="0.45" top="0.27" bottom="0.25" header="0.3" footer="0.3"/>
  <pageSetup paperSize="9" scale="90" orientation="landscape" r:id="rId1"/>
  <rowBreaks count="1" manualBreakCount="1">
    <brk id="32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6F14-0E9D-4C30-90AF-B768A4C2A654}">
  <sheetPr codeName="Sheet20">
    <tabColor theme="8" tint="-0.499984740745262"/>
  </sheetPr>
  <dimension ref="B6:G52"/>
  <sheetViews>
    <sheetView showGridLines="0" topLeftCell="A21" zoomScale="70" zoomScaleNormal="70" zoomScaleSheetLayoutView="55" workbookViewId="0">
      <selection activeCell="I40" sqref="I40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312</v>
      </c>
      <c r="C10" s="591"/>
      <c r="D10" s="591"/>
      <c r="E10" s="591"/>
      <c r="F10" s="592"/>
      <c r="G10" s="69" t="s">
        <v>319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43" t="s">
        <v>1330</v>
      </c>
      <c r="D12" s="43" t="s">
        <v>1323</v>
      </c>
      <c r="E12" s="43" t="s">
        <v>1331</v>
      </c>
      <c r="F12" s="43" t="s">
        <v>1328</v>
      </c>
      <c r="G12" s="43"/>
    </row>
    <row r="13" spans="2:7" s="1" customFormat="1" ht="36" customHeight="1" x14ac:dyDescent="0.25">
      <c r="B13" s="77" t="s">
        <v>133</v>
      </c>
      <c r="C13" s="43" t="s">
        <v>1324</v>
      </c>
      <c r="D13" s="43" t="s">
        <v>1333</v>
      </c>
      <c r="E13" s="43" t="s">
        <v>1333</v>
      </c>
      <c r="F13" s="43" t="s">
        <v>1325</v>
      </c>
      <c r="G13" s="43" t="s">
        <v>1324</v>
      </c>
    </row>
    <row r="14" spans="2:7" s="1" customFormat="1" ht="36" customHeight="1" x14ac:dyDescent="0.25">
      <c r="B14" s="77" t="s">
        <v>134</v>
      </c>
      <c r="C14" s="43" t="s">
        <v>1331</v>
      </c>
      <c r="D14" s="43" t="s">
        <v>1327</v>
      </c>
      <c r="E14" s="43" t="s">
        <v>1326</v>
      </c>
      <c r="F14" s="43"/>
      <c r="G14" s="43" t="s">
        <v>1332</v>
      </c>
    </row>
    <row r="15" spans="2:7" s="1" customFormat="1" ht="36" customHeight="1" x14ac:dyDescent="0.25">
      <c r="B15" s="77" t="s">
        <v>135</v>
      </c>
      <c r="C15" s="118"/>
      <c r="D15" s="118"/>
      <c r="E15" s="118"/>
      <c r="F15" s="118"/>
      <c r="G15" s="118"/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107"/>
      <c r="D18" s="43" t="s">
        <v>1322</v>
      </c>
      <c r="E18" s="43" t="s">
        <v>1323</v>
      </c>
      <c r="F18" s="43" t="s">
        <v>1328</v>
      </c>
      <c r="G18" s="43" t="s">
        <v>1327</v>
      </c>
    </row>
    <row r="19" spans="2:7" s="1" customFormat="1" ht="37.5" customHeight="1" x14ac:dyDescent="0.25">
      <c r="B19" s="77" t="s">
        <v>137</v>
      </c>
      <c r="C19" s="107"/>
      <c r="D19" s="43" t="s">
        <v>1329</v>
      </c>
      <c r="E19" s="43" t="s">
        <v>1322</v>
      </c>
      <c r="F19" s="43"/>
      <c r="G19" s="43" t="s">
        <v>1329</v>
      </c>
    </row>
    <row r="20" spans="2:7" s="1" customFormat="1" ht="37.5" customHeight="1" x14ac:dyDescent="0.25">
      <c r="B20" s="77" t="s">
        <v>138</v>
      </c>
      <c r="C20" s="107"/>
      <c r="D20" s="43" t="s">
        <v>1330</v>
      </c>
      <c r="E20" s="43" t="s">
        <v>1325</v>
      </c>
      <c r="F20" s="43" t="s">
        <v>1332</v>
      </c>
      <c r="G20" s="43" t="s">
        <v>1326</v>
      </c>
    </row>
    <row r="21" spans="2:7" s="1" customFormat="1" ht="37.5" customHeight="1" x14ac:dyDescent="0.25">
      <c r="B21" s="77" t="s">
        <v>139</v>
      </c>
      <c r="C21" s="107"/>
      <c r="D21" s="107"/>
      <c r="E21" s="107"/>
      <c r="F21" s="107"/>
      <c r="G21" s="107"/>
    </row>
    <row r="22" spans="2:7" s="1" customFormat="1" ht="17.25" customHeight="1" x14ac:dyDescent="0.25">
      <c r="B22" s="71" t="s">
        <v>128</v>
      </c>
      <c r="C22" s="72"/>
      <c r="D22" s="73"/>
      <c r="E22" s="73"/>
      <c r="F22" s="598" t="s">
        <v>129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24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314</v>
      </c>
      <c r="C36" s="591"/>
      <c r="D36" s="591"/>
      <c r="E36" s="591"/>
      <c r="F36" s="592"/>
      <c r="G36" s="69" t="s">
        <v>319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43" t="s">
        <v>1343</v>
      </c>
      <c r="D38" s="43" t="s">
        <v>1346</v>
      </c>
      <c r="E38" s="234"/>
      <c r="F38" s="230" t="s">
        <v>1340</v>
      </c>
      <c r="G38" s="43" t="s">
        <v>1337</v>
      </c>
    </row>
    <row r="39" spans="2:7" s="1" customFormat="1" ht="36" customHeight="1" x14ac:dyDescent="0.25">
      <c r="B39" s="77" t="s">
        <v>133</v>
      </c>
      <c r="C39" s="43" t="s">
        <v>1342</v>
      </c>
      <c r="D39" s="43" t="s">
        <v>1342</v>
      </c>
      <c r="E39" s="234"/>
      <c r="F39" s="43" t="s">
        <v>1337</v>
      </c>
      <c r="G39" s="43"/>
    </row>
    <row r="40" spans="2:7" s="1" customFormat="1" ht="36" customHeight="1" x14ac:dyDescent="0.25">
      <c r="B40" s="77" t="s">
        <v>134</v>
      </c>
      <c r="C40" s="43" t="s">
        <v>1347</v>
      </c>
      <c r="D40" s="43" t="s">
        <v>1378</v>
      </c>
      <c r="E40" s="107"/>
      <c r="F40" s="43" t="s">
        <v>1339</v>
      </c>
      <c r="G40" s="43" t="s">
        <v>1346</v>
      </c>
    </row>
    <row r="41" spans="2:7" s="1" customFormat="1" ht="36" customHeight="1" x14ac:dyDescent="0.25">
      <c r="B41" s="77" t="s">
        <v>135</v>
      </c>
      <c r="C41" s="43" t="s">
        <v>1345</v>
      </c>
      <c r="D41" s="43" t="s">
        <v>1344</v>
      </c>
      <c r="E41" s="107"/>
      <c r="F41" s="43"/>
      <c r="G41" s="230" t="s">
        <v>1345</v>
      </c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43" t="s">
        <v>1336</v>
      </c>
      <c r="D44" s="43" t="s">
        <v>1336</v>
      </c>
      <c r="E44" s="107"/>
      <c r="F44" s="43" t="s">
        <v>1338</v>
      </c>
      <c r="G44" s="43" t="s">
        <v>1344</v>
      </c>
    </row>
    <row r="45" spans="2:7" s="1" customFormat="1" ht="37.5" customHeight="1" x14ac:dyDescent="0.25">
      <c r="B45" s="77" t="s">
        <v>137</v>
      </c>
      <c r="C45" s="43" t="s">
        <v>1378</v>
      </c>
      <c r="D45" s="43" t="s">
        <v>1340</v>
      </c>
      <c r="E45" s="107"/>
      <c r="F45" s="43" t="s">
        <v>1341</v>
      </c>
      <c r="G45" s="43" t="s">
        <v>1339</v>
      </c>
    </row>
    <row r="46" spans="2:7" s="1" customFormat="1" ht="37.5" customHeight="1" x14ac:dyDescent="0.25">
      <c r="B46" s="77" t="s">
        <v>138</v>
      </c>
      <c r="C46" s="43" t="s">
        <v>1338</v>
      </c>
      <c r="D46" s="43" t="s">
        <v>1343</v>
      </c>
      <c r="E46" s="107"/>
      <c r="F46" s="43" t="s">
        <v>1347</v>
      </c>
      <c r="G46" s="43" t="s">
        <v>1341</v>
      </c>
    </row>
    <row r="47" spans="2:7" s="1" customFormat="1" ht="37.5" customHeight="1" x14ac:dyDescent="0.25">
      <c r="B47" s="77" t="s">
        <v>139</v>
      </c>
      <c r="C47" s="107"/>
      <c r="D47" s="107"/>
      <c r="E47" s="107"/>
      <c r="F47" s="107"/>
      <c r="G47" s="107"/>
    </row>
    <row r="48" spans="2:7" s="1" customFormat="1" ht="17.25" customHeight="1" x14ac:dyDescent="0.25">
      <c r="B48" s="228" t="s">
        <v>1618</v>
      </c>
      <c r="C48" s="229"/>
      <c r="D48" s="250"/>
      <c r="E48" s="250"/>
      <c r="F48" s="611" t="s">
        <v>1619</v>
      </c>
      <c r="G48" s="611"/>
    </row>
    <row r="49" spans="2:7" s="1" customFormat="1" ht="17.25" customHeight="1" x14ac:dyDescent="0.25">
      <c r="B49" s="44" t="s">
        <v>7</v>
      </c>
      <c r="C49" s="68">
        <f>COUNTA(C38:G41,C44:G47)</f>
        <v>26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</sheetData>
  <mergeCells count="14">
    <mergeCell ref="B36:F36"/>
    <mergeCell ref="B42:G42"/>
    <mergeCell ref="F48:G48"/>
    <mergeCell ref="F49:G49"/>
    <mergeCell ref="F52:G52"/>
    <mergeCell ref="B35:G35"/>
    <mergeCell ref="B8:G8"/>
    <mergeCell ref="B9:G9"/>
    <mergeCell ref="B10:F10"/>
    <mergeCell ref="B16:G16"/>
    <mergeCell ref="F22:G22"/>
    <mergeCell ref="F23:G23"/>
    <mergeCell ref="F26:G26"/>
    <mergeCell ref="B34:G34"/>
  </mergeCells>
  <printOptions horizontalCentered="1"/>
  <pageMargins left="0.65" right="0.45" top="0.27" bottom="0.25" header="0.3" footer="0.3"/>
  <pageSetup paperSize="9" scale="90" orientation="landscape" r:id="rId1"/>
  <rowBreaks count="1" manualBreakCount="1">
    <brk id="26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C381-9054-45E4-B4DF-E47456277D1C}">
  <sheetPr codeName="Sheet21">
    <tabColor theme="8" tint="-0.499984740745262"/>
  </sheetPr>
  <dimension ref="B6:G26"/>
  <sheetViews>
    <sheetView showGridLines="0" topLeftCell="A6" zoomScaleNormal="100" zoomScaleSheetLayoutView="55" workbookViewId="0">
      <selection activeCell="G19" sqref="G19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315</v>
      </c>
      <c r="C10" s="591"/>
      <c r="D10" s="591"/>
      <c r="E10" s="591"/>
      <c r="F10" s="592"/>
      <c r="G10" s="69" t="s">
        <v>319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43" t="s">
        <v>1310</v>
      </c>
      <c r="D12" s="43" t="s">
        <v>1314</v>
      </c>
      <c r="E12" s="43"/>
      <c r="F12" s="208" t="s">
        <v>1529</v>
      </c>
      <c r="G12" s="43"/>
    </row>
    <row r="13" spans="2:7" s="1" customFormat="1" ht="36" customHeight="1" x14ac:dyDescent="0.25">
      <c r="B13" s="77" t="s">
        <v>133</v>
      </c>
      <c r="C13" s="43" t="s">
        <v>1298</v>
      </c>
      <c r="D13" s="43" t="s">
        <v>1305</v>
      </c>
      <c r="E13" s="43" t="s">
        <v>1295</v>
      </c>
      <c r="F13" s="43" t="s">
        <v>1299</v>
      </c>
      <c r="G13" s="43" t="s">
        <v>1316</v>
      </c>
    </row>
    <row r="14" spans="2:7" s="1" customFormat="1" ht="36" customHeight="1" x14ac:dyDescent="0.25">
      <c r="B14" s="77" t="s">
        <v>134</v>
      </c>
      <c r="C14" s="43" t="s">
        <v>1304</v>
      </c>
      <c r="D14" s="43" t="s">
        <v>1318</v>
      </c>
      <c r="E14" s="43" t="s">
        <v>1294</v>
      </c>
      <c r="F14" s="43" t="s">
        <v>1301</v>
      </c>
      <c r="G14" s="43" t="s">
        <v>1315</v>
      </c>
    </row>
    <row r="15" spans="2:7" s="1" customFormat="1" ht="36" customHeight="1" x14ac:dyDescent="0.25">
      <c r="B15" s="77" t="s">
        <v>135</v>
      </c>
      <c r="C15" s="43" t="s">
        <v>1312</v>
      </c>
      <c r="D15" s="43" t="s">
        <v>1319</v>
      </c>
      <c r="E15" s="43"/>
      <c r="F15" s="43" t="s">
        <v>1313</v>
      </c>
      <c r="G15" s="208" t="s">
        <v>1529</v>
      </c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43" t="s">
        <v>1307</v>
      </c>
      <c r="D18" s="43" t="s">
        <v>1302</v>
      </c>
      <c r="E18" s="43"/>
      <c r="F18" s="107"/>
      <c r="G18" s="217" t="s">
        <v>1308</v>
      </c>
    </row>
    <row r="19" spans="2:7" s="1" customFormat="1" ht="37.5" customHeight="1" x14ac:dyDescent="0.25">
      <c r="B19" s="77" t="s">
        <v>137</v>
      </c>
      <c r="C19" s="43" t="s">
        <v>1303</v>
      </c>
      <c r="D19" s="43" t="s">
        <v>1300</v>
      </c>
      <c r="E19" s="43" t="s">
        <v>1297</v>
      </c>
      <c r="F19" s="107"/>
      <c r="G19" s="217"/>
    </row>
    <row r="20" spans="2:7" s="1" customFormat="1" ht="37.5" customHeight="1" x14ac:dyDescent="0.25">
      <c r="B20" s="77" t="s">
        <v>138</v>
      </c>
      <c r="C20" s="43" t="s">
        <v>1317</v>
      </c>
      <c r="D20" s="43" t="s">
        <v>1306</v>
      </c>
      <c r="E20" s="43" t="s">
        <v>1296</v>
      </c>
      <c r="F20" s="107"/>
      <c r="G20" s="43" t="s">
        <v>1309</v>
      </c>
    </row>
    <row r="21" spans="2:7" s="1" customFormat="1" ht="37.5" customHeight="1" x14ac:dyDescent="0.25">
      <c r="B21" s="77" t="s">
        <v>139</v>
      </c>
      <c r="C21" s="43"/>
      <c r="D21" s="43"/>
      <c r="E21" s="43"/>
      <c r="F21" s="107"/>
      <c r="G21" s="107"/>
    </row>
    <row r="22" spans="2:7" s="1" customFormat="1" ht="17.25" customHeight="1" x14ac:dyDescent="0.25">
      <c r="B22" s="220" t="s">
        <v>1602</v>
      </c>
      <c r="C22" s="221"/>
      <c r="D22" s="73"/>
      <c r="E22" s="73"/>
      <c r="F22" s="598" t="s">
        <v>1603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27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</sheetData>
  <mergeCells count="7">
    <mergeCell ref="F23:G23"/>
    <mergeCell ref="F26:G26"/>
    <mergeCell ref="B8:G8"/>
    <mergeCell ref="B9:G9"/>
    <mergeCell ref="B10:F10"/>
    <mergeCell ref="B16:G16"/>
    <mergeCell ref="F22:G22"/>
  </mergeCells>
  <printOptions horizontalCentered="1"/>
  <pageMargins left="0.65" right="0.45" top="0.27" bottom="0.25" header="0.3" footer="0.3"/>
  <pageSetup paperSize="9" scale="9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C6FB-8A1C-4391-83B8-DD7FACADE161}">
  <sheetPr codeName="Sheet22">
    <tabColor theme="8" tint="-0.499984740745262"/>
  </sheetPr>
  <dimension ref="B6:G156"/>
  <sheetViews>
    <sheetView showGridLines="0" topLeftCell="A134" zoomScale="85" zoomScaleNormal="85" zoomScaleSheetLayoutView="55" workbookViewId="0">
      <selection activeCell="A152" sqref="A152:XFD152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316</v>
      </c>
      <c r="C10" s="591"/>
      <c r="D10" s="591"/>
      <c r="E10" s="591"/>
      <c r="F10" s="592"/>
      <c r="G10" s="69" t="s">
        <v>319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43" t="s">
        <v>833</v>
      </c>
      <c r="D12" s="107"/>
      <c r="E12" s="107"/>
      <c r="F12" s="107"/>
      <c r="G12" s="107"/>
    </row>
    <row r="13" spans="2:7" s="1" customFormat="1" ht="36" customHeight="1" x14ac:dyDescent="0.25">
      <c r="B13" s="77" t="s">
        <v>133</v>
      </c>
      <c r="C13" s="43" t="s">
        <v>833</v>
      </c>
      <c r="D13" s="43" t="s">
        <v>833</v>
      </c>
      <c r="E13" s="107"/>
      <c r="F13" s="43"/>
      <c r="G13" s="43" t="s">
        <v>833</v>
      </c>
    </row>
    <row r="14" spans="2:7" s="1" customFormat="1" ht="36" customHeight="1" x14ac:dyDescent="0.25">
      <c r="B14" s="77" t="s">
        <v>134</v>
      </c>
      <c r="C14" s="43" t="s">
        <v>834</v>
      </c>
      <c r="D14" s="43" t="s">
        <v>834</v>
      </c>
      <c r="E14" s="107"/>
      <c r="F14" s="43" t="s">
        <v>834</v>
      </c>
      <c r="G14" s="43" t="s">
        <v>834</v>
      </c>
    </row>
    <row r="15" spans="2:7" s="1" customFormat="1" ht="36" customHeight="1" x14ac:dyDescent="0.25">
      <c r="B15" s="77" t="s">
        <v>135</v>
      </c>
      <c r="C15" s="118"/>
      <c r="D15" s="118"/>
      <c r="E15" s="157"/>
      <c r="F15" s="118"/>
      <c r="G15" s="118"/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43" t="s">
        <v>832</v>
      </c>
      <c r="D18" s="43" t="s">
        <v>832</v>
      </c>
      <c r="E18" s="107"/>
      <c r="F18" s="43" t="s">
        <v>832</v>
      </c>
      <c r="G18" s="43" t="s">
        <v>832</v>
      </c>
    </row>
    <row r="19" spans="2:7" s="1" customFormat="1" ht="37.5" customHeight="1" x14ac:dyDescent="0.25">
      <c r="B19" s="77" t="s">
        <v>137</v>
      </c>
      <c r="C19" s="43" t="s">
        <v>831</v>
      </c>
      <c r="D19" s="43" t="s">
        <v>831</v>
      </c>
      <c r="E19" s="107"/>
      <c r="F19" s="43" t="s">
        <v>831</v>
      </c>
      <c r="G19" s="43" t="s">
        <v>831</v>
      </c>
    </row>
    <row r="20" spans="2:7" s="1" customFormat="1" ht="37.5" customHeight="1" x14ac:dyDescent="0.25">
      <c r="B20" s="77" t="s">
        <v>138</v>
      </c>
      <c r="C20" s="43" t="s">
        <v>830</v>
      </c>
      <c r="D20" s="43" t="s">
        <v>830</v>
      </c>
      <c r="E20" s="107"/>
      <c r="F20" s="43" t="s">
        <v>830</v>
      </c>
      <c r="G20" s="43" t="s">
        <v>830</v>
      </c>
    </row>
    <row r="21" spans="2:7" s="1" customFormat="1" ht="37.5" customHeight="1" x14ac:dyDescent="0.25">
      <c r="B21" s="77" t="s">
        <v>139</v>
      </c>
      <c r="C21" s="118"/>
      <c r="D21" s="118"/>
      <c r="E21" s="157"/>
      <c r="F21" s="118"/>
      <c r="G21" s="118"/>
    </row>
    <row r="22" spans="2:7" s="1" customFormat="1" ht="17.25" customHeight="1" x14ac:dyDescent="0.25">
      <c r="B22" s="71" t="s">
        <v>128</v>
      </c>
      <c r="C22" s="72"/>
      <c r="D22" s="73"/>
      <c r="E22" s="73"/>
      <c r="F22" s="598" t="s">
        <v>129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20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1656</v>
      </c>
      <c r="C36" s="591"/>
      <c r="D36" s="591"/>
      <c r="E36" s="591"/>
      <c r="F36" s="592"/>
      <c r="G36" s="69" t="s">
        <v>319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43"/>
      <c r="D38" s="43" t="s">
        <v>836</v>
      </c>
      <c r="E38" s="43" t="s">
        <v>836</v>
      </c>
      <c r="F38" s="43" t="s">
        <v>836</v>
      </c>
      <c r="G38" s="43" t="s">
        <v>839</v>
      </c>
    </row>
    <row r="39" spans="2:7" s="1" customFormat="1" ht="36" customHeight="1" x14ac:dyDescent="0.25">
      <c r="B39" s="77" t="s">
        <v>133</v>
      </c>
      <c r="C39" s="43" t="s">
        <v>836</v>
      </c>
      <c r="D39" s="43" t="s">
        <v>838</v>
      </c>
      <c r="E39" s="43" t="s">
        <v>838</v>
      </c>
      <c r="F39" s="43" t="s">
        <v>838</v>
      </c>
      <c r="G39" s="43" t="s">
        <v>839</v>
      </c>
    </row>
    <row r="40" spans="2:7" s="1" customFormat="1" ht="36" customHeight="1" x14ac:dyDescent="0.25">
      <c r="B40" s="77" t="s">
        <v>134</v>
      </c>
      <c r="C40" s="43" t="s">
        <v>835</v>
      </c>
      <c r="D40" s="43"/>
      <c r="E40" s="43" t="s">
        <v>835</v>
      </c>
      <c r="F40" s="43" t="s">
        <v>835</v>
      </c>
      <c r="G40" s="43" t="s">
        <v>837</v>
      </c>
    </row>
    <row r="41" spans="2:7" s="1" customFormat="1" ht="36" customHeight="1" x14ac:dyDescent="0.25">
      <c r="B41" s="77" t="s">
        <v>135</v>
      </c>
      <c r="C41" s="118"/>
      <c r="D41" s="118"/>
      <c r="E41" s="118"/>
      <c r="F41" s="118"/>
      <c r="G41" s="118"/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43" t="s">
        <v>838</v>
      </c>
      <c r="D44" s="43" t="s">
        <v>835</v>
      </c>
      <c r="E44" s="43" t="s">
        <v>839</v>
      </c>
      <c r="F44" s="43"/>
      <c r="G44" s="43"/>
    </row>
    <row r="45" spans="2:7" s="1" customFormat="1" ht="37.5" customHeight="1" x14ac:dyDescent="0.25">
      <c r="B45" s="77" t="s">
        <v>137</v>
      </c>
      <c r="C45" s="43" t="s">
        <v>837</v>
      </c>
      <c r="D45" s="208" t="s">
        <v>1539</v>
      </c>
      <c r="E45" s="208" t="s">
        <v>1539</v>
      </c>
      <c r="F45" s="43" t="s">
        <v>839</v>
      </c>
      <c r="G45" s="208"/>
    </row>
    <row r="46" spans="2:7" s="1" customFormat="1" ht="37.5" customHeight="1" x14ac:dyDescent="0.25">
      <c r="B46" s="77" t="s">
        <v>138</v>
      </c>
      <c r="C46" s="43" t="s">
        <v>837</v>
      </c>
      <c r="D46" s="43"/>
      <c r="E46" s="43" t="s">
        <v>837</v>
      </c>
      <c r="F46" s="43"/>
      <c r="G46" s="43"/>
    </row>
    <row r="47" spans="2:7" s="1" customFormat="1" ht="37.5" customHeight="1" x14ac:dyDescent="0.25">
      <c r="B47" s="77" t="s">
        <v>139</v>
      </c>
      <c r="C47" s="43"/>
      <c r="D47" s="43"/>
      <c r="E47" s="43"/>
      <c r="F47" s="43"/>
      <c r="G47" s="43"/>
    </row>
    <row r="48" spans="2:7" s="1" customFormat="1" ht="17.25" customHeight="1" x14ac:dyDescent="0.25">
      <c r="B48" s="228" t="s">
        <v>1654</v>
      </c>
      <c r="C48" s="229"/>
      <c r="D48" s="250"/>
      <c r="E48" s="250"/>
      <c r="F48" s="611" t="s">
        <v>1655</v>
      </c>
      <c r="G48" s="611"/>
    </row>
    <row r="49" spans="2:7" s="1" customFormat="1" ht="17.25" customHeight="1" x14ac:dyDescent="0.25">
      <c r="B49" s="44" t="s">
        <v>7</v>
      </c>
      <c r="C49" s="289">
        <f>COUNTA(C38:G41,C44:G47)</f>
        <v>22</v>
      </c>
      <c r="D49" s="9"/>
      <c r="E49" s="9"/>
      <c r="F49" s="585" t="s">
        <v>1515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1516</v>
      </c>
      <c r="G52" s="585"/>
    </row>
    <row r="58" spans="2:7" x14ac:dyDescent="0.25">
      <c r="G58" s="12"/>
    </row>
    <row r="59" spans="2:7" x14ac:dyDescent="0.25">
      <c r="G59" s="12"/>
    </row>
    <row r="60" spans="2:7" ht="22.5" customHeight="1" x14ac:dyDescent="0.4">
      <c r="B60" s="594" t="s">
        <v>124</v>
      </c>
      <c r="C60" s="594"/>
      <c r="D60" s="594"/>
      <c r="E60" s="594"/>
      <c r="F60" s="594"/>
      <c r="G60" s="594"/>
    </row>
    <row r="61" spans="2:7" ht="16.5" customHeight="1" x14ac:dyDescent="0.25">
      <c r="B61" s="599" t="s">
        <v>125</v>
      </c>
      <c r="C61" s="599"/>
      <c r="D61" s="599"/>
      <c r="E61" s="599"/>
      <c r="F61" s="599"/>
      <c r="G61" s="599"/>
    </row>
    <row r="62" spans="2:7" ht="23.25" customHeight="1" x14ac:dyDescent="0.25">
      <c r="B62" s="590" t="s">
        <v>317</v>
      </c>
      <c r="C62" s="591"/>
      <c r="D62" s="591"/>
      <c r="E62" s="591"/>
      <c r="F62" s="592"/>
      <c r="G62" s="69" t="s">
        <v>319</v>
      </c>
    </row>
    <row r="63" spans="2:7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</row>
    <row r="64" spans="2:7" s="1" customFormat="1" ht="36" customHeight="1" x14ac:dyDescent="0.25">
      <c r="B64" s="77" t="s">
        <v>132</v>
      </c>
      <c r="C64" s="43"/>
      <c r="D64" s="43" t="s">
        <v>846</v>
      </c>
      <c r="E64" s="43" t="s">
        <v>847</v>
      </c>
      <c r="F64" s="230"/>
      <c r="G64" s="208" t="s">
        <v>1544</v>
      </c>
    </row>
    <row r="65" spans="2:7" s="1" customFormat="1" ht="36" customHeight="1" x14ac:dyDescent="0.25">
      <c r="B65" s="77" t="s">
        <v>133</v>
      </c>
      <c r="C65" s="43" t="s">
        <v>847</v>
      </c>
      <c r="D65" s="43" t="s">
        <v>846</v>
      </c>
      <c r="E65" s="43" t="s">
        <v>847</v>
      </c>
      <c r="F65" s="230"/>
      <c r="G65" s="43" t="s">
        <v>847</v>
      </c>
    </row>
    <row r="66" spans="2:7" s="1" customFormat="1" ht="36" customHeight="1" x14ac:dyDescent="0.25">
      <c r="B66" s="77" t="s">
        <v>134</v>
      </c>
      <c r="C66" s="43" t="s">
        <v>844</v>
      </c>
      <c r="D66" s="43" t="s">
        <v>845</v>
      </c>
      <c r="E66" s="43" t="s">
        <v>845</v>
      </c>
      <c r="F66" s="43" t="s">
        <v>845</v>
      </c>
      <c r="G66" s="43" t="s">
        <v>845</v>
      </c>
    </row>
    <row r="67" spans="2:7" s="1" customFormat="1" ht="36" customHeight="1" x14ac:dyDescent="0.25">
      <c r="B67" s="77" t="s">
        <v>135</v>
      </c>
      <c r="C67" s="43"/>
      <c r="D67" s="43"/>
      <c r="E67" s="230" t="s">
        <v>846</v>
      </c>
      <c r="F67" s="43"/>
      <c r="G67" s="43" t="s">
        <v>846</v>
      </c>
    </row>
    <row r="68" spans="2:7" ht="20.25" x14ac:dyDescent="0.25">
      <c r="B68" s="595" t="s">
        <v>6</v>
      </c>
      <c r="C68" s="596"/>
      <c r="D68" s="596"/>
      <c r="E68" s="596"/>
      <c r="F68" s="596"/>
      <c r="G68" s="597"/>
    </row>
    <row r="69" spans="2:7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</row>
    <row r="70" spans="2:7" s="1" customFormat="1" ht="37.5" customHeight="1" x14ac:dyDescent="0.25">
      <c r="B70" s="77" t="s">
        <v>136</v>
      </c>
      <c r="C70" s="107"/>
      <c r="D70" s="43" t="s">
        <v>842</v>
      </c>
      <c r="E70" s="43" t="s">
        <v>842</v>
      </c>
      <c r="F70" s="43" t="s">
        <v>842</v>
      </c>
      <c r="G70" s="43" t="s">
        <v>842</v>
      </c>
    </row>
    <row r="71" spans="2:7" s="1" customFormat="1" ht="37.5" customHeight="1" x14ac:dyDescent="0.25">
      <c r="B71" s="77" t="s">
        <v>137</v>
      </c>
      <c r="C71" s="107"/>
      <c r="D71" s="43" t="s">
        <v>843</v>
      </c>
      <c r="E71" s="43" t="s">
        <v>843</v>
      </c>
      <c r="F71" s="43" t="s">
        <v>843</v>
      </c>
      <c r="G71" s="43" t="s">
        <v>843</v>
      </c>
    </row>
    <row r="72" spans="2:7" s="1" customFormat="1" ht="37.5" customHeight="1" x14ac:dyDescent="0.25">
      <c r="B72" s="77" t="s">
        <v>138</v>
      </c>
      <c r="C72" s="107"/>
      <c r="D72" s="208" t="s">
        <v>1544</v>
      </c>
      <c r="E72" s="43" t="s">
        <v>844</v>
      </c>
      <c r="F72" s="43" t="s">
        <v>844</v>
      </c>
      <c r="G72" s="43" t="s">
        <v>844</v>
      </c>
    </row>
    <row r="73" spans="2:7" s="1" customFormat="1" ht="37.5" customHeight="1" x14ac:dyDescent="0.25">
      <c r="B73" s="77" t="s">
        <v>139</v>
      </c>
      <c r="C73" s="107"/>
      <c r="D73" s="43"/>
      <c r="E73" s="43"/>
      <c r="F73" s="43"/>
      <c r="G73" s="43"/>
    </row>
    <row r="74" spans="2:7" s="1" customFormat="1" ht="17.25" customHeight="1" x14ac:dyDescent="0.25">
      <c r="B74" s="228" t="s">
        <v>1618</v>
      </c>
      <c r="C74" s="229"/>
      <c r="D74" s="250"/>
      <c r="E74" s="250"/>
      <c r="F74" s="611" t="s">
        <v>1619</v>
      </c>
      <c r="G74" s="611"/>
    </row>
    <row r="75" spans="2:7" s="1" customFormat="1" ht="17.25" customHeight="1" x14ac:dyDescent="0.25">
      <c r="B75" s="44" t="s">
        <v>7</v>
      </c>
      <c r="C75" s="68">
        <f>COUNTA(C64:G67,C70:G73)</f>
        <v>26</v>
      </c>
      <c r="D75" s="9"/>
      <c r="E75" s="9"/>
      <c r="F75" s="585" t="s">
        <v>98</v>
      </c>
      <c r="G75" s="585"/>
    </row>
    <row r="76" spans="2:7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7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7" x14ac:dyDescent="0.25">
      <c r="F78" s="585" t="s">
        <v>84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318</v>
      </c>
      <c r="C88" s="591"/>
      <c r="D88" s="591"/>
      <c r="E88" s="591"/>
      <c r="F88" s="592"/>
      <c r="G88" s="69" t="s">
        <v>319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43" t="s">
        <v>852</v>
      </c>
      <c r="D90" s="43" t="s">
        <v>853</v>
      </c>
      <c r="E90" s="43" t="s">
        <v>853</v>
      </c>
      <c r="F90" s="43" t="s">
        <v>852</v>
      </c>
      <c r="G90" s="43" t="s">
        <v>854</v>
      </c>
    </row>
    <row r="91" spans="2:7" s="1" customFormat="1" ht="36" customHeight="1" x14ac:dyDescent="0.25">
      <c r="B91" s="77" t="s">
        <v>133</v>
      </c>
      <c r="C91" s="43" t="s">
        <v>851</v>
      </c>
      <c r="D91" s="43" t="s">
        <v>853</v>
      </c>
      <c r="E91" s="43"/>
      <c r="F91" s="43" t="s">
        <v>852</v>
      </c>
      <c r="G91" s="208" t="s">
        <v>1524</v>
      </c>
    </row>
    <row r="92" spans="2:7" s="1" customFormat="1" ht="36" customHeight="1" x14ac:dyDescent="0.25">
      <c r="B92" s="77" t="s">
        <v>134</v>
      </c>
      <c r="C92" s="43" t="s">
        <v>855</v>
      </c>
      <c r="D92" s="43" t="s">
        <v>851</v>
      </c>
      <c r="E92" s="43"/>
      <c r="F92" s="43" t="s">
        <v>854</v>
      </c>
      <c r="G92" s="43"/>
    </row>
    <row r="93" spans="2:7" s="1" customFormat="1" ht="36" customHeight="1" x14ac:dyDescent="0.25">
      <c r="B93" s="77" t="s">
        <v>135</v>
      </c>
      <c r="C93" s="43" t="s">
        <v>853</v>
      </c>
      <c r="D93" s="208" t="s">
        <v>1524</v>
      </c>
      <c r="E93" s="43" t="s">
        <v>855</v>
      </c>
      <c r="F93" s="43" t="s">
        <v>851</v>
      </c>
      <c r="G93" s="43" t="s">
        <v>852</v>
      </c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43" t="s">
        <v>850</v>
      </c>
      <c r="D96" s="43" t="s">
        <v>854</v>
      </c>
      <c r="E96" s="43"/>
      <c r="F96" s="43"/>
      <c r="G96" s="43" t="s">
        <v>850</v>
      </c>
    </row>
    <row r="97" spans="2:7" s="1" customFormat="1" ht="37.5" customHeight="1" x14ac:dyDescent="0.25">
      <c r="B97" s="77" t="s">
        <v>137</v>
      </c>
      <c r="C97" s="43" t="s">
        <v>850</v>
      </c>
      <c r="D97" s="43" t="s">
        <v>855</v>
      </c>
      <c r="E97" s="43" t="s">
        <v>851</v>
      </c>
      <c r="F97" s="43"/>
      <c r="G97" s="43" t="s">
        <v>850</v>
      </c>
    </row>
    <row r="98" spans="2:7" s="1" customFormat="1" ht="37.5" customHeight="1" x14ac:dyDescent="0.25">
      <c r="B98" s="77" t="s">
        <v>138</v>
      </c>
      <c r="C98" s="43" t="s">
        <v>854</v>
      </c>
      <c r="D98" s="43" t="s">
        <v>855</v>
      </c>
      <c r="E98" s="43"/>
      <c r="F98" s="43"/>
      <c r="G98" s="43"/>
    </row>
    <row r="99" spans="2:7" s="1" customFormat="1" ht="37.5" customHeight="1" x14ac:dyDescent="0.25">
      <c r="B99" s="77" t="s">
        <v>139</v>
      </c>
      <c r="C99" s="43"/>
      <c r="D99" s="43"/>
      <c r="E99" s="43"/>
      <c r="F99" s="43"/>
      <c r="G99" s="43"/>
    </row>
    <row r="100" spans="2:7" s="1" customFormat="1" ht="17.25" customHeight="1" x14ac:dyDescent="0.25">
      <c r="B100" s="71" t="s">
        <v>128</v>
      </c>
      <c r="C100" s="72"/>
      <c r="D100" s="73"/>
      <c r="E100" s="73"/>
      <c r="F100" s="598" t="s">
        <v>129</v>
      </c>
      <c r="G100" s="598"/>
    </row>
    <row r="101" spans="2:7" s="1" customFormat="1" ht="17.25" customHeight="1" x14ac:dyDescent="0.25">
      <c r="B101" s="44" t="s">
        <v>7</v>
      </c>
      <c r="C101" s="68">
        <f>COUNTA(C90:G93,C96:G99)</f>
        <v>26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  <row r="110" spans="2:7" x14ac:dyDescent="0.25">
      <c r="G110" s="12"/>
    </row>
    <row r="111" spans="2:7" x14ac:dyDescent="0.25">
      <c r="G111" s="12"/>
    </row>
    <row r="112" spans="2:7" ht="22.5" customHeight="1" x14ac:dyDescent="0.4">
      <c r="B112" s="594" t="s">
        <v>124</v>
      </c>
      <c r="C112" s="594"/>
      <c r="D112" s="594"/>
      <c r="E112" s="594"/>
      <c r="F112" s="594"/>
      <c r="G112" s="594"/>
    </row>
    <row r="113" spans="2:7" ht="16.5" customHeight="1" x14ac:dyDescent="0.25">
      <c r="B113" s="599" t="s">
        <v>125</v>
      </c>
      <c r="C113" s="599"/>
      <c r="D113" s="599"/>
      <c r="E113" s="599"/>
      <c r="F113" s="599"/>
      <c r="G113" s="599"/>
    </row>
    <row r="114" spans="2:7" ht="23.25" customHeight="1" x14ac:dyDescent="0.25">
      <c r="B114" s="590" t="s">
        <v>320</v>
      </c>
      <c r="C114" s="591"/>
      <c r="D114" s="591"/>
      <c r="E114" s="591"/>
      <c r="F114" s="592"/>
      <c r="G114" s="69" t="s">
        <v>319</v>
      </c>
    </row>
    <row r="115" spans="2:7" s="2" customFormat="1" ht="19.899999999999999" customHeight="1" x14ac:dyDescent="0.25">
      <c r="B115" s="42" t="s">
        <v>0</v>
      </c>
      <c r="C115" s="42" t="s">
        <v>1</v>
      </c>
      <c r="D115" s="42" t="s">
        <v>2</v>
      </c>
      <c r="E115" s="42" t="s">
        <v>3</v>
      </c>
      <c r="F115" s="42" t="s">
        <v>4</v>
      </c>
      <c r="G115" s="42" t="s">
        <v>5</v>
      </c>
    </row>
    <row r="116" spans="2:7" s="1" customFormat="1" ht="36" customHeight="1" x14ac:dyDescent="0.25">
      <c r="B116" s="77" t="s">
        <v>132</v>
      </c>
      <c r="C116" s="43"/>
      <c r="D116" s="43" t="s">
        <v>860</v>
      </c>
      <c r="E116" s="43" t="s">
        <v>863</v>
      </c>
      <c r="F116" s="43"/>
      <c r="G116" s="43" t="s">
        <v>859</v>
      </c>
    </row>
    <row r="117" spans="2:7" s="1" customFormat="1" ht="36" customHeight="1" x14ac:dyDescent="0.25">
      <c r="B117" s="77" t="s">
        <v>133</v>
      </c>
      <c r="C117" s="258" t="s">
        <v>863</v>
      </c>
      <c r="D117" s="208" t="s">
        <v>1548</v>
      </c>
      <c r="E117" s="258"/>
      <c r="F117" s="43" t="s">
        <v>859</v>
      </c>
      <c r="G117" s="119" t="s">
        <v>864</v>
      </c>
    </row>
    <row r="118" spans="2:7" s="1" customFormat="1" ht="36" customHeight="1" x14ac:dyDescent="0.25">
      <c r="B118" s="77" t="s">
        <v>134</v>
      </c>
      <c r="C118" s="43"/>
      <c r="D118" s="43" t="s">
        <v>863</v>
      </c>
      <c r="E118" s="43" t="s">
        <v>862</v>
      </c>
      <c r="F118" s="43" t="s">
        <v>860</v>
      </c>
      <c r="G118" s="43" t="s">
        <v>860</v>
      </c>
    </row>
    <row r="119" spans="2:7" s="1" customFormat="1" ht="36" customHeight="1" x14ac:dyDescent="0.25">
      <c r="B119" s="77" t="s">
        <v>135</v>
      </c>
      <c r="C119" s="43"/>
      <c r="D119" s="43" t="s">
        <v>863</v>
      </c>
      <c r="E119" s="43" t="s">
        <v>862</v>
      </c>
      <c r="F119" s="43" t="s">
        <v>861</v>
      </c>
      <c r="G119" s="43" t="s">
        <v>860</v>
      </c>
    </row>
    <row r="120" spans="2:7" ht="20.25" x14ac:dyDescent="0.25">
      <c r="B120" s="595" t="s">
        <v>6</v>
      </c>
      <c r="C120" s="596"/>
      <c r="D120" s="596"/>
      <c r="E120" s="596"/>
      <c r="F120" s="596"/>
      <c r="G120" s="597"/>
    </row>
    <row r="121" spans="2:7" s="2" customFormat="1" ht="19.899999999999999" customHeight="1" x14ac:dyDescent="0.25">
      <c r="B121" s="42" t="s">
        <v>0</v>
      </c>
      <c r="C121" s="42" t="s">
        <v>1</v>
      </c>
      <c r="D121" s="42" t="s">
        <v>2</v>
      </c>
      <c r="E121" s="42" t="s">
        <v>3</v>
      </c>
      <c r="F121" s="42" t="s">
        <v>4</v>
      </c>
      <c r="G121" s="42" t="s">
        <v>5</v>
      </c>
    </row>
    <row r="122" spans="2:7" s="1" customFormat="1" ht="37.5" customHeight="1" x14ac:dyDescent="0.25">
      <c r="B122" s="77" t="s">
        <v>136</v>
      </c>
      <c r="C122" s="43" t="s">
        <v>862</v>
      </c>
      <c r="D122" s="43" t="s">
        <v>858</v>
      </c>
      <c r="E122" s="43" t="s">
        <v>858</v>
      </c>
      <c r="F122" s="43" t="s">
        <v>858</v>
      </c>
      <c r="G122" s="271" t="s">
        <v>862</v>
      </c>
    </row>
    <row r="123" spans="2:7" s="1" customFormat="1" ht="37.5" customHeight="1" x14ac:dyDescent="0.25">
      <c r="B123" s="77" t="s">
        <v>137</v>
      </c>
      <c r="C123" s="43" t="s">
        <v>861</v>
      </c>
      <c r="D123" s="43" t="s">
        <v>864</v>
      </c>
      <c r="E123" s="43" t="s">
        <v>859</v>
      </c>
      <c r="F123" s="43" t="s">
        <v>858</v>
      </c>
      <c r="G123" s="43" t="s">
        <v>861</v>
      </c>
    </row>
    <row r="124" spans="2:7" s="1" customFormat="1" ht="37.5" customHeight="1" x14ac:dyDescent="0.25">
      <c r="B124" s="77" t="s">
        <v>138</v>
      </c>
      <c r="C124" s="43" t="s">
        <v>861</v>
      </c>
      <c r="D124" s="43" t="s">
        <v>864</v>
      </c>
      <c r="E124" s="43" t="s">
        <v>859</v>
      </c>
      <c r="F124" s="43" t="s">
        <v>864</v>
      </c>
      <c r="G124" s="280" t="s">
        <v>1548</v>
      </c>
    </row>
    <row r="125" spans="2:7" s="1" customFormat="1" ht="37.5" customHeight="1" x14ac:dyDescent="0.25">
      <c r="B125" s="77" t="s">
        <v>139</v>
      </c>
      <c r="C125" s="43"/>
      <c r="D125" s="43"/>
      <c r="E125" s="43"/>
      <c r="F125" s="43"/>
      <c r="G125" s="43"/>
    </row>
    <row r="126" spans="2:7" s="1" customFormat="1" ht="17.25" customHeight="1" x14ac:dyDescent="0.25">
      <c r="B126" s="274" t="s">
        <v>1623</v>
      </c>
      <c r="C126" s="275"/>
      <c r="D126" s="276"/>
      <c r="E126" s="276"/>
      <c r="F126" s="612" t="s">
        <v>1626</v>
      </c>
      <c r="G126" s="612"/>
    </row>
    <row r="127" spans="2:7" s="1" customFormat="1" ht="17.25" customHeight="1" x14ac:dyDescent="0.25">
      <c r="B127" s="44" t="s">
        <v>7</v>
      </c>
      <c r="C127" s="68">
        <f>COUNTA(C116:G119,C122:G125)</f>
        <v>30</v>
      </c>
      <c r="D127" s="9"/>
      <c r="E127" s="9"/>
      <c r="F127" s="585" t="s">
        <v>98</v>
      </c>
      <c r="G127" s="585"/>
    </row>
    <row r="128" spans="2:7" s="1" customFormat="1" ht="17.25" customHeight="1" x14ac:dyDescent="0.25">
      <c r="B128" s="45" t="s">
        <v>88</v>
      </c>
      <c r="C128" s="46"/>
      <c r="D128" s="10"/>
      <c r="E128" s="11"/>
      <c r="F128" s="41"/>
      <c r="G128" s="41"/>
    </row>
    <row r="129" spans="2:7" s="1" customFormat="1" ht="17.25" customHeight="1" x14ac:dyDescent="0.25">
      <c r="B129" s="47" t="s">
        <v>8</v>
      </c>
      <c r="C129" s="46"/>
      <c r="D129" s="10"/>
      <c r="E129" s="11"/>
      <c r="F129" s="41"/>
      <c r="G129" s="41"/>
    </row>
    <row r="130" spans="2:7" x14ac:dyDescent="0.25">
      <c r="F130" s="585" t="s">
        <v>84</v>
      </c>
      <c r="G130" s="585"/>
    </row>
    <row r="136" spans="2:7" x14ac:dyDescent="0.25">
      <c r="G136" s="12"/>
    </row>
    <row r="137" spans="2:7" x14ac:dyDescent="0.25">
      <c r="G137" s="12"/>
    </row>
    <row r="138" spans="2:7" ht="22.5" customHeight="1" x14ac:dyDescent="0.4">
      <c r="B138" s="594" t="s">
        <v>124</v>
      </c>
      <c r="C138" s="594"/>
      <c r="D138" s="594"/>
      <c r="E138" s="594"/>
      <c r="F138" s="594"/>
      <c r="G138" s="594"/>
    </row>
    <row r="139" spans="2:7" ht="16.5" customHeight="1" x14ac:dyDescent="0.25">
      <c r="B139" s="599" t="s">
        <v>125</v>
      </c>
      <c r="C139" s="599"/>
      <c r="D139" s="599"/>
      <c r="E139" s="599"/>
      <c r="F139" s="599"/>
      <c r="G139" s="599"/>
    </row>
    <row r="140" spans="2:7" ht="23.25" customHeight="1" x14ac:dyDescent="0.25">
      <c r="B140" s="590" t="s">
        <v>1653</v>
      </c>
      <c r="C140" s="591"/>
      <c r="D140" s="591"/>
      <c r="E140" s="591"/>
      <c r="F140" s="592"/>
      <c r="G140" s="69" t="s">
        <v>319</v>
      </c>
    </row>
    <row r="141" spans="2:7" s="2" customFormat="1" ht="19.899999999999999" customHeight="1" x14ac:dyDescent="0.25">
      <c r="B141" s="42" t="s">
        <v>0</v>
      </c>
      <c r="C141" s="42" t="s">
        <v>1</v>
      </c>
      <c r="D141" s="42" t="s">
        <v>2</v>
      </c>
      <c r="E141" s="42" t="s">
        <v>3</v>
      </c>
      <c r="F141" s="42" t="s">
        <v>4</v>
      </c>
      <c r="G141" s="42" t="s">
        <v>5</v>
      </c>
    </row>
    <row r="142" spans="2:7" s="1" customFormat="1" ht="36" customHeight="1" x14ac:dyDescent="0.25">
      <c r="B142" s="77" t="s">
        <v>132</v>
      </c>
      <c r="C142" s="43" t="s">
        <v>1255</v>
      </c>
      <c r="D142" s="43" t="s">
        <v>1258</v>
      </c>
      <c r="E142" s="43" t="s">
        <v>1261</v>
      </c>
      <c r="F142" s="43" t="s">
        <v>1259</v>
      </c>
      <c r="G142" s="43" t="s">
        <v>1256</v>
      </c>
    </row>
    <row r="143" spans="2:7" s="1" customFormat="1" ht="36" customHeight="1" x14ac:dyDescent="0.25">
      <c r="B143" s="77" t="s">
        <v>133</v>
      </c>
      <c r="C143" s="43" t="s">
        <v>1261</v>
      </c>
      <c r="D143" s="209"/>
      <c r="E143" s="43" t="s">
        <v>1261</v>
      </c>
      <c r="F143" s="43" t="s">
        <v>1255</v>
      </c>
      <c r="G143" s="43" t="s">
        <v>1256</v>
      </c>
    </row>
    <row r="144" spans="2:7" s="1" customFormat="1" ht="36" customHeight="1" x14ac:dyDescent="0.25">
      <c r="B144" s="77" t="s">
        <v>134</v>
      </c>
      <c r="C144" s="43" t="s">
        <v>1257</v>
      </c>
      <c r="D144" s="43" t="s">
        <v>1255</v>
      </c>
      <c r="E144" s="43"/>
      <c r="F144" s="43"/>
      <c r="G144" s="43" t="s">
        <v>1257</v>
      </c>
    </row>
    <row r="145" spans="2:7" s="1" customFormat="1" ht="36" customHeight="1" x14ac:dyDescent="0.25">
      <c r="B145" s="77" t="s">
        <v>135</v>
      </c>
      <c r="C145" s="43" t="s">
        <v>1257</v>
      </c>
      <c r="D145" s="43" t="s">
        <v>1255</v>
      </c>
      <c r="E145" s="305" t="s">
        <v>1260</v>
      </c>
      <c r="F145" s="43" t="s">
        <v>1258</v>
      </c>
      <c r="G145" s="43" t="s">
        <v>1257</v>
      </c>
    </row>
    <row r="146" spans="2:7" ht="20.25" x14ac:dyDescent="0.25">
      <c r="B146" s="595" t="s">
        <v>6</v>
      </c>
      <c r="C146" s="596"/>
      <c r="D146" s="596"/>
      <c r="E146" s="596"/>
      <c r="F146" s="596"/>
      <c r="G146" s="597"/>
    </row>
    <row r="147" spans="2:7" s="2" customFormat="1" ht="19.899999999999999" customHeight="1" x14ac:dyDescent="0.25">
      <c r="B147" s="42" t="s">
        <v>0</v>
      </c>
      <c r="C147" s="42" t="s">
        <v>1</v>
      </c>
      <c r="D147" s="42" t="s">
        <v>2</v>
      </c>
      <c r="E147" s="42" t="s">
        <v>3</v>
      </c>
      <c r="F147" s="42" t="s">
        <v>4</v>
      </c>
      <c r="G147" s="42" t="s">
        <v>5</v>
      </c>
    </row>
    <row r="148" spans="2:7" s="1" customFormat="1" ht="37.5" customHeight="1" x14ac:dyDescent="0.25">
      <c r="B148" s="77" t="s">
        <v>136</v>
      </c>
      <c r="C148" s="43" t="s">
        <v>1256</v>
      </c>
      <c r="D148" s="43" t="s">
        <v>1258</v>
      </c>
      <c r="E148" s="305" t="s">
        <v>1260</v>
      </c>
      <c r="F148" s="43" t="s">
        <v>1258</v>
      </c>
      <c r="G148" s="43"/>
    </row>
    <row r="149" spans="2:7" s="1" customFormat="1" ht="37.5" customHeight="1" x14ac:dyDescent="0.25">
      <c r="B149" s="77" t="s">
        <v>137</v>
      </c>
      <c r="C149" s="43" t="s">
        <v>1256</v>
      </c>
      <c r="D149" s="43"/>
      <c r="E149" s="305"/>
      <c r="F149" s="43" t="s">
        <v>1260</v>
      </c>
      <c r="G149" s="43" t="s">
        <v>1259</v>
      </c>
    </row>
    <row r="150" spans="2:7" s="1" customFormat="1" ht="37.5" customHeight="1" x14ac:dyDescent="0.25">
      <c r="B150" s="77" t="s">
        <v>138</v>
      </c>
      <c r="C150" s="43" t="s">
        <v>1261</v>
      </c>
      <c r="D150" s="43" t="s">
        <v>1259</v>
      </c>
      <c r="E150" s="305"/>
      <c r="F150" s="43" t="s">
        <v>1260</v>
      </c>
      <c r="G150" s="43" t="s">
        <v>1259</v>
      </c>
    </row>
    <row r="151" spans="2:7" s="1" customFormat="1" ht="37.5" customHeight="1" x14ac:dyDescent="0.25">
      <c r="B151" s="77" t="s">
        <v>139</v>
      </c>
      <c r="C151" s="107"/>
      <c r="D151" s="107"/>
      <c r="E151" s="107"/>
      <c r="F151" s="107"/>
      <c r="G151" s="107"/>
    </row>
    <row r="152" spans="2:7" s="1" customFormat="1" ht="17.25" customHeight="1" x14ac:dyDescent="0.25">
      <c r="B152" s="297" t="s">
        <v>1666</v>
      </c>
      <c r="C152" s="298"/>
      <c r="D152" s="299"/>
      <c r="E152" s="299"/>
      <c r="F152" s="600" t="s">
        <v>1667</v>
      </c>
      <c r="G152" s="600"/>
    </row>
    <row r="153" spans="2:7" s="1" customFormat="1" ht="17.25" customHeight="1" x14ac:dyDescent="0.25">
      <c r="B153" s="44" t="s">
        <v>7</v>
      </c>
      <c r="C153" s="68">
        <f>COUNTA(C142:G145,C148:G151)</f>
        <v>28</v>
      </c>
      <c r="D153" s="9"/>
      <c r="E153" s="9"/>
      <c r="F153" s="585" t="s">
        <v>1515</v>
      </c>
      <c r="G153" s="585"/>
    </row>
    <row r="154" spans="2:7" s="1" customFormat="1" ht="17.25" customHeight="1" x14ac:dyDescent="0.25">
      <c r="B154" s="45" t="s">
        <v>88</v>
      </c>
      <c r="C154" s="46"/>
      <c r="D154" s="10"/>
      <c r="E154" s="11"/>
      <c r="F154" s="41"/>
      <c r="G154" s="41"/>
    </row>
    <row r="155" spans="2:7" s="1" customFormat="1" ht="17.25" customHeight="1" x14ac:dyDescent="0.25">
      <c r="B155" s="47" t="s">
        <v>8</v>
      </c>
      <c r="C155" s="46"/>
      <c r="D155" s="10"/>
      <c r="E155" s="11"/>
      <c r="F155" s="41"/>
      <c r="G155" s="41"/>
    </row>
    <row r="156" spans="2:7" x14ac:dyDescent="0.25">
      <c r="F156" s="585" t="s">
        <v>1516</v>
      </c>
      <c r="G156" s="585"/>
    </row>
  </sheetData>
  <mergeCells count="42">
    <mergeCell ref="F152:G152"/>
    <mergeCell ref="F153:G153"/>
    <mergeCell ref="F156:G156"/>
    <mergeCell ref="F127:G127"/>
    <mergeCell ref="F130:G130"/>
    <mergeCell ref="B138:G138"/>
    <mergeCell ref="B139:G139"/>
    <mergeCell ref="B140:F140"/>
    <mergeCell ref="B146:G146"/>
    <mergeCell ref="F126:G126"/>
    <mergeCell ref="B86:G86"/>
    <mergeCell ref="B87:G87"/>
    <mergeCell ref="B88:F88"/>
    <mergeCell ref="B94:G94"/>
    <mergeCell ref="F100:G100"/>
    <mergeCell ref="F101:G101"/>
    <mergeCell ref="F104:G104"/>
    <mergeCell ref="B112:G112"/>
    <mergeCell ref="B113:G113"/>
    <mergeCell ref="B114:F114"/>
    <mergeCell ref="B120:G120"/>
    <mergeCell ref="F78:G78"/>
    <mergeCell ref="B36:F36"/>
    <mergeCell ref="B42:G42"/>
    <mergeCell ref="F48:G48"/>
    <mergeCell ref="F49:G49"/>
    <mergeCell ref="F52:G52"/>
    <mergeCell ref="B60:G60"/>
    <mergeCell ref="B61:G61"/>
    <mergeCell ref="B62:F62"/>
    <mergeCell ref="B68:G68"/>
    <mergeCell ref="F74:G74"/>
    <mergeCell ref="F75:G75"/>
    <mergeCell ref="B35:G35"/>
    <mergeCell ref="B8:G8"/>
    <mergeCell ref="B9:G9"/>
    <mergeCell ref="B10:F10"/>
    <mergeCell ref="B16:G16"/>
    <mergeCell ref="F22:G22"/>
    <mergeCell ref="F23:G23"/>
    <mergeCell ref="F26:G26"/>
    <mergeCell ref="B34:G34"/>
  </mergeCells>
  <printOptions horizontalCentered="1"/>
  <pageMargins left="0.65" right="0.45" top="0.27" bottom="0.25" header="0.3" footer="0.3"/>
  <pageSetup paperSize="9" scale="90" orientation="landscape" r:id="rId1"/>
  <rowBreaks count="5" manualBreakCount="5">
    <brk id="26" max="7" man="1"/>
    <brk id="52" max="7" man="1"/>
    <brk id="78" max="7" man="1"/>
    <brk id="104" max="7" man="1"/>
    <brk id="130" max="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B49A-DBEB-4684-81AE-1069C02D7458}">
  <sheetPr codeName="Sheet23">
    <tabColor theme="8" tint="-0.499984740745262"/>
  </sheetPr>
  <dimension ref="B6:G156"/>
  <sheetViews>
    <sheetView showGridLines="0" topLeftCell="A110" zoomScale="85" zoomScaleNormal="85" zoomScaleSheetLayoutView="70" workbookViewId="0">
      <selection activeCell="A126" sqref="A126:XFD126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460</v>
      </c>
      <c r="C10" s="591"/>
      <c r="D10" s="591"/>
      <c r="E10" s="591"/>
      <c r="F10" s="592"/>
      <c r="G10" s="69" t="s">
        <v>319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43" t="s">
        <v>786</v>
      </c>
      <c r="D12" s="43" t="s">
        <v>790</v>
      </c>
      <c r="E12" s="43" t="s">
        <v>786</v>
      </c>
      <c r="F12" s="43" t="s">
        <v>786</v>
      </c>
      <c r="G12" s="43" t="s">
        <v>786</v>
      </c>
    </row>
    <row r="13" spans="2:7" s="1" customFormat="1" ht="36" customHeight="1" x14ac:dyDescent="0.25">
      <c r="B13" s="77" t="s">
        <v>133</v>
      </c>
      <c r="C13" s="43" t="s">
        <v>785</v>
      </c>
      <c r="D13" s="43" t="s">
        <v>785</v>
      </c>
      <c r="E13" s="43" t="s">
        <v>785</v>
      </c>
      <c r="F13" s="43" t="s">
        <v>785</v>
      </c>
      <c r="G13" s="43" t="s">
        <v>790</v>
      </c>
    </row>
    <row r="14" spans="2:7" s="1" customFormat="1" ht="36" customHeight="1" x14ac:dyDescent="0.25">
      <c r="B14" s="77" t="s">
        <v>134</v>
      </c>
      <c r="C14" s="43" t="s">
        <v>787</v>
      </c>
      <c r="D14" s="43" t="s">
        <v>787</v>
      </c>
      <c r="E14" s="43" t="s">
        <v>788</v>
      </c>
      <c r="F14" s="43" t="s">
        <v>787</v>
      </c>
      <c r="G14" s="43" t="s">
        <v>787</v>
      </c>
    </row>
    <row r="15" spans="2:7" s="1" customFormat="1" ht="36" customHeight="1" x14ac:dyDescent="0.25">
      <c r="B15" s="77" t="s">
        <v>135</v>
      </c>
      <c r="C15" s="208" t="s">
        <v>1533</v>
      </c>
      <c r="D15" s="118"/>
      <c r="E15" s="118"/>
      <c r="F15" s="118"/>
      <c r="G15" s="208" t="s">
        <v>1533</v>
      </c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43" t="s">
        <v>789</v>
      </c>
      <c r="D18" s="43" t="s">
        <v>789</v>
      </c>
      <c r="E18" s="43" t="s">
        <v>789</v>
      </c>
      <c r="F18" s="43" t="s">
        <v>791</v>
      </c>
      <c r="G18" s="43" t="s">
        <v>789</v>
      </c>
    </row>
    <row r="19" spans="2:7" s="1" customFormat="1" ht="37.5" customHeight="1" x14ac:dyDescent="0.25">
      <c r="B19" s="77" t="s">
        <v>137</v>
      </c>
      <c r="C19" s="43" t="s">
        <v>790</v>
      </c>
      <c r="D19" s="43"/>
      <c r="E19" s="43"/>
      <c r="F19" s="43" t="s">
        <v>790</v>
      </c>
      <c r="G19" s="43" t="s">
        <v>791</v>
      </c>
    </row>
    <row r="20" spans="2:7" s="1" customFormat="1" ht="37.5" customHeight="1" x14ac:dyDescent="0.25">
      <c r="B20" s="77" t="s">
        <v>138</v>
      </c>
      <c r="C20" s="43" t="s">
        <v>791</v>
      </c>
      <c r="D20" s="43" t="s">
        <v>788</v>
      </c>
      <c r="E20" s="43" t="s">
        <v>791</v>
      </c>
      <c r="F20" s="43" t="s">
        <v>788</v>
      </c>
      <c r="G20" s="43" t="s">
        <v>788</v>
      </c>
    </row>
    <row r="21" spans="2:7" s="1" customFormat="1" ht="37.5" customHeight="1" x14ac:dyDescent="0.25">
      <c r="B21" s="77" t="s">
        <v>139</v>
      </c>
      <c r="C21" s="118"/>
      <c r="D21" s="118"/>
      <c r="E21" s="118"/>
      <c r="F21" s="118"/>
      <c r="G21" s="118"/>
    </row>
    <row r="22" spans="2:7" s="1" customFormat="1" ht="17.25" customHeight="1" x14ac:dyDescent="0.25">
      <c r="B22" s="71" t="s">
        <v>128</v>
      </c>
      <c r="C22" s="72"/>
      <c r="D22" s="73"/>
      <c r="E22" s="73"/>
      <c r="F22" s="598" t="s">
        <v>129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30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459</v>
      </c>
      <c r="C36" s="591"/>
      <c r="D36" s="591"/>
      <c r="E36" s="591"/>
      <c r="F36" s="592"/>
      <c r="G36" s="69" t="s">
        <v>319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43" t="s">
        <v>797</v>
      </c>
      <c r="D38" s="43" t="s">
        <v>796</v>
      </c>
      <c r="E38" s="43" t="s">
        <v>793</v>
      </c>
      <c r="F38" s="43" t="s">
        <v>796</v>
      </c>
      <c r="G38" s="43" t="s">
        <v>796</v>
      </c>
    </row>
    <row r="39" spans="2:7" s="1" customFormat="1" ht="36" customHeight="1" x14ac:dyDescent="0.25">
      <c r="B39" s="77" t="s">
        <v>133</v>
      </c>
      <c r="C39" s="43" t="s">
        <v>797</v>
      </c>
      <c r="D39" s="43" t="s">
        <v>793</v>
      </c>
      <c r="E39" s="43" t="s">
        <v>797</v>
      </c>
      <c r="F39" s="208" t="s">
        <v>1530</v>
      </c>
      <c r="G39" s="43" t="s">
        <v>797</v>
      </c>
    </row>
    <row r="40" spans="2:7" s="1" customFormat="1" ht="36" customHeight="1" x14ac:dyDescent="0.25">
      <c r="B40" s="77" t="s">
        <v>134</v>
      </c>
      <c r="C40" s="43" t="s">
        <v>793</v>
      </c>
      <c r="D40" s="43" t="s">
        <v>798</v>
      </c>
      <c r="E40" s="43" t="s">
        <v>798</v>
      </c>
      <c r="F40" s="43" t="s">
        <v>798</v>
      </c>
      <c r="G40" s="43" t="s">
        <v>798</v>
      </c>
    </row>
    <row r="41" spans="2:7" s="1" customFormat="1" ht="36" customHeight="1" x14ac:dyDescent="0.25">
      <c r="B41" s="77" t="s">
        <v>135</v>
      </c>
      <c r="C41" s="107"/>
      <c r="D41" s="107"/>
      <c r="E41" s="107"/>
      <c r="F41" s="107"/>
      <c r="G41" s="208" t="s">
        <v>1530</v>
      </c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43" t="s">
        <v>795</v>
      </c>
      <c r="D44" s="43" t="s">
        <v>795</v>
      </c>
      <c r="E44" s="43" t="s">
        <v>799</v>
      </c>
      <c r="F44" s="43" t="s">
        <v>795</v>
      </c>
      <c r="G44" s="43" t="s">
        <v>795</v>
      </c>
    </row>
    <row r="45" spans="2:7" s="1" customFormat="1" ht="37.5" customHeight="1" x14ac:dyDescent="0.25">
      <c r="B45" s="77" t="s">
        <v>137</v>
      </c>
      <c r="C45" s="43" t="s">
        <v>794</v>
      </c>
      <c r="D45" s="43" t="s">
        <v>794</v>
      </c>
      <c r="E45" s="43" t="s">
        <v>794</v>
      </c>
      <c r="F45" s="43" t="s">
        <v>799</v>
      </c>
      <c r="G45" s="43" t="s">
        <v>794</v>
      </c>
    </row>
    <row r="46" spans="2:7" s="1" customFormat="1" ht="37.5" customHeight="1" x14ac:dyDescent="0.25">
      <c r="B46" s="77" t="s">
        <v>138</v>
      </c>
      <c r="C46" s="43" t="s">
        <v>799</v>
      </c>
      <c r="D46" s="43" t="s">
        <v>799</v>
      </c>
      <c r="E46" s="43" t="s">
        <v>796</v>
      </c>
      <c r="F46" s="43"/>
      <c r="G46" s="43" t="s">
        <v>793</v>
      </c>
    </row>
    <row r="47" spans="2:7" s="1" customFormat="1" ht="37.5" customHeight="1" x14ac:dyDescent="0.25">
      <c r="B47" s="77" t="s">
        <v>139</v>
      </c>
      <c r="C47" s="118"/>
      <c r="D47" s="118"/>
      <c r="E47" s="118"/>
      <c r="F47" s="118"/>
      <c r="G47" s="118"/>
    </row>
    <row r="48" spans="2:7" s="1" customFormat="1" ht="17.25" customHeight="1" x14ac:dyDescent="0.25">
      <c r="B48" s="71" t="s">
        <v>128</v>
      </c>
      <c r="C48" s="72"/>
      <c r="D48" s="73"/>
      <c r="E48" s="73"/>
      <c r="F48" s="598" t="s">
        <v>129</v>
      </c>
      <c r="G48" s="598"/>
    </row>
    <row r="49" spans="2:7" s="1" customFormat="1" ht="17.25" customHeight="1" x14ac:dyDescent="0.25">
      <c r="B49" s="44" t="s">
        <v>7</v>
      </c>
      <c r="C49" s="68">
        <f>COUNTA(C38:G41,C44:G47)</f>
        <v>30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  <row r="58" spans="2:7" x14ac:dyDescent="0.25">
      <c r="G58" s="12"/>
    </row>
    <row r="59" spans="2:7" x14ac:dyDescent="0.25">
      <c r="G59" s="12"/>
    </row>
    <row r="60" spans="2:7" ht="22.5" customHeight="1" x14ac:dyDescent="0.4">
      <c r="B60" s="594" t="s">
        <v>124</v>
      </c>
      <c r="C60" s="594"/>
      <c r="D60" s="594"/>
      <c r="E60" s="594"/>
      <c r="F60" s="594"/>
      <c r="G60" s="594"/>
    </row>
    <row r="61" spans="2:7" ht="16.5" customHeight="1" x14ac:dyDescent="0.25">
      <c r="B61" s="599" t="s">
        <v>125</v>
      </c>
      <c r="C61" s="599"/>
      <c r="D61" s="599"/>
      <c r="E61" s="599"/>
      <c r="F61" s="599"/>
      <c r="G61" s="599"/>
    </row>
    <row r="62" spans="2:7" ht="23.25" customHeight="1" x14ac:dyDescent="0.25">
      <c r="B62" s="590" t="s">
        <v>461</v>
      </c>
      <c r="C62" s="591"/>
      <c r="D62" s="591"/>
      <c r="E62" s="591"/>
      <c r="F62" s="592"/>
      <c r="G62" s="69" t="s">
        <v>319</v>
      </c>
    </row>
    <row r="63" spans="2:7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</row>
    <row r="64" spans="2:7" s="1" customFormat="1" ht="36" customHeight="1" x14ac:dyDescent="0.25">
      <c r="B64" s="77" t="s">
        <v>132</v>
      </c>
      <c r="C64" s="43" t="s">
        <v>802</v>
      </c>
      <c r="D64" s="43" t="s">
        <v>804</v>
      </c>
      <c r="E64" s="43" t="s">
        <v>802</v>
      </c>
      <c r="F64" s="217" t="s">
        <v>803</v>
      </c>
      <c r="G64" s="43" t="s">
        <v>802</v>
      </c>
    </row>
    <row r="65" spans="2:7" s="1" customFormat="1" ht="36" customHeight="1" x14ac:dyDescent="0.25">
      <c r="B65" s="77" t="s">
        <v>133</v>
      </c>
      <c r="C65" s="43" t="s">
        <v>802</v>
      </c>
      <c r="D65" s="43" t="s">
        <v>804</v>
      </c>
      <c r="E65" s="43"/>
      <c r="F65" s="217" t="s">
        <v>804</v>
      </c>
      <c r="G65" s="208" t="s">
        <v>1520</v>
      </c>
    </row>
    <row r="66" spans="2:7" s="1" customFormat="1" ht="36" customHeight="1" x14ac:dyDescent="0.25">
      <c r="B66" s="77" t="s">
        <v>134</v>
      </c>
      <c r="C66" s="43" t="s">
        <v>803</v>
      </c>
      <c r="D66" s="208" t="s">
        <v>1520</v>
      </c>
      <c r="E66" s="43" t="s">
        <v>808</v>
      </c>
      <c r="F66" s="215"/>
      <c r="G66" s="43" t="s">
        <v>805</v>
      </c>
    </row>
    <row r="67" spans="2:7" s="1" customFormat="1" ht="36" customHeight="1" x14ac:dyDescent="0.25">
      <c r="B67" s="77" t="s">
        <v>135</v>
      </c>
      <c r="C67" s="43" t="s">
        <v>803</v>
      </c>
      <c r="D67" s="43" t="s">
        <v>803</v>
      </c>
      <c r="E67" s="43" t="s">
        <v>808</v>
      </c>
      <c r="F67" s="43"/>
      <c r="G67" s="43" t="s">
        <v>805</v>
      </c>
    </row>
    <row r="68" spans="2:7" ht="20.25" x14ac:dyDescent="0.25">
      <c r="B68" s="595" t="s">
        <v>6</v>
      </c>
      <c r="C68" s="596"/>
      <c r="D68" s="596"/>
      <c r="E68" s="596"/>
      <c r="F68" s="596"/>
      <c r="G68" s="597"/>
    </row>
    <row r="69" spans="2:7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</row>
    <row r="70" spans="2:7" s="1" customFormat="1" ht="37.5" customHeight="1" x14ac:dyDescent="0.25">
      <c r="B70" s="77" t="s">
        <v>136</v>
      </c>
      <c r="C70" s="43" t="s">
        <v>805</v>
      </c>
      <c r="D70" s="43" t="s">
        <v>805</v>
      </c>
      <c r="E70" s="43" t="s">
        <v>804</v>
      </c>
      <c r="F70" s="43" t="s">
        <v>807</v>
      </c>
      <c r="G70" s="218"/>
    </row>
    <row r="71" spans="2:7" s="1" customFormat="1" ht="37.5" customHeight="1" x14ac:dyDescent="0.25">
      <c r="B71" s="77" t="s">
        <v>137</v>
      </c>
      <c r="C71" s="43" t="s">
        <v>806</v>
      </c>
      <c r="D71" s="43" t="s">
        <v>807</v>
      </c>
      <c r="E71" s="43" t="s">
        <v>807</v>
      </c>
      <c r="F71" s="43"/>
      <c r="G71" s="43" t="s">
        <v>806</v>
      </c>
    </row>
    <row r="72" spans="2:7" s="1" customFormat="1" ht="37.5" customHeight="1" x14ac:dyDescent="0.25">
      <c r="B72" s="77" t="s">
        <v>138</v>
      </c>
      <c r="C72" s="43" t="s">
        <v>806</v>
      </c>
      <c r="D72" s="43" t="s">
        <v>808</v>
      </c>
      <c r="E72" s="43" t="s">
        <v>807</v>
      </c>
      <c r="F72" s="43" t="s">
        <v>808</v>
      </c>
      <c r="G72" s="43" t="s">
        <v>806</v>
      </c>
    </row>
    <row r="73" spans="2:7" s="1" customFormat="1" ht="37.5" customHeight="1" x14ac:dyDescent="0.25">
      <c r="B73" s="77" t="s">
        <v>139</v>
      </c>
      <c r="C73" s="43"/>
      <c r="D73" s="43"/>
      <c r="E73" s="43"/>
      <c r="F73" s="43"/>
      <c r="G73" s="43"/>
    </row>
    <row r="74" spans="2:7" s="1" customFormat="1" ht="17.25" customHeight="1" x14ac:dyDescent="0.25">
      <c r="B74" s="220" t="s">
        <v>1602</v>
      </c>
      <c r="C74" s="221"/>
      <c r="D74" s="73"/>
      <c r="E74" s="73"/>
      <c r="F74" s="598" t="s">
        <v>1603</v>
      </c>
      <c r="G74" s="598"/>
    </row>
    <row r="75" spans="2:7" s="1" customFormat="1" ht="17.25" customHeight="1" x14ac:dyDescent="0.25">
      <c r="B75" s="44" t="s">
        <v>7</v>
      </c>
      <c r="C75" s="68">
        <f>COUNTA(C64:G67,C70:G73)</f>
        <v>30</v>
      </c>
      <c r="D75" s="9"/>
      <c r="E75" s="9"/>
      <c r="F75" s="585" t="s">
        <v>98</v>
      </c>
      <c r="G75" s="585"/>
    </row>
    <row r="76" spans="2:7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7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7" x14ac:dyDescent="0.25">
      <c r="F78" s="585" t="s">
        <v>84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462</v>
      </c>
      <c r="C88" s="591"/>
      <c r="D88" s="591"/>
      <c r="E88" s="591"/>
      <c r="F88" s="592"/>
      <c r="G88" s="69" t="s">
        <v>319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43" t="s">
        <v>814</v>
      </c>
      <c r="D90" s="208" t="s">
        <v>1531</v>
      </c>
      <c r="E90" s="43" t="s">
        <v>816</v>
      </c>
      <c r="F90" s="43" t="s">
        <v>817</v>
      </c>
      <c r="G90" s="43"/>
    </row>
    <row r="91" spans="2:7" s="1" customFormat="1" ht="36" customHeight="1" x14ac:dyDescent="0.25">
      <c r="B91" s="77" t="s">
        <v>133</v>
      </c>
      <c r="C91" s="43" t="s">
        <v>814</v>
      </c>
      <c r="D91" s="43" t="s">
        <v>814</v>
      </c>
      <c r="E91" s="43" t="s">
        <v>816</v>
      </c>
      <c r="F91" s="43" t="s">
        <v>817</v>
      </c>
      <c r="G91" s="43" t="s">
        <v>814</v>
      </c>
    </row>
    <row r="92" spans="2:7" s="1" customFormat="1" ht="36" customHeight="1" x14ac:dyDescent="0.25">
      <c r="B92" s="77" t="s">
        <v>134</v>
      </c>
      <c r="C92" s="43" t="s">
        <v>815</v>
      </c>
      <c r="D92" s="43" t="s">
        <v>819</v>
      </c>
      <c r="E92" s="43"/>
      <c r="F92" s="43" t="s">
        <v>819</v>
      </c>
      <c r="G92" s="43" t="s">
        <v>818</v>
      </c>
    </row>
    <row r="93" spans="2:7" s="1" customFormat="1" ht="36" customHeight="1" x14ac:dyDescent="0.25">
      <c r="B93" s="77" t="s">
        <v>135</v>
      </c>
      <c r="C93" s="43" t="s">
        <v>815</v>
      </c>
      <c r="D93" s="43" t="s">
        <v>819</v>
      </c>
      <c r="E93" s="43"/>
      <c r="F93" s="43" t="s">
        <v>819</v>
      </c>
      <c r="G93" s="43" t="s">
        <v>818</v>
      </c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43" t="s">
        <v>816</v>
      </c>
      <c r="D96" s="43" t="s">
        <v>816</v>
      </c>
      <c r="E96" s="43" t="s">
        <v>817</v>
      </c>
      <c r="F96" s="43"/>
      <c r="G96" s="208" t="s">
        <v>1531</v>
      </c>
    </row>
    <row r="97" spans="2:7" s="1" customFormat="1" ht="37.5" customHeight="1" x14ac:dyDescent="0.25">
      <c r="B97" s="77" t="s">
        <v>137</v>
      </c>
      <c r="C97" s="43" t="s">
        <v>818</v>
      </c>
      <c r="D97" s="43" t="s">
        <v>815</v>
      </c>
      <c r="E97" s="43" t="s">
        <v>817</v>
      </c>
      <c r="F97" s="43" t="s">
        <v>813</v>
      </c>
      <c r="G97" s="43" t="s">
        <v>813</v>
      </c>
    </row>
    <row r="98" spans="2:7" s="1" customFormat="1" ht="37.5" customHeight="1" x14ac:dyDescent="0.25">
      <c r="B98" s="77" t="s">
        <v>138</v>
      </c>
      <c r="C98" s="43" t="s">
        <v>818</v>
      </c>
      <c r="D98" s="43" t="s">
        <v>815</v>
      </c>
      <c r="E98" s="43" t="s">
        <v>813</v>
      </c>
      <c r="F98" s="43"/>
      <c r="G98" s="43" t="s">
        <v>813</v>
      </c>
    </row>
    <row r="99" spans="2:7" s="1" customFormat="1" ht="37.5" customHeight="1" x14ac:dyDescent="0.25">
      <c r="B99" s="77" t="s">
        <v>139</v>
      </c>
      <c r="C99" s="43"/>
      <c r="D99" s="43"/>
      <c r="E99" s="43"/>
      <c r="F99" s="43"/>
      <c r="G99" s="43"/>
    </row>
    <row r="100" spans="2:7" s="1" customFormat="1" ht="17.25" customHeight="1" x14ac:dyDescent="0.25">
      <c r="B100" s="71" t="s">
        <v>128</v>
      </c>
      <c r="C100" s="72"/>
      <c r="D100" s="73"/>
      <c r="E100" s="73"/>
      <c r="F100" s="598" t="s">
        <v>129</v>
      </c>
      <c r="G100" s="598"/>
    </row>
    <row r="101" spans="2:7" s="1" customFormat="1" ht="17.25" customHeight="1" x14ac:dyDescent="0.25">
      <c r="B101" s="44" t="s">
        <v>7</v>
      </c>
      <c r="C101" s="68">
        <f>COUNTA(C90:G93,C96:G99)</f>
        <v>30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  <row r="110" spans="2:7" x14ac:dyDescent="0.25">
      <c r="G110" s="12"/>
    </row>
    <row r="111" spans="2:7" x14ac:dyDescent="0.25">
      <c r="G111" s="12"/>
    </row>
    <row r="112" spans="2:7" ht="22.5" customHeight="1" x14ac:dyDescent="0.4">
      <c r="B112" s="594" t="s">
        <v>124</v>
      </c>
      <c r="C112" s="594"/>
      <c r="D112" s="594"/>
      <c r="E112" s="594"/>
      <c r="F112" s="594"/>
      <c r="G112" s="594"/>
    </row>
    <row r="113" spans="2:7" ht="16.5" customHeight="1" x14ac:dyDescent="0.25">
      <c r="B113" s="599" t="s">
        <v>125</v>
      </c>
      <c r="C113" s="599"/>
      <c r="D113" s="599"/>
      <c r="E113" s="599"/>
      <c r="F113" s="599"/>
      <c r="G113" s="599"/>
    </row>
    <row r="114" spans="2:7" ht="23.25" customHeight="1" x14ac:dyDescent="0.25">
      <c r="B114" s="590" t="s">
        <v>1474</v>
      </c>
      <c r="C114" s="591"/>
      <c r="D114" s="591"/>
      <c r="E114" s="591"/>
      <c r="F114" s="592"/>
      <c r="G114" s="69" t="s">
        <v>319</v>
      </c>
    </row>
    <row r="115" spans="2:7" s="2" customFormat="1" ht="19.899999999999999" customHeight="1" x14ac:dyDescent="0.25">
      <c r="B115" s="42" t="s">
        <v>0</v>
      </c>
      <c r="C115" s="42" t="s">
        <v>1</v>
      </c>
      <c r="D115" s="42" t="s">
        <v>2</v>
      </c>
      <c r="E115" s="42" t="s">
        <v>3</v>
      </c>
      <c r="F115" s="42" t="s">
        <v>4</v>
      </c>
      <c r="G115" s="42" t="s">
        <v>5</v>
      </c>
    </row>
    <row r="116" spans="2:7" s="1" customFormat="1" ht="36" customHeight="1" x14ac:dyDescent="0.25">
      <c r="B116" s="77" t="s">
        <v>132</v>
      </c>
      <c r="C116" s="107"/>
      <c r="D116" s="107"/>
      <c r="E116" s="43" t="s">
        <v>820</v>
      </c>
      <c r="F116" s="43" t="s">
        <v>820</v>
      </c>
      <c r="G116" s="43" t="s">
        <v>824</v>
      </c>
    </row>
    <row r="117" spans="2:7" s="1" customFormat="1" ht="36" customHeight="1" x14ac:dyDescent="0.25">
      <c r="B117" s="77" t="s">
        <v>133</v>
      </c>
      <c r="C117" s="107"/>
      <c r="D117" s="107"/>
      <c r="E117" s="43" t="s">
        <v>820</v>
      </c>
      <c r="F117" s="43" t="s">
        <v>825</v>
      </c>
      <c r="G117" s="119" t="s">
        <v>821</v>
      </c>
    </row>
    <row r="118" spans="2:7" s="1" customFormat="1" ht="36" customHeight="1" x14ac:dyDescent="0.25">
      <c r="B118" s="77" t="s">
        <v>134</v>
      </c>
      <c r="C118" s="107"/>
      <c r="D118" s="107"/>
      <c r="E118" s="271" t="s">
        <v>824</v>
      </c>
      <c r="F118" s="43" t="s">
        <v>825</v>
      </c>
      <c r="G118" s="208" t="s">
        <v>1536</v>
      </c>
    </row>
    <row r="119" spans="2:7" s="1" customFormat="1" ht="36" customHeight="1" x14ac:dyDescent="0.25">
      <c r="B119" s="77" t="s">
        <v>135</v>
      </c>
      <c r="C119" s="107"/>
      <c r="D119" s="107"/>
      <c r="E119" s="43" t="s">
        <v>825</v>
      </c>
      <c r="F119" s="43" t="s">
        <v>824</v>
      </c>
      <c r="G119" s="43" t="s">
        <v>825</v>
      </c>
    </row>
    <row r="120" spans="2:7" ht="20.25" x14ac:dyDescent="0.25">
      <c r="B120" s="595" t="s">
        <v>6</v>
      </c>
      <c r="C120" s="596"/>
      <c r="D120" s="596"/>
      <c r="E120" s="596"/>
      <c r="F120" s="596"/>
      <c r="G120" s="597"/>
    </row>
    <row r="121" spans="2:7" s="2" customFormat="1" ht="19.899999999999999" customHeight="1" x14ac:dyDescent="0.25">
      <c r="B121" s="42" t="s">
        <v>0</v>
      </c>
      <c r="C121" s="42" t="s">
        <v>1</v>
      </c>
      <c r="D121" s="42" t="s">
        <v>2</v>
      </c>
      <c r="E121" s="42" t="s">
        <v>3</v>
      </c>
      <c r="F121" s="42" t="s">
        <v>4</v>
      </c>
      <c r="G121" s="42" t="s">
        <v>5</v>
      </c>
    </row>
    <row r="122" spans="2:7" s="1" customFormat="1" ht="37.5" customHeight="1" x14ac:dyDescent="0.25">
      <c r="B122" s="77" t="s">
        <v>136</v>
      </c>
      <c r="C122" s="107"/>
      <c r="D122" s="107"/>
      <c r="E122" s="43" t="s">
        <v>824</v>
      </c>
      <c r="F122" s="208" t="s">
        <v>1536</v>
      </c>
      <c r="G122" s="43" t="s">
        <v>821</v>
      </c>
    </row>
    <row r="123" spans="2:7" s="1" customFormat="1" ht="37.5" customHeight="1" x14ac:dyDescent="0.25">
      <c r="B123" s="77" t="s">
        <v>137</v>
      </c>
      <c r="C123" s="107"/>
      <c r="D123" s="107"/>
      <c r="E123" s="43" t="s">
        <v>821</v>
      </c>
      <c r="F123" s="43" t="s">
        <v>821</v>
      </c>
      <c r="G123" s="271"/>
    </row>
    <row r="124" spans="2:7" s="1" customFormat="1" ht="37.5" customHeight="1" x14ac:dyDescent="0.25">
      <c r="B124" s="77" t="s">
        <v>138</v>
      </c>
      <c r="C124" s="107"/>
      <c r="D124" s="107"/>
      <c r="E124" s="119"/>
      <c r="F124" s="43" t="s">
        <v>821</v>
      </c>
      <c r="G124" s="119" t="s">
        <v>820</v>
      </c>
    </row>
    <row r="125" spans="2:7" s="1" customFormat="1" ht="37.5" customHeight="1" x14ac:dyDescent="0.25">
      <c r="B125" s="77" t="s">
        <v>139</v>
      </c>
      <c r="C125" s="107"/>
      <c r="D125" s="107"/>
      <c r="E125" s="43"/>
      <c r="F125" s="43"/>
      <c r="G125" s="43"/>
    </row>
    <row r="126" spans="2:7" s="1" customFormat="1" ht="17.25" customHeight="1" x14ac:dyDescent="0.25">
      <c r="B126" s="274" t="s">
        <v>1623</v>
      </c>
      <c r="C126" s="275"/>
      <c r="D126" s="276"/>
      <c r="E126" s="276"/>
      <c r="F126" s="612" t="s">
        <v>1626</v>
      </c>
      <c r="G126" s="612"/>
    </row>
    <row r="127" spans="2:7" s="1" customFormat="1" ht="17.25" customHeight="1" x14ac:dyDescent="0.25">
      <c r="B127" s="44" t="s">
        <v>7</v>
      </c>
      <c r="C127" s="68">
        <f>COUNTA(C116:G119,C122:G125)</f>
        <v>19</v>
      </c>
      <c r="D127" s="9"/>
      <c r="E127" s="9"/>
      <c r="F127" s="585" t="s">
        <v>98</v>
      </c>
      <c r="G127" s="585"/>
    </row>
    <row r="128" spans="2:7" s="1" customFormat="1" ht="17.25" customHeight="1" x14ac:dyDescent="0.25">
      <c r="B128" s="45" t="s">
        <v>88</v>
      </c>
      <c r="C128" s="46"/>
      <c r="D128" s="10"/>
      <c r="E128" s="11"/>
      <c r="F128" s="41"/>
      <c r="G128" s="41"/>
    </row>
    <row r="129" spans="2:7" s="1" customFormat="1" ht="17.25" customHeight="1" x14ac:dyDescent="0.25">
      <c r="B129" s="47" t="s">
        <v>8</v>
      </c>
      <c r="C129" s="46"/>
      <c r="D129" s="10"/>
      <c r="E129" s="11"/>
      <c r="F129" s="41"/>
      <c r="G129" s="41"/>
    </row>
    <row r="130" spans="2:7" x14ac:dyDescent="0.25">
      <c r="F130" s="585" t="s">
        <v>84</v>
      </c>
      <c r="G130" s="585"/>
    </row>
    <row r="136" spans="2:7" x14ac:dyDescent="0.25">
      <c r="G136" s="12"/>
    </row>
    <row r="137" spans="2:7" x14ac:dyDescent="0.25">
      <c r="G137" s="12"/>
    </row>
    <row r="138" spans="2:7" ht="22.5" customHeight="1" x14ac:dyDescent="0.4">
      <c r="B138" s="594" t="s">
        <v>124</v>
      </c>
      <c r="C138" s="594"/>
      <c r="D138" s="594"/>
      <c r="E138" s="594"/>
      <c r="F138" s="594"/>
      <c r="G138" s="594"/>
    </row>
    <row r="139" spans="2:7" ht="16.5" customHeight="1" x14ac:dyDescent="0.25">
      <c r="B139" s="599" t="s">
        <v>125</v>
      </c>
      <c r="C139" s="599"/>
      <c r="D139" s="599"/>
      <c r="E139" s="599"/>
      <c r="F139" s="599"/>
      <c r="G139" s="599"/>
    </row>
    <row r="140" spans="2:7" ht="23.25" customHeight="1" x14ac:dyDescent="0.25">
      <c r="B140" s="590" t="s">
        <v>463</v>
      </c>
      <c r="C140" s="591"/>
      <c r="D140" s="591"/>
      <c r="E140" s="591"/>
      <c r="F140" s="592"/>
      <c r="G140" s="69" t="s">
        <v>319</v>
      </c>
    </row>
    <row r="141" spans="2:7" s="2" customFormat="1" ht="19.899999999999999" customHeight="1" x14ac:dyDescent="0.25">
      <c r="B141" s="42" t="s">
        <v>0</v>
      </c>
      <c r="C141" s="42" t="s">
        <v>1</v>
      </c>
      <c r="D141" s="42" t="s">
        <v>2</v>
      </c>
      <c r="E141" s="42" t="s">
        <v>3</v>
      </c>
      <c r="F141" s="42" t="s">
        <v>4</v>
      </c>
      <c r="G141" s="42" t="s">
        <v>5</v>
      </c>
    </row>
    <row r="142" spans="2:7" s="1" customFormat="1" ht="36" customHeight="1" x14ac:dyDescent="0.25">
      <c r="B142" s="77" t="s">
        <v>132</v>
      </c>
      <c r="C142" s="107"/>
      <c r="D142" s="43" t="s">
        <v>828</v>
      </c>
      <c r="E142" s="43" t="s">
        <v>827</v>
      </c>
      <c r="F142" s="107"/>
      <c r="G142" s="43" t="s">
        <v>827</v>
      </c>
    </row>
    <row r="143" spans="2:7" s="1" customFormat="1" ht="36" customHeight="1" x14ac:dyDescent="0.25">
      <c r="B143" s="77" t="s">
        <v>133</v>
      </c>
      <c r="C143" s="256"/>
      <c r="D143" s="43" t="s">
        <v>827</v>
      </c>
      <c r="E143" s="43" t="s">
        <v>827</v>
      </c>
      <c r="F143" s="107"/>
      <c r="G143" s="43" t="s">
        <v>828</v>
      </c>
    </row>
    <row r="144" spans="2:7" s="1" customFormat="1" ht="36" customHeight="1" x14ac:dyDescent="0.25">
      <c r="B144" s="77" t="s">
        <v>134</v>
      </c>
      <c r="C144" s="256"/>
      <c r="D144" s="43" t="s">
        <v>827</v>
      </c>
      <c r="E144" s="43" t="s">
        <v>828</v>
      </c>
      <c r="F144" s="107"/>
      <c r="G144" s="43" t="s">
        <v>822</v>
      </c>
    </row>
    <row r="145" spans="2:7" s="1" customFormat="1" ht="36" customHeight="1" x14ac:dyDescent="0.25">
      <c r="B145" s="77" t="s">
        <v>135</v>
      </c>
      <c r="C145" s="107"/>
      <c r="D145" s="43" t="s">
        <v>822</v>
      </c>
      <c r="E145" s="107"/>
      <c r="F145" s="107"/>
      <c r="G145" s="119" t="s">
        <v>822</v>
      </c>
    </row>
    <row r="146" spans="2:7" ht="20.25" x14ac:dyDescent="0.25">
      <c r="B146" s="595" t="s">
        <v>6</v>
      </c>
      <c r="C146" s="596"/>
      <c r="D146" s="596"/>
      <c r="E146" s="596"/>
      <c r="F146" s="596"/>
      <c r="G146" s="597"/>
    </row>
    <row r="147" spans="2:7" s="2" customFormat="1" ht="19.899999999999999" customHeight="1" x14ac:dyDescent="0.25">
      <c r="B147" s="42" t="s">
        <v>0</v>
      </c>
      <c r="C147" s="42" t="s">
        <v>1</v>
      </c>
      <c r="D147" s="42" t="s">
        <v>2</v>
      </c>
      <c r="E147" s="42" t="s">
        <v>3</v>
      </c>
      <c r="F147" s="42" t="s">
        <v>4</v>
      </c>
      <c r="G147" s="42" t="s">
        <v>5</v>
      </c>
    </row>
    <row r="148" spans="2:7" s="1" customFormat="1" ht="37.5" customHeight="1" x14ac:dyDescent="0.25">
      <c r="B148" s="77" t="s">
        <v>136</v>
      </c>
      <c r="C148" s="107"/>
      <c r="D148" s="258" t="s">
        <v>823</v>
      </c>
      <c r="E148" s="43" t="s">
        <v>822</v>
      </c>
      <c r="F148" s="107"/>
      <c r="G148" s="43" t="s">
        <v>828</v>
      </c>
    </row>
    <row r="149" spans="2:7" s="1" customFormat="1" ht="37.5" customHeight="1" x14ac:dyDescent="0.25">
      <c r="B149" s="77" t="s">
        <v>137</v>
      </c>
      <c r="C149" s="107"/>
      <c r="D149" s="257" t="s">
        <v>1532</v>
      </c>
      <c r="E149" s="268" t="s">
        <v>1532</v>
      </c>
      <c r="F149" s="107"/>
      <c r="G149" s="43" t="s">
        <v>823</v>
      </c>
    </row>
    <row r="150" spans="2:7" s="1" customFormat="1" ht="37.5" customHeight="1" x14ac:dyDescent="0.25">
      <c r="B150" s="77" t="s">
        <v>138</v>
      </c>
      <c r="C150" s="107"/>
      <c r="D150" s="43"/>
      <c r="E150" s="43" t="s">
        <v>823</v>
      </c>
      <c r="F150" s="107"/>
      <c r="G150" s="43" t="s">
        <v>823</v>
      </c>
    </row>
    <row r="151" spans="2:7" s="1" customFormat="1" ht="37.5" customHeight="1" x14ac:dyDescent="0.25">
      <c r="B151" s="77" t="s">
        <v>139</v>
      </c>
      <c r="C151" s="107"/>
      <c r="D151" s="43"/>
      <c r="E151" s="107"/>
      <c r="F151" s="107"/>
      <c r="G151" s="43"/>
    </row>
    <row r="152" spans="2:7" s="1" customFormat="1" ht="17.25" customHeight="1" x14ac:dyDescent="0.25">
      <c r="B152" s="264" t="s">
        <v>1623</v>
      </c>
      <c r="C152" s="265"/>
      <c r="D152" s="266"/>
      <c r="E152" s="266"/>
      <c r="F152" s="601" t="s">
        <v>1625</v>
      </c>
      <c r="G152" s="601"/>
    </row>
    <row r="153" spans="2:7" s="1" customFormat="1" ht="17.25" customHeight="1" x14ac:dyDescent="0.25">
      <c r="B153" s="44" t="s">
        <v>7</v>
      </c>
      <c r="C153" s="68">
        <f>COUNTA(C142:G145,C148:G151)</f>
        <v>19</v>
      </c>
      <c r="D153" s="9"/>
      <c r="E153" s="9"/>
      <c r="F153" s="585" t="s">
        <v>98</v>
      </c>
      <c r="G153" s="585"/>
    </row>
    <row r="154" spans="2:7" s="1" customFormat="1" ht="17.25" customHeight="1" x14ac:dyDescent="0.25">
      <c r="B154" s="45" t="s">
        <v>88</v>
      </c>
      <c r="C154" s="46"/>
      <c r="D154" s="10"/>
      <c r="E154" s="11"/>
      <c r="F154" s="41"/>
      <c r="G154" s="41"/>
    </row>
    <row r="155" spans="2:7" s="1" customFormat="1" ht="17.25" customHeight="1" x14ac:dyDescent="0.25">
      <c r="B155" s="47" t="s">
        <v>8</v>
      </c>
      <c r="C155" s="46"/>
      <c r="D155" s="10"/>
      <c r="E155" s="11"/>
      <c r="F155" s="41"/>
      <c r="G155" s="41"/>
    </row>
    <row r="156" spans="2:7" x14ac:dyDescent="0.25">
      <c r="F156" s="585" t="s">
        <v>84</v>
      </c>
      <c r="G156" s="585"/>
    </row>
  </sheetData>
  <mergeCells count="42">
    <mergeCell ref="F153:G153"/>
    <mergeCell ref="F156:G156"/>
    <mergeCell ref="B138:G138"/>
    <mergeCell ref="B139:G139"/>
    <mergeCell ref="B140:F140"/>
    <mergeCell ref="B146:G146"/>
    <mergeCell ref="F152:G152"/>
    <mergeCell ref="B114:F114"/>
    <mergeCell ref="B120:G120"/>
    <mergeCell ref="F126:G126"/>
    <mergeCell ref="F127:G127"/>
    <mergeCell ref="F130:G130"/>
    <mergeCell ref="B112:G112"/>
    <mergeCell ref="B113:G113"/>
    <mergeCell ref="B60:G60"/>
    <mergeCell ref="B61:G61"/>
    <mergeCell ref="B62:F62"/>
    <mergeCell ref="B68:G68"/>
    <mergeCell ref="F74:G74"/>
    <mergeCell ref="F75:G75"/>
    <mergeCell ref="F78:G78"/>
    <mergeCell ref="B86:G86"/>
    <mergeCell ref="B87:G87"/>
    <mergeCell ref="B88:F88"/>
    <mergeCell ref="B94:G94"/>
    <mergeCell ref="F100:G100"/>
    <mergeCell ref="F101:G101"/>
    <mergeCell ref="F104:G104"/>
    <mergeCell ref="B8:G8"/>
    <mergeCell ref="B9:G9"/>
    <mergeCell ref="B10:F10"/>
    <mergeCell ref="B36:F36"/>
    <mergeCell ref="B16:G16"/>
    <mergeCell ref="F22:G22"/>
    <mergeCell ref="F23:G23"/>
    <mergeCell ref="F26:G26"/>
    <mergeCell ref="B34:G34"/>
    <mergeCell ref="B42:G42"/>
    <mergeCell ref="B35:G35"/>
    <mergeCell ref="F48:G48"/>
    <mergeCell ref="F49:G49"/>
    <mergeCell ref="F52:G52"/>
  </mergeCells>
  <printOptions horizontalCentered="1"/>
  <pageMargins left="0.65" right="0.45" top="0.27" bottom="0.25" header="0.3" footer="0.3"/>
  <pageSetup paperSize="9" scale="90" orientation="landscape" r:id="rId1"/>
  <rowBreaks count="5" manualBreakCount="5">
    <brk id="26" max="7" man="1"/>
    <brk id="52" max="7" man="1"/>
    <brk id="78" max="7" man="1"/>
    <brk id="104" max="7" man="1"/>
    <brk id="130" max="7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F892-AE18-4193-A993-42331951EED6}">
  <sheetPr codeName="Sheet24">
    <tabColor theme="8" tint="-0.499984740745262"/>
  </sheetPr>
  <dimension ref="B6:G26"/>
  <sheetViews>
    <sheetView showGridLines="0" tabSelected="1" zoomScale="70" zoomScaleNormal="70" zoomScaleSheetLayoutView="55" workbookViewId="0">
      <selection activeCell="E24" sqref="E24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1681</v>
      </c>
      <c r="C10" s="591"/>
      <c r="D10" s="591"/>
      <c r="E10" s="591"/>
      <c r="F10" s="592"/>
      <c r="G10" s="316" t="s">
        <v>1682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109" t="s">
        <v>1683</v>
      </c>
      <c r="D12" s="107"/>
      <c r="E12" s="107"/>
      <c r="F12" s="107"/>
      <c r="G12" s="158" t="s">
        <v>1684</v>
      </c>
    </row>
    <row r="13" spans="2:7" s="1" customFormat="1" ht="36" customHeight="1" x14ac:dyDescent="0.25">
      <c r="B13" s="77" t="s">
        <v>133</v>
      </c>
      <c r="C13" s="109" t="s">
        <v>1683</v>
      </c>
      <c r="D13" s="111" t="s">
        <v>903</v>
      </c>
      <c r="E13" s="107"/>
      <c r="F13" s="107"/>
      <c r="G13" s="158" t="s">
        <v>1684</v>
      </c>
    </row>
    <row r="14" spans="2:7" s="1" customFormat="1" ht="36" customHeight="1" x14ac:dyDescent="0.25">
      <c r="B14" s="77" t="s">
        <v>134</v>
      </c>
      <c r="C14" s="109" t="s">
        <v>1685</v>
      </c>
      <c r="D14" s="111" t="s">
        <v>903</v>
      </c>
      <c r="E14" s="107"/>
      <c r="F14" s="107"/>
      <c r="G14" s="158" t="s">
        <v>1686</v>
      </c>
    </row>
    <row r="15" spans="2:7" s="1" customFormat="1" ht="36" customHeight="1" x14ac:dyDescent="0.25">
      <c r="B15" s="77" t="s">
        <v>135</v>
      </c>
      <c r="C15" s="109" t="s">
        <v>1685</v>
      </c>
      <c r="D15" s="111" t="s">
        <v>904</v>
      </c>
      <c r="E15" s="107"/>
      <c r="F15" s="107"/>
      <c r="G15" s="158" t="s">
        <v>1686</v>
      </c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107"/>
      <c r="D18" s="111" t="s">
        <v>904</v>
      </c>
      <c r="E18" s="109"/>
      <c r="F18" s="107"/>
      <c r="G18" s="107"/>
    </row>
    <row r="19" spans="2:7" s="1" customFormat="1" ht="37.5" customHeight="1" x14ac:dyDescent="0.25">
      <c r="B19" s="77" t="s">
        <v>137</v>
      </c>
      <c r="C19" s="110" t="s">
        <v>1687</v>
      </c>
      <c r="D19" s="111" t="s">
        <v>905</v>
      </c>
      <c r="E19" s="109"/>
      <c r="F19" s="107"/>
      <c r="G19" s="158" t="s">
        <v>1688</v>
      </c>
    </row>
    <row r="20" spans="2:7" s="1" customFormat="1" ht="37.5" customHeight="1" x14ac:dyDescent="0.25">
      <c r="B20" s="77" t="s">
        <v>138</v>
      </c>
      <c r="C20" s="110" t="s">
        <v>1687</v>
      </c>
      <c r="D20" s="111" t="s">
        <v>905</v>
      </c>
      <c r="E20" s="109"/>
      <c r="F20" s="107"/>
      <c r="G20" s="158" t="s">
        <v>1688</v>
      </c>
    </row>
    <row r="21" spans="2:7" s="1" customFormat="1" ht="37.5" customHeight="1" x14ac:dyDescent="0.25">
      <c r="B21" s="77" t="s">
        <v>139</v>
      </c>
      <c r="C21" s="109"/>
      <c r="D21" s="109"/>
      <c r="E21" s="107"/>
      <c r="F21" s="107"/>
      <c r="G21" s="43"/>
    </row>
    <row r="22" spans="2:7" s="1" customFormat="1" ht="17.25" customHeight="1" x14ac:dyDescent="0.25">
      <c r="B22" s="228" t="s">
        <v>1679</v>
      </c>
      <c r="C22" s="229"/>
      <c r="D22" s="250"/>
      <c r="E22" s="250"/>
      <c r="F22" s="611" t="s">
        <v>1680</v>
      </c>
      <c r="G22" s="611"/>
    </row>
    <row r="23" spans="2:7" s="1" customFormat="1" ht="17.25" customHeight="1" x14ac:dyDescent="0.25">
      <c r="B23" s="44" t="s">
        <v>7</v>
      </c>
      <c r="C23" s="68">
        <f>COUNTA(C12:G15,C18:G21)</f>
        <v>18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</sheetData>
  <mergeCells count="7">
    <mergeCell ref="F23:G23"/>
    <mergeCell ref="F26:G26"/>
    <mergeCell ref="B8:G8"/>
    <mergeCell ref="B9:G9"/>
    <mergeCell ref="B10:F10"/>
    <mergeCell ref="B16:G16"/>
    <mergeCell ref="F22:G22"/>
  </mergeCells>
  <printOptions horizontalCentered="1"/>
  <pageMargins left="0.65" right="0.45" top="0.27" bottom="0.25" header="0.3" footer="0.3"/>
  <pageSetup paperSize="9" scale="9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40C4-5ED6-4A53-B030-FCCC15CB8D5B}">
  <sheetPr codeName="Sheet25">
    <tabColor theme="8" tint="-0.499984740745262"/>
  </sheetPr>
  <dimension ref="B6:L104"/>
  <sheetViews>
    <sheetView showGridLines="0" topLeftCell="A80" zoomScale="85" zoomScaleNormal="85" zoomScaleSheetLayoutView="55" workbookViewId="0">
      <selection activeCell="N97" sqref="N97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321</v>
      </c>
      <c r="C10" s="591"/>
      <c r="D10" s="591"/>
      <c r="E10" s="591"/>
      <c r="F10" s="592"/>
      <c r="G10" s="69" t="s">
        <v>319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107"/>
      <c r="D12" s="43" t="s">
        <v>869</v>
      </c>
      <c r="E12" s="43" t="s">
        <v>869</v>
      </c>
      <c r="F12" s="43" t="s">
        <v>869</v>
      </c>
      <c r="G12" s="43" t="s">
        <v>869</v>
      </c>
    </row>
    <row r="13" spans="2:7" s="1" customFormat="1" ht="36" customHeight="1" x14ac:dyDescent="0.25">
      <c r="B13" s="77" t="s">
        <v>133</v>
      </c>
      <c r="C13" s="107"/>
      <c r="D13" s="43" t="s">
        <v>870</v>
      </c>
      <c r="E13" s="43" t="s">
        <v>870</v>
      </c>
      <c r="F13" s="43" t="s">
        <v>870</v>
      </c>
      <c r="G13" s="43" t="s">
        <v>870</v>
      </c>
    </row>
    <row r="14" spans="2:7" s="1" customFormat="1" ht="36" customHeight="1" x14ac:dyDescent="0.25">
      <c r="B14" s="77" t="s">
        <v>134</v>
      </c>
      <c r="C14" s="107"/>
      <c r="D14" s="43" t="s">
        <v>871</v>
      </c>
      <c r="E14" s="43" t="s">
        <v>871</v>
      </c>
      <c r="F14" s="43" t="s">
        <v>871</v>
      </c>
      <c r="G14" s="43" t="s">
        <v>871</v>
      </c>
    </row>
    <row r="15" spans="2:7" s="1" customFormat="1" ht="36" customHeight="1" x14ac:dyDescent="0.25">
      <c r="B15" s="77" t="s">
        <v>135</v>
      </c>
      <c r="C15" s="107"/>
      <c r="D15" s="118"/>
      <c r="E15" s="118"/>
      <c r="F15" s="118"/>
      <c r="G15" s="118"/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43" t="s">
        <v>866</v>
      </c>
      <c r="D18" s="208" t="s">
        <v>1553</v>
      </c>
      <c r="E18" s="43" t="s">
        <v>866</v>
      </c>
      <c r="F18" s="208" t="s">
        <v>1553</v>
      </c>
      <c r="G18" s="43" t="s">
        <v>866</v>
      </c>
    </row>
    <row r="19" spans="2:7" s="1" customFormat="1" ht="37.5" customHeight="1" x14ac:dyDescent="0.25">
      <c r="B19" s="77" t="s">
        <v>137</v>
      </c>
      <c r="C19" s="43" t="s">
        <v>868</v>
      </c>
      <c r="D19" s="43" t="s">
        <v>868</v>
      </c>
      <c r="E19" s="43" t="s">
        <v>868</v>
      </c>
      <c r="F19" s="43" t="s">
        <v>866</v>
      </c>
      <c r="G19" s="43" t="s">
        <v>868</v>
      </c>
    </row>
    <row r="20" spans="2:7" s="1" customFormat="1" ht="37.5" customHeight="1" x14ac:dyDescent="0.25">
      <c r="B20" s="77" t="s">
        <v>138</v>
      </c>
      <c r="C20" s="43" t="s">
        <v>867</v>
      </c>
      <c r="D20" s="43" t="s">
        <v>867</v>
      </c>
      <c r="E20" s="43" t="s">
        <v>867</v>
      </c>
      <c r="F20" s="43" t="s">
        <v>867</v>
      </c>
      <c r="G20" s="43"/>
    </row>
    <row r="21" spans="2:7" s="1" customFormat="1" ht="37.5" customHeight="1" x14ac:dyDescent="0.25">
      <c r="B21" s="77" t="s">
        <v>139</v>
      </c>
      <c r="C21" s="43"/>
      <c r="D21" s="43"/>
      <c r="E21" s="43"/>
      <c r="F21" s="43"/>
      <c r="G21" s="43"/>
    </row>
    <row r="22" spans="2:7" s="1" customFormat="1" ht="17.25" customHeight="1" x14ac:dyDescent="0.25">
      <c r="B22" s="71" t="s">
        <v>128</v>
      </c>
      <c r="C22" s="72"/>
      <c r="D22" s="73"/>
      <c r="E22" s="73"/>
      <c r="F22" s="598" t="s">
        <v>129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26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322</v>
      </c>
      <c r="C36" s="591"/>
      <c r="D36" s="591"/>
      <c r="E36" s="591"/>
      <c r="F36" s="592"/>
      <c r="G36" s="69" t="s">
        <v>319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43" t="s">
        <v>877</v>
      </c>
      <c r="D38" s="43" t="s">
        <v>877</v>
      </c>
      <c r="E38" s="209"/>
      <c r="F38" s="43" t="s">
        <v>877</v>
      </c>
      <c r="G38" s="43" t="s">
        <v>877</v>
      </c>
    </row>
    <row r="39" spans="2:7" s="1" customFormat="1" ht="36" customHeight="1" x14ac:dyDescent="0.25">
      <c r="B39" s="77" t="s">
        <v>133</v>
      </c>
      <c r="C39" s="43" t="s">
        <v>879</v>
      </c>
      <c r="D39" s="43" t="s">
        <v>879</v>
      </c>
      <c r="E39" s="43" t="s">
        <v>879</v>
      </c>
      <c r="F39" s="43" t="s">
        <v>879</v>
      </c>
      <c r="G39" s="208" t="s">
        <v>1550</v>
      </c>
    </row>
    <row r="40" spans="2:7" s="1" customFormat="1" ht="36" customHeight="1" x14ac:dyDescent="0.25">
      <c r="B40" s="77" t="s">
        <v>134</v>
      </c>
      <c r="C40" s="43" t="s">
        <v>878</v>
      </c>
      <c r="D40" s="43" t="s">
        <v>880</v>
      </c>
      <c r="E40" s="43" t="s">
        <v>878</v>
      </c>
      <c r="F40" s="43" t="s">
        <v>878</v>
      </c>
      <c r="G40" s="43" t="s">
        <v>878</v>
      </c>
    </row>
    <row r="41" spans="2:7" s="1" customFormat="1" ht="36" customHeight="1" x14ac:dyDescent="0.25">
      <c r="B41" s="77" t="s">
        <v>135</v>
      </c>
      <c r="C41" s="118"/>
      <c r="D41" s="118"/>
      <c r="E41" s="118"/>
      <c r="F41" s="208" t="s">
        <v>1550</v>
      </c>
      <c r="G41" s="118"/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43" t="s">
        <v>875</v>
      </c>
      <c r="D44" s="43" t="s">
        <v>881</v>
      </c>
      <c r="E44" s="43" t="s">
        <v>875</v>
      </c>
      <c r="F44" s="43" t="s">
        <v>875</v>
      </c>
      <c r="G44" s="43" t="s">
        <v>881</v>
      </c>
    </row>
    <row r="45" spans="2:7" s="1" customFormat="1" ht="37.5" customHeight="1" x14ac:dyDescent="0.25">
      <c r="B45" s="77" t="s">
        <v>137</v>
      </c>
      <c r="C45" s="43" t="s">
        <v>876</v>
      </c>
      <c r="D45" s="43" t="s">
        <v>875</v>
      </c>
      <c r="E45" s="43" t="s">
        <v>876</v>
      </c>
      <c r="F45" s="43" t="s">
        <v>876</v>
      </c>
      <c r="G45" s="43" t="s">
        <v>881</v>
      </c>
    </row>
    <row r="46" spans="2:7" s="1" customFormat="1" ht="37.5" customHeight="1" x14ac:dyDescent="0.25">
      <c r="B46" s="77" t="s">
        <v>138</v>
      </c>
      <c r="C46" s="43" t="s">
        <v>880</v>
      </c>
      <c r="D46" s="43" t="s">
        <v>876</v>
      </c>
      <c r="E46" s="43" t="s">
        <v>881</v>
      </c>
      <c r="F46" s="43" t="s">
        <v>880</v>
      </c>
      <c r="G46" s="43" t="s">
        <v>880</v>
      </c>
    </row>
    <row r="47" spans="2:7" s="1" customFormat="1" ht="37.5" customHeight="1" x14ac:dyDescent="0.25">
      <c r="B47" s="77" t="s">
        <v>139</v>
      </c>
      <c r="C47" s="118"/>
      <c r="D47" s="118"/>
      <c r="E47" s="118"/>
      <c r="F47" s="118"/>
      <c r="G47" s="118"/>
    </row>
    <row r="48" spans="2:7" s="1" customFormat="1" ht="17.25" customHeight="1" x14ac:dyDescent="0.25">
      <c r="B48" s="71" t="s">
        <v>128</v>
      </c>
      <c r="C48" s="72"/>
      <c r="D48" s="73"/>
      <c r="E48" s="73"/>
      <c r="F48" s="598" t="s">
        <v>129</v>
      </c>
      <c r="G48" s="598"/>
    </row>
    <row r="49" spans="2:7" s="1" customFormat="1" ht="17.25" customHeight="1" x14ac:dyDescent="0.25">
      <c r="B49" s="44" t="s">
        <v>7</v>
      </c>
      <c r="C49" s="68">
        <f>COUNTA(C38:G41,C44:G47)</f>
        <v>30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6.899999999999999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  <row r="58" spans="2:7" x14ac:dyDescent="0.25">
      <c r="G58" s="12"/>
    </row>
    <row r="59" spans="2:7" x14ac:dyDescent="0.25">
      <c r="G59" s="12"/>
    </row>
    <row r="60" spans="2:7" ht="22.5" customHeight="1" x14ac:dyDescent="0.4">
      <c r="B60" s="594" t="s">
        <v>124</v>
      </c>
      <c r="C60" s="594"/>
      <c r="D60" s="594"/>
      <c r="E60" s="594"/>
      <c r="F60" s="594"/>
      <c r="G60" s="594"/>
    </row>
    <row r="61" spans="2:7" ht="16.5" customHeight="1" x14ac:dyDescent="0.25">
      <c r="B61" s="599" t="s">
        <v>125</v>
      </c>
      <c r="C61" s="599"/>
      <c r="D61" s="599"/>
      <c r="E61" s="599"/>
      <c r="F61" s="599"/>
      <c r="G61" s="599"/>
    </row>
    <row r="62" spans="2:7" ht="23.25" customHeight="1" x14ac:dyDescent="0.25">
      <c r="B62" s="590" t="s">
        <v>323</v>
      </c>
      <c r="C62" s="591"/>
      <c r="D62" s="591"/>
      <c r="E62" s="591"/>
      <c r="F62" s="592"/>
      <c r="G62" s="69" t="s">
        <v>319</v>
      </c>
    </row>
    <row r="63" spans="2:7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</row>
    <row r="64" spans="2:7" s="1" customFormat="1" ht="36" customHeight="1" x14ac:dyDescent="0.25">
      <c r="B64" s="77" t="s">
        <v>132</v>
      </c>
      <c r="C64" s="43" t="s">
        <v>884</v>
      </c>
      <c r="D64" s="43" t="s">
        <v>884</v>
      </c>
      <c r="E64" s="43" t="s">
        <v>884</v>
      </c>
      <c r="F64" s="43" t="s">
        <v>884</v>
      </c>
      <c r="G64" s="43" t="s">
        <v>889</v>
      </c>
    </row>
    <row r="65" spans="2:12" s="1" customFormat="1" ht="36" customHeight="1" x14ac:dyDescent="0.25">
      <c r="B65" s="77" t="s">
        <v>133</v>
      </c>
      <c r="C65" s="43"/>
      <c r="D65" s="43" t="s">
        <v>888</v>
      </c>
      <c r="E65" s="43" t="s">
        <v>888</v>
      </c>
      <c r="F65" s="43" t="s">
        <v>888</v>
      </c>
      <c r="G65" s="43" t="s">
        <v>887</v>
      </c>
    </row>
    <row r="66" spans="2:12" s="1" customFormat="1" ht="36" customHeight="1" x14ac:dyDescent="0.25">
      <c r="B66" s="77" t="s">
        <v>134</v>
      </c>
      <c r="C66" s="43" t="s">
        <v>887</v>
      </c>
      <c r="D66" s="230" t="s">
        <v>891</v>
      </c>
      <c r="E66" s="43" t="s">
        <v>887</v>
      </c>
      <c r="F66" s="208" t="s">
        <v>1526</v>
      </c>
      <c r="G66" s="208" t="s">
        <v>1526</v>
      </c>
    </row>
    <row r="67" spans="2:12" s="1" customFormat="1" ht="36" customHeight="1" x14ac:dyDescent="0.25">
      <c r="B67" s="77" t="s">
        <v>135</v>
      </c>
      <c r="C67" s="43" t="s">
        <v>888</v>
      </c>
      <c r="D67" s="230"/>
      <c r="E67" s="43"/>
      <c r="F67" s="43"/>
      <c r="G67" s="43" t="s">
        <v>891</v>
      </c>
    </row>
    <row r="68" spans="2:12" ht="20.25" x14ac:dyDescent="0.25">
      <c r="B68" s="595" t="s">
        <v>6</v>
      </c>
      <c r="C68" s="596"/>
      <c r="D68" s="596"/>
      <c r="E68" s="596"/>
      <c r="F68" s="596"/>
      <c r="G68" s="597"/>
    </row>
    <row r="69" spans="2:12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  <c r="L69"/>
    </row>
    <row r="70" spans="2:12" s="1" customFormat="1" ht="37.5" customHeight="1" x14ac:dyDescent="0.25">
      <c r="B70" s="77" t="s">
        <v>136</v>
      </c>
      <c r="C70" s="43" t="s">
        <v>889</v>
      </c>
      <c r="D70" s="43" t="s">
        <v>889</v>
      </c>
      <c r="E70" s="43" t="s">
        <v>889</v>
      </c>
      <c r="F70" s="43" t="s">
        <v>887</v>
      </c>
      <c r="G70" s="107"/>
    </row>
    <row r="71" spans="2:12" s="1" customFormat="1" ht="37.5" customHeight="1" x14ac:dyDescent="0.25">
      <c r="B71" s="77" t="s">
        <v>137</v>
      </c>
      <c r="C71" s="43" t="s">
        <v>885</v>
      </c>
      <c r="D71" s="43" t="s">
        <v>885</v>
      </c>
      <c r="E71" s="43" t="s">
        <v>885</v>
      </c>
      <c r="F71" s="43" t="s">
        <v>885</v>
      </c>
      <c r="G71" s="107"/>
    </row>
    <row r="72" spans="2:12" s="1" customFormat="1" ht="37.5" customHeight="1" x14ac:dyDescent="0.25">
      <c r="B72" s="77" t="s">
        <v>138</v>
      </c>
      <c r="C72" s="43" t="s">
        <v>886</v>
      </c>
      <c r="D72" s="43" t="s">
        <v>886</v>
      </c>
      <c r="E72" s="43" t="s">
        <v>886</v>
      </c>
      <c r="F72" s="43" t="s">
        <v>886</v>
      </c>
      <c r="G72" s="107"/>
    </row>
    <row r="73" spans="2:12" s="1" customFormat="1" ht="37.5" customHeight="1" x14ac:dyDescent="0.25">
      <c r="B73" s="77" t="s">
        <v>139</v>
      </c>
      <c r="C73" s="43"/>
      <c r="D73" s="43"/>
      <c r="E73" s="43"/>
      <c r="F73" s="43"/>
      <c r="G73" s="107"/>
    </row>
    <row r="74" spans="2:12" s="1" customFormat="1" ht="17.25" customHeight="1" x14ac:dyDescent="0.25">
      <c r="B74" s="228" t="s">
        <v>1606</v>
      </c>
      <c r="C74" s="229"/>
      <c r="D74" s="73"/>
      <c r="E74" s="73"/>
      <c r="F74" s="598" t="s">
        <v>1615</v>
      </c>
      <c r="G74" s="598"/>
    </row>
    <row r="75" spans="2:12" s="1" customFormat="1" ht="17.25" customHeight="1" x14ac:dyDescent="0.25">
      <c r="B75" s="44" t="s">
        <v>7</v>
      </c>
      <c r="C75" s="68">
        <f>COUNTA(C64:G67,C70:G73)</f>
        <v>28</v>
      </c>
      <c r="D75" s="9"/>
      <c r="E75" s="9"/>
      <c r="F75" s="585" t="s">
        <v>98</v>
      </c>
      <c r="G75" s="585"/>
    </row>
    <row r="76" spans="2:12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12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12" x14ac:dyDescent="0.25">
      <c r="F78" s="585" t="s">
        <v>84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324</v>
      </c>
      <c r="C88" s="591"/>
      <c r="D88" s="591"/>
      <c r="E88" s="591"/>
      <c r="F88" s="592"/>
      <c r="G88" s="69" t="s">
        <v>319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43" t="s">
        <v>895</v>
      </c>
      <c r="D90" s="43" t="s">
        <v>895</v>
      </c>
      <c r="E90" s="43" t="s">
        <v>895</v>
      </c>
      <c r="F90" s="43" t="s">
        <v>895</v>
      </c>
      <c r="G90" s="43" t="s">
        <v>898</v>
      </c>
    </row>
    <row r="91" spans="2:7" s="1" customFormat="1" ht="36" customHeight="1" x14ac:dyDescent="0.25">
      <c r="B91" s="77" t="s">
        <v>133</v>
      </c>
      <c r="C91" s="43" t="s">
        <v>1311</v>
      </c>
      <c r="D91" s="43" t="s">
        <v>1311</v>
      </c>
      <c r="E91" s="230" t="s">
        <v>1311</v>
      </c>
      <c r="F91" s="43" t="s">
        <v>1311</v>
      </c>
      <c r="G91" s="208" t="s">
        <v>1525</v>
      </c>
    </row>
    <row r="92" spans="2:7" s="1" customFormat="1" ht="36" customHeight="1" x14ac:dyDescent="0.25">
      <c r="B92" s="77" t="s">
        <v>134</v>
      </c>
      <c r="C92" s="43" t="s">
        <v>894</v>
      </c>
      <c r="D92" s="43" t="s">
        <v>894</v>
      </c>
      <c r="E92" s="230"/>
      <c r="F92" s="43" t="s">
        <v>894</v>
      </c>
      <c r="G92" s="230"/>
    </row>
    <row r="93" spans="2:7" s="1" customFormat="1" ht="36" customHeight="1" x14ac:dyDescent="0.25">
      <c r="B93" s="77" t="s">
        <v>135</v>
      </c>
      <c r="C93" s="43"/>
      <c r="D93" s="43" t="s">
        <v>897</v>
      </c>
      <c r="E93" s="43" t="s">
        <v>896</v>
      </c>
      <c r="F93" s="43" t="s">
        <v>902</v>
      </c>
      <c r="G93" s="43" t="s">
        <v>894</v>
      </c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43" t="s">
        <v>897</v>
      </c>
      <c r="D96" s="208" t="s">
        <v>1525</v>
      </c>
      <c r="E96" s="43" t="s">
        <v>901</v>
      </c>
      <c r="F96" s="43" t="s">
        <v>897</v>
      </c>
      <c r="G96" s="43" t="s">
        <v>897</v>
      </c>
    </row>
    <row r="97" spans="2:7" s="1" customFormat="1" ht="37.5" customHeight="1" x14ac:dyDescent="0.25">
      <c r="B97" s="77" t="s">
        <v>137</v>
      </c>
      <c r="C97" s="43" t="s">
        <v>898</v>
      </c>
      <c r="D97" s="43" t="s">
        <v>898</v>
      </c>
      <c r="E97" s="43"/>
      <c r="F97" s="43" t="s">
        <v>898</v>
      </c>
      <c r="G97" s="43"/>
    </row>
    <row r="98" spans="2:7" s="1" customFormat="1" ht="37.5" customHeight="1" x14ac:dyDescent="0.25">
      <c r="B98" s="77" t="s">
        <v>138</v>
      </c>
      <c r="C98" s="43" t="s">
        <v>896</v>
      </c>
      <c r="D98" s="43" t="s">
        <v>896</v>
      </c>
      <c r="E98" s="43"/>
      <c r="F98" s="43" t="s">
        <v>896</v>
      </c>
      <c r="G98" s="230" t="s">
        <v>900</v>
      </c>
    </row>
    <row r="99" spans="2:7" s="1" customFormat="1" ht="37.5" customHeight="1" x14ac:dyDescent="0.25">
      <c r="B99" s="77" t="s">
        <v>139</v>
      </c>
      <c r="C99" s="107"/>
      <c r="D99" s="107"/>
      <c r="E99" s="107"/>
      <c r="F99" s="107"/>
      <c r="G99" s="107"/>
    </row>
    <row r="100" spans="2:7" s="1" customFormat="1" ht="17.25" customHeight="1" x14ac:dyDescent="0.25">
      <c r="B100" s="228" t="s">
        <v>1618</v>
      </c>
      <c r="C100" s="229"/>
      <c r="D100" s="250"/>
      <c r="E100" s="250"/>
      <c r="F100" s="611" t="s">
        <v>1621</v>
      </c>
      <c r="G100" s="611"/>
    </row>
    <row r="101" spans="2:7" s="1" customFormat="1" ht="17.25" customHeight="1" x14ac:dyDescent="0.25">
      <c r="B101" s="44" t="s">
        <v>7</v>
      </c>
      <c r="C101" s="68">
        <f>COUNTA(C90:G93,C96:G99)</f>
        <v>29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</sheetData>
  <mergeCells count="28">
    <mergeCell ref="F104:G104"/>
    <mergeCell ref="B86:G86"/>
    <mergeCell ref="B87:G87"/>
    <mergeCell ref="B88:F88"/>
    <mergeCell ref="B94:G94"/>
    <mergeCell ref="F100:G100"/>
    <mergeCell ref="F101:G101"/>
    <mergeCell ref="F78:G78"/>
    <mergeCell ref="B36:F36"/>
    <mergeCell ref="B42:G42"/>
    <mergeCell ref="F48:G48"/>
    <mergeCell ref="F49:G49"/>
    <mergeCell ref="F52:G52"/>
    <mergeCell ref="B60:G60"/>
    <mergeCell ref="B61:G61"/>
    <mergeCell ref="B62:F62"/>
    <mergeCell ref="B68:G68"/>
    <mergeCell ref="F74:G74"/>
    <mergeCell ref="F75:G75"/>
    <mergeCell ref="B35:G35"/>
    <mergeCell ref="B8:G8"/>
    <mergeCell ref="B9:G9"/>
    <mergeCell ref="B10:F10"/>
    <mergeCell ref="B16:G16"/>
    <mergeCell ref="F22:G22"/>
    <mergeCell ref="F23:G23"/>
    <mergeCell ref="F26:G26"/>
    <mergeCell ref="B34:G34"/>
  </mergeCells>
  <printOptions horizontalCentered="1"/>
  <pageMargins left="0.65" right="0.45" top="0.27" bottom="0.25" header="0.3" footer="0.3"/>
  <pageSetup paperSize="9" scale="90" orientation="landscape" r:id="rId1"/>
  <rowBreaks count="3" manualBreakCount="3">
    <brk id="26" max="7" man="1"/>
    <brk id="52" max="7" man="1"/>
    <brk id="78" max="7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519C-B876-4410-A755-DD7611C6BB3A}">
  <sheetPr codeName="Sheet26">
    <tabColor theme="8" tint="-0.499984740745262"/>
  </sheetPr>
  <dimension ref="B6:G104"/>
  <sheetViews>
    <sheetView showGridLines="0" topLeftCell="A4" zoomScale="85" zoomScaleNormal="85" zoomScaleSheetLayoutView="70" workbookViewId="0">
      <selection activeCell="F21" sqref="F21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326</v>
      </c>
      <c r="C10" s="591"/>
      <c r="D10" s="591"/>
      <c r="E10" s="591"/>
      <c r="F10" s="592"/>
      <c r="G10" s="69" t="s">
        <v>232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109" t="s">
        <v>1249</v>
      </c>
      <c r="D12" s="43"/>
      <c r="E12" s="43"/>
      <c r="F12" s="111" t="s">
        <v>517</v>
      </c>
      <c r="G12" s="107"/>
    </row>
    <row r="13" spans="2:7" s="1" customFormat="1" ht="36" customHeight="1" x14ac:dyDescent="0.25">
      <c r="B13" s="77" t="s">
        <v>133</v>
      </c>
      <c r="C13" s="192" t="s">
        <v>1254</v>
      </c>
      <c r="D13" s="43"/>
      <c r="E13" s="192" t="s">
        <v>1249</v>
      </c>
      <c r="F13" s="111" t="s">
        <v>517</v>
      </c>
      <c r="G13" s="192"/>
    </row>
    <row r="14" spans="2:7" s="1" customFormat="1" ht="36" customHeight="1" x14ac:dyDescent="0.25">
      <c r="B14" s="77" t="s">
        <v>134</v>
      </c>
      <c r="C14" s="109" t="s">
        <v>1248</v>
      </c>
      <c r="D14" s="111" t="s">
        <v>516</v>
      </c>
      <c r="E14" s="109" t="s">
        <v>1254</v>
      </c>
      <c r="F14" s="111" t="s">
        <v>515</v>
      </c>
      <c r="G14" s="109" t="s">
        <v>1252</v>
      </c>
    </row>
    <row r="15" spans="2:7" s="1" customFormat="1" ht="36" customHeight="1" x14ac:dyDescent="0.25">
      <c r="B15" s="77" t="s">
        <v>135</v>
      </c>
      <c r="C15" s="109" t="s">
        <v>1248</v>
      </c>
      <c r="D15" s="111" t="s">
        <v>516</v>
      </c>
      <c r="E15" s="107"/>
      <c r="F15" s="111" t="s">
        <v>515</v>
      </c>
      <c r="G15" s="109" t="s">
        <v>1252</v>
      </c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109" t="s">
        <v>1253</v>
      </c>
      <c r="D18" s="111" t="s">
        <v>514</v>
      </c>
      <c r="E18" s="210" t="s">
        <v>1592</v>
      </c>
      <c r="F18" s="111" t="s">
        <v>514</v>
      </c>
      <c r="G18" s="109" t="s">
        <v>1251</v>
      </c>
    </row>
    <row r="19" spans="2:7" s="1" customFormat="1" ht="37.5" customHeight="1" x14ac:dyDescent="0.25">
      <c r="B19" s="77" t="s">
        <v>137</v>
      </c>
      <c r="C19" s="109" t="s">
        <v>1251</v>
      </c>
      <c r="D19" s="210" t="s">
        <v>1592</v>
      </c>
      <c r="E19" s="43"/>
      <c r="F19" s="111" t="s">
        <v>518</v>
      </c>
      <c r="G19" s="109" t="s">
        <v>1250</v>
      </c>
    </row>
    <row r="20" spans="2:7" s="1" customFormat="1" ht="37.5" customHeight="1" x14ac:dyDescent="0.25">
      <c r="B20" s="77" t="s">
        <v>138</v>
      </c>
      <c r="C20" s="109" t="s">
        <v>1253</v>
      </c>
      <c r="D20" s="43"/>
      <c r="E20" s="43"/>
      <c r="F20" s="111" t="s">
        <v>518</v>
      </c>
      <c r="G20" s="109" t="s">
        <v>1250</v>
      </c>
    </row>
    <row r="21" spans="2:7" s="1" customFormat="1" ht="37.5" customHeight="1" x14ac:dyDescent="0.25">
      <c r="B21" s="77" t="s">
        <v>139</v>
      </c>
      <c r="C21" s="43"/>
      <c r="D21" s="43"/>
      <c r="E21" s="43"/>
      <c r="F21" s="210"/>
      <c r="G21" s="43"/>
    </row>
    <row r="22" spans="2:7" s="1" customFormat="1" ht="17.25" customHeight="1" x14ac:dyDescent="0.25">
      <c r="B22" s="259" t="s">
        <v>1623</v>
      </c>
      <c r="C22" s="260"/>
      <c r="D22" s="261"/>
      <c r="E22" s="261"/>
      <c r="F22" s="613" t="s">
        <v>1624</v>
      </c>
      <c r="G22" s="613"/>
    </row>
    <row r="23" spans="2:7" s="1" customFormat="1" ht="17.25" customHeight="1" x14ac:dyDescent="0.25">
      <c r="B23" s="44" t="s">
        <v>7</v>
      </c>
      <c r="C23" s="68">
        <f>COUNTA(C12:G15,C18:G21)</f>
        <v>26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1435</v>
      </c>
      <c r="C36" s="591"/>
      <c r="D36" s="591"/>
      <c r="E36" s="591"/>
      <c r="F36" s="592"/>
      <c r="G36" s="69" t="s">
        <v>1430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191" t="s">
        <v>1440</v>
      </c>
      <c r="D38" s="192" t="s">
        <v>1437</v>
      </c>
      <c r="E38" s="191" t="s">
        <v>1440</v>
      </c>
      <c r="F38" s="193"/>
      <c r="G38" s="192" t="s">
        <v>1439</v>
      </c>
    </row>
    <row r="39" spans="2:7" s="1" customFormat="1" ht="36" customHeight="1" x14ac:dyDescent="0.25">
      <c r="B39" s="77" t="s">
        <v>133</v>
      </c>
      <c r="C39" s="191" t="s">
        <v>1441</v>
      </c>
      <c r="D39" s="192" t="s">
        <v>1437</v>
      </c>
      <c r="E39" s="191" t="s">
        <v>1441</v>
      </c>
      <c r="F39" s="193"/>
      <c r="G39" s="192" t="s">
        <v>1439</v>
      </c>
    </row>
    <row r="40" spans="2:7" s="1" customFormat="1" ht="36" customHeight="1" x14ac:dyDescent="0.25">
      <c r="B40" s="77" t="s">
        <v>134</v>
      </c>
      <c r="C40" s="191" t="s">
        <v>1442</v>
      </c>
      <c r="D40" s="194"/>
      <c r="E40" s="191"/>
      <c r="F40" s="193"/>
      <c r="G40" s="194"/>
    </row>
    <row r="41" spans="2:7" s="1" customFormat="1" ht="36" customHeight="1" x14ac:dyDescent="0.25">
      <c r="B41" s="77" t="s">
        <v>135</v>
      </c>
      <c r="C41" s="191" t="s">
        <v>1442</v>
      </c>
      <c r="D41" s="194"/>
      <c r="E41" s="191" t="s">
        <v>1443</v>
      </c>
      <c r="F41" s="193"/>
      <c r="G41" s="194"/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191" t="s">
        <v>1444</v>
      </c>
      <c r="D44" s="192"/>
      <c r="E44" s="191" t="s">
        <v>1444</v>
      </c>
      <c r="F44" s="193"/>
      <c r="G44" s="193"/>
    </row>
    <row r="45" spans="2:7" s="1" customFormat="1" ht="37.5" customHeight="1" x14ac:dyDescent="0.25">
      <c r="B45" s="77" t="s">
        <v>137</v>
      </c>
      <c r="C45" s="191" t="s">
        <v>1445</v>
      </c>
      <c r="D45" s="192" t="s">
        <v>1438</v>
      </c>
      <c r="E45" s="195"/>
      <c r="F45" s="193"/>
      <c r="G45" s="193"/>
    </row>
    <row r="46" spans="2:7" s="1" customFormat="1" ht="37.5" customHeight="1" x14ac:dyDescent="0.25">
      <c r="B46" s="77" t="s">
        <v>138</v>
      </c>
      <c r="C46" s="191" t="s">
        <v>1443</v>
      </c>
      <c r="D46" s="192" t="s">
        <v>1438</v>
      </c>
      <c r="E46" s="191" t="s">
        <v>1445</v>
      </c>
      <c r="F46" s="193"/>
      <c r="G46" s="193"/>
    </row>
    <row r="47" spans="2:7" s="1" customFormat="1" ht="37.5" customHeight="1" x14ac:dyDescent="0.25">
      <c r="B47" s="77" t="s">
        <v>139</v>
      </c>
      <c r="C47" s="191"/>
      <c r="D47" s="194"/>
      <c r="E47" s="191"/>
      <c r="F47" s="193"/>
      <c r="G47" s="193"/>
    </row>
    <row r="48" spans="2:7" s="1" customFormat="1" ht="17.25" customHeight="1" x14ac:dyDescent="0.25">
      <c r="B48" s="71" t="s">
        <v>128</v>
      </c>
      <c r="C48" s="72"/>
      <c r="D48" s="73"/>
      <c r="E48" s="73"/>
      <c r="F48" s="598" t="s">
        <v>129</v>
      </c>
      <c r="G48" s="598"/>
    </row>
    <row r="49" spans="2:7" s="1" customFormat="1" ht="17.25" customHeight="1" x14ac:dyDescent="0.25">
      <c r="B49" s="44" t="s">
        <v>7</v>
      </c>
      <c r="C49" s="68">
        <f>COUNTA(C38:G41,C44:G47)</f>
        <v>18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  <row r="58" spans="2:7" x14ac:dyDescent="0.25">
      <c r="G58" s="12"/>
    </row>
    <row r="59" spans="2:7" x14ac:dyDescent="0.25">
      <c r="G59" s="12"/>
    </row>
    <row r="60" spans="2:7" ht="22.5" customHeight="1" x14ac:dyDescent="0.4">
      <c r="B60" s="594" t="s">
        <v>124</v>
      </c>
      <c r="C60" s="594"/>
      <c r="D60" s="594"/>
      <c r="E60" s="594"/>
      <c r="F60" s="594"/>
      <c r="G60" s="594"/>
    </row>
    <row r="61" spans="2:7" ht="16.5" customHeight="1" x14ac:dyDescent="0.25">
      <c r="B61" s="599" t="s">
        <v>125</v>
      </c>
      <c r="C61" s="599"/>
      <c r="D61" s="599"/>
      <c r="E61" s="599"/>
      <c r="F61" s="599"/>
      <c r="G61" s="599"/>
    </row>
    <row r="62" spans="2:7" ht="23.25" customHeight="1" x14ac:dyDescent="0.25">
      <c r="B62" s="590" t="s">
        <v>411</v>
      </c>
      <c r="C62" s="591"/>
      <c r="D62" s="591"/>
      <c r="E62" s="591"/>
      <c r="F62" s="592"/>
      <c r="G62" s="69" t="s">
        <v>319</v>
      </c>
    </row>
    <row r="63" spans="2:7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</row>
    <row r="64" spans="2:7" s="1" customFormat="1" ht="36" customHeight="1" x14ac:dyDescent="0.25">
      <c r="B64" s="77" t="s">
        <v>132</v>
      </c>
      <c r="C64" s="43" t="s">
        <v>1242</v>
      </c>
      <c r="D64" s="43" t="s">
        <v>1241</v>
      </c>
      <c r="E64" s="43"/>
      <c r="F64" s="107"/>
      <c r="G64" s="107"/>
    </row>
    <row r="65" spans="2:7" s="1" customFormat="1" ht="36" customHeight="1" x14ac:dyDescent="0.25">
      <c r="B65" s="77" t="s">
        <v>133</v>
      </c>
      <c r="C65" s="43" t="s">
        <v>1242</v>
      </c>
      <c r="D65" s="43" t="s">
        <v>1241</v>
      </c>
      <c r="E65" s="43" t="s">
        <v>1243</v>
      </c>
      <c r="F65" s="107"/>
      <c r="G65" s="107"/>
    </row>
    <row r="66" spans="2:7" s="1" customFormat="1" ht="36" customHeight="1" x14ac:dyDescent="0.25">
      <c r="B66" s="77" t="s">
        <v>134</v>
      </c>
      <c r="C66" s="43" t="s">
        <v>1239</v>
      </c>
      <c r="D66" s="43" t="s">
        <v>1244</v>
      </c>
      <c r="E66" s="43" t="s">
        <v>1245</v>
      </c>
      <c r="F66" s="107"/>
      <c r="G66" s="107"/>
    </row>
    <row r="67" spans="2:7" s="1" customFormat="1" ht="36" customHeight="1" x14ac:dyDescent="0.25">
      <c r="B67" s="77" t="s">
        <v>135</v>
      </c>
      <c r="C67" s="43" t="s">
        <v>1243</v>
      </c>
      <c r="D67" s="43" t="s">
        <v>1239</v>
      </c>
      <c r="E67" s="43" t="s">
        <v>1245</v>
      </c>
      <c r="F67" s="107"/>
      <c r="G67" s="107"/>
    </row>
    <row r="68" spans="2:7" ht="20.25" x14ac:dyDescent="0.25">
      <c r="B68" s="595" t="s">
        <v>6</v>
      </c>
      <c r="C68" s="596"/>
      <c r="D68" s="596"/>
      <c r="E68" s="596"/>
      <c r="F68" s="596"/>
      <c r="G68" s="597"/>
    </row>
    <row r="69" spans="2:7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</row>
    <row r="70" spans="2:7" s="1" customFormat="1" ht="37.5" customHeight="1" x14ac:dyDescent="0.25">
      <c r="B70" s="77" t="s">
        <v>136</v>
      </c>
      <c r="C70" s="43" t="s">
        <v>1246</v>
      </c>
      <c r="D70" s="43" t="s">
        <v>1240</v>
      </c>
      <c r="E70" s="119"/>
      <c r="F70" s="107"/>
      <c r="G70" s="107"/>
    </row>
    <row r="71" spans="2:7" s="1" customFormat="1" ht="37.5" customHeight="1" x14ac:dyDescent="0.25">
      <c r="B71" s="77" t="s">
        <v>137</v>
      </c>
      <c r="C71" s="43" t="s">
        <v>1240</v>
      </c>
      <c r="D71" s="119" t="s">
        <v>1246</v>
      </c>
      <c r="E71" s="43"/>
      <c r="F71" s="107"/>
      <c r="G71" s="107"/>
    </row>
    <row r="72" spans="2:7" s="1" customFormat="1" ht="37.5" customHeight="1" x14ac:dyDescent="0.25">
      <c r="B72" s="77" t="s">
        <v>138</v>
      </c>
      <c r="C72" s="43" t="s">
        <v>1244</v>
      </c>
      <c r="D72" s="43"/>
      <c r="E72" s="43"/>
      <c r="F72" s="107"/>
      <c r="G72" s="107"/>
    </row>
    <row r="73" spans="2:7" s="1" customFormat="1" ht="37.5" customHeight="1" x14ac:dyDescent="0.25">
      <c r="B73" s="77" t="s">
        <v>139</v>
      </c>
      <c r="C73" s="43"/>
      <c r="D73" s="43"/>
      <c r="E73" s="43"/>
      <c r="F73" s="107"/>
      <c r="G73" s="107"/>
    </row>
    <row r="74" spans="2:7" s="1" customFormat="1" ht="17.25" customHeight="1" x14ac:dyDescent="0.25">
      <c r="B74" s="264" t="s">
        <v>1623</v>
      </c>
      <c r="C74" s="265"/>
      <c r="D74" s="266"/>
      <c r="E74" s="266"/>
      <c r="F74" s="601" t="s">
        <v>1625</v>
      </c>
      <c r="G74" s="601"/>
    </row>
    <row r="75" spans="2:7" s="1" customFormat="1" ht="17.25" customHeight="1" x14ac:dyDescent="0.25">
      <c r="B75" s="44" t="s">
        <v>7</v>
      </c>
      <c r="C75" s="68">
        <f>COUNTA(C64:G67,C70:G73)</f>
        <v>16</v>
      </c>
      <c r="D75" s="9"/>
      <c r="E75" s="9"/>
      <c r="F75" s="585" t="s">
        <v>98</v>
      </c>
      <c r="G75" s="585"/>
    </row>
    <row r="76" spans="2:7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7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7" x14ac:dyDescent="0.25">
      <c r="F78" s="585" t="s">
        <v>84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412</v>
      </c>
      <c r="C88" s="591"/>
      <c r="D88" s="591"/>
      <c r="E88" s="591"/>
      <c r="F88" s="592"/>
      <c r="G88" s="69" t="s">
        <v>319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43" t="s">
        <v>922</v>
      </c>
      <c r="D90" s="107"/>
      <c r="E90" s="107"/>
      <c r="F90" s="107"/>
      <c r="G90" s="107"/>
    </row>
    <row r="91" spans="2:7" s="1" customFormat="1" ht="36" customHeight="1" x14ac:dyDescent="0.25">
      <c r="B91" s="77" t="s">
        <v>133</v>
      </c>
      <c r="C91" s="43" t="s">
        <v>922</v>
      </c>
      <c r="D91" s="107"/>
      <c r="E91" s="107"/>
      <c r="F91" s="107"/>
      <c r="G91" s="107"/>
    </row>
    <row r="92" spans="2:7" s="1" customFormat="1" ht="36" customHeight="1" x14ac:dyDescent="0.25">
      <c r="B92" s="77" t="s">
        <v>134</v>
      </c>
      <c r="C92" s="43" t="s">
        <v>921</v>
      </c>
      <c r="D92" s="107"/>
      <c r="E92" s="107"/>
      <c r="F92" s="107"/>
      <c r="G92" s="107"/>
    </row>
    <row r="93" spans="2:7" s="1" customFormat="1" ht="36" customHeight="1" x14ac:dyDescent="0.25">
      <c r="B93" s="77" t="s">
        <v>135</v>
      </c>
      <c r="C93" s="43" t="s">
        <v>921</v>
      </c>
      <c r="D93" s="107"/>
      <c r="E93" s="107"/>
      <c r="F93" s="107"/>
      <c r="G93" s="107"/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43" t="s">
        <v>923</v>
      </c>
      <c r="D96" s="107"/>
      <c r="E96" s="107"/>
      <c r="F96" s="107"/>
      <c r="G96" s="107"/>
    </row>
    <row r="97" spans="2:7" s="1" customFormat="1" ht="37.5" customHeight="1" x14ac:dyDescent="0.25">
      <c r="B97" s="77" t="s">
        <v>137</v>
      </c>
      <c r="C97" s="43" t="s">
        <v>923</v>
      </c>
      <c r="D97" s="107"/>
      <c r="E97" s="107"/>
      <c r="F97" s="107"/>
      <c r="G97" s="107"/>
    </row>
    <row r="98" spans="2:7" s="1" customFormat="1" ht="37.5" customHeight="1" x14ac:dyDescent="0.25">
      <c r="B98" s="77" t="s">
        <v>138</v>
      </c>
      <c r="C98" s="43"/>
      <c r="D98" s="107"/>
      <c r="E98" s="107"/>
      <c r="F98" s="107"/>
      <c r="G98" s="107"/>
    </row>
    <row r="99" spans="2:7" s="1" customFormat="1" ht="37.5" customHeight="1" x14ac:dyDescent="0.25">
      <c r="B99" s="77" t="s">
        <v>139</v>
      </c>
      <c r="C99" s="43"/>
      <c r="D99" s="107"/>
      <c r="E99" s="107"/>
      <c r="F99" s="107"/>
      <c r="G99" s="107"/>
    </row>
    <row r="100" spans="2:7" s="1" customFormat="1" ht="17.25" customHeight="1" x14ac:dyDescent="0.25">
      <c r="B100" s="71" t="s">
        <v>128</v>
      </c>
      <c r="C100" s="72"/>
      <c r="D100" s="73"/>
      <c r="E100" s="73"/>
      <c r="F100" s="598" t="s">
        <v>129</v>
      </c>
      <c r="G100" s="598"/>
    </row>
    <row r="101" spans="2:7" s="1" customFormat="1" ht="17.25" customHeight="1" x14ac:dyDescent="0.25">
      <c r="B101" s="44" t="s">
        <v>7</v>
      </c>
      <c r="C101" s="68">
        <f>COUNTA(C90:G93,C96:G99)</f>
        <v>6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</sheetData>
  <mergeCells count="28">
    <mergeCell ref="B94:G94"/>
    <mergeCell ref="F100:G100"/>
    <mergeCell ref="F101:G101"/>
    <mergeCell ref="F104:G104"/>
    <mergeCell ref="F75:G75"/>
    <mergeCell ref="F78:G78"/>
    <mergeCell ref="B86:G86"/>
    <mergeCell ref="B87:G87"/>
    <mergeCell ref="B88:F88"/>
    <mergeCell ref="B60:G60"/>
    <mergeCell ref="B61:G61"/>
    <mergeCell ref="B62:F62"/>
    <mergeCell ref="B68:G68"/>
    <mergeCell ref="F74:G74"/>
    <mergeCell ref="F48:G48"/>
    <mergeCell ref="F49:G49"/>
    <mergeCell ref="F52:G52"/>
    <mergeCell ref="B42:G42"/>
    <mergeCell ref="B35:G35"/>
    <mergeCell ref="B8:G8"/>
    <mergeCell ref="B9:G9"/>
    <mergeCell ref="B10:F10"/>
    <mergeCell ref="B36:F36"/>
    <mergeCell ref="B16:G16"/>
    <mergeCell ref="F22:G22"/>
    <mergeCell ref="F23:G23"/>
    <mergeCell ref="F26:G26"/>
    <mergeCell ref="B34:G34"/>
  </mergeCells>
  <printOptions horizontalCentered="1"/>
  <pageMargins left="0.65" right="0.45" top="0.27" bottom="0.25" header="0.3" footer="0.3"/>
  <pageSetup paperSize="9" scale="90" orientation="landscape" r:id="rId1"/>
  <rowBreaks count="3" manualBreakCount="3">
    <brk id="26" max="7" man="1"/>
    <brk id="52" max="7" man="1"/>
    <brk id="78" max="7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E564-11C2-4D7E-94D7-8108AD2A2303}">
  <sheetPr codeName="Sheet27">
    <tabColor theme="8" tint="-0.499984740745262"/>
  </sheetPr>
  <dimension ref="B6:G52"/>
  <sheetViews>
    <sheetView showGridLines="0" topLeftCell="A4" zoomScale="80" zoomScaleNormal="80" zoomScaleSheetLayoutView="70" workbookViewId="0">
      <selection activeCell="Q19" sqref="Q19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399</v>
      </c>
      <c r="C10" s="591"/>
      <c r="D10" s="591"/>
      <c r="E10" s="591"/>
      <c r="F10" s="592"/>
      <c r="G10" s="69" t="s">
        <v>400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109" t="s">
        <v>489</v>
      </c>
      <c r="D12" s="109" t="s">
        <v>493</v>
      </c>
      <c r="E12" s="158" t="s">
        <v>908</v>
      </c>
      <c r="F12" s="109" t="s">
        <v>490</v>
      </c>
      <c r="G12" s="107"/>
    </row>
    <row r="13" spans="2:7" s="1" customFormat="1" ht="36" customHeight="1" x14ac:dyDescent="0.25">
      <c r="B13" s="77" t="s">
        <v>133</v>
      </c>
      <c r="C13" s="109" t="s">
        <v>491</v>
      </c>
      <c r="D13" s="109" t="s">
        <v>495</v>
      </c>
      <c r="E13" s="158" t="s">
        <v>908</v>
      </c>
      <c r="F13" s="109" t="s">
        <v>490</v>
      </c>
      <c r="G13" s="43"/>
    </row>
    <row r="14" spans="2:7" s="1" customFormat="1" ht="36" customHeight="1" x14ac:dyDescent="0.25">
      <c r="B14" s="77" t="s">
        <v>134</v>
      </c>
      <c r="C14" s="109" t="s">
        <v>491</v>
      </c>
      <c r="D14" s="109" t="s">
        <v>496</v>
      </c>
      <c r="E14" s="158" t="s">
        <v>907</v>
      </c>
      <c r="F14" s="109" t="s">
        <v>494</v>
      </c>
      <c r="G14" s="43"/>
    </row>
    <row r="15" spans="2:7" s="1" customFormat="1" ht="36" customHeight="1" x14ac:dyDescent="0.25">
      <c r="B15" s="77" t="s">
        <v>135</v>
      </c>
      <c r="C15" s="109" t="s">
        <v>492</v>
      </c>
      <c r="D15" s="291" t="s">
        <v>1661</v>
      </c>
      <c r="E15" s="107"/>
      <c r="F15" s="107"/>
      <c r="G15" s="107"/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109" t="s">
        <v>496</v>
      </c>
      <c r="D18" s="43"/>
      <c r="E18" s="158" t="s">
        <v>909</v>
      </c>
      <c r="F18" s="291" t="s">
        <v>1661</v>
      </c>
      <c r="G18" s="109" t="s">
        <v>495</v>
      </c>
    </row>
    <row r="19" spans="2:7" s="1" customFormat="1" ht="37.5" customHeight="1" x14ac:dyDescent="0.25">
      <c r="B19" s="77" t="s">
        <v>137</v>
      </c>
      <c r="C19" s="109" t="s">
        <v>494</v>
      </c>
      <c r="D19" s="43"/>
      <c r="E19" s="158" t="s">
        <v>909</v>
      </c>
      <c r="F19" s="114" t="s">
        <v>493</v>
      </c>
      <c r="G19" s="109" t="s">
        <v>492</v>
      </c>
    </row>
    <row r="20" spans="2:7" s="1" customFormat="1" ht="37.5" customHeight="1" x14ac:dyDescent="0.25">
      <c r="B20" s="77" t="s">
        <v>138</v>
      </c>
      <c r="C20" s="109" t="s">
        <v>489</v>
      </c>
      <c r="D20" s="43"/>
      <c r="E20" s="158" t="s">
        <v>907</v>
      </c>
      <c r="F20" s="114" t="s">
        <v>497</v>
      </c>
      <c r="G20" s="109" t="s">
        <v>497</v>
      </c>
    </row>
    <row r="21" spans="2:7" s="1" customFormat="1" ht="37.5" customHeight="1" x14ac:dyDescent="0.25">
      <c r="B21" s="77" t="s">
        <v>139</v>
      </c>
      <c r="C21" s="107"/>
      <c r="D21" s="43"/>
      <c r="E21" s="43"/>
      <c r="F21" s="43"/>
      <c r="G21" s="43"/>
    </row>
    <row r="22" spans="2:7" s="1" customFormat="1" ht="17.25" customHeight="1" x14ac:dyDescent="0.25">
      <c r="B22" s="292" t="s">
        <v>1654</v>
      </c>
      <c r="C22" s="293"/>
      <c r="D22" s="294"/>
      <c r="E22" s="294"/>
      <c r="F22" s="614" t="s">
        <v>1655</v>
      </c>
      <c r="G22" s="614"/>
    </row>
    <row r="23" spans="2:7" s="1" customFormat="1" ht="17.25" customHeight="1" x14ac:dyDescent="0.25">
      <c r="B23" s="44" t="s">
        <v>7</v>
      </c>
      <c r="C23" s="295">
        <f>COUNTA(C12:G15,C18:G21)</f>
        <v>26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406</v>
      </c>
      <c r="C36" s="591"/>
      <c r="D36" s="591"/>
      <c r="E36" s="591"/>
      <c r="F36" s="592"/>
      <c r="G36" s="69" t="s">
        <v>319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43" t="s">
        <v>1374</v>
      </c>
      <c r="D38" s="43" t="s">
        <v>1286</v>
      </c>
      <c r="E38" s="230" t="s">
        <v>1288</v>
      </c>
      <c r="F38" s="43" t="s">
        <v>1373</v>
      </c>
      <c r="G38" s="43" t="s">
        <v>1289</v>
      </c>
    </row>
    <row r="39" spans="2:7" s="1" customFormat="1" ht="36" customHeight="1" x14ac:dyDescent="0.25">
      <c r="B39" s="77" t="s">
        <v>133</v>
      </c>
      <c r="C39" s="43" t="s">
        <v>1373</v>
      </c>
      <c r="D39" s="43" t="s">
        <v>1287</v>
      </c>
      <c r="E39" s="230"/>
      <c r="F39" s="43"/>
      <c r="G39" s="43" t="s">
        <v>1289</v>
      </c>
    </row>
    <row r="40" spans="2:7" s="1" customFormat="1" ht="36" customHeight="1" x14ac:dyDescent="0.25">
      <c r="B40" s="77" t="s">
        <v>134</v>
      </c>
      <c r="C40" s="43" t="s">
        <v>1287</v>
      </c>
      <c r="D40" s="43" t="s">
        <v>1288</v>
      </c>
      <c r="E40" s="43" t="s">
        <v>1375</v>
      </c>
      <c r="F40" s="43" t="s">
        <v>1292</v>
      </c>
      <c r="G40" s="43" t="s">
        <v>1290</v>
      </c>
    </row>
    <row r="41" spans="2:7" s="1" customFormat="1" ht="36" customHeight="1" x14ac:dyDescent="0.25">
      <c r="B41" s="77" t="s">
        <v>135</v>
      </c>
      <c r="C41" s="43" t="s">
        <v>1374</v>
      </c>
      <c r="D41" s="208" t="s">
        <v>1538</v>
      </c>
      <c r="E41" s="43" t="s">
        <v>1376</v>
      </c>
      <c r="F41" s="43" t="s">
        <v>1284</v>
      </c>
      <c r="G41" s="43" t="s">
        <v>1290</v>
      </c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43"/>
      <c r="D44" s="43" t="s">
        <v>1283</v>
      </c>
      <c r="E44" s="43"/>
      <c r="F44" s="43" t="s">
        <v>1292</v>
      </c>
      <c r="G44" s="43" t="s">
        <v>1376</v>
      </c>
    </row>
    <row r="45" spans="2:7" s="1" customFormat="1" ht="37.5" customHeight="1" x14ac:dyDescent="0.25">
      <c r="B45" s="77" t="s">
        <v>137</v>
      </c>
      <c r="C45" s="43" t="s">
        <v>1282</v>
      </c>
      <c r="D45" s="43" t="s">
        <v>1282</v>
      </c>
      <c r="E45" s="43" t="s">
        <v>1284</v>
      </c>
      <c r="F45" s="43"/>
      <c r="G45" s="208" t="s">
        <v>1538</v>
      </c>
    </row>
    <row r="46" spans="2:7" s="1" customFormat="1" ht="37.5" customHeight="1" x14ac:dyDescent="0.25">
      <c r="B46" s="77" t="s">
        <v>138</v>
      </c>
      <c r="C46" s="43" t="s">
        <v>1375</v>
      </c>
      <c r="D46" s="43" t="s">
        <v>1285</v>
      </c>
      <c r="E46" s="43" t="s">
        <v>1285</v>
      </c>
      <c r="F46" s="43" t="s">
        <v>1286</v>
      </c>
      <c r="G46" s="43" t="s">
        <v>1283</v>
      </c>
    </row>
    <row r="47" spans="2:7" s="1" customFormat="1" ht="37.5" customHeight="1" x14ac:dyDescent="0.25">
      <c r="B47" s="77" t="s">
        <v>139</v>
      </c>
      <c r="C47" s="43"/>
      <c r="D47" s="43"/>
      <c r="E47" s="43"/>
      <c r="F47" s="43"/>
      <c r="G47" s="43"/>
    </row>
    <row r="48" spans="2:7" s="1" customFormat="1" ht="17.25" customHeight="1" x14ac:dyDescent="0.25">
      <c r="B48" s="228" t="s">
        <v>1618</v>
      </c>
      <c r="C48" s="229"/>
      <c r="D48" s="250"/>
      <c r="E48" s="250"/>
      <c r="F48" s="611" t="s">
        <v>1619</v>
      </c>
      <c r="G48" s="611"/>
    </row>
    <row r="49" spans="2:7" s="1" customFormat="1" ht="17.25" customHeight="1" x14ac:dyDescent="0.25">
      <c r="B49" s="44" t="s">
        <v>7</v>
      </c>
      <c r="C49" s="68">
        <f>COUNTA(C38:G41,C44:G47)</f>
        <v>30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</sheetData>
  <mergeCells count="14">
    <mergeCell ref="F48:G48"/>
    <mergeCell ref="F49:G49"/>
    <mergeCell ref="F52:G52"/>
    <mergeCell ref="B42:G42"/>
    <mergeCell ref="B35:G35"/>
    <mergeCell ref="B8:G8"/>
    <mergeCell ref="B9:G9"/>
    <mergeCell ref="B10:F10"/>
    <mergeCell ref="B36:F36"/>
    <mergeCell ref="B16:G16"/>
    <mergeCell ref="F22:G22"/>
    <mergeCell ref="F23:G23"/>
    <mergeCell ref="F26:G26"/>
    <mergeCell ref="B34:G34"/>
  </mergeCells>
  <printOptions horizontalCentered="1"/>
  <pageMargins left="0.65" right="0.45" top="0.27" bottom="0.25" header="0.3" footer="0.3"/>
  <pageSetup paperSize="9" scale="90" orientation="landscape" r:id="rId1"/>
  <rowBreaks count="1" manualBreakCount="1">
    <brk id="26" max="7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A1C8-8545-4699-9CB5-4DF1A2F5601E}">
  <sheetPr codeName="Sheet28">
    <tabColor theme="8" tint="-0.499984740745262"/>
  </sheetPr>
  <dimension ref="B6:R104"/>
  <sheetViews>
    <sheetView showGridLines="0" zoomScaleNormal="100" zoomScaleSheetLayoutView="55" workbookViewId="0">
      <selection activeCell="J19" sqref="J19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327</v>
      </c>
      <c r="C10" s="591"/>
      <c r="D10" s="591"/>
      <c r="E10" s="591"/>
      <c r="F10" s="592"/>
      <c r="G10" s="69" t="s">
        <v>534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107"/>
      <c r="D12" s="107"/>
      <c r="E12" s="296" t="s">
        <v>914</v>
      </c>
      <c r="F12" s="107"/>
      <c r="G12" s="107"/>
    </row>
    <row r="13" spans="2:7" s="1" customFormat="1" ht="36" customHeight="1" x14ac:dyDescent="0.25">
      <c r="B13" s="77" t="s">
        <v>133</v>
      </c>
      <c r="C13" s="107"/>
      <c r="D13" s="107"/>
      <c r="E13" s="296" t="s">
        <v>916</v>
      </c>
      <c r="F13" s="107"/>
      <c r="G13" s="107"/>
    </row>
    <row r="14" spans="2:7" s="1" customFormat="1" ht="36" customHeight="1" x14ac:dyDescent="0.25">
      <c r="B14" s="77" t="s">
        <v>134</v>
      </c>
      <c r="C14" s="107"/>
      <c r="D14" s="107"/>
      <c r="E14" s="296" t="s">
        <v>915</v>
      </c>
      <c r="F14" s="109" t="s">
        <v>535</v>
      </c>
      <c r="G14" s="107"/>
    </row>
    <row r="15" spans="2:7" s="1" customFormat="1" ht="36" customHeight="1" x14ac:dyDescent="0.25">
      <c r="B15" s="77" t="s">
        <v>135</v>
      </c>
      <c r="C15" s="107"/>
      <c r="D15" s="107"/>
      <c r="E15" s="296"/>
      <c r="F15" s="109"/>
      <c r="G15" s="107"/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107"/>
      <c r="D18" s="107"/>
      <c r="E18" s="296"/>
      <c r="F18" s="109" t="s">
        <v>539</v>
      </c>
      <c r="G18" s="109" t="s">
        <v>540</v>
      </c>
    </row>
    <row r="19" spans="2:7" s="1" customFormat="1" ht="37.5" customHeight="1" x14ac:dyDescent="0.25">
      <c r="B19" s="77" t="s">
        <v>137</v>
      </c>
      <c r="C19" s="107"/>
      <c r="D19" s="107"/>
      <c r="E19" s="296" t="s">
        <v>913</v>
      </c>
      <c r="F19" s="109" t="s">
        <v>537</v>
      </c>
      <c r="G19" s="109" t="s">
        <v>538</v>
      </c>
    </row>
    <row r="20" spans="2:7" s="1" customFormat="1" ht="37.5" customHeight="1" x14ac:dyDescent="0.25">
      <c r="B20" s="77" t="s">
        <v>138</v>
      </c>
      <c r="C20" s="107"/>
      <c r="D20" s="107"/>
      <c r="E20" s="296" t="s">
        <v>917</v>
      </c>
      <c r="F20" s="109" t="s">
        <v>540</v>
      </c>
      <c r="G20" s="109" t="s">
        <v>536</v>
      </c>
    </row>
    <row r="21" spans="2:7" s="1" customFormat="1" ht="37.5" customHeight="1" x14ac:dyDescent="0.25">
      <c r="B21" s="77" t="s">
        <v>139</v>
      </c>
      <c r="C21" s="107"/>
      <c r="D21" s="107"/>
      <c r="E21" s="107"/>
      <c r="F21" s="107"/>
      <c r="G21" s="107"/>
    </row>
    <row r="22" spans="2:7" s="1" customFormat="1" ht="17.25" customHeight="1" x14ac:dyDescent="0.25">
      <c r="B22" s="297" t="s">
        <v>1666</v>
      </c>
      <c r="C22" s="298"/>
      <c r="D22" s="299"/>
      <c r="E22" s="299"/>
      <c r="F22" s="600" t="s">
        <v>1667</v>
      </c>
      <c r="G22" s="600"/>
    </row>
    <row r="23" spans="2:7" s="1" customFormat="1" ht="17.25" customHeight="1" x14ac:dyDescent="0.25">
      <c r="B23" s="44" t="s">
        <v>7</v>
      </c>
      <c r="C23" s="68">
        <f>COUNTA(C12:G15,C18:G21)</f>
        <v>12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328</v>
      </c>
      <c r="C36" s="591"/>
      <c r="D36" s="591"/>
      <c r="E36" s="591"/>
      <c r="F36" s="592"/>
      <c r="G36" s="69" t="s">
        <v>1397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115"/>
      <c r="D38" s="115"/>
      <c r="E38" s="190" t="s">
        <v>1412</v>
      </c>
      <c r="F38" s="158" t="s">
        <v>1279</v>
      </c>
      <c r="G38" s="158" t="s">
        <v>1277</v>
      </c>
    </row>
    <row r="39" spans="2:7" s="1" customFormat="1" ht="36" customHeight="1" x14ac:dyDescent="0.25">
      <c r="B39" s="77" t="s">
        <v>133</v>
      </c>
      <c r="C39" s="115"/>
      <c r="D39" s="115"/>
      <c r="E39" s="202"/>
      <c r="F39" s="158" t="s">
        <v>1279</v>
      </c>
      <c r="G39" s="158" t="s">
        <v>1277</v>
      </c>
    </row>
    <row r="40" spans="2:7" s="1" customFormat="1" ht="36" customHeight="1" x14ac:dyDescent="0.25">
      <c r="B40" s="77" t="s">
        <v>134</v>
      </c>
      <c r="C40" s="115"/>
      <c r="D40" s="115"/>
      <c r="E40" s="190" t="s">
        <v>1407</v>
      </c>
      <c r="F40" s="158" t="s">
        <v>1275</v>
      </c>
      <c r="G40" s="158" t="s">
        <v>1276</v>
      </c>
    </row>
    <row r="41" spans="2:7" s="1" customFormat="1" ht="36" customHeight="1" x14ac:dyDescent="0.25">
      <c r="B41" s="77" t="s">
        <v>135</v>
      </c>
      <c r="C41" s="115"/>
      <c r="D41" s="115"/>
      <c r="E41" s="190" t="s">
        <v>1409</v>
      </c>
      <c r="F41" s="158" t="s">
        <v>1275</v>
      </c>
      <c r="G41" s="158" t="s">
        <v>1276</v>
      </c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115"/>
      <c r="D44" s="115"/>
      <c r="E44" s="190" t="s">
        <v>1410</v>
      </c>
      <c r="F44" s="190" t="s">
        <v>1406</v>
      </c>
      <c r="G44" s="190" t="s">
        <v>1411</v>
      </c>
    </row>
    <row r="45" spans="2:7" s="1" customFormat="1" ht="37.5" customHeight="1" x14ac:dyDescent="0.25">
      <c r="B45" s="77" t="s">
        <v>137</v>
      </c>
      <c r="C45" s="115"/>
      <c r="D45" s="115"/>
      <c r="E45" s="190" t="s">
        <v>1410</v>
      </c>
      <c r="F45" s="190" t="s">
        <v>1406</v>
      </c>
      <c r="G45" s="190"/>
    </row>
    <row r="46" spans="2:7" s="1" customFormat="1" ht="37.5" customHeight="1" x14ac:dyDescent="0.25">
      <c r="B46" s="77" t="s">
        <v>138</v>
      </c>
      <c r="C46" s="115"/>
      <c r="D46" s="115"/>
      <c r="E46" s="190" t="s">
        <v>1408</v>
      </c>
      <c r="F46" s="190" t="s">
        <v>1411</v>
      </c>
      <c r="G46" s="190"/>
    </row>
    <row r="47" spans="2:7" s="1" customFormat="1" ht="37.5" customHeight="1" x14ac:dyDescent="0.25">
      <c r="B47" s="77" t="s">
        <v>139</v>
      </c>
      <c r="C47" s="115"/>
      <c r="D47" s="115"/>
      <c r="E47" s="115"/>
      <c r="F47" s="115"/>
      <c r="G47" s="115"/>
    </row>
    <row r="48" spans="2:7" s="1" customFormat="1" ht="17.25" customHeight="1" x14ac:dyDescent="0.25">
      <c r="B48" s="71" t="s">
        <v>128</v>
      </c>
      <c r="C48" s="72"/>
      <c r="D48" s="73"/>
      <c r="E48" s="73"/>
      <c r="F48" s="598" t="s">
        <v>129</v>
      </c>
      <c r="G48" s="598"/>
    </row>
    <row r="49" spans="2:18" s="1" customFormat="1" ht="17.25" customHeight="1" x14ac:dyDescent="0.25">
      <c r="B49" s="44" t="s">
        <v>7</v>
      </c>
      <c r="C49" s="68">
        <f>COUNTA(C38:G41,C44:G47)</f>
        <v>18</v>
      </c>
      <c r="D49" s="9"/>
      <c r="E49" s="9"/>
      <c r="F49" s="585" t="s">
        <v>98</v>
      </c>
      <c r="G49" s="585"/>
    </row>
    <row r="50" spans="2:18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18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18" x14ac:dyDescent="0.25">
      <c r="F52" s="585" t="s">
        <v>84</v>
      </c>
      <c r="G52" s="585"/>
    </row>
    <row r="58" spans="2:18" x14ac:dyDescent="0.25">
      <c r="G58" s="12"/>
    </row>
    <row r="59" spans="2:18" x14ac:dyDescent="0.25">
      <c r="G59" s="12"/>
    </row>
    <row r="60" spans="2:18" ht="22.5" customHeight="1" x14ac:dyDescent="0.4">
      <c r="B60" s="594" t="s">
        <v>124</v>
      </c>
      <c r="C60" s="594"/>
      <c r="D60" s="594"/>
      <c r="E60" s="594"/>
      <c r="F60" s="594"/>
      <c r="G60" s="594"/>
      <c r="L60" s="1"/>
      <c r="M60" s="1"/>
      <c r="N60" s="1"/>
      <c r="O60" s="1"/>
      <c r="P60" s="1"/>
      <c r="Q60" s="1"/>
      <c r="R60" s="1"/>
    </row>
    <row r="61" spans="2:18" ht="16.5" customHeight="1" x14ac:dyDescent="0.25">
      <c r="B61" s="599" t="s">
        <v>125</v>
      </c>
      <c r="C61" s="599"/>
      <c r="D61" s="599"/>
      <c r="E61" s="599"/>
      <c r="F61" s="599"/>
      <c r="G61" s="599"/>
      <c r="L61" s="1"/>
      <c r="M61" s="1"/>
      <c r="N61" s="1"/>
      <c r="O61" s="1"/>
      <c r="P61" s="1"/>
      <c r="Q61" s="1"/>
      <c r="R61" s="1"/>
    </row>
    <row r="62" spans="2:18" ht="23.25" customHeight="1" x14ac:dyDescent="0.25">
      <c r="B62" s="590" t="s">
        <v>1639</v>
      </c>
      <c r="C62" s="591"/>
      <c r="D62" s="591"/>
      <c r="E62" s="591"/>
      <c r="F62" s="592"/>
      <c r="G62" s="69" t="s">
        <v>415</v>
      </c>
      <c r="L62" s="1"/>
      <c r="M62" s="1"/>
      <c r="N62" s="1"/>
      <c r="O62" s="1"/>
      <c r="P62" s="1"/>
      <c r="Q62" s="1"/>
      <c r="R62" s="1"/>
    </row>
    <row r="63" spans="2:18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  <c r="L63" s="1"/>
      <c r="M63" s="1"/>
      <c r="N63" s="1"/>
      <c r="O63" s="1"/>
      <c r="P63" s="1"/>
      <c r="Q63" s="1"/>
      <c r="R63" s="1"/>
    </row>
    <row r="64" spans="2:18" s="1" customFormat="1" ht="36" customHeight="1" x14ac:dyDescent="0.25">
      <c r="B64" s="77" t="s">
        <v>132</v>
      </c>
      <c r="C64" s="158" t="s">
        <v>934</v>
      </c>
      <c r="D64" s="158" t="s">
        <v>937</v>
      </c>
      <c r="E64" s="109" t="s">
        <v>1402</v>
      </c>
      <c r="F64" s="193"/>
      <c r="G64" s="107"/>
    </row>
    <row r="65" spans="2:18" s="1" customFormat="1" ht="36" customHeight="1" x14ac:dyDescent="0.25">
      <c r="B65" s="77" t="s">
        <v>133</v>
      </c>
      <c r="C65" s="158" t="s">
        <v>935</v>
      </c>
      <c r="D65" s="158" t="s">
        <v>938</v>
      </c>
      <c r="E65" s="109" t="s">
        <v>1402</v>
      </c>
      <c r="F65" s="193"/>
      <c r="G65" s="107"/>
    </row>
    <row r="66" spans="2:18" s="1" customFormat="1" ht="36" customHeight="1" x14ac:dyDescent="0.25">
      <c r="B66" s="77" t="s">
        <v>134</v>
      </c>
      <c r="C66" s="158" t="s">
        <v>940</v>
      </c>
      <c r="D66" s="208" t="s">
        <v>1542</v>
      </c>
      <c r="E66" s="109"/>
      <c r="F66" s="193"/>
      <c r="G66" s="107"/>
    </row>
    <row r="67" spans="2:18" s="1" customFormat="1" ht="36" customHeight="1" x14ac:dyDescent="0.25">
      <c r="B67" s="77" t="s">
        <v>135</v>
      </c>
      <c r="C67" s="158" t="s">
        <v>936</v>
      </c>
      <c r="D67" s="158" t="s">
        <v>940</v>
      </c>
      <c r="E67" s="109" t="s">
        <v>1401</v>
      </c>
      <c r="F67" s="193"/>
      <c r="G67" s="107"/>
    </row>
    <row r="68" spans="2:18" ht="20.25" x14ac:dyDescent="0.25">
      <c r="B68" s="595" t="s">
        <v>6</v>
      </c>
      <c r="C68" s="596"/>
      <c r="D68" s="596"/>
      <c r="E68" s="596"/>
      <c r="F68" s="596"/>
      <c r="G68" s="597"/>
      <c r="L68" s="1"/>
      <c r="M68" s="1"/>
      <c r="N68" s="1"/>
      <c r="O68" s="1"/>
      <c r="P68" s="1"/>
      <c r="Q68" s="1"/>
      <c r="R68" s="1"/>
    </row>
    <row r="69" spans="2:18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  <c r="L69" s="1"/>
      <c r="M69" s="1"/>
      <c r="N69" s="1"/>
      <c r="O69" s="1"/>
      <c r="P69" s="1"/>
      <c r="Q69" s="1"/>
      <c r="R69" s="1"/>
    </row>
    <row r="70" spans="2:18" s="1" customFormat="1" ht="37.5" customHeight="1" x14ac:dyDescent="0.25">
      <c r="B70" s="77" t="s">
        <v>136</v>
      </c>
      <c r="C70" s="107"/>
      <c r="D70" s="158" t="s">
        <v>939</v>
      </c>
      <c r="E70" s="109"/>
      <c r="F70" s="109"/>
      <c r="G70" s="107"/>
    </row>
    <row r="71" spans="2:18" s="1" customFormat="1" ht="37.5" customHeight="1" x14ac:dyDescent="0.25">
      <c r="B71" s="77" t="s">
        <v>137</v>
      </c>
      <c r="C71" s="107"/>
      <c r="D71" s="158" t="s">
        <v>941</v>
      </c>
      <c r="E71" s="109" t="s">
        <v>1404</v>
      </c>
      <c r="F71" s="109" t="s">
        <v>1403</v>
      </c>
      <c r="G71" s="107"/>
    </row>
    <row r="72" spans="2:18" s="1" customFormat="1" ht="37.5" customHeight="1" x14ac:dyDescent="0.25">
      <c r="B72" s="77" t="s">
        <v>138</v>
      </c>
      <c r="C72" s="208" t="s">
        <v>1542</v>
      </c>
      <c r="D72" s="158" t="s">
        <v>941</v>
      </c>
      <c r="E72" s="109" t="s">
        <v>1405</v>
      </c>
      <c r="F72" s="109" t="s">
        <v>1403</v>
      </c>
      <c r="G72" s="107"/>
    </row>
    <row r="73" spans="2:18" s="1" customFormat="1" ht="37.5" customHeight="1" x14ac:dyDescent="0.25">
      <c r="B73" s="77" t="s">
        <v>139</v>
      </c>
      <c r="C73" s="107"/>
      <c r="D73" s="107"/>
      <c r="E73" s="107"/>
      <c r="F73" s="107"/>
      <c r="G73" s="107"/>
    </row>
    <row r="74" spans="2:18" s="1" customFormat="1" ht="17.25" customHeight="1" x14ac:dyDescent="0.25">
      <c r="B74" s="282" t="s">
        <v>1630</v>
      </c>
      <c r="C74" s="283"/>
      <c r="D74" s="73"/>
      <c r="E74" s="73"/>
      <c r="F74" s="598" t="s">
        <v>1631</v>
      </c>
      <c r="G74" s="598"/>
    </row>
    <row r="75" spans="2:18" s="1" customFormat="1" ht="17.25" customHeight="1" x14ac:dyDescent="0.25">
      <c r="B75" s="44" t="s">
        <v>7</v>
      </c>
      <c r="C75" s="284">
        <f>COUNTA(C64:G67,C70:G73)</f>
        <v>19</v>
      </c>
      <c r="D75" s="9"/>
      <c r="E75" s="9"/>
      <c r="F75" s="585" t="s">
        <v>1515</v>
      </c>
      <c r="G75" s="585"/>
    </row>
    <row r="76" spans="2:18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18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18" x14ac:dyDescent="0.25">
      <c r="F78" s="585" t="s">
        <v>1516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468</v>
      </c>
      <c r="C88" s="591"/>
      <c r="D88" s="591"/>
      <c r="E88" s="591"/>
      <c r="F88" s="592"/>
      <c r="G88" s="69" t="s">
        <v>469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109" t="s">
        <v>1450</v>
      </c>
      <c r="D90" s="113" t="s">
        <v>542</v>
      </c>
      <c r="E90" s="296"/>
      <c r="F90" s="113" t="s">
        <v>1645</v>
      </c>
      <c r="G90" s="107"/>
    </row>
    <row r="91" spans="2:7" s="1" customFormat="1" ht="36" customHeight="1" x14ac:dyDescent="0.25">
      <c r="B91" s="77" t="s">
        <v>133</v>
      </c>
      <c r="C91" s="109"/>
      <c r="D91" s="113" t="s">
        <v>542</v>
      </c>
      <c r="E91" s="296"/>
      <c r="F91" s="113" t="s">
        <v>1646</v>
      </c>
      <c r="G91" s="107"/>
    </row>
    <row r="92" spans="2:7" s="1" customFormat="1" ht="36" customHeight="1" x14ac:dyDescent="0.25">
      <c r="B92" s="77" t="s">
        <v>134</v>
      </c>
      <c r="C92" s="109" t="s">
        <v>1452</v>
      </c>
      <c r="D92" s="113" t="s">
        <v>541</v>
      </c>
      <c r="E92" s="300" t="s">
        <v>925</v>
      </c>
      <c r="F92" s="113" t="s">
        <v>1647</v>
      </c>
      <c r="G92" s="107"/>
    </row>
    <row r="93" spans="2:7" s="1" customFormat="1" ht="36" customHeight="1" x14ac:dyDescent="0.25">
      <c r="B93" s="77" t="s">
        <v>135</v>
      </c>
      <c r="C93" s="109" t="s">
        <v>1451</v>
      </c>
      <c r="D93" s="113" t="s">
        <v>541</v>
      </c>
      <c r="E93" s="300" t="s">
        <v>925</v>
      </c>
      <c r="F93" s="113" t="s">
        <v>1648</v>
      </c>
      <c r="G93" s="107"/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296" t="s">
        <v>1453</v>
      </c>
      <c r="D96" s="107"/>
      <c r="E96" s="107"/>
      <c r="F96" s="107"/>
      <c r="G96" s="107"/>
    </row>
    <row r="97" spans="2:7" s="1" customFormat="1" ht="37.5" customHeight="1" x14ac:dyDescent="0.25">
      <c r="B97" s="77" t="s">
        <v>137</v>
      </c>
      <c r="C97" s="109" t="s">
        <v>1453</v>
      </c>
      <c r="D97" s="109"/>
      <c r="E97" s="296" t="s">
        <v>926</v>
      </c>
      <c r="F97" s="107"/>
      <c r="G97" s="107"/>
    </row>
    <row r="98" spans="2:7" s="1" customFormat="1" ht="37.5" customHeight="1" x14ac:dyDescent="0.25">
      <c r="B98" s="77" t="s">
        <v>138</v>
      </c>
      <c r="C98" s="296"/>
      <c r="D98" s="109"/>
      <c r="E98" s="296" t="s">
        <v>926</v>
      </c>
      <c r="F98" s="107"/>
      <c r="G98" s="107"/>
    </row>
    <row r="99" spans="2:7" s="1" customFormat="1" ht="37.5" customHeight="1" x14ac:dyDescent="0.25">
      <c r="B99" s="77" t="s">
        <v>139</v>
      </c>
      <c r="C99" s="107"/>
      <c r="D99" s="107"/>
      <c r="E99" s="107"/>
      <c r="F99" s="107"/>
      <c r="G99" s="107"/>
    </row>
    <row r="100" spans="2:7" s="1" customFormat="1" ht="17.25" customHeight="1" x14ac:dyDescent="0.25">
      <c r="B100" s="297" t="s">
        <v>1666</v>
      </c>
      <c r="C100" s="298"/>
      <c r="D100" s="299"/>
      <c r="E100" s="299"/>
      <c r="F100" s="600" t="s">
        <v>1667</v>
      </c>
      <c r="G100" s="600"/>
    </row>
    <row r="101" spans="2:7" s="1" customFormat="1" ht="17.25" customHeight="1" x14ac:dyDescent="0.25">
      <c r="B101" s="44" t="s">
        <v>7</v>
      </c>
      <c r="C101" s="68">
        <f>COUNTA(C90:G93,C96:G99)</f>
        <v>17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</sheetData>
  <mergeCells count="28">
    <mergeCell ref="B88:F88"/>
    <mergeCell ref="B94:G94"/>
    <mergeCell ref="F100:G100"/>
    <mergeCell ref="F101:G101"/>
    <mergeCell ref="F104:G104"/>
    <mergeCell ref="B87:G87"/>
    <mergeCell ref="F48:G48"/>
    <mergeCell ref="F49:G49"/>
    <mergeCell ref="F52:G52"/>
    <mergeCell ref="B60:G60"/>
    <mergeCell ref="B61:G61"/>
    <mergeCell ref="B62:F62"/>
    <mergeCell ref="B68:G68"/>
    <mergeCell ref="F74:G74"/>
    <mergeCell ref="F75:G75"/>
    <mergeCell ref="F78:G78"/>
    <mergeCell ref="B86:G86"/>
    <mergeCell ref="B42:G42"/>
    <mergeCell ref="B35:G35"/>
    <mergeCell ref="B8:G8"/>
    <mergeCell ref="B9:G9"/>
    <mergeCell ref="B10:F10"/>
    <mergeCell ref="B36:F36"/>
    <mergeCell ref="B16:G16"/>
    <mergeCell ref="F22:G22"/>
    <mergeCell ref="F23:G23"/>
    <mergeCell ref="F26:G26"/>
    <mergeCell ref="B34:G34"/>
  </mergeCells>
  <printOptions horizontalCentered="1"/>
  <pageMargins left="0.65" right="0.45" top="0.27" bottom="0.25" header="0.3" footer="0.3"/>
  <pageSetup paperSize="9" scale="90" orientation="landscape" r:id="rId1"/>
  <rowBreaks count="3" manualBreakCount="3">
    <brk id="26" max="7" man="1"/>
    <brk id="52" max="7" man="1"/>
    <brk id="78" max="7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90C8-55DA-411F-B5FC-CC87B03CDCB0}">
  <sheetPr codeName="Sheet29">
    <tabColor theme="8" tint="-0.499984740745262"/>
  </sheetPr>
  <dimension ref="B6:G104"/>
  <sheetViews>
    <sheetView showGridLines="0" topLeftCell="A25" zoomScale="85" zoomScaleNormal="85" zoomScaleSheetLayoutView="100" workbookViewId="0">
      <selection activeCell="A27" sqref="A27:H52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329</v>
      </c>
      <c r="C10" s="591"/>
      <c r="D10" s="591"/>
      <c r="E10" s="591"/>
      <c r="F10" s="592"/>
      <c r="G10" s="69" t="s">
        <v>336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190" t="s">
        <v>554</v>
      </c>
      <c r="D12" s="232" t="s">
        <v>929</v>
      </c>
      <c r="E12" s="190"/>
      <c r="F12" s="158" t="s">
        <v>931</v>
      </c>
      <c r="G12" s="109" t="s">
        <v>553</v>
      </c>
    </row>
    <row r="13" spans="2:7" s="1" customFormat="1" ht="36" customHeight="1" x14ac:dyDescent="0.25">
      <c r="B13" s="77" t="s">
        <v>133</v>
      </c>
      <c r="C13" s="190" t="s">
        <v>554</v>
      </c>
      <c r="D13" s="158" t="s">
        <v>929</v>
      </c>
      <c r="E13" s="109"/>
      <c r="F13" s="197" t="s">
        <v>933</v>
      </c>
      <c r="G13" s="109"/>
    </row>
    <row r="14" spans="2:7" s="1" customFormat="1" ht="36" customHeight="1" x14ac:dyDescent="0.25">
      <c r="B14" s="77" t="s">
        <v>134</v>
      </c>
      <c r="C14" s="109" t="s">
        <v>555</v>
      </c>
      <c r="D14" s="232"/>
      <c r="E14" s="190"/>
      <c r="F14" s="158" t="s">
        <v>933</v>
      </c>
      <c r="G14" s="190" t="s">
        <v>551</v>
      </c>
    </row>
    <row r="15" spans="2:7" s="1" customFormat="1" ht="36" customHeight="1" x14ac:dyDescent="0.25">
      <c r="B15" s="77" t="s">
        <v>135</v>
      </c>
      <c r="C15" s="109" t="s">
        <v>556</v>
      </c>
      <c r="D15" s="43"/>
      <c r="E15" s="190"/>
      <c r="F15" s="197"/>
      <c r="G15" s="109" t="s">
        <v>552</v>
      </c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109" t="s">
        <v>553</v>
      </c>
      <c r="D18" s="158" t="s">
        <v>932</v>
      </c>
      <c r="E18" s="109" t="s">
        <v>557</v>
      </c>
      <c r="F18" s="158" t="s">
        <v>932</v>
      </c>
      <c r="G18" s="109" t="s">
        <v>557</v>
      </c>
    </row>
    <row r="19" spans="2:7" s="1" customFormat="1" ht="37.5" customHeight="1" x14ac:dyDescent="0.25">
      <c r="B19" s="77" t="s">
        <v>137</v>
      </c>
      <c r="C19" s="190" t="s">
        <v>552</v>
      </c>
      <c r="D19" s="43"/>
      <c r="E19" s="109" t="s">
        <v>558</v>
      </c>
      <c r="F19" s="158" t="s">
        <v>930</v>
      </c>
      <c r="G19" s="109" t="s">
        <v>558</v>
      </c>
    </row>
    <row r="20" spans="2:7" s="1" customFormat="1" ht="37.5" customHeight="1" x14ac:dyDescent="0.25">
      <c r="B20" s="77" t="s">
        <v>138</v>
      </c>
      <c r="C20" s="190" t="s">
        <v>551</v>
      </c>
      <c r="D20" s="158" t="s">
        <v>931</v>
      </c>
      <c r="E20" s="109" t="s">
        <v>555</v>
      </c>
      <c r="F20" s="158" t="s">
        <v>930</v>
      </c>
      <c r="G20" s="109" t="s">
        <v>556</v>
      </c>
    </row>
    <row r="21" spans="2:7" s="1" customFormat="1" ht="37.5" customHeight="1" x14ac:dyDescent="0.25">
      <c r="B21" s="77" t="s">
        <v>139</v>
      </c>
      <c r="C21" s="43"/>
      <c r="D21" s="43"/>
      <c r="E21" s="43"/>
      <c r="F21" s="43"/>
      <c r="G21" s="43"/>
    </row>
    <row r="22" spans="2:7" s="1" customFormat="1" ht="17.25" customHeight="1" x14ac:dyDescent="0.25">
      <c r="B22" s="228" t="s">
        <v>1630</v>
      </c>
      <c r="C22" s="229"/>
      <c r="D22" s="73"/>
      <c r="E22" s="73"/>
      <c r="F22" s="598" t="s">
        <v>1615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26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330</v>
      </c>
      <c r="C36" s="591"/>
      <c r="D36" s="591"/>
      <c r="E36" s="591"/>
      <c r="F36" s="592"/>
      <c r="G36" s="69" t="s">
        <v>337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116" t="s">
        <v>544</v>
      </c>
      <c r="D38" s="196" t="s">
        <v>1234</v>
      </c>
      <c r="E38" s="196" t="s">
        <v>1235</v>
      </c>
      <c r="F38" s="115"/>
      <c r="G38" s="115"/>
    </row>
    <row r="39" spans="2:7" s="1" customFormat="1" ht="36" customHeight="1" x14ac:dyDescent="0.25">
      <c r="B39" s="77" t="s">
        <v>133</v>
      </c>
      <c r="C39" s="116" t="s">
        <v>543</v>
      </c>
      <c r="D39" s="196" t="s">
        <v>1236</v>
      </c>
      <c r="E39" s="196" t="s">
        <v>1235</v>
      </c>
      <c r="F39" s="115"/>
      <c r="G39" s="115"/>
    </row>
    <row r="40" spans="2:7" s="1" customFormat="1" ht="36" customHeight="1" x14ac:dyDescent="0.25">
      <c r="B40" s="77" t="s">
        <v>134</v>
      </c>
      <c r="C40" s="116" t="s">
        <v>543</v>
      </c>
      <c r="D40" s="196" t="s">
        <v>1236</v>
      </c>
      <c r="E40" s="270" t="s">
        <v>1232</v>
      </c>
      <c r="F40" s="115"/>
      <c r="G40" s="115"/>
    </row>
    <row r="41" spans="2:7" s="1" customFormat="1" ht="36" customHeight="1" x14ac:dyDescent="0.25">
      <c r="B41" s="77" t="s">
        <v>135</v>
      </c>
      <c r="C41" s="116" t="s">
        <v>544</v>
      </c>
      <c r="D41" s="196" t="s">
        <v>1232</v>
      </c>
      <c r="E41" s="196" t="s">
        <v>1237</v>
      </c>
      <c r="F41" s="115"/>
      <c r="G41" s="115"/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116" t="s">
        <v>545</v>
      </c>
      <c r="D44" s="196" t="s">
        <v>1233</v>
      </c>
      <c r="E44" s="196" t="s">
        <v>1237</v>
      </c>
      <c r="F44" s="115"/>
      <c r="G44" s="115"/>
    </row>
    <row r="45" spans="2:7" s="1" customFormat="1" ht="37.5" customHeight="1" x14ac:dyDescent="0.25">
      <c r="B45" s="77" t="s">
        <v>137</v>
      </c>
      <c r="C45" s="116" t="s">
        <v>545</v>
      </c>
      <c r="D45" s="196" t="s">
        <v>1233</v>
      </c>
      <c r="E45" s="208" t="s">
        <v>1537</v>
      </c>
      <c r="F45" s="115"/>
      <c r="G45" s="115"/>
    </row>
    <row r="46" spans="2:7" s="1" customFormat="1" ht="37.5" customHeight="1" x14ac:dyDescent="0.25">
      <c r="B46" s="77" t="s">
        <v>138</v>
      </c>
      <c r="C46" s="109"/>
      <c r="D46" s="208" t="s">
        <v>1537</v>
      </c>
      <c r="E46" s="270" t="s">
        <v>1234</v>
      </c>
      <c r="F46" s="115"/>
      <c r="G46" s="115"/>
    </row>
    <row r="47" spans="2:7" s="1" customFormat="1" ht="37.5" customHeight="1" x14ac:dyDescent="0.25">
      <c r="B47" s="77" t="s">
        <v>139</v>
      </c>
      <c r="C47" s="109"/>
      <c r="D47" s="109"/>
      <c r="E47" s="109"/>
      <c r="F47" s="115"/>
      <c r="G47" s="115"/>
    </row>
    <row r="48" spans="2:7" s="1" customFormat="1" ht="17.25" customHeight="1" x14ac:dyDescent="0.25">
      <c r="B48" s="264" t="s">
        <v>1654</v>
      </c>
      <c r="C48" s="265"/>
      <c r="D48" s="266"/>
      <c r="E48" s="266"/>
      <c r="F48" s="601" t="s">
        <v>1662</v>
      </c>
      <c r="G48" s="601"/>
    </row>
    <row r="49" spans="2:7" s="1" customFormat="1" ht="17.25" customHeight="1" x14ac:dyDescent="0.25">
      <c r="B49" s="44" t="s">
        <v>7</v>
      </c>
      <c r="C49" s="68">
        <f>COUNTA(C38:G41,C44:G47)</f>
        <v>20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  <row r="58" spans="2:7" x14ac:dyDescent="0.25">
      <c r="G58" s="12"/>
    </row>
    <row r="59" spans="2:7" x14ac:dyDescent="0.25">
      <c r="G59" s="12"/>
    </row>
    <row r="60" spans="2:7" ht="22.5" customHeight="1" x14ac:dyDescent="0.4">
      <c r="B60" s="594" t="s">
        <v>124</v>
      </c>
      <c r="C60" s="594"/>
      <c r="D60" s="594"/>
      <c r="E60" s="594"/>
      <c r="F60" s="594"/>
      <c r="G60" s="594"/>
    </row>
    <row r="61" spans="2:7" ht="16.5" customHeight="1" x14ac:dyDescent="0.25">
      <c r="B61" s="599" t="s">
        <v>125</v>
      </c>
      <c r="C61" s="599"/>
      <c r="D61" s="599"/>
      <c r="E61" s="599"/>
      <c r="F61" s="599"/>
      <c r="G61" s="599"/>
    </row>
    <row r="62" spans="2:7" ht="23.25" customHeight="1" x14ac:dyDescent="0.25">
      <c r="B62" s="590" t="s">
        <v>470</v>
      </c>
      <c r="C62" s="591"/>
      <c r="D62" s="591"/>
      <c r="E62" s="591"/>
      <c r="F62" s="592"/>
      <c r="G62" s="69" t="s">
        <v>415</v>
      </c>
    </row>
    <row r="63" spans="2:7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</row>
    <row r="64" spans="2:7" s="1" customFormat="1" ht="36" customHeight="1" x14ac:dyDescent="0.25">
      <c r="B64" s="77" t="s">
        <v>132</v>
      </c>
      <c r="C64" s="109" t="s">
        <v>1271</v>
      </c>
      <c r="D64" s="109"/>
      <c r="E64" s="110" t="s">
        <v>1398</v>
      </c>
      <c r="F64" s="109"/>
      <c r="G64" s="109" t="s">
        <v>1272</v>
      </c>
    </row>
    <row r="65" spans="2:7" s="1" customFormat="1" ht="36" customHeight="1" x14ac:dyDescent="0.25">
      <c r="B65" s="77" t="s">
        <v>133</v>
      </c>
      <c r="C65" s="109" t="s">
        <v>1271</v>
      </c>
      <c r="D65" s="109" t="s">
        <v>1266</v>
      </c>
      <c r="E65" s="110" t="s">
        <v>1398</v>
      </c>
      <c r="F65" s="109"/>
      <c r="G65" s="109" t="s">
        <v>1267</v>
      </c>
    </row>
    <row r="66" spans="2:7" s="1" customFormat="1" ht="36" customHeight="1" x14ac:dyDescent="0.25">
      <c r="B66" s="77" t="s">
        <v>134</v>
      </c>
      <c r="C66" s="109" t="s">
        <v>1268</v>
      </c>
      <c r="D66" s="109" t="s">
        <v>1269</v>
      </c>
      <c r="E66" s="110"/>
      <c r="F66" s="109" t="s">
        <v>1263</v>
      </c>
      <c r="G66" s="270" t="s">
        <v>1270</v>
      </c>
    </row>
    <row r="67" spans="2:7" s="1" customFormat="1" ht="36" customHeight="1" x14ac:dyDescent="0.25">
      <c r="B67" s="77" t="s">
        <v>135</v>
      </c>
      <c r="C67" s="109" t="s">
        <v>1263</v>
      </c>
      <c r="D67" s="109" t="s">
        <v>1268</v>
      </c>
      <c r="E67" s="110" t="s">
        <v>1400</v>
      </c>
      <c r="F67" s="109" t="s">
        <v>1269</v>
      </c>
      <c r="G67" s="208" t="s">
        <v>1547</v>
      </c>
    </row>
    <row r="68" spans="2:7" ht="20.25" x14ac:dyDescent="0.25">
      <c r="B68" s="595" t="s">
        <v>6</v>
      </c>
      <c r="C68" s="596"/>
      <c r="D68" s="596"/>
      <c r="E68" s="596"/>
      <c r="F68" s="596"/>
      <c r="G68" s="597"/>
    </row>
    <row r="69" spans="2:7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</row>
    <row r="70" spans="2:7" s="1" customFormat="1" ht="37.5" customHeight="1" x14ac:dyDescent="0.25">
      <c r="B70" s="77" t="s">
        <v>136</v>
      </c>
      <c r="C70" s="109" t="s">
        <v>1272</v>
      </c>
      <c r="D70" s="280" t="s">
        <v>1547</v>
      </c>
      <c r="E70" s="110" t="s">
        <v>1399</v>
      </c>
      <c r="F70" s="109" t="s">
        <v>1273</v>
      </c>
      <c r="G70" s="279"/>
    </row>
    <row r="71" spans="2:7" s="1" customFormat="1" ht="37.5" customHeight="1" x14ac:dyDescent="0.25">
      <c r="B71" s="77" t="s">
        <v>137</v>
      </c>
      <c r="C71" s="109" t="s">
        <v>1270</v>
      </c>
      <c r="D71" s="279" t="s">
        <v>1264</v>
      </c>
      <c r="E71" s="110"/>
      <c r="F71" s="109" t="s">
        <v>1273</v>
      </c>
      <c r="G71" s="109" t="s">
        <v>1265</v>
      </c>
    </row>
    <row r="72" spans="2:7" s="1" customFormat="1" ht="37.5" customHeight="1" x14ac:dyDescent="0.25">
      <c r="B72" s="77" t="s">
        <v>138</v>
      </c>
      <c r="C72" s="109" t="s">
        <v>1266</v>
      </c>
      <c r="D72" s="109" t="s">
        <v>1264</v>
      </c>
      <c r="E72" s="110"/>
      <c r="F72" s="270" t="s">
        <v>1267</v>
      </c>
      <c r="G72" s="109" t="s">
        <v>1265</v>
      </c>
    </row>
    <row r="73" spans="2:7" s="1" customFormat="1" ht="37.5" customHeight="1" x14ac:dyDescent="0.25">
      <c r="B73" s="77" t="s">
        <v>139</v>
      </c>
      <c r="C73" s="107"/>
      <c r="D73" s="107"/>
      <c r="E73" s="218"/>
      <c r="F73" s="107"/>
      <c r="G73" s="107"/>
    </row>
    <row r="74" spans="2:7" s="1" customFormat="1" ht="17.25" customHeight="1" x14ac:dyDescent="0.25">
      <c r="B74" s="274" t="s">
        <v>1623</v>
      </c>
      <c r="C74" s="275"/>
      <c r="D74" s="276"/>
      <c r="E74" s="276"/>
      <c r="F74" s="612" t="s">
        <v>1626</v>
      </c>
      <c r="G74" s="612"/>
    </row>
    <row r="75" spans="2:7" s="1" customFormat="1" ht="17.25" customHeight="1" x14ac:dyDescent="0.25">
      <c r="B75" s="44" t="s">
        <v>7</v>
      </c>
      <c r="C75" s="68">
        <f>COUNTA(C64:G67,C70:G73)</f>
        <v>28</v>
      </c>
      <c r="D75" s="9"/>
      <c r="E75" s="9"/>
      <c r="F75" s="585" t="s">
        <v>98</v>
      </c>
      <c r="G75" s="585"/>
    </row>
    <row r="76" spans="2:7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7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7" x14ac:dyDescent="0.25">
      <c r="F78" s="585" t="s">
        <v>84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1423</v>
      </c>
      <c r="C88" s="591"/>
      <c r="D88" s="591"/>
      <c r="E88" s="591"/>
      <c r="F88" s="592"/>
      <c r="G88" s="69" t="s">
        <v>534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109" t="s">
        <v>1153</v>
      </c>
      <c r="D90" s="109" t="s">
        <v>1151</v>
      </c>
      <c r="E90" s="115"/>
      <c r="F90" s="277"/>
      <c r="G90" s="197" t="s">
        <v>546</v>
      </c>
    </row>
    <row r="91" spans="2:7" s="1" customFormat="1" ht="36" customHeight="1" x14ac:dyDescent="0.25">
      <c r="B91" s="77" t="s">
        <v>133</v>
      </c>
      <c r="C91" s="109" t="s">
        <v>1144</v>
      </c>
      <c r="D91" s="279" t="s">
        <v>1396</v>
      </c>
      <c r="E91" s="115"/>
      <c r="F91" s="277"/>
      <c r="G91" s="197" t="s">
        <v>548</v>
      </c>
    </row>
    <row r="92" spans="2:7" s="1" customFormat="1" ht="36" customHeight="1" x14ac:dyDescent="0.25">
      <c r="B92" s="77" t="s">
        <v>134</v>
      </c>
      <c r="C92" s="109" t="s">
        <v>1147</v>
      </c>
      <c r="D92" s="280" t="s">
        <v>1543</v>
      </c>
      <c r="E92" s="115"/>
      <c r="F92" s="277"/>
      <c r="G92" s="197" t="s">
        <v>547</v>
      </c>
    </row>
    <row r="93" spans="2:7" s="1" customFormat="1" ht="36" customHeight="1" x14ac:dyDescent="0.25">
      <c r="B93" s="77" t="s">
        <v>135</v>
      </c>
      <c r="C93" s="109" t="s">
        <v>1152</v>
      </c>
      <c r="D93" s="278"/>
      <c r="E93" s="115"/>
      <c r="F93" s="277"/>
      <c r="G93" s="197" t="s">
        <v>549</v>
      </c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109" t="s">
        <v>1146</v>
      </c>
      <c r="D96" s="115"/>
      <c r="E96" s="115"/>
      <c r="F96" s="109"/>
      <c r="G96" s="109"/>
    </row>
    <row r="97" spans="2:7" s="1" customFormat="1" ht="37.5" customHeight="1" x14ac:dyDescent="0.25">
      <c r="B97" s="77" t="s">
        <v>137</v>
      </c>
      <c r="C97" s="109" t="s">
        <v>1149</v>
      </c>
      <c r="D97" s="278"/>
      <c r="E97" s="115"/>
      <c r="F97" s="109"/>
      <c r="G97" s="279" t="s">
        <v>1148</v>
      </c>
    </row>
    <row r="98" spans="2:7" s="1" customFormat="1" ht="37.5" customHeight="1" x14ac:dyDescent="0.25">
      <c r="B98" s="77" t="s">
        <v>138</v>
      </c>
      <c r="C98" s="109" t="s">
        <v>1150</v>
      </c>
      <c r="D98" s="278"/>
      <c r="E98" s="115"/>
      <c r="F98" s="109"/>
      <c r="G98" s="279" t="s">
        <v>1145</v>
      </c>
    </row>
    <row r="99" spans="2:7" s="1" customFormat="1" ht="37.5" customHeight="1" x14ac:dyDescent="0.25">
      <c r="B99" s="77" t="s">
        <v>139</v>
      </c>
      <c r="C99" s="208" t="s">
        <v>1543</v>
      </c>
      <c r="D99" s="115"/>
      <c r="E99" s="115"/>
      <c r="F99" s="115"/>
      <c r="G99" s="115"/>
    </row>
    <row r="100" spans="2:7" s="1" customFormat="1" ht="17.25" customHeight="1" x14ac:dyDescent="0.25">
      <c r="B100" s="274" t="s">
        <v>1623</v>
      </c>
      <c r="C100" s="275"/>
      <c r="D100" s="276"/>
      <c r="E100" s="276"/>
      <c r="F100" s="612" t="s">
        <v>1626</v>
      </c>
      <c r="G100" s="612"/>
    </row>
    <row r="101" spans="2:7" s="1" customFormat="1" ht="17.25" customHeight="1" x14ac:dyDescent="0.25">
      <c r="B101" s="44" t="s">
        <v>7</v>
      </c>
      <c r="C101" s="68">
        <f>COUNTA(C90:G93,C96:G99)</f>
        <v>17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</sheetData>
  <mergeCells count="28">
    <mergeCell ref="B62:F62"/>
    <mergeCell ref="B68:G68"/>
    <mergeCell ref="F74:G74"/>
    <mergeCell ref="F75:G75"/>
    <mergeCell ref="F78:G78"/>
    <mergeCell ref="F48:G48"/>
    <mergeCell ref="F49:G49"/>
    <mergeCell ref="F52:G52"/>
    <mergeCell ref="B60:G60"/>
    <mergeCell ref="B61:G61"/>
    <mergeCell ref="B42:G42"/>
    <mergeCell ref="B35:G35"/>
    <mergeCell ref="B8:G8"/>
    <mergeCell ref="B9:G9"/>
    <mergeCell ref="B10:F10"/>
    <mergeCell ref="B36:F36"/>
    <mergeCell ref="B16:G16"/>
    <mergeCell ref="F22:G22"/>
    <mergeCell ref="F23:G23"/>
    <mergeCell ref="F26:G26"/>
    <mergeCell ref="B34:G34"/>
    <mergeCell ref="F101:G101"/>
    <mergeCell ref="F104:G104"/>
    <mergeCell ref="B86:G86"/>
    <mergeCell ref="B87:G87"/>
    <mergeCell ref="B88:F88"/>
    <mergeCell ref="B94:G94"/>
    <mergeCell ref="F100:G100"/>
  </mergeCells>
  <printOptions horizontalCentered="1"/>
  <pageMargins left="0.65" right="0.45" top="0.27" bottom="0.25" header="0.3" footer="0.3"/>
  <pageSetup paperSize="9" scale="90" orientation="landscape" r:id="rId1"/>
  <rowBreaks count="3" manualBreakCount="3">
    <brk id="26" max="7" man="1"/>
    <brk id="52" max="7" man="1"/>
    <brk id="78" max="7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8F96-23DE-4C39-9215-D5F6075D1B67}">
  <sheetPr codeName="Sheet30">
    <tabColor theme="8" tint="-0.499984740745262"/>
  </sheetPr>
  <dimension ref="B4:G368"/>
  <sheetViews>
    <sheetView showGridLines="0" topLeftCell="A343" zoomScale="85" zoomScaleNormal="85" zoomScaleSheetLayoutView="85" workbookViewId="0">
      <selection activeCell="A364" sqref="A364:XFD364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4" spans="2:7" x14ac:dyDescent="0.25">
      <c r="G4" s="12"/>
    </row>
    <row r="5" spans="2:7" x14ac:dyDescent="0.25">
      <c r="G5" s="12"/>
    </row>
    <row r="6" spans="2:7" ht="22.5" customHeight="1" x14ac:dyDescent="0.4">
      <c r="B6" s="594" t="s">
        <v>124</v>
      </c>
      <c r="C6" s="594"/>
      <c r="D6" s="594"/>
      <c r="E6" s="594"/>
      <c r="F6" s="594"/>
      <c r="G6" s="594"/>
    </row>
    <row r="7" spans="2:7" ht="16.5" customHeight="1" x14ac:dyDescent="0.25">
      <c r="B7" s="589" t="s">
        <v>125</v>
      </c>
      <c r="C7" s="589"/>
      <c r="D7" s="589"/>
      <c r="E7" s="589"/>
      <c r="F7" s="589"/>
      <c r="G7" s="589"/>
    </row>
    <row r="8" spans="2:7" ht="23.25" customHeight="1" x14ac:dyDescent="0.25">
      <c r="B8" s="590" t="s">
        <v>1499</v>
      </c>
      <c r="C8" s="591"/>
      <c r="D8" s="591"/>
      <c r="E8" s="591"/>
      <c r="F8" s="592"/>
      <c r="G8" s="69" t="s">
        <v>319</v>
      </c>
    </row>
    <row r="9" spans="2:7" s="2" customFormat="1" ht="19.899999999999999" customHeight="1" x14ac:dyDescent="0.25">
      <c r="B9" s="42" t="s">
        <v>0</v>
      </c>
      <c r="C9" s="42" t="s">
        <v>1</v>
      </c>
      <c r="D9" s="42" t="s">
        <v>2</v>
      </c>
      <c r="E9" s="42" t="s">
        <v>3</v>
      </c>
      <c r="F9" s="42" t="s">
        <v>4</v>
      </c>
      <c r="G9" s="42" t="s">
        <v>5</v>
      </c>
    </row>
    <row r="10" spans="2:7" ht="19.899999999999999" customHeight="1" x14ac:dyDescent="0.25">
      <c r="B10" s="79" t="s">
        <v>130</v>
      </c>
      <c r="C10" s="321" t="s">
        <v>646</v>
      </c>
      <c r="D10" s="321" t="s">
        <v>646</v>
      </c>
      <c r="E10" s="321" t="s">
        <v>646</v>
      </c>
      <c r="F10" s="321" t="s">
        <v>646</v>
      </c>
      <c r="G10" s="321" t="s">
        <v>646</v>
      </c>
    </row>
    <row r="11" spans="2:7" ht="19.899999999999999" customHeight="1" x14ac:dyDescent="0.25">
      <c r="B11" s="79" t="s">
        <v>131</v>
      </c>
      <c r="C11" s="321"/>
      <c r="D11" s="321"/>
      <c r="E11" s="321"/>
      <c r="F11" s="321"/>
      <c r="G11" s="321"/>
    </row>
    <row r="12" spans="2:7" ht="19.899999999999999" customHeight="1" x14ac:dyDescent="0.25">
      <c r="B12" s="79" t="s">
        <v>140</v>
      </c>
      <c r="C12" s="593" t="s">
        <v>674</v>
      </c>
      <c r="D12" s="593" t="s">
        <v>674</v>
      </c>
      <c r="E12" s="593" t="s">
        <v>674</v>
      </c>
      <c r="F12" s="593" t="s">
        <v>674</v>
      </c>
      <c r="G12" s="593" t="s">
        <v>674</v>
      </c>
    </row>
    <row r="13" spans="2:7" ht="19.899999999999999" customHeight="1" x14ac:dyDescent="0.25">
      <c r="B13" s="79" t="s">
        <v>141</v>
      </c>
      <c r="C13" s="593"/>
      <c r="D13" s="593"/>
      <c r="E13" s="593"/>
      <c r="F13" s="593"/>
      <c r="G13" s="593"/>
    </row>
    <row r="14" spans="2:7" ht="19.899999999999999" customHeight="1" x14ac:dyDescent="0.25">
      <c r="B14" s="79" t="s">
        <v>142</v>
      </c>
      <c r="C14" s="593" t="s">
        <v>675</v>
      </c>
      <c r="D14" s="593" t="s">
        <v>675</v>
      </c>
      <c r="E14" s="593" t="s">
        <v>676</v>
      </c>
      <c r="F14" s="593" t="s">
        <v>677</v>
      </c>
      <c r="G14" s="593" t="s">
        <v>678</v>
      </c>
    </row>
    <row r="15" spans="2:7" ht="19.899999999999999" customHeight="1" x14ac:dyDescent="0.25">
      <c r="B15" s="79" t="s">
        <v>143</v>
      </c>
      <c r="C15" s="593"/>
      <c r="D15" s="593"/>
      <c r="E15" s="593"/>
      <c r="F15" s="593"/>
      <c r="G15" s="593"/>
    </row>
    <row r="16" spans="2:7" ht="19.899999999999999" customHeight="1" x14ac:dyDescent="0.25">
      <c r="B16" s="79" t="s">
        <v>144</v>
      </c>
      <c r="C16" s="617" t="s">
        <v>1540</v>
      </c>
      <c r="D16" s="617" t="s">
        <v>1540</v>
      </c>
      <c r="E16" s="605"/>
      <c r="F16" s="617" t="s">
        <v>1541</v>
      </c>
      <c r="G16" s="617" t="s">
        <v>1541</v>
      </c>
    </row>
    <row r="17" spans="2:7" ht="19.899999999999999" customHeight="1" x14ac:dyDescent="0.25">
      <c r="B17" s="79" t="s">
        <v>145</v>
      </c>
      <c r="C17" s="617"/>
      <c r="D17" s="617"/>
      <c r="E17" s="605"/>
      <c r="F17" s="617"/>
      <c r="G17" s="617"/>
    </row>
    <row r="18" spans="2:7" ht="20.25" x14ac:dyDescent="0.25">
      <c r="B18" s="588" t="s">
        <v>6</v>
      </c>
      <c r="C18" s="588"/>
      <c r="D18" s="588"/>
      <c r="E18" s="588"/>
      <c r="F18" s="588"/>
      <c r="G18" s="588"/>
    </row>
    <row r="19" spans="2:7" s="2" customFormat="1" ht="19.899999999999999" customHeight="1" x14ac:dyDescent="0.25">
      <c r="B19" s="42" t="s">
        <v>0</v>
      </c>
      <c r="C19" s="42" t="s">
        <v>1</v>
      </c>
      <c r="D19" s="42" t="s">
        <v>2</v>
      </c>
      <c r="E19" s="42" t="s">
        <v>3</v>
      </c>
      <c r="F19" s="42" t="s">
        <v>4</v>
      </c>
      <c r="G19" s="42" t="s">
        <v>5</v>
      </c>
    </row>
    <row r="20" spans="2:7" ht="19.899999999999999" customHeight="1" x14ac:dyDescent="0.25">
      <c r="B20" s="79" t="s">
        <v>146</v>
      </c>
      <c r="C20" s="321" t="s">
        <v>647</v>
      </c>
      <c r="D20" s="321" t="s">
        <v>647</v>
      </c>
      <c r="E20" s="321" t="s">
        <v>647</v>
      </c>
      <c r="F20" s="321" t="s">
        <v>647</v>
      </c>
      <c r="G20" s="321" t="s">
        <v>647</v>
      </c>
    </row>
    <row r="21" spans="2:7" ht="19.899999999999999" customHeight="1" x14ac:dyDescent="0.25">
      <c r="B21" s="79" t="s">
        <v>147</v>
      </c>
      <c r="C21" s="321"/>
      <c r="D21" s="321"/>
      <c r="E21" s="321"/>
      <c r="F21" s="321"/>
      <c r="G21" s="321"/>
    </row>
    <row r="22" spans="2:7" ht="19.899999999999999" customHeight="1" x14ac:dyDescent="0.25">
      <c r="B22" s="79" t="s">
        <v>148</v>
      </c>
      <c r="C22" s="321" t="s">
        <v>648</v>
      </c>
      <c r="D22" s="321" t="s">
        <v>648</v>
      </c>
      <c r="E22" s="321" t="s">
        <v>648</v>
      </c>
      <c r="F22" s="321" t="s">
        <v>648</v>
      </c>
      <c r="G22" s="321" t="s">
        <v>648</v>
      </c>
    </row>
    <row r="23" spans="2:7" ht="19.899999999999999" customHeight="1" x14ac:dyDescent="0.25">
      <c r="B23" s="79" t="s">
        <v>149</v>
      </c>
      <c r="C23" s="321"/>
      <c r="D23" s="321"/>
      <c r="E23" s="321"/>
      <c r="F23" s="321"/>
      <c r="G23" s="321"/>
    </row>
    <row r="24" spans="2:7" ht="19.899999999999999" customHeight="1" x14ac:dyDescent="0.25">
      <c r="B24" s="79" t="s">
        <v>150</v>
      </c>
      <c r="C24" s="593"/>
      <c r="D24" s="593"/>
      <c r="E24" s="593"/>
      <c r="F24" s="593"/>
      <c r="G24" s="593"/>
    </row>
    <row r="25" spans="2:7" ht="19.899999999999999" customHeight="1" x14ac:dyDescent="0.25">
      <c r="B25" s="79" t="s">
        <v>151</v>
      </c>
      <c r="C25" s="593"/>
      <c r="D25" s="593"/>
      <c r="E25" s="593"/>
      <c r="F25" s="593"/>
      <c r="G25" s="593"/>
    </row>
    <row r="26" spans="2:7" ht="19.899999999999999" customHeight="1" x14ac:dyDescent="0.25">
      <c r="B26" s="79" t="s">
        <v>152</v>
      </c>
      <c r="C26" s="615"/>
      <c r="D26" s="615"/>
      <c r="E26" s="615"/>
      <c r="F26" s="615"/>
      <c r="G26" s="615"/>
    </row>
    <row r="27" spans="2:7" ht="19.899999999999999" customHeight="1" x14ac:dyDescent="0.25">
      <c r="B27" s="79" t="s">
        <v>153</v>
      </c>
      <c r="C27" s="616"/>
      <c r="D27" s="616"/>
      <c r="E27" s="616"/>
      <c r="F27" s="616"/>
      <c r="G27" s="616"/>
    </row>
    <row r="28" spans="2:7" s="1" customFormat="1" ht="17.25" customHeight="1" x14ac:dyDescent="0.25">
      <c r="B28" s="71" t="s">
        <v>128</v>
      </c>
      <c r="C28" s="72"/>
      <c r="D28" s="73"/>
      <c r="E28" s="73"/>
      <c r="F28" s="598" t="s">
        <v>129</v>
      </c>
      <c r="G28" s="598"/>
    </row>
    <row r="29" spans="2:7" s="1" customFormat="1" ht="17.25" customHeight="1" x14ac:dyDescent="0.25">
      <c r="B29" s="44" t="s">
        <v>7</v>
      </c>
      <c r="C29" s="68">
        <f>COUNTA(C10:G17,C20:G27)</f>
        <v>29</v>
      </c>
      <c r="D29" s="9"/>
      <c r="E29" s="9"/>
      <c r="F29" s="585" t="s">
        <v>123</v>
      </c>
      <c r="G29" s="585"/>
    </row>
    <row r="30" spans="2:7" s="1" customFormat="1" ht="17.25" customHeight="1" x14ac:dyDescent="0.25">
      <c r="B30" s="45" t="s">
        <v>88</v>
      </c>
      <c r="C30" s="46"/>
      <c r="D30" s="10"/>
      <c r="E30" s="11"/>
      <c r="F30" s="41"/>
      <c r="G30" s="41"/>
    </row>
    <row r="31" spans="2:7" s="1" customFormat="1" ht="17.25" customHeight="1" x14ac:dyDescent="0.25">
      <c r="B31" s="47" t="s">
        <v>8</v>
      </c>
      <c r="C31" s="46"/>
      <c r="D31" s="10"/>
      <c r="E31" s="11"/>
      <c r="F31" s="41"/>
      <c r="G31" s="41"/>
    </row>
    <row r="32" spans="2:7" x14ac:dyDescent="0.25">
      <c r="F32" s="585" t="s">
        <v>84</v>
      </c>
      <c r="G32" s="585"/>
    </row>
    <row r="36" spans="2:7" x14ac:dyDescent="0.25">
      <c r="G36" s="12"/>
    </row>
    <row r="37" spans="2:7" x14ac:dyDescent="0.25">
      <c r="G37" s="12"/>
    </row>
    <row r="38" spans="2:7" ht="22.5" customHeight="1" x14ac:dyDescent="0.4">
      <c r="B38" s="594" t="s">
        <v>124</v>
      </c>
      <c r="C38" s="594"/>
      <c r="D38" s="594"/>
      <c r="E38" s="594"/>
      <c r="F38" s="594"/>
      <c r="G38" s="594"/>
    </row>
    <row r="39" spans="2:7" ht="16.5" customHeight="1" x14ac:dyDescent="0.25">
      <c r="B39" s="589" t="s">
        <v>125</v>
      </c>
      <c r="C39" s="589"/>
      <c r="D39" s="589"/>
      <c r="E39" s="589"/>
      <c r="F39" s="589"/>
      <c r="G39" s="589"/>
    </row>
    <row r="40" spans="2:7" ht="23.25" customHeight="1" x14ac:dyDescent="0.25">
      <c r="B40" s="590" t="s">
        <v>348</v>
      </c>
      <c r="C40" s="591"/>
      <c r="D40" s="591"/>
      <c r="E40" s="591"/>
      <c r="F40" s="592"/>
      <c r="G40" s="69" t="s">
        <v>319</v>
      </c>
    </row>
    <row r="41" spans="2:7" s="2" customFormat="1" ht="19.899999999999999" customHeight="1" x14ac:dyDescent="0.25">
      <c r="B41" s="42" t="s">
        <v>0</v>
      </c>
      <c r="C41" s="42" t="s">
        <v>1</v>
      </c>
      <c r="D41" s="42" t="s">
        <v>2</v>
      </c>
      <c r="E41" s="42" t="s">
        <v>3</v>
      </c>
      <c r="F41" s="42" t="s">
        <v>4</v>
      </c>
      <c r="G41" s="42" t="s">
        <v>5</v>
      </c>
    </row>
    <row r="42" spans="2:7" ht="19.899999999999999" customHeight="1" x14ac:dyDescent="0.25">
      <c r="B42" s="79" t="s">
        <v>130</v>
      </c>
      <c r="C42" s="321" t="s">
        <v>656</v>
      </c>
      <c r="D42" s="321" t="s">
        <v>656</v>
      </c>
      <c r="E42" s="321" t="s">
        <v>657</v>
      </c>
      <c r="F42" s="321" t="s">
        <v>658</v>
      </c>
      <c r="G42" s="321" t="s">
        <v>659</v>
      </c>
    </row>
    <row r="43" spans="2:7" ht="19.899999999999999" customHeight="1" x14ac:dyDescent="0.25">
      <c r="B43" s="79" t="s">
        <v>131</v>
      </c>
      <c r="C43" s="321"/>
      <c r="D43" s="321"/>
      <c r="E43" s="321"/>
      <c r="F43" s="321"/>
      <c r="G43" s="321"/>
    </row>
    <row r="44" spans="2:7" ht="19.899999999999999" customHeight="1" x14ac:dyDescent="0.25">
      <c r="B44" s="79" t="s">
        <v>140</v>
      </c>
      <c r="C44" s="321"/>
      <c r="D44" s="321"/>
      <c r="E44" s="321"/>
      <c r="F44" s="321"/>
      <c r="G44" s="321"/>
    </row>
    <row r="45" spans="2:7" ht="19.899999999999999" customHeight="1" x14ac:dyDescent="0.25">
      <c r="B45" s="79" t="s">
        <v>141</v>
      </c>
      <c r="C45" s="321"/>
      <c r="D45" s="321"/>
      <c r="E45" s="321"/>
      <c r="F45" s="321"/>
      <c r="G45" s="321"/>
    </row>
    <row r="46" spans="2:7" ht="19.899999999999999" customHeight="1" x14ac:dyDescent="0.25">
      <c r="B46" s="79" t="s">
        <v>142</v>
      </c>
      <c r="C46" s="321" t="s">
        <v>660</v>
      </c>
      <c r="D46" s="321" t="s">
        <v>660</v>
      </c>
      <c r="E46" s="321" t="s">
        <v>660</v>
      </c>
      <c r="F46" s="321" t="s">
        <v>660</v>
      </c>
      <c r="G46" s="321" t="s">
        <v>660</v>
      </c>
    </row>
    <row r="47" spans="2:7" ht="19.899999999999999" customHeight="1" x14ac:dyDescent="0.25">
      <c r="B47" s="79" t="s">
        <v>143</v>
      </c>
      <c r="C47" s="321"/>
      <c r="D47" s="321"/>
      <c r="E47" s="321"/>
      <c r="F47" s="321"/>
      <c r="G47" s="321"/>
    </row>
    <row r="48" spans="2:7" ht="19.899999999999999" customHeight="1" x14ac:dyDescent="0.25">
      <c r="B48" s="79" t="s">
        <v>144</v>
      </c>
      <c r="C48" s="605"/>
      <c r="D48" s="605"/>
      <c r="E48" s="605"/>
      <c r="F48" s="605"/>
      <c r="G48" s="605"/>
    </row>
    <row r="49" spans="2:7" ht="19.899999999999999" customHeight="1" x14ac:dyDescent="0.25">
      <c r="B49" s="79" t="s">
        <v>145</v>
      </c>
      <c r="C49" s="605"/>
      <c r="D49" s="605"/>
      <c r="E49" s="605"/>
      <c r="F49" s="605"/>
      <c r="G49" s="605"/>
    </row>
    <row r="50" spans="2:7" ht="20.25" x14ac:dyDescent="0.25">
      <c r="B50" s="588" t="s">
        <v>6</v>
      </c>
      <c r="C50" s="588"/>
      <c r="D50" s="588"/>
      <c r="E50" s="588"/>
      <c r="F50" s="588"/>
      <c r="G50" s="588"/>
    </row>
    <row r="51" spans="2:7" s="2" customFormat="1" ht="19.899999999999999" customHeight="1" x14ac:dyDescent="0.25">
      <c r="B51" s="42" t="s">
        <v>0</v>
      </c>
      <c r="C51" s="42" t="s">
        <v>1</v>
      </c>
      <c r="D51" s="42" t="s">
        <v>2</v>
      </c>
      <c r="E51" s="42" t="s">
        <v>3</v>
      </c>
      <c r="F51" s="42" t="s">
        <v>4</v>
      </c>
      <c r="G51" s="42" t="s">
        <v>5</v>
      </c>
    </row>
    <row r="52" spans="2:7" ht="19.899999999999999" customHeight="1" x14ac:dyDescent="0.25">
      <c r="B52" s="79" t="s">
        <v>146</v>
      </c>
      <c r="C52" s="321" t="s">
        <v>665</v>
      </c>
      <c r="D52" s="321" t="s">
        <v>665</v>
      </c>
      <c r="E52" s="321" t="s">
        <v>666</v>
      </c>
      <c r="F52" s="321" t="s">
        <v>667</v>
      </c>
      <c r="G52" s="321" t="s">
        <v>668</v>
      </c>
    </row>
    <row r="53" spans="2:7" ht="19.899999999999999" customHeight="1" x14ac:dyDescent="0.25">
      <c r="B53" s="79" t="s">
        <v>147</v>
      </c>
      <c r="C53" s="321"/>
      <c r="D53" s="321"/>
      <c r="E53" s="321"/>
      <c r="F53" s="321"/>
      <c r="G53" s="321"/>
    </row>
    <row r="54" spans="2:7" ht="19.899999999999999" customHeight="1" x14ac:dyDescent="0.25">
      <c r="B54" s="79" t="s">
        <v>148</v>
      </c>
      <c r="C54" s="328" t="s">
        <v>655</v>
      </c>
      <c r="D54" s="328" t="s">
        <v>655</v>
      </c>
      <c r="E54" s="328" t="s">
        <v>655</v>
      </c>
      <c r="F54" s="328" t="s">
        <v>655</v>
      </c>
      <c r="G54" s="328" t="s">
        <v>655</v>
      </c>
    </row>
    <row r="55" spans="2:7" ht="19.899999999999999" customHeight="1" x14ac:dyDescent="0.25">
      <c r="B55" s="79" t="s">
        <v>149</v>
      </c>
      <c r="C55" s="329"/>
      <c r="D55" s="329"/>
      <c r="E55" s="329"/>
      <c r="F55" s="329"/>
      <c r="G55" s="329"/>
    </row>
    <row r="56" spans="2:7" ht="19.899999999999999" customHeight="1" x14ac:dyDescent="0.25">
      <c r="B56" s="79" t="s">
        <v>150</v>
      </c>
      <c r="C56" s="321" t="s">
        <v>661</v>
      </c>
      <c r="D56" s="321" t="s">
        <v>661</v>
      </c>
      <c r="E56" s="321" t="s">
        <v>662</v>
      </c>
      <c r="F56" s="321" t="s">
        <v>663</v>
      </c>
      <c r="G56" s="321" t="s">
        <v>664</v>
      </c>
    </row>
    <row r="57" spans="2:7" ht="19.899999999999999" customHeight="1" x14ac:dyDescent="0.25">
      <c r="B57" s="79" t="s">
        <v>151</v>
      </c>
      <c r="C57" s="321"/>
      <c r="D57" s="321"/>
      <c r="E57" s="321"/>
      <c r="F57" s="321"/>
      <c r="G57" s="321"/>
    </row>
    <row r="58" spans="2:7" ht="19.899999999999999" customHeight="1" x14ac:dyDescent="0.25">
      <c r="B58" s="79" t="s">
        <v>152</v>
      </c>
      <c r="C58" s="615"/>
      <c r="D58" s="615"/>
      <c r="E58" s="615"/>
      <c r="F58" s="615"/>
      <c r="G58" s="615"/>
    </row>
    <row r="59" spans="2:7" ht="19.899999999999999" customHeight="1" x14ac:dyDescent="0.25">
      <c r="B59" s="79" t="s">
        <v>153</v>
      </c>
      <c r="C59" s="616"/>
      <c r="D59" s="616"/>
      <c r="E59" s="616"/>
      <c r="F59" s="616"/>
      <c r="G59" s="616"/>
    </row>
    <row r="60" spans="2:7" s="1" customFormat="1" ht="17.25" customHeight="1" x14ac:dyDescent="0.25">
      <c r="B60" s="71" t="s">
        <v>128</v>
      </c>
      <c r="C60" s="72"/>
      <c r="D60" s="73"/>
      <c r="E60" s="73"/>
      <c r="F60" s="598" t="s">
        <v>129</v>
      </c>
      <c r="G60" s="598"/>
    </row>
    <row r="61" spans="2:7" s="1" customFormat="1" ht="17.25" customHeight="1" x14ac:dyDescent="0.25">
      <c r="B61" s="44" t="s">
        <v>7</v>
      </c>
      <c r="C61" s="68">
        <f>COUNTA(C42:G49,C52:G59)</f>
        <v>25</v>
      </c>
      <c r="D61" s="9"/>
      <c r="E61" s="9"/>
      <c r="F61" s="585" t="s">
        <v>123</v>
      </c>
      <c r="G61" s="585"/>
    </row>
    <row r="62" spans="2:7" s="1" customFormat="1" ht="17.25" customHeight="1" x14ac:dyDescent="0.25">
      <c r="B62" s="45" t="s">
        <v>88</v>
      </c>
      <c r="C62" s="46"/>
      <c r="D62" s="10"/>
      <c r="E62" s="11"/>
      <c r="F62" s="41"/>
      <c r="G62" s="41"/>
    </row>
    <row r="63" spans="2:7" s="1" customFormat="1" ht="17.25" customHeight="1" x14ac:dyDescent="0.25">
      <c r="B63" s="47" t="s">
        <v>8</v>
      </c>
      <c r="C63" s="46"/>
      <c r="D63" s="10"/>
      <c r="E63" s="11"/>
      <c r="F63" s="41"/>
      <c r="G63" s="41"/>
    </row>
    <row r="64" spans="2:7" x14ac:dyDescent="0.25">
      <c r="F64" s="585" t="s">
        <v>84</v>
      </c>
      <c r="G64" s="585"/>
    </row>
    <row r="68" spans="2:7" x14ac:dyDescent="0.25">
      <c r="G68" s="12"/>
    </row>
    <row r="69" spans="2:7" x14ac:dyDescent="0.25">
      <c r="G69" s="12"/>
    </row>
    <row r="70" spans="2:7" ht="22.5" customHeight="1" x14ac:dyDescent="0.4">
      <c r="B70" s="594" t="s">
        <v>124</v>
      </c>
      <c r="C70" s="594"/>
      <c r="D70" s="594"/>
      <c r="E70" s="594"/>
      <c r="F70" s="594"/>
      <c r="G70" s="594"/>
    </row>
    <row r="71" spans="2:7" ht="16.5" customHeight="1" x14ac:dyDescent="0.25">
      <c r="B71" s="589" t="s">
        <v>125</v>
      </c>
      <c r="C71" s="589"/>
      <c r="D71" s="589"/>
      <c r="E71" s="589"/>
      <c r="F71" s="589"/>
      <c r="G71" s="589"/>
    </row>
    <row r="72" spans="2:7" ht="23.25" customHeight="1" x14ac:dyDescent="0.25">
      <c r="B72" s="590" t="s">
        <v>1498</v>
      </c>
      <c r="C72" s="591"/>
      <c r="D72" s="591"/>
      <c r="E72" s="591"/>
      <c r="F72" s="592"/>
      <c r="G72" s="69" t="s">
        <v>319</v>
      </c>
    </row>
    <row r="73" spans="2:7" s="2" customFormat="1" ht="19.899999999999999" customHeight="1" x14ac:dyDescent="0.25">
      <c r="B73" s="42" t="s">
        <v>0</v>
      </c>
      <c r="C73" s="42" t="s">
        <v>1</v>
      </c>
      <c r="D73" s="42" t="s">
        <v>2</v>
      </c>
      <c r="E73" s="42" t="s">
        <v>3</v>
      </c>
      <c r="F73" s="42" t="s">
        <v>4</v>
      </c>
      <c r="G73" s="42" t="s">
        <v>5</v>
      </c>
    </row>
    <row r="74" spans="2:7" ht="19.899999999999999" customHeight="1" x14ac:dyDescent="0.25">
      <c r="B74" s="79" t="s">
        <v>130</v>
      </c>
      <c r="C74" s="593" t="s">
        <v>641</v>
      </c>
      <c r="D74" s="593" t="s">
        <v>641</v>
      </c>
      <c r="E74" s="593" t="s">
        <v>641</v>
      </c>
      <c r="F74" s="593" t="s">
        <v>641</v>
      </c>
      <c r="G74" s="593" t="s">
        <v>641</v>
      </c>
    </row>
    <row r="75" spans="2:7" ht="19.899999999999999" customHeight="1" x14ac:dyDescent="0.25">
      <c r="B75" s="79" t="s">
        <v>131</v>
      </c>
      <c r="C75" s="593"/>
      <c r="D75" s="593"/>
      <c r="E75" s="593"/>
      <c r="F75" s="593"/>
      <c r="G75" s="593"/>
    </row>
    <row r="76" spans="2:7" ht="19.899999999999999" customHeight="1" x14ac:dyDescent="0.25">
      <c r="B76" s="79" t="s">
        <v>140</v>
      </c>
      <c r="C76" s="321" t="s">
        <v>673</v>
      </c>
      <c r="D76" s="321" t="s">
        <v>673</v>
      </c>
      <c r="E76" s="321" t="s">
        <v>673</v>
      </c>
      <c r="F76" s="321" t="s">
        <v>673</v>
      </c>
      <c r="G76" s="321" t="s">
        <v>673</v>
      </c>
    </row>
    <row r="77" spans="2:7" ht="19.899999999999999" customHeight="1" x14ac:dyDescent="0.25">
      <c r="B77" s="79" t="s">
        <v>141</v>
      </c>
      <c r="C77" s="321"/>
      <c r="D77" s="321"/>
      <c r="E77" s="321"/>
      <c r="F77" s="321"/>
      <c r="G77" s="321"/>
    </row>
    <row r="78" spans="2:7" ht="19.899999999999999" customHeight="1" x14ac:dyDescent="0.25">
      <c r="B78" s="79" t="s">
        <v>142</v>
      </c>
      <c r="C78" s="321"/>
      <c r="D78" s="321"/>
      <c r="E78" s="321"/>
      <c r="F78" s="321"/>
      <c r="G78" s="321"/>
    </row>
    <row r="79" spans="2:7" ht="19.899999999999999" customHeight="1" x14ac:dyDescent="0.25">
      <c r="B79" s="79" t="s">
        <v>143</v>
      </c>
      <c r="C79" s="321"/>
      <c r="D79" s="321"/>
      <c r="E79" s="321"/>
      <c r="F79" s="321"/>
      <c r="G79" s="321"/>
    </row>
    <row r="80" spans="2:7" ht="19.899999999999999" customHeight="1" x14ac:dyDescent="0.25">
      <c r="B80" s="79" t="s">
        <v>144</v>
      </c>
      <c r="C80" s="605"/>
      <c r="D80" s="605"/>
      <c r="E80" s="605"/>
      <c r="F80" s="605"/>
      <c r="G80" s="605"/>
    </row>
    <row r="81" spans="2:7" ht="19.899999999999999" customHeight="1" x14ac:dyDescent="0.25">
      <c r="B81" s="79" t="s">
        <v>145</v>
      </c>
      <c r="C81" s="605"/>
      <c r="D81" s="605"/>
      <c r="E81" s="605"/>
      <c r="F81" s="605"/>
      <c r="G81" s="605"/>
    </row>
    <row r="82" spans="2:7" ht="20.25" x14ac:dyDescent="0.25">
      <c r="B82" s="588" t="s">
        <v>6</v>
      </c>
      <c r="C82" s="588"/>
      <c r="D82" s="588"/>
      <c r="E82" s="588"/>
      <c r="F82" s="588"/>
      <c r="G82" s="588"/>
    </row>
    <row r="83" spans="2:7" s="2" customFormat="1" ht="19.899999999999999" customHeight="1" x14ac:dyDescent="0.25">
      <c r="B83" s="42" t="s">
        <v>0</v>
      </c>
      <c r="C83" s="42" t="s">
        <v>1</v>
      </c>
      <c r="D83" s="42" t="s">
        <v>2</v>
      </c>
      <c r="E83" s="42" t="s">
        <v>3</v>
      </c>
      <c r="F83" s="42" t="s">
        <v>4</v>
      </c>
      <c r="G83" s="42" t="s">
        <v>5</v>
      </c>
    </row>
    <row r="84" spans="2:7" ht="19.899999999999999" customHeight="1" x14ac:dyDescent="0.25">
      <c r="B84" s="79" t="s">
        <v>146</v>
      </c>
      <c r="C84" s="593" t="s">
        <v>642</v>
      </c>
      <c r="D84" s="593" t="s">
        <v>642</v>
      </c>
      <c r="E84" s="593" t="s">
        <v>643</v>
      </c>
      <c r="F84" s="593" t="s">
        <v>644</v>
      </c>
      <c r="G84" s="593" t="s">
        <v>645</v>
      </c>
    </row>
    <row r="85" spans="2:7" ht="19.899999999999999" customHeight="1" x14ac:dyDescent="0.25">
      <c r="B85" s="79" t="s">
        <v>147</v>
      </c>
      <c r="C85" s="593"/>
      <c r="D85" s="593"/>
      <c r="E85" s="593"/>
      <c r="F85" s="593"/>
      <c r="G85" s="593"/>
    </row>
    <row r="86" spans="2:7" ht="19.899999999999999" customHeight="1" x14ac:dyDescent="0.25">
      <c r="B86" s="79" t="s">
        <v>148</v>
      </c>
      <c r="C86" s="321" t="s">
        <v>669</v>
      </c>
      <c r="D86" s="321" t="s">
        <v>669</v>
      </c>
      <c r="E86" s="321" t="s">
        <v>670</v>
      </c>
      <c r="F86" s="321" t="s">
        <v>671</v>
      </c>
      <c r="G86" s="321" t="s">
        <v>672</v>
      </c>
    </row>
    <row r="87" spans="2:7" ht="19.899999999999999" customHeight="1" x14ac:dyDescent="0.25">
      <c r="B87" s="79" t="s">
        <v>149</v>
      </c>
      <c r="C87" s="321"/>
      <c r="D87" s="321"/>
      <c r="E87" s="321"/>
      <c r="F87" s="321"/>
      <c r="G87" s="321"/>
    </row>
    <row r="88" spans="2:7" ht="19.899999999999999" customHeight="1" x14ac:dyDescent="0.25">
      <c r="B88" s="79" t="s">
        <v>150</v>
      </c>
      <c r="C88" s="615"/>
      <c r="D88" s="615"/>
      <c r="E88" s="615"/>
      <c r="F88" s="615"/>
      <c r="G88" s="615"/>
    </row>
    <row r="89" spans="2:7" ht="19.899999999999999" customHeight="1" x14ac:dyDescent="0.25">
      <c r="B89" s="79" t="s">
        <v>151</v>
      </c>
      <c r="C89" s="616"/>
      <c r="D89" s="616"/>
      <c r="E89" s="616"/>
      <c r="F89" s="616"/>
      <c r="G89" s="616"/>
    </row>
    <row r="90" spans="2:7" ht="19.899999999999999" customHeight="1" x14ac:dyDescent="0.25">
      <c r="B90" s="79" t="s">
        <v>152</v>
      </c>
      <c r="C90" s="615"/>
      <c r="D90" s="615"/>
      <c r="E90" s="615"/>
      <c r="F90" s="615"/>
      <c r="G90" s="615"/>
    </row>
    <row r="91" spans="2:7" ht="19.899999999999999" customHeight="1" x14ac:dyDescent="0.25">
      <c r="B91" s="79" t="s">
        <v>153</v>
      </c>
      <c r="C91" s="616"/>
      <c r="D91" s="616"/>
      <c r="E91" s="616"/>
      <c r="F91" s="616"/>
      <c r="G91" s="616"/>
    </row>
    <row r="92" spans="2:7" s="1" customFormat="1" ht="17.25" customHeight="1" x14ac:dyDescent="0.25">
      <c r="B92" s="71" t="s">
        <v>128</v>
      </c>
      <c r="C92" s="72"/>
      <c r="D92" s="73"/>
      <c r="E92" s="73"/>
      <c r="F92" s="598" t="s">
        <v>129</v>
      </c>
      <c r="G92" s="598"/>
    </row>
    <row r="93" spans="2:7" s="1" customFormat="1" ht="17.25" customHeight="1" x14ac:dyDescent="0.25">
      <c r="B93" s="44" t="s">
        <v>7</v>
      </c>
      <c r="C93" s="68">
        <f>COUNTA(C74:G81,C84:G91)</f>
        <v>20</v>
      </c>
      <c r="D93" s="9"/>
      <c r="E93" s="9"/>
      <c r="F93" s="585" t="s">
        <v>123</v>
      </c>
      <c r="G93" s="585"/>
    </row>
    <row r="94" spans="2:7" s="1" customFormat="1" ht="17.25" customHeight="1" x14ac:dyDescent="0.25">
      <c r="B94" s="45" t="s">
        <v>88</v>
      </c>
      <c r="C94" s="46"/>
      <c r="D94" s="10"/>
      <c r="E94" s="11"/>
      <c r="F94" s="41"/>
      <c r="G94" s="41"/>
    </row>
    <row r="95" spans="2:7" s="1" customFormat="1" ht="17.25" customHeight="1" x14ac:dyDescent="0.25">
      <c r="B95" s="47" t="s">
        <v>8</v>
      </c>
      <c r="C95" s="46"/>
      <c r="D95" s="10"/>
      <c r="E95" s="11"/>
      <c r="F95" s="41"/>
      <c r="G95" s="41"/>
    </row>
    <row r="96" spans="2:7" x14ac:dyDescent="0.25">
      <c r="F96" s="585" t="s">
        <v>84</v>
      </c>
      <c r="G96" s="585"/>
    </row>
    <row r="100" spans="2:7" x14ac:dyDescent="0.25">
      <c r="G100" s="12"/>
    </row>
    <row r="101" spans="2:7" x14ac:dyDescent="0.25">
      <c r="G101" s="12"/>
    </row>
    <row r="102" spans="2:7" ht="22.5" customHeight="1" x14ac:dyDescent="0.4">
      <c r="B102" s="594" t="s">
        <v>124</v>
      </c>
      <c r="C102" s="594"/>
      <c r="D102" s="594"/>
      <c r="E102" s="594"/>
      <c r="F102" s="594"/>
      <c r="G102" s="594"/>
    </row>
    <row r="103" spans="2:7" ht="16.5" customHeight="1" x14ac:dyDescent="0.25">
      <c r="B103" s="589" t="s">
        <v>125</v>
      </c>
      <c r="C103" s="589"/>
      <c r="D103" s="589"/>
      <c r="E103" s="589"/>
      <c r="F103" s="589"/>
      <c r="G103" s="589"/>
    </row>
    <row r="104" spans="2:7" ht="23.25" customHeight="1" x14ac:dyDescent="0.25">
      <c r="B104" s="590" t="s">
        <v>349</v>
      </c>
      <c r="C104" s="591"/>
      <c r="D104" s="591"/>
      <c r="E104" s="591"/>
      <c r="F104" s="592"/>
      <c r="G104" s="69" t="s">
        <v>319</v>
      </c>
    </row>
    <row r="105" spans="2:7" s="2" customFormat="1" ht="19.899999999999999" customHeight="1" x14ac:dyDescent="0.25">
      <c r="B105" s="42" t="s">
        <v>0</v>
      </c>
      <c r="C105" s="42" t="s">
        <v>1</v>
      </c>
      <c r="D105" s="42" t="s">
        <v>2</v>
      </c>
      <c r="E105" s="42" t="s">
        <v>3</v>
      </c>
      <c r="F105" s="42" t="s">
        <v>4</v>
      </c>
      <c r="G105" s="42" t="s">
        <v>5</v>
      </c>
    </row>
    <row r="106" spans="2:7" ht="19.899999999999999" customHeight="1" x14ac:dyDescent="0.25">
      <c r="B106" s="79" t="s">
        <v>130</v>
      </c>
      <c r="C106" s="321" t="s">
        <v>711</v>
      </c>
      <c r="D106" s="321" t="s">
        <v>711</v>
      </c>
      <c r="E106" s="321" t="s">
        <v>711</v>
      </c>
      <c r="F106" s="321" t="s">
        <v>711</v>
      </c>
      <c r="G106" s="321" t="s">
        <v>711</v>
      </c>
    </row>
    <row r="107" spans="2:7" ht="19.899999999999999" customHeight="1" x14ac:dyDescent="0.25">
      <c r="B107" s="79" t="s">
        <v>131</v>
      </c>
      <c r="C107" s="321"/>
      <c r="D107" s="321"/>
      <c r="E107" s="321"/>
      <c r="F107" s="321"/>
      <c r="G107" s="321"/>
    </row>
    <row r="108" spans="2:7" ht="19.899999999999999" customHeight="1" x14ac:dyDescent="0.25">
      <c r="B108" s="79" t="s">
        <v>140</v>
      </c>
      <c r="C108" s="321" t="s">
        <v>680</v>
      </c>
      <c r="D108" s="321" t="s">
        <v>680</v>
      </c>
      <c r="E108" s="321" t="s">
        <v>680</v>
      </c>
      <c r="F108" s="321" t="s">
        <v>680</v>
      </c>
      <c r="G108" s="321" t="s">
        <v>680</v>
      </c>
    </row>
    <row r="109" spans="2:7" ht="19.899999999999999" customHeight="1" x14ac:dyDescent="0.25">
      <c r="B109" s="79" t="s">
        <v>141</v>
      </c>
      <c r="C109" s="321"/>
      <c r="D109" s="321"/>
      <c r="E109" s="321"/>
      <c r="F109" s="321"/>
      <c r="G109" s="321"/>
    </row>
    <row r="110" spans="2:7" ht="19.899999999999999" customHeight="1" x14ac:dyDescent="0.25">
      <c r="B110" s="79" t="s">
        <v>142</v>
      </c>
      <c r="C110" s="321" t="s">
        <v>679</v>
      </c>
      <c r="D110" s="321" t="s">
        <v>679</v>
      </c>
      <c r="E110" s="321" t="s">
        <v>679</v>
      </c>
      <c r="F110" s="321" t="s">
        <v>679</v>
      </c>
      <c r="G110" s="321" t="s">
        <v>679</v>
      </c>
    </row>
    <row r="111" spans="2:7" ht="19.899999999999999" customHeight="1" x14ac:dyDescent="0.25">
      <c r="B111" s="79" t="s">
        <v>143</v>
      </c>
      <c r="C111" s="321"/>
      <c r="D111" s="321"/>
      <c r="E111" s="321"/>
      <c r="F111" s="321"/>
      <c r="G111" s="321"/>
    </row>
    <row r="112" spans="2:7" ht="19.899999999999999" customHeight="1" x14ac:dyDescent="0.25">
      <c r="B112" s="79" t="s">
        <v>144</v>
      </c>
      <c r="C112" s="605"/>
      <c r="D112" s="605"/>
      <c r="E112" s="605"/>
      <c r="F112" s="605"/>
      <c r="G112" s="605"/>
    </row>
    <row r="113" spans="2:7" ht="19.899999999999999" customHeight="1" x14ac:dyDescent="0.25">
      <c r="B113" s="79" t="s">
        <v>145</v>
      </c>
      <c r="C113" s="605"/>
      <c r="D113" s="605"/>
      <c r="E113" s="605"/>
      <c r="F113" s="605"/>
      <c r="G113" s="605"/>
    </row>
    <row r="114" spans="2:7" ht="20.25" x14ac:dyDescent="0.25">
      <c r="B114" s="588" t="s">
        <v>6</v>
      </c>
      <c r="C114" s="588"/>
      <c r="D114" s="588"/>
      <c r="E114" s="588"/>
      <c r="F114" s="588"/>
      <c r="G114" s="588"/>
    </row>
    <row r="115" spans="2:7" s="2" customFormat="1" ht="19.899999999999999" customHeight="1" x14ac:dyDescent="0.25">
      <c r="B115" s="42" t="s">
        <v>0</v>
      </c>
      <c r="C115" s="42" t="s">
        <v>1</v>
      </c>
      <c r="D115" s="42" t="s">
        <v>2</v>
      </c>
      <c r="E115" s="42" t="s">
        <v>3</v>
      </c>
      <c r="F115" s="42" t="s">
        <v>4</v>
      </c>
      <c r="G115" s="42" t="s">
        <v>5</v>
      </c>
    </row>
    <row r="116" spans="2:7" ht="19.899999999999999" customHeight="1" x14ac:dyDescent="0.25">
      <c r="B116" s="79" t="s">
        <v>146</v>
      </c>
      <c r="C116" s="321"/>
      <c r="D116" s="321"/>
      <c r="E116" s="321"/>
      <c r="F116" s="321"/>
      <c r="G116" s="321"/>
    </row>
    <row r="117" spans="2:7" ht="19.899999999999999" customHeight="1" x14ac:dyDescent="0.25">
      <c r="B117" s="79" t="s">
        <v>147</v>
      </c>
      <c r="C117" s="321"/>
      <c r="D117" s="321"/>
      <c r="E117" s="321"/>
      <c r="F117" s="321"/>
      <c r="G117" s="321"/>
    </row>
    <row r="118" spans="2:7" ht="19.899999999999999" customHeight="1" x14ac:dyDescent="0.25">
      <c r="B118" s="79" t="s">
        <v>148</v>
      </c>
      <c r="C118" s="321" t="s">
        <v>684</v>
      </c>
      <c r="D118" s="321" t="s">
        <v>684</v>
      </c>
      <c r="E118" s="321" t="s">
        <v>685</v>
      </c>
      <c r="F118" s="321" t="s">
        <v>686</v>
      </c>
      <c r="G118" s="321" t="s">
        <v>687</v>
      </c>
    </row>
    <row r="119" spans="2:7" ht="19.899999999999999" customHeight="1" x14ac:dyDescent="0.25">
      <c r="B119" s="79" t="s">
        <v>149</v>
      </c>
      <c r="C119" s="321"/>
      <c r="D119" s="321"/>
      <c r="E119" s="321"/>
      <c r="F119" s="321"/>
      <c r="G119" s="321"/>
    </row>
    <row r="120" spans="2:7" ht="19.899999999999999" customHeight="1" x14ac:dyDescent="0.25">
      <c r="B120" s="79" t="s">
        <v>150</v>
      </c>
      <c r="C120" s="321" t="s">
        <v>712</v>
      </c>
      <c r="D120" s="321" t="s">
        <v>712</v>
      </c>
      <c r="E120" s="321" t="s">
        <v>713</v>
      </c>
      <c r="F120" s="321" t="s">
        <v>714</v>
      </c>
      <c r="G120" s="321" t="s">
        <v>715</v>
      </c>
    </row>
    <row r="121" spans="2:7" ht="19.899999999999999" customHeight="1" x14ac:dyDescent="0.25">
      <c r="B121" s="79" t="s">
        <v>151</v>
      </c>
      <c r="C121" s="321"/>
      <c r="D121" s="321"/>
      <c r="E121" s="321"/>
      <c r="F121" s="321"/>
      <c r="G121" s="321"/>
    </row>
    <row r="122" spans="2:7" ht="19.899999999999999" customHeight="1" x14ac:dyDescent="0.25">
      <c r="B122" s="79" t="s">
        <v>152</v>
      </c>
      <c r="C122" s="615"/>
      <c r="D122" s="615"/>
      <c r="E122" s="615"/>
      <c r="F122" s="615"/>
      <c r="G122" s="615"/>
    </row>
    <row r="123" spans="2:7" ht="19.899999999999999" customHeight="1" x14ac:dyDescent="0.25">
      <c r="B123" s="79" t="s">
        <v>153</v>
      </c>
      <c r="C123" s="616"/>
      <c r="D123" s="616"/>
      <c r="E123" s="616"/>
      <c r="F123" s="616"/>
      <c r="G123" s="616"/>
    </row>
    <row r="124" spans="2:7" s="1" customFormat="1" ht="17.25" customHeight="1" x14ac:dyDescent="0.25">
      <c r="B124" s="71" t="s">
        <v>128</v>
      </c>
      <c r="C124" s="72"/>
      <c r="D124" s="73"/>
      <c r="E124" s="73"/>
      <c r="F124" s="598" t="s">
        <v>129</v>
      </c>
      <c r="G124" s="598"/>
    </row>
    <row r="125" spans="2:7" s="1" customFormat="1" ht="17.25" customHeight="1" x14ac:dyDescent="0.25">
      <c r="B125" s="44" t="s">
        <v>7</v>
      </c>
      <c r="C125" s="68">
        <f>COUNTA(C106:G113,C116:G123)</f>
        <v>25</v>
      </c>
      <c r="D125" s="9"/>
      <c r="E125" s="9"/>
      <c r="F125" s="585" t="s">
        <v>123</v>
      </c>
      <c r="G125" s="585"/>
    </row>
    <row r="126" spans="2:7" s="1" customFormat="1" ht="17.25" customHeight="1" x14ac:dyDescent="0.25">
      <c r="B126" s="45" t="s">
        <v>88</v>
      </c>
      <c r="C126" s="46"/>
      <c r="D126" s="10"/>
      <c r="E126" s="11"/>
      <c r="F126" s="41"/>
      <c r="G126" s="41"/>
    </row>
    <row r="127" spans="2:7" s="1" customFormat="1" ht="17.25" customHeight="1" x14ac:dyDescent="0.25">
      <c r="B127" s="47" t="s">
        <v>8</v>
      </c>
      <c r="C127" s="46"/>
      <c r="D127" s="10"/>
      <c r="E127" s="11"/>
      <c r="F127" s="41"/>
      <c r="G127" s="41"/>
    </row>
    <row r="128" spans="2:7" x14ac:dyDescent="0.25">
      <c r="F128" s="585" t="s">
        <v>84</v>
      </c>
      <c r="G128" s="585"/>
    </row>
    <row r="132" spans="2:7" x14ac:dyDescent="0.25">
      <c r="G132" s="12"/>
    </row>
    <row r="133" spans="2:7" x14ac:dyDescent="0.25">
      <c r="G133" s="12"/>
    </row>
    <row r="134" spans="2:7" ht="22.5" customHeight="1" x14ac:dyDescent="0.4">
      <c r="B134" s="594" t="s">
        <v>124</v>
      </c>
      <c r="C134" s="594"/>
      <c r="D134" s="594"/>
      <c r="E134" s="594"/>
      <c r="F134" s="594"/>
      <c r="G134" s="594"/>
    </row>
    <row r="135" spans="2:7" ht="16.5" customHeight="1" x14ac:dyDescent="0.25">
      <c r="B135" s="589" t="s">
        <v>125</v>
      </c>
      <c r="C135" s="589"/>
      <c r="D135" s="589"/>
      <c r="E135" s="589"/>
      <c r="F135" s="589"/>
      <c r="G135" s="589"/>
    </row>
    <row r="136" spans="2:7" ht="23.25" customHeight="1" x14ac:dyDescent="0.25">
      <c r="B136" s="590" t="s">
        <v>640</v>
      </c>
      <c r="C136" s="591"/>
      <c r="D136" s="591"/>
      <c r="E136" s="591"/>
      <c r="F136" s="592"/>
      <c r="G136" s="69" t="s">
        <v>319</v>
      </c>
    </row>
    <row r="137" spans="2:7" s="2" customFormat="1" ht="19.899999999999999" customHeight="1" x14ac:dyDescent="0.25">
      <c r="B137" s="42" t="s">
        <v>0</v>
      </c>
      <c r="C137" s="42" t="s">
        <v>1</v>
      </c>
      <c r="D137" s="42" t="s">
        <v>2</v>
      </c>
      <c r="E137" s="42" t="s">
        <v>3</v>
      </c>
      <c r="F137" s="42" t="s">
        <v>4</v>
      </c>
      <c r="G137" s="42" t="s">
        <v>5</v>
      </c>
    </row>
    <row r="138" spans="2:7" ht="19.899999999999999" customHeight="1" x14ac:dyDescent="0.25">
      <c r="B138" s="79" t="s">
        <v>130</v>
      </c>
      <c r="C138" s="321" t="s">
        <v>708</v>
      </c>
      <c r="D138" s="321" t="s">
        <v>708</v>
      </c>
      <c r="E138" s="321" t="s">
        <v>708</v>
      </c>
      <c r="F138" s="321" t="s">
        <v>708</v>
      </c>
      <c r="G138" s="321" t="s">
        <v>708</v>
      </c>
    </row>
    <row r="139" spans="2:7" ht="19.899999999999999" customHeight="1" x14ac:dyDescent="0.25">
      <c r="B139" s="79" t="s">
        <v>131</v>
      </c>
      <c r="C139" s="321"/>
      <c r="D139" s="321"/>
      <c r="E139" s="321"/>
      <c r="F139" s="321"/>
      <c r="G139" s="321"/>
    </row>
    <row r="140" spans="2:7" ht="19.899999999999999" customHeight="1" x14ac:dyDescent="0.25">
      <c r="B140" s="79" t="s">
        <v>140</v>
      </c>
      <c r="C140" s="321" t="s">
        <v>693</v>
      </c>
      <c r="D140" s="321" t="s">
        <v>693</v>
      </c>
      <c r="E140" s="43" t="s">
        <v>694</v>
      </c>
      <c r="F140" s="321" t="s">
        <v>696</v>
      </c>
      <c r="G140" s="124" t="s">
        <v>697</v>
      </c>
    </row>
    <row r="141" spans="2:7" ht="19.899999999999999" customHeight="1" x14ac:dyDescent="0.25">
      <c r="B141" s="79" t="s">
        <v>141</v>
      </c>
      <c r="C141" s="321"/>
      <c r="D141" s="321"/>
      <c r="E141" s="109" t="s">
        <v>695</v>
      </c>
      <c r="F141" s="321"/>
      <c r="G141" s="124" t="s">
        <v>698</v>
      </c>
    </row>
    <row r="142" spans="2:7" ht="19.899999999999999" customHeight="1" x14ac:dyDescent="0.25">
      <c r="B142" s="79" t="s">
        <v>142</v>
      </c>
      <c r="C142" s="321" t="s">
        <v>699</v>
      </c>
      <c r="D142" s="321" t="s">
        <v>699</v>
      </c>
      <c r="E142" s="321" t="s">
        <v>699</v>
      </c>
      <c r="F142" s="321" t="s">
        <v>699</v>
      </c>
      <c r="G142" s="321" t="s">
        <v>699</v>
      </c>
    </row>
    <row r="143" spans="2:7" ht="19.899999999999999" customHeight="1" x14ac:dyDescent="0.25">
      <c r="B143" s="79" t="s">
        <v>143</v>
      </c>
      <c r="C143" s="321"/>
      <c r="D143" s="321"/>
      <c r="E143" s="321"/>
      <c r="F143" s="321"/>
      <c r="G143" s="321"/>
    </row>
    <row r="144" spans="2:7" ht="19.899999999999999" customHeight="1" x14ac:dyDescent="0.25">
      <c r="B144" s="79" t="s">
        <v>144</v>
      </c>
      <c r="C144" s="321"/>
      <c r="D144" s="321"/>
      <c r="E144" s="321"/>
      <c r="F144" s="321"/>
      <c r="G144" s="321"/>
    </row>
    <row r="145" spans="2:7" ht="19.899999999999999" customHeight="1" x14ac:dyDescent="0.25">
      <c r="B145" s="79" t="s">
        <v>145</v>
      </c>
      <c r="C145" s="321"/>
      <c r="D145" s="321"/>
      <c r="E145" s="321"/>
      <c r="F145" s="321"/>
      <c r="G145" s="321"/>
    </row>
    <row r="146" spans="2:7" ht="20.25" x14ac:dyDescent="0.25">
      <c r="B146" s="588" t="s">
        <v>6</v>
      </c>
      <c r="C146" s="588"/>
      <c r="D146" s="588"/>
      <c r="E146" s="588"/>
      <c r="F146" s="588"/>
      <c r="G146" s="588"/>
    </row>
    <row r="147" spans="2:7" s="2" customFormat="1" ht="19.899999999999999" customHeight="1" x14ac:dyDescent="0.25">
      <c r="B147" s="42" t="s">
        <v>0</v>
      </c>
      <c r="C147" s="42" t="s">
        <v>1</v>
      </c>
      <c r="D147" s="42" t="s">
        <v>2</v>
      </c>
      <c r="E147" s="42" t="s">
        <v>3</v>
      </c>
      <c r="F147" s="42" t="s">
        <v>4</v>
      </c>
      <c r="G147" s="42" t="s">
        <v>5</v>
      </c>
    </row>
    <row r="148" spans="2:7" ht="19.899999999999999" customHeight="1" x14ac:dyDescent="0.25">
      <c r="B148" s="79" t="s">
        <v>146</v>
      </c>
      <c r="C148" s="321" t="s">
        <v>700</v>
      </c>
      <c r="D148" s="321" t="s">
        <v>700</v>
      </c>
      <c r="E148" s="321" t="s">
        <v>701</v>
      </c>
      <c r="F148" s="321" t="s">
        <v>702</v>
      </c>
      <c r="G148" s="321" t="s">
        <v>703</v>
      </c>
    </row>
    <row r="149" spans="2:7" ht="19.899999999999999" customHeight="1" x14ac:dyDescent="0.25">
      <c r="B149" s="79" t="s">
        <v>147</v>
      </c>
      <c r="C149" s="321"/>
      <c r="D149" s="321"/>
      <c r="E149" s="321"/>
      <c r="F149" s="321"/>
      <c r="G149" s="321"/>
    </row>
    <row r="150" spans="2:7" ht="19.899999999999999" customHeight="1" x14ac:dyDescent="0.25">
      <c r="B150" s="79" t="s">
        <v>148</v>
      </c>
      <c r="C150" s="328"/>
      <c r="D150" s="328"/>
      <c r="E150" s="328"/>
      <c r="F150" s="328"/>
      <c r="G150" s="328"/>
    </row>
    <row r="151" spans="2:7" ht="19.899999999999999" customHeight="1" x14ac:dyDescent="0.25">
      <c r="B151" s="79" t="s">
        <v>149</v>
      </c>
      <c r="C151" s="329"/>
      <c r="D151" s="329"/>
      <c r="E151" s="329"/>
      <c r="F151" s="329"/>
      <c r="G151" s="329"/>
    </row>
    <row r="152" spans="2:7" ht="19.899999999999999" customHeight="1" x14ac:dyDescent="0.25">
      <c r="B152" s="79" t="s">
        <v>150</v>
      </c>
      <c r="C152" s="321" t="s">
        <v>704</v>
      </c>
      <c r="D152" s="321" t="s">
        <v>704</v>
      </c>
      <c r="E152" s="321" t="s">
        <v>705</v>
      </c>
      <c r="F152" s="321" t="s">
        <v>706</v>
      </c>
      <c r="G152" s="321" t="s">
        <v>707</v>
      </c>
    </row>
    <row r="153" spans="2:7" ht="19.899999999999999" customHeight="1" x14ac:dyDescent="0.25">
      <c r="B153" s="79" t="s">
        <v>151</v>
      </c>
      <c r="C153" s="321"/>
      <c r="D153" s="321"/>
      <c r="E153" s="321"/>
      <c r="F153" s="321"/>
      <c r="G153" s="321"/>
    </row>
    <row r="154" spans="2:7" ht="19.899999999999999" customHeight="1" x14ac:dyDescent="0.25">
      <c r="B154" s="79" t="s">
        <v>152</v>
      </c>
      <c r="C154" s="328"/>
      <c r="D154" s="328"/>
      <c r="E154" s="328"/>
      <c r="F154" s="328"/>
      <c r="G154" s="328"/>
    </row>
    <row r="155" spans="2:7" ht="19.899999999999999" customHeight="1" x14ac:dyDescent="0.25">
      <c r="B155" s="79" t="s">
        <v>153</v>
      </c>
      <c r="C155" s="329"/>
      <c r="D155" s="329"/>
      <c r="E155" s="329"/>
      <c r="F155" s="329"/>
      <c r="G155" s="329"/>
    </row>
    <row r="156" spans="2:7" s="1" customFormat="1" ht="17.25" customHeight="1" x14ac:dyDescent="0.25">
      <c r="B156" s="71" t="s">
        <v>128</v>
      </c>
      <c r="C156" s="72"/>
      <c r="D156" s="73"/>
      <c r="E156" s="73"/>
      <c r="F156" s="598" t="s">
        <v>129</v>
      </c>
      <c r="G156" s="598"/>
    </row>
    <row r="157" spans="2:7" s="1" customFormat="1" ht="17.25" customHeight="1" x14ac:dyDescent="0.25">
      <c r="B157" s="44" t="s">
        <v>7</v>
      </c>
      <c r="C157" s="68">
        <v>25</v>
      </c>
      <c r="D157" s="9"/>
      <c r="E157" s="9"/>
      <c r="F157" s="585" t="s">
        <v>123</v>
      </c>
      <c r="G157" s="585"/>
    </row>
    <row r="158" spans="2:7" s="1" customFormat="1" ht="17.25" customHeight="1" x14ac:dyDescent="0.25">
      <c r="B158" s="45" t="s">
        <v>88</v>
      </c>
      <c r="C158" s="46"/>
      <c r="D158" s="10"/>
      <c r="E158" s="11"/>
      <c r="F158" s="41"/>
      <c r="G158" s="41"/>
    </row>
    <row r="159" spans="2:7" s="1" customFormat="1" ht="17.25" customHeight="1" x14ac:dyDescent="0.25">
      <c r="B159" s="47" t="s">
        <v>8</v>
      </c>
      <c r="C159" s="46"/>
      <c r="D159" s="10"/>
      <c r="E159" s="11"/>
      <c r="F159" s="41"/>
      <c r="G159" s="41"/>
    </row>
    <row r="160" spans="2:7" x14ac:dyDescent="0.25">
      <c r="F160" s="585" t="s">
        <v>84</v>
      </c>
      <c r="G160" s="585"/>
    </row>
    <row r="166" spans="2:7" x14ac:dyDescent="0.25">
      <c r="G166" s="12"/>
    </row>
    <row r="167" spans="2:7" x14ac:dyDescent="0.25">
      <c r="G167" s="12"/>
    </row>
    <row r="168" spans="2:7" ht="22.5" customHeight="1" x14ac:dyDescent="0.4">
      <c r="B168" s="594" t="s">
        <v>124</v>
      </c>
      <c r="C168" s="594"/>
      <c r="D168" s="594"/>
      <c r="E168" s="594"/>
      <c r="F168" s="594"/>
      <c r="G168" s="594"/>
    </row>
    <row r="169" spans="2:7" ht="16.5" customHeight="1" x14ac:dyDescent="0.25">
      <c r="B169" s="599" t="s">
        <v>125</v>
      </c>
      <c r="C169" s="599"/>
      <c r="D169" s="599"/>
      <c r="E169" s="599"/>
      <c r="F169" s="599"/>
      <c r="G169" s="599"/>
    </row>
    <row r="170" spans="2:7" ht="23.25" customHeight="1" x14ac:dyDescent="0.25">
      <c r="B170" s="590" t="s">
        <v>350</v>
      </c>
      <c r="C170" s="591"/>
      <c r="D170" s="591"/>
      <c r="E170" s="591"/>
      <c r="F170" s="592"/>
      <c r="G170" s="69" t="s">
        <v>319</v>
      </c>
    </row>
    <row r="171" spans="2:7" s="2" customFormat="1" ht="19.899999999999999" customHeight="1" x14ac:dyDescent="0.25">
      <c r="B171" s="42" t="s">
        <v>0</v>
      </c>
      <c r="C171" s="42" t="s">
        <v>1</v>
      </c>
      <c r="D171" s="42" t="s">
        <v>2</v>
      </c>
      <c r="E171" s="42" t="s">
        <v>3</v>
      </c>
      <c r="F171" s="42" t="s">
        <v>4</v>
      </c>
      <c r="G171" s="42" t="s">
        <v>5</v>
      </c>
    </row>
    <row r="172" spans="2:7" s="1" customFormat="1" ht="36" customHeight="1" x14ac:dyDescent="0.25">
      <c r="B172" s="77" t="s">
        <v>132</v>
      </c>
      <c r="C172" s="43" t="s">
        <v>719</v>
      </c>
      <c r="D172" s="43" t="s">
        <v>719</v>
      </c>
      <c r="E172" s="43" t="s">
        <v>719</v>
      </c>
      <c r="F172" s="43" t="s">
        <v>719</v>
      </c>
      <c r="G172" s="43" t="s">
        <v>719</v>
      </c>
    </row>
    <row r="173" spans="2:7" s="1" customFormat="1" ht="36" customHeight="1" x14ac:dyDescent="0.25">
      <c r="B173" s="77" t="s">
        <v>133</v>
      </c>
      <c r="C173" s="43" t="s">
        <v>722</v>
      </c>
      <c r="D173" s="43" t="s">
        <v>722</v>
      </c>
      <c r="E173" s="43" t="s">
        <v>722</v>
      </c>
      <c r="F173" s="43" t="s">
        <v>722</v>
      </c>
      <c r="G173" s="43" t="s">
        <v>722</v>
      </c>
    </row>
    <row r="174" spans="2:7" s="1" customFormat="1" ht="36" customHeight="1" x14ac:dyDescent="0.25">
      <c r="B174" s="77" t="s">
        <v>134</v>
      </c>
      <c r="C174" s="43" t="s">
        <v>720</v>
      </c>
      <c r="D174" s="43" t="s">
        <v>720</v>
      </c>
      <c r="E174" s="43" t="s">
        <v>720</v>
      </c>
      <c r="F174" s="43" t="s">
        <v>720</v>
      </c>
      <c r="G174" s="43" t="s">
        <v>720</v>
      </c>
    </row>
    <row r="175" spans="2:7" s="1" customFormat="1" ht="36" customHeight="1" x14ac:dyDescent="0.25">
      <c r="B175" s="77" t="s">
        <v>135</v>
      </c>
      <c r="C175" s="118"/>
      <c r="D175" s="118"/>
      <c r="E175" s="118"/>
      <c r="F175" s="208" t="s">
        <v>1528</v>
      </c>
      <c r="G175" s="208" t="s">
        <v>1528</v>
      </c>
    </row>
    <row r="176" spans="2:7" ht="20.25" x14ac:dyDescent="0.25">
      <c r="B176" s="595" t="s">
        <v>6</v>
      </c>
      <c r="C176" s="596"/>
      <c r="D176" s="596"/>
      <c r="E176" s="596"/>
      <c r="F176" s="596"/>
      <c r="G176" s="597"/>
    </row>
    <row r="177" spans="2:7" s="2" customFormat="1" ht="19.899999999999999" customHeight="1" x14ac:dyDescent="0.25">
      <c r="B177" s="42" t="s">
        <v>0</v>
      </c>
      <c r="C177" s="42" t="s">
        <v>1</v>
      </c>
      <c r="D177" s="42" t="s">
        <v>2</v>
      </c>
      <c r="E177" s="42" t="s">
        <v>3</v>
      </c>
      <c r="F177" s="42" t="s">
        <v>4</v>
      </c>
      <c r="G177" s="42" t="s">
        <v>5</v>
      </c>
    </row>
    <row r="178" spans="2:7" s="1" customFormat="1" ht="37.5" customHeight="1" x14ac:dyDescent="0.25">
      <c r="B178" s="77" t="s">
        <v>136</v>
      </c>
      <c r="C178" s="43" t="s">
        <v>723</v>
      </c>
      <c r="D178" s="43" t="s">
        <v>723</v>
      </c>
      <c r="E178" s="43" t="s">
        <v>723</v>
      </c>
      <c r="F178" s="43" t="s">
        <v>723</v>
      </c>
      <c r="G178" s="43" t="s">
        <v>723</v>
      </c>
    </row>
    <row r="179" spans="2:7" s="1" customFormat="1" ht="37.5" customHeight="1" x14ac:dyDescent="0.25">
      <c r="B179" s="77" t="s">
        <v>137</v>
      </c>
      <c r="C179" s="43" t="s">
        <v>724</v>
      </c>
      <c r="D179" s="43" t="s">
        <v>724</v>
      </c>
      <c r="E179" s="43" t="s">
        <v>724</v>
      </c>
      <c r="F179" s="43" t="s">
        <v>724</v>
      </c>
      <c r="G179" s="43" t="s">
        <v>724</v>
      </c>
    </row>
    <row r="180" spans="2:7" s="1" customFormat="1" ht="37.5" customHeight="1" x14ac:dyDescent="0.25">
      <c r="B180" s="77" t="s">
        <v>138</v>
      </c>
      <c r="C180" s="43" t="s">
        <v>721</v>
      </c>
      <c r="D180" s="43" t="s">
        <v>721</v>
      </c>
      <c r="E180" s="43" t="s">
        <v>721</v>
      </c>
      <c r="F180" s="43" t="s">
        <v>721</v>
      </c>
      <c r="G180" s="43" t="s">
        <v>721</v>
      </c>
    </row>
    <row r="181" spans="2:7" s="1" customFormat="1" ht="37.5" customHeight="1" x14ac:dyDescent="0.25">
      <c r="B181" s="77" t="s">
        <v>139</v>
      </c>
      <c r="C181" s="107"/>
      <c r="D181" s="107"/>
      <c r="E181" s="107"/>
      <c r="F181" s="107"/>
      <c r="G181" s="107"/>
    </row>
    <row r="182" spans="2:7" s="1" customFormat="1" ht="17.25" customHeight="1" x14ac:dyDescent="0.25">
      <c r="B182" s="71" t="s">
        <v>128</v>
      </c>
      <c r="C182" s="72"/>
      <c r="D182" s="73"/>
      <c r="E182" s="73"/>
      <c r="F182" s="598" t="s">
        <v>129</v>
      </c>
      <c r="G182" s="598"/>
    </row>
    <row r="183" spans="2:7" s="1" customFormat="1" ht="17.25" customHeight="1" x14ac:dyDescent="0.25">
      <c r="B183" s="44" t="s">
        <v>7</v>
      </c>
      <c r="C183" s="68">
        <f>COUNTA(C172:G175,C178:G181)</f>
        <v>32</v>
      </c>
      <c r="D183" s="9"/>
      <c r="E183" s="9"/>
      <c r="F183" s="585" t="s">
        <v>98</v>
      </c>
      <c r="G183" s="585"/>
    </row>
    <row r="184" spans="2:7" s="1" customFormat="1" ht="17.25" customHeight="1" x14ac:dyDescent="0.25">
      <c r="B184" s="45" t="s">
        <v>88</v>
      </c>
      <c r="C184" s="46"/>
      <c r="D184" s="10"/>
      <c r="E184" s="11"/>
      <c r="F184" s="41"/>
      <c r="G184" s="41"/>
    </row>
    <row r="185" spans="2:7" s="1" customFormat="1" ht="17.25" customHeight="1" x14ac:dyDescent="0.25">
      <c r="B185" s="47" t="s">
        <v>8</v>
      </c>
      <c r="C185" s="46"/>
      <c r="D185" s="10"/>
      <c r="E185" s="11"/>
      <c r="F185" s="41"/>
      <c r="G185" s="41"/>
    </row>
    <row r="186" spans="2:7" x14ac:dyDescent="0.25">
      <c r="F186" s="585" t="s">
        <v>84</v>
      </c>
      <c r="G186" s="585"/>
    </row>
    <row r="192" spans="2:7" x14ac:dyDescent="0.25">
      <c r="G192" s="12"/>
    </row>
    <row r="193" spans="2:7" x14ac:dyDescent="0.25">
      <c r="G193" s="12"/>
    </row>
    <row r="194" spans="2:7" ht="22.5" customHeight="1" x14ac:dyDescent="0.4">
      <c r="B194" s="594" t="s">
        <v>124</v>
      </c>
      <c r="C194" s="594"/>
      <c r="D194" s="594"/>
      <c r="E194" s="594"/>
      <c r="F194" s="594"/>
      <c r="G194" s="594"/>
    </row>
    <row r="195" spans="2:7" ht="16.5" customHeight="1" x14ac:dyDescent="0.25">
      <c r="B195" s="599" t="s">
        <v>125</v>
      </c>
      <c r="C195" s="599"/>
      <c r="D195" s="599"/>
      <c r="E195" s="599"/>
      <c r="F195" s="599"/>
      <c r="G195" s="599"/>
    </row>
    <row r="196" spans="2:7" ht="23.25" customHeight="1" x14ac:dyDescent="0.25">
      <c r="B196" s="590" t="s">
        <v>351</v>
      </c>
      <c r="C196" s="591"/>
      <c r="D196" s="591"/>
      <c r="E196" s="591"/>
      <c r="F196" s="592"/>
      <c r="G196" s="69" t="s">
        <v>319</v>
      </c>
    </row>
    <row r="197" spans="2:7" s="2" customFormat="1" ht="19.899999999999999" customHeight="1" x14ac:dyDescent="0.25">
      <c r="B197" s="42" t="s">
        <v>0</v>
      </c>
      <c r="C197" s="42" t="s">
        <v>1</v>
      </c>
      <c r="D197" s="42" t="s">
        <v>2</v>
      </c>
      <c r="E197" s="42" t="s">
        <v>3</v>
      </c>
      <c r="F197" s="42" t="s">
        <v>4</v>
      </c>
      <c r="G197" s="42" t="s">
        <v>5</v>
      </c>
    </row>
    <row r="198" spans="2:7" s="1" customFormat="1" ht="36" customHeight="1" x14ac:dyDescent="0.25">
      <c r="B198" s="77" t="s">
        <v>132</v>
      </c>
      <c r="C198" s="43" t="s">
        <v>726</v>
      </c>
      <c r="D198" s="208" t="s">
        <v>1534</v>
      </c>
      <c r="E198" s="43" t="s">
        <v>726</v>
      </c>
      <c r="F198" s="43" t="s">
        <v>726</v>
      </c>
      <c r="G198" s="107"/>
    </row>
    <row r="199" spans="2:7" s="1" customFormat="1" ht="36" customHeight="1" x14ac:dyDescent="0.25">
      <c r="B199" s="77" t="s">
        <v>133</v>
      </c>
      <c r="C199" s="43" t="s">
        <v>726</v>
      </c>
      <c r="D199" s="43" t="s">
        <v>727</v>
      </c>
      <c r="E199" s="43" t="s">
        <v>727</v>
      </c>
      <c r="F199" s="43"/>
      <c r="G199" s="107"/>
    </row>
    <row r="200" spans="2:7" s="1" customFormat="1" ht="36" customHeight="1" x14ac:dyDescent="0.25">
      <c r="B200" s="77" t="s">
        <v>134</v>
      </c>
      <c r="C200" s="43" t="s">
        <v>727</v>
      </c>
      <c r="D200" s="43" t="s">
        <v>726</v>
      </c>
      <c r="E200" s="43" t="s">
        <v>727</v>
      </c>
      <c r="F200" s="43" t="s">
        <v>727</v>
      </c>
      <c r="G200" s="107"/>
    </row>
    <row r="201" spans="2:7" s="1" customFormat="1" ht="36" customHeight="1" x14ac:dyDescent="0.25">
      <c r="B201" s="77" t="s">
        <v>135</v>
      </c>
      <c r="C201" s="118"/>
      <c r="D201" s="118"/>
      <c r="E201" s="118"/>
      <c r="F201" s="118"/>
      <c r="G201" s="107"/>
    </row>
    <row r="202" spans="2:7" ht="20.25" x14ac:dyDescent="0.25">
      <c r="B202" s="595" t="s">
        <v>6</v>
      </c>
      <c r="C202" s="596"/>
      <c r="D202" s="596"/>
      <c r="E202" s="596"/>
      <c r="F202" s="596"/>
      <c r="G202" s="597"/>
    </row>
    <row r="203" spans="2:7" s="2" customFormat="1" ht="19.899999999999999" customHeight="1" x14ac:dyDescent="0.25">
      <c r="B203" s="42" t="s">
        <v>0</v>
      </c>
      <c r="C203" s="42" t="s">
        <v>1</v>
      </c>
      <c r="D203" s="42" t="s">
        <v>2</v>
      </c>
      <c r="E203" s="42" t="s">
        <v>3</v>
      </c>
      <c r="F203" s="42" t="s">
        <v>4</v>
      </c>
      <c r="G203" s="42" t="s">
        <v>5</v>
      </c>
    </row>
    <row r="204" spans="2:7" s="1" customFormat="1" ht="37.5" customHeight="1" x14ac:dyDescent="0.25">
      <c r="B204" s="77" t="s">
        <v>136</v>
      </c>
      <c r="C204" s="43" t="s">
        <v>728</v>
      </c>
      <c r="D204" s="43" t="s">
        <v>728</v>
      </c>
      <c r="E204" s="43" t="s">
        <v>728</v>
      </c>
      <c r="F204" s="43" t="s">
        <v>728</v>
      </c>
      <c r="G204" s="107"/>
    </row>
    <row r="205" spans="2:7" s="1" customFormat="1" ht="37.5" customHeight="1" x14ac:dyDescent="0.25">
      <c r="B205" s="77" t="s">
        <v>137</v>
      </c>
      <c r="C205" s="208" t="s">
        <v>1534</v>
      </c>
      <c r="D205" s="43" t="s">
        <v>728</v>
      </c>
      <c r="E205" s="43"/>
      <c r="F205" s="43" t="s">
        <v>729</v>
      </c>
      <c r="G205" s="107"/>
    </row>
    <row r="206" spans="2:7" s="1" customFormat="1" ht="37.5" customHeight="1" x14ac:dyDescent="0.25">
      <c r="B206" s="77" t="s">
        <v>138</v>
      </c>
      <c r="C206" s="43" t="s">
        <v>729</v>
      </c>
      <c r="D206" s="43" t="s">
        <v>729</v>
      </c>
      <c r="E206" s="43" t="s">
        <v>729</v>
      </c>
      <c r="F206" s="43" t="s">
        <v>729</v>
      </c>
      <c r="G206" s="107"/>
    </row>
    <row r="207" spans="2:7" s="1" customFormat="1" ht="37.5" customHeight="1" x14ac:dyDescent="0.25">
      <c r="B207" s="77" t="s">
        <v>139</v>
      </c>
      <c r="C207" s="118"/>
      <c r="D207" s="118"/>
      <c r="E207" s="118"/>
      <c r="F207" s="118"/>
      <c r="G207" s="107"/>
    </row>
    <row r="208" spans="2:7" s="1" customFormat="1" ht="17.25" customHeight="1" x14ac:dyDescent="0.25">
      <c r="B208" s="71" t="s">
        <v>128</v>
      </c>
      <c r="C208" s="72"/>
      <c r="D208" s="73"/>
      <c r="E208" s="73"/>
      <c r="F208" s="598" t="s">
        <v>129</v>
      </c>
      <c r="G208" s="598"/>
    </row>
    <row r="209" spans="2:7" s="1" customFormat="1" ht="17.25" customHeight="1" x14ac:dyDescent="0.25">
      <c r="B209" s="44" t="s">
        <v>7</v>
      </c>
      <c r="C209" s="68">
        <f>COUNTA(C198:G201,C204:G207)</f>
        <v>22</v>
      </c>
      <c r="D209" s="9"/>
      <c r="E209" s="9"/>
      <c r="F209" s="585" t="s">
        <v>98</v>
      </c>
      <c r="G209" s="585"/>
    </row>
    <row r="210" spans="2:7" s="1" customFormat="1" ht="17.25" customHeight="1" x14ac:dyDescent="0.25">
      <c r="B210" s="45" t="s">
        <v>88</v>
      </c>
      <c r="C210" s="46"/>
      <c r="D210" s="10"/>
      <c r="E210" s="11"/>
      <c r="F210" s="41"/>
      <c r="G210" s="41"/>
    </row>
    <row r="211" spans="2:7" s="1" customFormat="1" ht="17.25" customHeight="1" x14ac:dyDescent="0.25">
      <c r="B211" s="47" t="s">
        <v>8</v>
      </c>
      <c r="C211" s="46"/>
      <c r="D211" s="10"/>
      <c r="E211" s="11"/>
      <c r="F211" s="41"/>
      <c r="G211" s="41"/>
    </row>
    <row r="212" spans="2:7" x14ac:dyDescent="0.25">
      <c r="F212" s="585" t="s">
        <v>84</v>
      </c>
      <c r="G212" s="585"/>
    </row>
    <row r="218" spans="2:7" x14ac:dyDescent="0.25">
      <c r="G218" s="12"/>
    </row>
    <row r="219" spans="2:7" x14ac:dyDescent="0.25">
      <c r="G219" s="12"/>
    </row>
    <row r="220" spans="2:7" ht="22.5" customHeight="1" x14ac:dyDescent="0.4">
      <c r="B220" s="594" t="s">
        <v>124</v>
      </c>
      <c r="C220" s="594"/>
      <c r="D220" s="594"/>
      <c r="E220" s="594"/>
      <c r="F220" s="594"/>
      <c r="G220" s="594"/>
    </row>
    <row r="221" spans="2:7" ht="16.5" customHeight="1" x14ac:dyDescent="0.25">
      <c r="B221" s="599" t="s">
        <v>125</v>
      </c>
      <c r="C221" s="599"/>
      <c r="D221" s="599"/>
      <c r="E221" s="599"/>
      <c r="F221" s="599"/>
      <c r="G221" s="599"/>
    </row>
    <row r="222" spans="2:7" ht="23.25" customHeight="1" x14ac:dyDescent="0.25">
      <c r="B222" s="590" t="s">
        <v>483</v>
      </c>
      <c r="C222" s="591"/>
      <c r="D222" s="591"/>
      <c r="E222" s="591"/>
      <c r="F222" s="592"/>
      <c r="G222" s="69" t="s">
        <v>319</v>
      </c>
    </row>
    <row r="223" spans="2:7" s="2" customFormat="1" ht="19.899999999999999" customHeight="1" x14ac:dyDescent="0.25">
      <c r="B223" s="42" t="s">
        <v>0</v>
      </c>
      <c r="C223" s="42" t="s">
        <v>1</v>
      </c>
      <c r="D223" s="42" t="s">
        <v>2</v>
      </c>
      <c r="E223" s="42" t="s">
        <v>3</v>
      </c>
      <c r="F223" s="42" t="s">
        <v>4</v>
      </c>
      <c r="G223" s="42" t="s">
        <v>5</v>
      </c>
    </row>
    <row r="224" spans="2:7" s="1" customFormat="1" ht="36" customHeight="1" x14ac:dyDescent="0.25">
      <c r="B224" s="77" t="s">
        <v>132</v>
      </c>
      <c r="C224" s="43" t="s">
        <v>732</v>
      </c>
      <c r="D224" s="43" t="s">
        <v>732</v>
      </c>
      <c r="E224" s="43" t="s">
        <v>732</v>
      </c>
      <c r="F224" s="43" t="s">
        <v>732</v>
      </c>
      <c r="G224" s="107"/>
    </row>
    <row r="225" spans="2:7" s="1" customFormat="1" ht="36" customHeight="1" x14ac:dyDescent="0.25">
      <c r="B225" s="77" t="s">
        <v>133</v>
      </c>
      <c r="C225" s="43" t="s">
        <v>732</v>
      </c>
      <c r="D225" s="251" t="s">
        <v>1527</v>
      </c>
      <c r="E225" s="230" t="s">
        <v>733</v>
      </c>
      <c r="F225" s="230" t="s">
        <v>733</v>
      </c>
      <c r="G225" s="107"/>
    </row>
    <row r="226" spans="2:7" s="1" customFormat="1" ht="36" customHeight="1" x14ac:dyDescent="0.25">
      <c r="B226" s="77" t="s">
        <v>134</v>
      </c>
      <c r="C226" s="43" t="s">
        <v>738</v>
      </c>
      <c r="D226" s="43" t="s">
        <v>733</v>
      </c>
      <c r="E226" s="43" t="s">
        <v>733</v>
      </c>
      <c r="F226" s="43" t="s">
        <v>733</v>
      </c>
      <c r="G226" s="107"/>
    </row>
    <row r="227" spans="2:7" s="1" customFormat="1" ht="36" customHeight="1" x14ac:dyDescent="0.25">
      <c r="B227" s="77" t="s">
        <v>135</v>
      </c>
      <c r="C227" s="43" t="s">
        <v>737</v>
      </c>
      <c r="D227" s="43" t="s">
        <v>733</v>
      </c>
      <c r="E227" s="230"/>
      <c r="F227" s="43" t="s">
        <v>739</v>
      </c>
      <c r="G227" s="107"/>
    </row>
    <row r="228" spans="2:7" ht="20.25" x14ac:dyDescent="0.25">
      <c r="B228" s="595" t="s">
        <v>6</v>
      </c>
      <c r="C228" s="596"/>
      <c r="D228" s="596"/>
      <c r="E228" s="596"/>
      <c r="F228" s="596"/>
      <c r="G228" s="597"/>
    </row>
    <row r="229" spans="2:7" s="2" customFormat="1" ht="19.899999999999999" customHeight="1" x14ac:dyDescent="0.25">
      <c r="B229" s="42" t="s">
        <v>0</v>
      </c>
      <c r="C229" s="42" t="s">
        <v>1</v>
      </c>
      <c r="D229" s="42" t="s">
        <v>2</v>
      </c>
      <c r="E229" s="42" t="s">
        <v>3</v>
      </c>
      <c r="F229" s="42" t="s">
        <v>4</v>
      </c>
      <c r="G229" s="42" t="s">
        <v>5</v>
      </c>
    </row>
    <row r="230" spans="2:7" s="1" customFormat="1" ht="37.5" customHeight="1" x14ac:dyDescent="0.25">
      <c r="B230" s="77" t="s">
        <v>136</v>
      </c>
      <c r="C230" s="43" t="s">
        <v>734</v>
      </c>
      <c r="D230" s="43" t="s">
        <v>734</v>
      </c>
      <c r="E230" s="43" t="s">
        <v>734</v>
      </c>
      <c r="F230" s="43" t="s">
        <v>734</v>
      </c>
      <c r="G230" s="107"/>
    </row>
    <row r="231" spans="2:7" s="1" customFormat="1" ht="37.5" customHeight="1" x14ac:dyDescent="0.25">
      <c r="B231" s="77" t="s">
        <v>137</v>
      </c>
      <c r="C231" s="43" t="s">
        <v>734</v>
      </c>
      <c r="D231" s="43" t="s">
        <v>734</v>
      </c>
      <c r="E231" s="43" t="s">
        <v>735</v>
      </c>
      <c r="F231" s="43" t="s">
        <v>735</v>
      </c>
      <c r="G231" s="107"/>
    </row>
    <row r="232" spans="2:7" s="1" customFormat="1" ht="37.5" customHeight="1" x14ac:dyDescent="0.25">
      <c r="B232" s="77" t="s">
        <v>138</v>
      </c>
      <c r="C232" s="43" t="s">
        <v>735</v>
      </c>
      <c r="D232" s="43" t="s">
        <v>735</v>
      </c>
      <c r="E232" s="43" t="s">
        <v>735</v>
      </c>
      <c r="F232" s="43" t="s">
        <v>735</v>
      </c>
      <c r="G232" s="107"/>
    </row>
    <row r="233" spans="2:7" s="1" customFormat="1" ht="37.5" customHeight="1" x14ac:dyDescent="0.25">
      <c r="B233" s="77" t="s">
        <v>139</v>
      </c>
      <c r="C233" s="43"/>
      <c r="D233" s="43"/>
      <c r="E233" s="43"/>
      <c r="F233" s="208" t="s">
        <v>1527</v>
      </c>
      <c r="G233" s="107"/>
    </row>
    <row r="234" spans="2:7" s="1" customFormat="1" ht="17.25" customHeight="1" x14ac:dyDescent="0.25">
      <c r="B234" s="228" t="s">
        <v>1618</v>
      </c>
      <c r="C234" s="229"/>
      <c r="D234" s="250"/>
      <c r="E234" s="250"/>
      <c r="F234" s="611" t="s">
        <v>1619</v>
      </c>
      <c r="G234" s="611"/>
    </row>
    <row r="235" spans="2:7" s="1" customFormat="1" ht="17.25" customHeight="1" x14ac:dyDescent="0.25">
      <c r="B235" s="44" t="s">
        <v>7</v>
      </c>
      <c r="C235" s="68">
        <f>COUNTA(C224:G227,C230:G233)</f>
        <v>28</v>
      </c>
      <c r="F235" s="585" t="s">
        <v>98</v>
      </c>
      <c r="G235" s="585"/>
    </row>
    <row r="236" spans="2:7" s="1" customFormat="1" ht="17.25" customHeight="1" x14ac:dyDescent="0.25">
      <c r="B236" s="45" t="s">
        <v>88</v>
      </c>
      <c r="C236" s="46"/>
      <c r="F236" s="41"/>
      <c r="G236" s="41"/>
    </row>
    <row r="237" spans="2:7" s="1" customFormat="1" ht="17.25" customHeight="1" x14ac:dyDescent="0.25">
      <c r="B237" s="47" t="s">
        <v>8</v>
      </c>
      <c r="C237" s="46"/>
      <c r="D237" s="10"/>
      <c r="F237" s="41"/>
      <c r="G237" s="41"/>
    </row>
    <row r="238" spans="2:7" x14ac:dyDescent="0.25">
      <c r="F238" s="585" t="s">
        <v>84</v>
      </c>
      <c r="G238" s="585"/>
    </row>
    <row r="244" spans="2:7" x14ac:dyDescent="0.25">
      <c r="G244" s="12"/>
    </row>
    <row r="245" spans="2:7" x14ac:dyDescent="0.25">
      <c r="G245" s="12"/>
    </row>
    <row r="246" spans="2:7" ht="22.5" customHeight="1" x14ac:dyDescent="0.4">
      <c r="B246" s="594" t="s">
        <v>124</v>
      </c>
      <c r="C246" s="594"/>
      <c r="D246" s="594"/>
      <c r="E246" s="594"/>
      <c r="F246" s="594"/>
      <c r="G246" s="594"/>
    </row>
    <row r="247" spans="2:7" ht="16.5" customHeight="1" x14ac:dyDescent="0.25">
      <c r="B247" s="599" t="s">
        <v>125</v>
      </c>
      <c r="C247" s="599"/>
      <c r="D247" s="599"/>
      <c r="E247" s="599"/>
      <c r="F247" s="599"/>
      <c r="G247" s="599"/>
    </row>
    <row r="248" spans="2:7" ht="23.25" customHeight="1" x14ac:dyDescent="0.25">
      <c r="B248" s="590" t="s">
        <v>352</v>
      </c>
      <c r="C248" s="591"/>
      <c r="D248" s="591"/>
      <c r="E248" s="591"/>
      <c r="F248" s="592"/>
      <c r="G248" s="69" t="s">
        <v>319</v>
      </c>
    </row>
    <row r="249" spans="2:7" s="2" customFormat="1" ht="19.899999999999999" customHeight="1" x14ac:dyDescent="0.25">
      <c r="B249" s="42" t="s">
        <v>0</v>
      </c>
      <c r="C249" s="42" t="s">
        <v>1</v>
      </c>
      <c r="D249" s="42" t="s">
        <v>2</v>
      </c>
      <c r="E249" s="42" t="s">
        <v>3</v>
      </c>
      <c r="F249" s="42" t="s">
        <v>4</v>
      </c>
      <c r="G249" s="42" t="s">
        <v>5</v>
      </c>
    </row>
    <row r="250" spans="2:7" s="1" customFormat="1" ht="36" customHeight="1" x14ac:dyDescent="0.25">
      <c r="B250" s="77" t="s">
        <v>132</v>
      </c>
      <c r="C250" s="43" t="s">
        <v>742</v>
      </c>
      <c r="D250" s="43" t="s">
        <v>742</v>
      </c>
      <c r="E250" s="43" t="s">
        <v>742</v>
      </c>
      <c r="F250" s="43" t="s">
        <v>742</v>
      </c>
      <c r="G250" s="43" t="s">
        <v>742</v>
      </c>
    </row>
    <row r="251" spans="2:7" s="1" customFormat="1" ht="36" customHeight="1" x14ac:dyDescent="0.25">
      <c r="B251" s="77" t="s">
        <v>133</v>
      </c>
      <c r="C251" s="208" t="s">
        <v>1521</v>
      </c>
      <c r="D251" s="208" t="s">
        <v>1521</v>
      </c>
      <c r="E251" s="43"/>
      <c r="F251" s="208" t="s">
        <v>1522</v>
      </c>
      <c r="G251" s="199" t="s">
        <v>742</v>
      </c>
    </row>
    <row r="252" spans="2:7" s="1" customFormat="1" ht="36" customHeight="1" x14ac:dyDescent="0.25">
      <c r="B252" s="77" t="s">
        <v>134</v>
      </c>
      <c r="C252" s="208" t="s">
        <v>1522</v>
      </c>
      <c r="D252" s="43" t="s">
        <v>743</v>
      </c>
      <c r="E252" s="43" t="s">
        <v>743</v>
      </c>
      <c r="F252" s="43" t="s">
        <v>743</v>
      </c>
      <c r="G252" s="43" t="s">
        <v>745</v>
      </c>
    </row>
    <row r="253" spans="2:7" s="1" customFormat="1" ht="36" customHeight="1" x14ac:dyDescent="0.25">
      <c r="B253" s="77" t="s">
        <v>135</v>
      </c>
      <c r="C253" s="43" t="s">
        <v>743</v>
      </c>
      <c r="D253" s="43" t="s">
        <v>743</v>
      </c>
      <c r="E253" s="43" t="s">
        <v>743</v>
      </c>
      <c r="F253" s="43" t="s">
        <v>744</v>
      </c>
      <c r="G253" s="43" t="s">
        <v>745</v>
      </c>
    </row>
    <row r="254" spans="2:7" ht="20.25" x14ac:dyDescent="0.25">
      <c r="B254" s="595" t="s">
        <v>6</v>
      </c>
      <c r="C254" s="596"/>
      <c r="D254" s="596"/>
      <c r="E254" s="596"/>
      <c r="F254" s="596"/>
      <c r="G254" s="597"/>
    </row>
    <row r="255" spans="2:7" s="2" customFormat="1" ht="19.899999999999999" customHeight="1" x14ac:dyDescent="0.25">
      <c r="B255" s="42" t="s">
        <v>0</v>
      </c>
      <c r="C255" s="42" t="s">
        <v>1</v>
      </c>
      <c r="D255" s="42" t="s">
        <v>2</v>
      </c>
      <c r="E255" s="42" t="s">
        <v>3</v>
      </c>
      <c r="F255" s="42" t="s">
        <v>4</v>
      </c>
      <c r="G255" s="42" t="s">
        <v>5</v>
      </c>
    </row>
    <row r="256" spans="2:7" s="1" customFormat="1" ht="37.5" customHeight="1" x14ac:dyDescent="0.25">
      <c r="B256" s="77" t="s">
        <v>136</v>
      </c>
      <c r="C256" s="43" t="s">
        <v>744</v>
      </c>
      <c r="D256" s="43" t="s">
        <v>744</v>
      </c>
      <c r="E256" s="43" t="s">
        <v>745</v>
      </c>
      <c r="F256" s="43"/>
      <c r="G256" s="43" t="s">
        <v>744</v>
      </c>
    </row>
    <row r="257" spans="2:7" s="1" customFormat="1" ht="37.5" customHeight="1" x14ac:dyDescent="0.25">
      <c r="B257" s="77" t="s">
        <v>137</v>
      </c>
      <c r="C257" s="43" t="s">
        <v>744</v>
      </c>
      <c r="D257" s="43" t="s">
        <v>745</v>
      </c>
      <c r="E257" s="43" t="s">
        <v>745</v>
      </c>
      <c r="F257" s="43" t="s">
        <v>745</v>
      </c>
      <c r="G257" s="43" t="s">
        <v>744</v>
      </c>
    </row>
    <row r="258" spans="2:7" s="1" customFormat="1" ht="37.5" customHeight="1" x14ac:dyDescent="0.25">
      <c r="B258" s="77" t="s">
        <v>138</v>
      </c>
      <c r="C258" s="107"/>
      <c r="D258" s="107"/>
      <c r="E258" s="107"/>
      <c r="F258" s="107"/>
      <c r="G258" s="107"/>
    </row>
    <row r="259" spans="2:7" s="1" customFormat="1" ht="37.5" customHeight="1" x14ac:dyDescent="0.25">
      <c r="B259" s="77" t="s">
        <v>139</v>
      </c>
      <c r="C259" s="107"/>
      <c r="D259" s="107"/>
      <c r="E259" s="107"/>
      <c r="F259" s="107"/>
      <c r="G259" s="107"/>
    </row>
    <row r="260" spans="2:7" s="1" customFormat="1" ht="17.25" customHeight="1" x14ac:dyDescent="0.25">
      <c r="B260" s="71" t="s">
        <v>128</v>
      </c>
      <c r="C260" s="72"/>
      <c r="D260" s="73"/>
      <c r="E260" s="73"/>
      <c r="F260" s="598" t="s">
        <v>1505</v>
      </c>
      <c r="G260" s="598"/>
    </row>
    <row r="261" spans="2:7" s="1" customFormat="1" ht="17.25" customHeight="1" x14ac:dyDescent="0.25">
      <c r="B261" s="44" t="s">
        <v>7</v>
      </c>
      <c r="C261" s="68">
        <f>COUNTA(C250:G253,C256:G259)</f>
        <v>28</v>
      </c>
      <c r="D261" s="9"/>
      <c r="E261" s="9"/>
      <c r="F261" s="585" t="s">
        <v>98</v>
      </c>
      <c r="G261" s="585"/>
    </row>
    <row r="262" spans="2:7" s="1" customFormat="1" ht="17.25" customHeight="1" x14ac:dyDescent="0.25">
      <c r="B262" s="45" t="s">
        <v>88</v>
      </c>
      <c r="C262" s="46"/>
      <c r="D262" s="10"/>
      <c r="E262" s="11"/>
      <c r="F262" s="41"/>
      <c r="G262" s="41"/>
    </row>
    <row r="263" spans="2:7" s="1" customFormat="1" ht="17.25" customHeight="1" x14ac:dyDescent="0.25">
      <c r="B263" s="47" t="s">
        <v>8</v>
      </c>
      <c r="C263" s="46"/>
      <c r="D263" s="10"/>
      <c r="E263" s="11"/>
      <c r="F263" s="41"/>
      <c r="G263" s="41"/>
    </row>
    <row r="264" spans="2:7" x14ac:dyDescent="0.25">
      <c r="F264" s="585" t="s">
        <v>84</v>
      </c>
      <c r="G264" s="585"/>
    </row>
    <row r="270" spans="2:7" x14ac:dyDescent="0.25">
      <c r="G270" s="12"/>
    </row>
    <row r="271" spans="2:7" x14ac:dyDescent="0.25">
      <c r="G271" s="12"/>
    </row>
    <row r="272" spans="2:7" ht="22.5" customHeight="1" x14ac:dyDescent="0.4">
      <c r="B272" s="594" t="s">
        <v>124</v>
      </c>
      <c r="C272" s="594"/>
      <c r="D272" s="594"/>
      <c r="E272" s="594"/>
      <c r="F272" s="594"/>
      <c r="G272" s="594"/>
    </row>
    <row r="273" spans="2:7" ht="16.5" customHeight="1" x14ac:dyDescent="0.25">
      <c r="B273" s="599" t="s">
        <v>125</v>
      </c>
      <c r="C273" s="599"/>
      <c r="D273" s="599"/>
      <c r="E273" s="599"/>
      <c r="F273" s="599"/>
      <c r="G273" s="599"/>
    </row>
    <row r="274" spans="2:7" ht="23.25" customHeight="1" x14ac:dyDescent="0.25">
      <c r="B274" s="590" t="s">
        <v>353</v>
      </c>
      <c r="C274" s="591"/>
      <c r="D274" s="591"/>
      <c r="E274" s="591"/>
      <c r="F274" s="592"/>
      <c r="G274" s="69" t="s">
        <v>319</v>
      </c>
    </row>
    <row r="275" spans="2:7" s="2" customFormat="1" ht="19.899999999999999" customHeight="1" x14ac:dyDescent="0.25">
      <c r="B275" s="42" t="s">
        <v>0</v>
      </c>
      <c r="C275" s="42" t="s">
        <v>1</v>
      </c>
      <c r="D275" s="42" t="s">
        <v>2</v>
      </c>
      <c r="E275" s="42" t="s">
        <v>3</v>
      </c>
      <c r="F275" s="42" t="s">
        <v>4</v>
      </c>
      <c r="G275" s="42" t="s">
        <v>5</v>
      </c>
    </row>
    <row r="276" spans="2:7" s="1" customFormat="1" ht="36" customHeight="1" x14ac:dyDescent="0.25">
      <c r="B276" s="77" t="s">
        <v>132</v>
      </c>
      <c r="C276" s="107"/>
      <c r="D276" s="107"/>
      <c r="E276" s="43" t="s">
        <v>749</v>
      </c>
      <c r="F276" s="107"/>
      <c r="G276" s="43" t="s">
        <v>748</v>
      </c>
    </row>
    <row r="277" spans="2:7" s="1" customFormat="1" ht="36" customHeight="1" x14ac:dyDescent="0.25">
      <c r="B277" s="77" t="s">
        <v>133</v>
      </c>
      <c r="C277" s="107"/>
      <c r="D277" s="107"/>
      <c r="E277" s="43" t="s">
        <v>749</v>
      </c>
      <c r="F277" s="107"/>
      <c r="G277" s="43" t="s">
        <v>748</v>
      </c>
    </row>
    <row r="278" spans="2:7" s="1" customFormat="1" ht="36" customHeight="1" x14ac:dyDescent="0.25">
      <c r="B278" s="77" t="s">
        <v>134</v>
      </c>
      <c r="C278" s="107"/>
      <c r="D278" s="107"/>
      <c r="E278" s="43" t="s">
        <v>751</v>
      </c>
      <c r="F278" s="107"/>
      <c r="G278" s="208" t="s">
        <v>1551</v>
      </c>
    </row>
    <row r="279" spans="2:7" s="1" customFormat="1" ht="36" customHeight="1" x14ac:dyDescent="0.25">
      <c r="B279" s="77" t="s">
        <v>135</v>
      </c>
      <c r="C279" s="107"/>
      <c r="D279" s="107"/>
      <c r="E279" s="43" t="s">
        <v>750</v>
      </c>
      <c r="F279" s="107"/>
      <c r="G279" s="43" t="s">
        <v>750</v>
      </c>
    </row>
    <row r="280" spans="2:7" ht="20.25" x14ac:dyDescent="0.25">
      <c r="B280" s="595" t="s">
        <v>6</v>
      </c>
      <c r="C280" s="596"/>
      <c r="D280" s="596"/>
      <c r="E280" s="596"/>
      <c r="F280" s="596"/>
      <c r="G280" s="597"/>
    </row>
    <row r="281" spans="2:7" s="2" customFormat="1" ht="19.899999999999999" customHeight="1" x14ac:dyDescent="0.25">
      <c r="B281" s="42" t="s">
        <v>0</v>
      </c>
      <c r="C281" s="42" t="s">
        <v>1</v>
      </c>
      <c r="D281" s="42" t="s">
        <v>2</v>
      </c>
      <c r="E281" s="42" t="s">
        <v>3</v>
      </c>
      <c r="F281" s="42" t="s">
        <v>4</v>
      </c>
      <c r="G281" s="42" t="s">
        <v>5</v>
      </c>
    </row>
    <row r="282" spans="2:7" s="1" customFormat="1" ht="37.5" customHeight="1" x14ac:dyDescent="0.25">
      <c r="B282" s="77" t="s">
        <v>136</v>
      </c>
      <c r="C282" s="43" t="s">
        <v>749</v>
      </c>
      <c r="D282" s="43" t="s">
        <v>748</v>
      </c>
      <c r="E282" s="43" t="s">
        <v>748</v>
      </c>
      <c r="F282" s="43" t="s">
        <v>748</v>
      </c>
      <c r="G282" s="43" t="s">
        <v>749</v>
      </c>
    </row>
    <row r="283" spans="2:7" s="1" customFormat="1" ht="37.5" customHeight="1" x14ac:dyDescent="0.25">
      <c r="B283" s="77" t="s">
        <v>137</v>
      </c>
      <c r="C283" s="43" t="s">
        <v>748</v>
      </c>
      <c r="D283" s="43" t="s">
        <v>749</v>
      </c>
      <c r="E283" s="208" t="s">
        <v>1551</v>
      </c>
      <c r="F283" s="43" t="s">
        <v>750</v>
      </c>
      <c r="G283" s="43" t="s">
        <v>751</v>
      </c>
    </row>
    <row r="284" spans="2:7" s="1" customFormat="1" ht="37.5" customHeight="1" x14ac:dyDescent="0.25">
      <c r="B284" s="77" t="s">
        <v>138</v>
      </c>
      <c r="C284" s="43" t="s">
        <v>750</v>
      </c>
      <c r="D284" s="43" t="s">
        <v>751</v>
      </c>
      <c r="E284" s="43" t="s">
        <v>751</v>
      </c>
      <c r="F284" s="43" t="s">
        <v>750</v>
      </c>
      <c r="G284" s="43" t="s">
        <v>751</v>
      </c>
    </row>
    <row r="285" spans="2:7" s="1" customFormat="1" ht="37.5" customHeight="1" x14ac:dyDescent="0.25">
      <c r="B285" s="77" t="s">
        <v>139</v>
      </c>
      <c r="C285" s="208" t="s">
        <v>1552</v>
      </c>
      <c r="D285" s="43"/>
      <c r="E285" s="43"/>
      <c r="F285" s="208" t="s">
        <v>1552</v>
      </c>
      <c r="G285" s="43"/>
    </row>
    <row r="286" spans="2:7" s="1" customFormat="1" ht="17.25" customHeight="1" x14ac:dyDescent="0.25">
      <c r="B286" s="71" t="s">
        <v>128</v>
      </c>
      <c r="C286" s="72"/>
      <c r="D286" s="73"/>
      <c r="E286" s="73"/>
      <c r="F286" s="598" t="s">
        <v>129</v>
      </c>
      <c r="G286" s="598"/>
    </row>
    <row r="287" spans="2:7" s="1" customFormat="1" ht="17.25" customHeight="1" x14ac:dyDescent="0.25">
      <c r="B287" s="44" t="s">
        <v>7</v>
      </c>
      <c r="C287" s="68">
        <f>COUNTA(C276:G279,C282:G285)</f>
        <v>25</v>
      </c>
      <c r="D287" s="9"/>
      <c r="E287" s="9"/>
      <c r="F287" s="585" t="s">
        <v>98</v>
      </c>
      <c r="G287" s="585"/>
    </row>
    <row r="288" spans="2:7" s="1" customFormat="1" ht="17.25" customHeight="1" x14ac:dyDescent="0.25">
      <c r="B288" s="45" t="s">
        <v>88</v>
      </c>
      <c r="C288" s="46"/>
      <c r="D288" s="10"/>
      <c r="E288" s="11"/>
      <c r="F288" s="41"/>
      <c r="G288" s="41"/>
    </row>
    <row r="289" spans="2:7" s="1" customFormat="1" ht="17.25" customHeight="1" x14ac:dyDescent="0.25">
      <c r="B289" s="47" t="s">
        <v>8</v>
      </c>
      <c r="C289" s="46"/>
      <c r="D289" s="10"/>
      <c r="E289" s="11"/>
      <c r="F289" s="41"/>
      <c r="G289" s="41"/>
    </row>
    <row r="290" spans="2:7" x14ac:dyDescent="0.25">
      <c r="F290" s="585" t="s">
        <v>84</v>
      </c>
      <c r="G290" s="585"/>
    </row>
    <row r="296" spans="2:7" x14ac:dyDescent="0.25">
      <c r="G296" s="12"/>
    </row>
    <row r="297" spans="2:7" x14ac:dyDescent="0.25">
      <c r="G297" s="12"/>
    </row>
    <row r="298" spans="2:7" ht="22.5" customHeight="1" x14ac:dyDescent="0.4">
      <c r="B298" s="594" t="s">
        <v>124</v>
      </c>
      <c r="C298" s="594"/>
      <c r="D298" s="594"/>
      <c r="E298" s="594"/>
      <c r="F298" s="594"/>
      <c r="G298" s="594"/>
    </row>
    <row r="299" spans="2:7" ht="16.5" customHeight="1" x14ac:dyDescent="0.25">
      <c r="B299" s="599" t="s">
        <v>125</v>
      </c>
      <c r="C299" s="599"/>
      <c r="D299" s="599"/>
      <c r="E299" s="599"/>
      <c r="F299" s="599"/>
      <c r="G299" s="599"/>
    </row>
    <row r="300" spans="2:7" ht="23.25" customHeight="1" x14ac:dyDescent="0.25">
      <c r="B300" s="590" t="s">
        <v>354</v>
      </c>
      <c r="C300" s="591"/>
      <c r="D300" s="591"/>
      <c r="E300" s="591"/>
      <c r="F300" s="592"/>
      <c r="G300" s="69" t="s">
        <v>319</v>
      </c>
    </row>
    <row r="301" spans="2:7" s="2" customFormat="1" ht="19.899999999999999" customHeight="1" x14ac:dyDescent="0.25">
      <c r="B301" s="42" t="s">
        <v>0</v>
      </c>
      <c r="C301" s="42" t="s">
        <v>1</v>
      </c>
      <c r="D301" s="42" t="s">
        <v>2</v>
      </c>
      <c r="E301" s="42" t="s">
        <v>3</v>
      </c>
      <c r="F301" s="42" t="s">
        <v>4</v>
      </c>
      <c r="G301" s="42" t="s">
        <v>5</v>
      </c>
    </row>
    <row r="302" spans="2:7" s="1" customFormat="1" ht="36" customHeight="1" x14ac:dyDescent="0.25">
      <c r="B302" s="77" t="s">
        <v>132</v>
      </c>
      <c r="C302" s="107"/>
      <c r="D302" s="43" t="s">
        <v>754</v>
      </c>
      <c r="E302" s="43" t="s">
        <v>754</v>
      </c>
      <c r="F302" s="43" t="s">
        <v>754</v>
      </c>
      <c r="G302" s="107"/>
    </row>
    <row r="303" spans="2:7" s="1" customFormat="1" ht="36" customHeight="1" x14ac:dyDescent="0.25">
      <c r="B303" s="77" t="s">
        <v>133</v>
      </c>
      <c r="C303" s="107"/>
      <c r="D303" s="43" t="s">
        <v>754</v>
      </c>
      <c r="E303" s="43" t="s">
        <v>754</v>
      </c>
      <c r="F303" s="43" t="s">
        <v>755</v>
      </c>
      <c r="G303" s="107"/>
    </row>
    <row r="304" spans="2:7" s="1" customFormat="1" ht="36" customHeight="1" x14ac:dyDescent="0.25">
      <c r="B304" s="77" t="s">
        <v>134</v>
      </c>
      <c r="C304" s="107"/>
      <c r="D304" s="208" t="s">
        <v>1554</v>
      </c>
      <c r="E304" s="208" t="s">
        <v>1554</v>
      </c>
      <c r="F304" s="43" t="s">
        <v>755</v>
      </c>
      <c r="G304" s="107"/>
    </row>
    <row r="305" spans="2:7" s="1" customFormat="1" ht="36" customHeight="1" x14ac:dyDescent="0.25">
      <c r="B305" s="77" t="s">
        <v>135</v>
      </c>
      <c r="C305" s="107"/>
      <c r="D305" s="107"/>
      <c r="E305" s="107"/>
      <c r="F305" s="107"/>
      <c r="G305" s="107"/>
    </row>
    <row r="306" spans="2:7" ht="20.25" x14ac:dyDescent="0.25">
      <c r="B306" s="595" t="s">
        <v>6</v>
      </c>
      <c r="C306" s="596"/>
      <c r="D306" s="596"/>
      <c r="E306" s="596"/>
      <c r="F306" s="596"/>
      <c r="G306" s="597"/>
    </row>
    <row r="307" spans="2:7" s="2" customFormat="1" ht="19.899999999999999" customHeight="1" x14ac:dyDescent="0.25">
      <c r="B307" s="42" t="s">
        <v>0</v>
      </c>
      <c r="C307" s="42" t="s">
        <v>1</v>
      </c>
      <c r="D307" s="42" t="s">
        <v>2</v>
      </c>
      <c r="E307" s="42" t="s">
        <v>3</v>
      </c>
      <c r="F307" s="42" t="s">
        <v>4</v>
      </c>
      <c r="G307" s="42" t="s">
        <v>5</v>
      </c>
    </row>
    <row r="308" spans="2:7" s="1" customFormat="1" ht="37.5" customHeight="1" x14ac:dyDescent="0.25">
      <c r="B308" s="77" t="s">
        <v>136</v>
      </c>
      <c r="C308" s="107"/>
      <c r="D308" s="43" t="s">
        <v>755</v>
      </c>
      <c r="E308" s="43" t="s">
        <v>755</v>
      </c>
      <c r="F308" s="43" t="s">
        <v>753</v>
      </c>
      <c r="G308" s="107"/>
    </row>
    <row r="309" spans="2:7" s="1" customFormat="1" ht="37.5" customHeight="1" x14ac:dyDescent="0.25">
      <c r="B309" s="77" t="s">
        <v>137</v>
      </c>
      <c r="C309" s="107"/>
      <c r="D309" s="43" t="s">
        <v>753</v>
      </c>
      <c r="E309" s="43" t="s">
        <v>755</v>
      </c>
      <c r="F309" s="43" t="s">
        <v>753</v>
      </c>
      <c r="G309" s="107"/>
    </row>
    <row r="310" spans="2:7" s="1" customFormat="1" ht="37.5" customHeight="1" x14ac:dyDescent="0.25">
      <c r="B310" s="77" t="s">
        <v>138</v>
      </c>
      <c r="C310" s="107"/>
      <c r="D310" s="43" t="s">
        <v>753</v>
      </c>
      <c r="E310" s="43" t="s">
        <v>753</v>
      </c>
      <c r="F310" s="43"/>
      <c r="G310" s="107"/>
    </row>
    <row r="311" spans="2:7" s="1" customFormat="1" ht="37.5" customHeight="1" x14ac:dyDescent="0.25">
      <c r="B311" s="77" t="s">
        <v>139</v>
      </c>
      <c r="C311" s="107"/>
      <c r="D311" s="43"/>
      <c r="E311" s="43"/>
      <c r="F311" s="43"/>
      <c r="G311" s="107"/>
    </row>
    <row r="312" spans="2:7" s="1" customFormat="1" ht="17.25" customHeight="1" x14ac:dyDescent="0.25">
      <c r="B312" s="71" t="s">
        <v>128</v>
      </c>
      <c r="C312" s="72"/>
      <c r="D312" s="73"/>
      <c r="E312" s="73"/>
      <c r="F312" s="598" t="s">
        <v>129</v>
      </c>
      <c r="G312" s="598"/>
    </row>
    <row r="313" spans="2:7" s="1" customFormat="1" ht="17.25" customHeight="1" x14ac:dyDescent="0.25">
      <c r="B313" s="44" t="s">
        <v>7</v>
      </c>
      <c r="C313" s="68">
        <f>COUNTA(C302:G305,C308:G311)</f>
        <v>17</v>
      </c>
      <c r="D313" s="9"/>
      <c r="E313" s="9"/>
      <c r="F313" s="585" t="s">
        <v>98</v>
      </c>
      <c r="G313" s="585"/>
    </row>
    <row r="314" spans="2:7" s="1" customFormat="1" ht="17.25" customHeight="1" x14ac:dyDescent="0.25">
      <c r="B314" s="45" t="s">
        <v>88</v>
      </c>
      <c r="C314" s="46"/>
      <c r="D314" s="10"/>
      <c r="E314" s="11"/>
      <c r="F314" s="41"/>
      <c r="G314" s="41"/>
    </row>
    <row r="315" spans="2:7" s="1" customFormat="1" ht="17.25" customHeight="1" x14ac:dyDescent="0.25">
      <c r="B315" s="47" t="s">
        <v>8</v>
      </c>
      <c r="C315" s="46"/>
      <c r="D315" s="10"/>
      <c r="E315" s="11"/>
      <c r="F315" s="41"/>
      <c r="G315" s="41"/>
    </row>
    <row r="316" spans="2:7" x14ac:dyDescent="0.25">
      <c r="F316" s="585" t="s">
        <v>84</v>
      </c>
      <c r="G316" s="585"/>
    </row>
    <row r="322" spans="2:7" x14ac:dyDescent="0.25">
      <c r="G322" s="12"/>
    </row>
    <row r="323" spans="2:7" x14ac:dyDescent="0.25">
      <c r="G323" s="12"/>
    </row>
    <row r="324" spans="2:7" ht="22.5" customHeight="1" x14ac:dyDescent="0.4">
      <c r="B324" s="594" t="s">
        <v>124</v>
      </c>
      <c r="C324" s="594"/>
      <c r="D324" s="594"/>
      <c r="E324" s="594"/>
      <c r="F324" s="594"/>
      <c r="G324" s="594"/>
    </row>
    <row r="325" spans="2:7" ht="16.5" customHeight="1" x14ac:dyDescent="0.25">
      <c r="B325" s="599" t="s">
        <v>125</v>
      </c>
      <c r="C325" s="599"/>
      <c r="D325" s="599"/>
      <c r="E325" s="599"/>
      <c r="F325" s="599"/>
      <c r="G325" s="599"/>
    </row>
    <row r="326" spans="2:7" ht="23.25" customHeight="1" x14ac:dyDescent="0.25">
      <c r="B326" s="590" t="s">
        <v>1610</v>
      </c>
      <c r="C326" s="591"/>
      <c r="D326" s="591"/>
      <c r="E326" s="591"/>
      <c r="F326" s="592"/>
      <c r="G326" s="69" t="s">
        <v>319</v>
      </c>
    </row>
    <row r="327" spans="2:7" s="2" customFormat="1" ht="19.899999999999999" customHeight="1" x14ac:dyDescent="0.25">
      <c r="B327" s="42" t="s">
        <v>0</v>
      </c>
      <c r="C327" s="42" t="s">
        <v>1</v>
      </c>
      <c r="D327" s="42" t="s">
        <v>2</v>
      </c>
      <c r="E327" s="42" t="s">
        <v>3</v>
      </c>
      <c r="F327" s="42" t="s">
        <v>4</v>
      </c>
      <c r="G327" s="42" t="s">
        <v>5</v>
      </c>
    </row>
    <row r="328" spans="2:7" s="1" customFormat="1" ht="36" customHeight="1" x14ac:dyDescent="0.25">
      <c r="B328" s="77" t="s">
        <v>132</v>
      </c>
      <c r="C328" s="107"/>
      <c r="D328" s="107"/>
      <c r="E328" s="107"/>
      <c r="F328" s="223"/>
      <c r="G328" s="107"/>
    </row>
    <row r="329" spans="2:7" s="1" customFormat="1" ht="36" customHeight="1" x14ac:dyDescent="0.25">
      <c r="B329" s="77" t="s">
        <v>133</v>
      </c>
      <c r="C329" s="107"/>
      <c r="D329" s="107"/>
      <c r="E329" s="107"/>
      <c r="F329" s="223"/>
      <c r="G329" s="107"/>
    </row>
    <row r="330" spans="2:7" s="1" customFormat="1" ht="36" customHeight="1" x14ac:dyDescent="0.25">
      <c r="B330" s="77" t="s">
        <v>134</v>
      </c>
      <c r="C330" s="107"/>
      <c r="D330" s="107"/>
      <c r="E330" s="107"/>
      <c r="F330" s="223"/>
      <c r="G330" s="107"/>
    </row>
    <row r="331" spans="2:7" s="1" customFormat="1" ht="36" customHeight="1" x14ac:dyDescent="0.25">
      <c r="B331" s="77" t="s">
        <v>135</v>
      </c>
      <c r="C331" s="107"/>
      <c r="D331" s="107"/>
      <c r="E331" s="107"/>
      <c r="F331" s="223"/>
      <c r="G331" s="107"/>
    </row>
    <row r="332" spans="2:7" ht="20.25" x14ac:dyDescent="0.25">
      <c r="B332" s="595" t="s">
        <v>6</v>
      </c>
      <c r="C332" s="596"/>
      <c r="D332" s="596"/>
      <c r="E332" s="596"/>
      <c r="F332" s="596"/>
      <c r="G332" s="597"/>
    </row>
    <row r="333" spans="2:7" s="2" customFormat="1" ht="19.899999999999999" customHeight="1" x14ac:dyDescent="0.25">
      <c r="B333" s="42" t="s">
        <v>0</v>
      </c>
      <c r="C333" s="42" t="s">
        <v>1</v>
      </c>
      <c r="D333" s="42" t="s">
        <v>2</v>
      </c>
      <c r="E333" s="42" t="s">
        <v>3</v>
      </c>
      <c r="F333" s="42" t="s">
        <v>4</v>
      </c>
      <c r="G333" s="42" t="s">
        <v>5</v>
      </c>
    </row>
    <row r="334" spans="2:7" s="1" customFormat="1" ht="37.5" customHeight="1" x14ac:dyDescent="0.25">
      <c r="B334" s="77" t="s">
        <v>136</v>
      </c>
      <c r="C334" s="43" t="s">
        <v>756</v>
      </c>
      <c r="D334" s="43" t="s">
        <v>756</v>
      </c>
      <c r="E334" s="43" t="s">
        <v>758</v>
      </c>
      <c r="F334" s="224" t="s">
        <v>757</v>
      </c>
      <c r="G334" s="224" t="s">
        <v>756</v>
      </c>
    </row>
    <row r="335" spans="2:7" s="1" customFormat="1" ht="37.5" customHeight="1" x14ac:dyDescent="0.25">
      <c r="B335" s="77" t="s">
        <v>137</v>
      </c>
      <c r="C335" s="43" t="s">
        <v>756</v>
      </c>
      <c r="D335" s="43" t="s">
        <v>758</v>
      </c>
      <c r="E335" s="43" t="s">
        <v>758</v>
      </c>
      <c r="F335" s="43" t="s">
        <v>758</v>
      </c>
      <c r="G335" s="224" t="s">
        <v>756</v>
      </c>
    </row>
    <row r="336" spans="2:7" s="1" customFormat="1" ht="37.5" customHeight="1" x14ac:dyDescent="0.25">
      <c r="B336" s="77" t="s">
        <v>138</v>
      </c>
      <c r="C336" s="43" t="s">
        <v>757</v>
      </c>
      <c r="D336" s="43" t="s">
        <v>757</v>
      </c>
      <c r="E336" s="43" t="s">
        <v>757</v>
      </c>
      <c r="F336" s="43" t="s">
        <v>758</v>
      </c>
      <c r="G336" s="224" t="s">
        <v>757</v>
      </c>
    </row>
    <row r="337" spans="2:7" s="1" customFormat="1" ht="37.5" customHeight="1" x14ac:dyDescent="0.25">
      <c r="B337" s="77" t="s">
        <v>139</v>
      </c>
      <c r="C337" s="43"/>
      <c r="D337" s="43"/>
      <c r="E337" s="43"/>
      <c r="F337" s="43"/>
      <c r="G337" s="43"/>
    </row>
    <row r="338" spans="2:7" s="1" customFormat="1" ht="17.25" customHeight="1" x14ac:dyDescent="0.25">
      <c r="B338" s="211" t="s">
        <v>1606</v>
      </c>
      <c r="C338" s="212"/>
      <c r="D338" s="73"/>
      <c r="E338" s="73"/>
      <c r="F338" s="598" t="s">
        <v>1607</v>
      </c>
      <c r="G338" s="598"/>
    </row>
    <row r="339" spans="2:7" s="1" customFormat="1" ht="17.25" customHeight="1" x14ac:dyDescent="0.25">
      <c r="B339" s="44" t="s">
        <v>7</v>
      </c>
      <c r="C339" s="213">
        <f>COUNTA(C328:G331,C334:G337)</f>
        <v>15</v>
      </c>
      <c r="D339" s="9"/>
      <c r="E339" s="9"/>
      <c r="F339" s="585" t="s">
        <v>98</v>
      </c>
      <c r="G339" s="585"/>
    </row>
    <row r="340" spans="2:7" s="1" customFormat="1" ht="17.25" customHeight="1" x14ac:dyDescent="0.25">
      <c r="B340" s="45" t="s">
        <v>88</v>
      </c>
      <c r="C340" s="46"/>
      <c r="D340" s="10"/>
      <c r="E340" s="11"/>
      <c r="F340" s="41"/>
      <c r="G340" s="41"/>
    </row>
    <row r="341" spans="2:7" s="1" customFormat="1" ht="17.25" customHeight="1" x14ac:dyDescent="0.25">
      <c r="B341" s="47" t="s">
        <v>8</v>
      </c>
      <c r="C341" s="46"/>
      <c r="D341" s="10"/>
      <c r="E341" s="11"/>
      <c r="F341" s="41"/>
      <c r="G341" s="41"/>
    </row>
    <row r="342" spans="2:7" x14ac:dyDescent="0.25">
      <c r="F342" s="585" t="s">
        <v>84</v>
      </c>
      <c r="G342" s="585"/>
    </row>
    <row r="348" spans="2:7" x14ac:dyDescent="0.25">
      <c r="G348" s="12"/>
    </row>
    <row r="349" spans="2:7" x14ac:dyDescent="0.25">
      <c r="G349" s="12"/>
    </row>
    <row r="350" spans="2:7" ht="22.5" customHeight="1" x14ac:dyDescent="0.4">
      <c r="B350" s="594" t="s">
        <v>124</v>
      </c>
      <c r="C350" s="594"/>
      <c r="D350" s="594"/>
      <c r="E350" s="594"/>
      <c r="F350" s="594"/>
      <c r="G350" s="594"/>
    </row>
    <row r="351" spans="2:7" ht="16.5" customHeight="1" x14ac:dyDescent="0.25">
      <c r="B351" s="599" t="s">
        <v>125</v>
      </c>
      <c r="C351" s="599"/>
      <c r="D351" s="599"/>
      <c r="E351" s="599"/>
      <c r="F351" s="599"/>
      <c r="G351" s="599"/>
    </row>
    <row r="352" spans="2:7" ht="23.25" customHeight="1" x14ac:dyDescent="0.25">
      <c r="B352" s="590" t="s">
        <v>355</v>
      </c>
      <c r="C352" s="591"/>
      <c r="D352" s="591"/>
      <c r="E352" s="591"/>
      <c r="F352" s="592"/>
      <c r="G352" s="69" t="s">
        <v>319</v>
      </c>
    </row>
    <row r="353" spans="2:7" s="2" customFormat="1" ht="19.899999999999999" customHeight="1" x14ac:dyDescent="0.25">
      <c r="B353" s="42" t="s">
        <v>0</v>
      </c>
      <c r="C353" s="42" t="s">
        <v>1</v>
      </c>
      <c r="D353" s="42" t="s">
        <v>2</v>
      </c>
      <c r="E353" s="42" t="s">
        <v>3</v>
      </c>
      <c r="F353" s="42" t="s">
        <v>4</v>
      </c>
      <c r="G353" s="42" t="s">
        <v>5</v>
      </c>
    </row>
    <row r="354" spans="2:7" s="1" customFormat="1" ht="36" customHeight="1" x14ac:dyDescent="0.25">
      <c r="B354" s="77" t="s">
        <v>132</v>
      </c>
      <c r="C354" s="43" t="s">
        <v>761</v>
      </c>
      <c r="D354" s="43" t="s">
        <v>761</v>
      </c>
      <c r="E354" s="107"/>
      <c r="F354" s="43" t="s">
        <v>764</v>
      </c>
      <c r="G354" s="267"/>
    </row>
    <row r="355" spans="2:7" s="1" customFormat="1" ht="36" customHeight="1" x14ac:dyDescent="0.25">
      <c r="B355" s="77" t="s">
        <v>133</v>
      </c>
      <c r="C355" s="43" t="s">
        <v>761</v>
      </c>
      <c r="D355" s="43" t="s">
        <v>761</v>
      </c>
      <c r="E355" s="107"/>
      <c r="F355" s="43" t="s">
        <v>764</v>
      </c>
      <c r="G355" s="267"/>
    </row>
    <row r="356" spans="2:7" s="1" customFormat="1" ht="36" customHeight="1" x14ac:dyDescent="0.25">
      <c r="B356" s="77" t="s">
        <v>134</v>
      </c>
      <c r="C356" s="43" t="s">
        <v>765</v>
      </c>
      <c r="D356" s="43" t="s">
        <v>765</v>
      </c>
      <c r="E356" s="107"/>
      <c r="F356" s="43" t="s">
        <v>761</v>
      </c>
      <c r="G356" s="267"/>
    </row>
    <row r="357" spans="2:7" s="1" customFormat="1" ht="36" customHeight="1" x14ac:dyDescent="0.25">
      <c r="B357" s="77" t="s">
        <v>135</v>
      </c>
      <c r="C357" s="43" t="s">
        <v>762</v>
      </c>
      <c r="D357" s="43" t="s">
        <v>765</v>
      </c>
      <c r="E357" s="268" t="s">
        <v>1549</v>
      </c>
      <c r="F357" s="43" t="s">
        <v>765</v>
      </c>
      <c r="G357" s="267"/>
    </row>
    <row r="358" spans="2:7" ht="20.25" x14ac:dyDescent="0.25">
      <c r="B358" s="595" t="s">
        <v>6</v>
      </c>
      <c r="C358" s="596"/>
      <c r="D358" s="596"/>
      <c r="E358" s="596"/>
      <c r="F358" s="596"/>
      <c r="G358" s="597"/>
    </row>
    <row r="359" spans="2:7" s="2" customFormat="1" ht="19.899999999999999" customHeight="1" x14ac:dyDescent="0.25">
      <c r="B359" s="42" t="s">
        <v>0</v>
      </c>
      <c r="C359" s="42" t="s">
        <v>1</v>
      </c>
      <c r="D359" s="42" t="s">
        <v>2</v>
      </c>
      <c r="E359" s="42" t="s">
        <v>3</v>
      </c>
      <c r="F359" s="42" t="s">
        <v>4</v>
      </c>
      <c r="G359" s="42" t="s">
        <v>5</v>
      </c>
    </row>
    <row r="360" spans="2:7" s="1" customFormat="1" ht="37.5" customHeight="1" x14ac:dyDescent="0.25">
      <c r="B360" s="77" t="s">
        <v>136</v>
      </c>
      <c r="C360" s="43" t="s">
        <v>763</v>
      </c>
      <c r="D360" s="43" t="s">
        <v>763</v>
      </c>
      <c r="E360" s="119" t="s">
        <v>762</v>
      </c>
      <c r="F360" s="43" t="s">
        <v>763</v>
      </c>
      <c r="G360" s="43" t="s">
        <v>765</v>
      </c>
    </row>
    <row r="361" spans="2:7" s="1" customFormat="1" ht="37.5" customHeight="1" x14ac:dyDescent="0.25">
      <c r="B361" s="77" t="s">
        <v>137</v>
      </c>
      <c r="C361" s="43" t="s">
        <v>763</v>
      </c>
      <c r="D361" s="43" t="s">
        <v>763</v>
      </c>
      <c r="E361" s="119" t="s">
        <v>762</v>
      </c>
      <c r="F361" s="43" t="s">
        <v>762</v>
      </c>
      <c r="G361" s="43" t="s">
        <v>764</v>
      </c>
    </row>
    <row r="362" spans="2:7" s="1" customFormat="1" ht="37.5" customHeight="1" x14ac:dyDescent="0.25">
      <c r="B362" s="77" t="s">
        <v>138</v>
      </c>
      <c r="C362" s="43" t="s">
        <v>764</v>
      </c>
      <c r="D362" s="43" t="s">
        <v>762</v>
      </c>
      <c r="E362" s="119" t="s">
        <v>761</v>
      </c>
      <c r="F362" s="43" t="s">
        <v>762</v>
      </c>
      <c r="G362" s="43" t="s">
        <v>764</v>
      </c>
    </row>
    <row r="363" spans="2:7" s="1" customFormat="1" ht="37.5" customHeight="1" x14ac:dyDescent="0.25">
      <c r="B363" s="77" t="s">
        <v>139</v>
      </c>
      <c r="C363" s="107"/>
      <c r="D363" s="107"/>
      <c r="E363" s="107"/>
      <c r="F363" s="208" t="s">
        <v>1549</v>
      </c>
      <c r="G363" s="107"/>
    </row>
    <row r="364" spans="2:7" s="1" customFormat="1" ht="17.25" customHeight="1" x14ac:dyDescent="0.25">
      <c r="B364" s="264" t="s">
        <v>1623</v>
      </c>
      <c r="C364" s="265"/>
      <c r="D364" s="266"/>
      <c r="E364" s="266"/>
      <c r="F364" s="601" t="s">
        <v>1625</v>
      </c>
      <c r="G364" s="601"/>
    </row>
    <row r="365" spans="2:7" s="1" customFormat="1" ht="17.25" customHeight="1" x14ac:dyDescent="0.25">
      <c r="B365" s="44" t="s">
        <v>7</v>
      </c>
      <c r="C365" s="68">
        <f>COUNTA(C354:G357,C360:G363)</f>
        <v>29</v>
      </c>
      <c r="D365" s="9"/>
      <c r="E365" s="9"/>
      <c r="F365" s="585" t="s">
        <v>98</v>
      </c>
      <c r="G365" s="585"/>
    </row>
    <row r="366" spans="2:7" s="1" customFormat="1" ht="17.25" customHeight="1" x14ac:dyDescent="0.25">
      <c r="B366" s="45" t="s">
        <v>88</v>
      </c>
      <c r="C366" s="46"/>
      <c r="D366" s="10"/>
      <c r="E366" s="11"/>
      <c r="F366" s="41"/>
      <c r="G366" s="41"/>
    </row>
    <row r="367" spans="2:7" s="1" customFormat="1" ht="17.25" customHeight="1" x14ac:dyDescent="0.25">
      <c r="B367" s="47" t="s">
        <v>8</v>
      </c>
      <c r="C367" s="46"/>
      <c r="D367" s="10"/>
      <c r="E367" s="11"/>
      <c r="F367" s="41"/>
      <c r="G367" s="41"/>
    </row>
    <row r="368" spans="2:7" x14ac:dyDescent="0.25">
      <c r="F368" s="585" t="s">
        <v>84</v>
      </c>
      <c r="G368" s="585"/>
    </row>
  </sheetData>
  <mergeCells count="289">
    <mergeCell ref="F365:G365"/>
    <mergeCell ref="F368:G368"/>
    <mergeCell ref="F342:G342"/>
    <mergeCell ref="B350:G350"/>
    <mergeCell ref="B351:G351"/>
    <mergeCell ref="B352:F352"/>
    <mergeCell ref="B358:G358"/>
    <mergeCell ref="F364:G364"/>
    <mergeCell ref="F339:G339"/>
    <mergeCell ref="B332:G332"/>
    <mergeCell ref="F338:G338"/>
    <mergeCell ref="B298:G298"/>
    <mergeCell ref="B254:G254"/>
    <mergeCell ref="F260:G260"/>
    <mergeCell ref="F261:G261"/>
    <mergeCell ref="F264:G264"/>
    <mergeCell ref="B272:G272"/>
    <mergeCell ref="B273:G273"/>
    <mergeCell ref="B274:F274"/>
    <mergeCell ref="B280:G280"/>
    <mergeCell ref="F286:G286"/>
    <mergeCell ref="F287:G287"/>
    <mergeCell ref="F290:G290"/>
    <mergeCell ref="B299:G299"/>
    <mergeCell ref="B300:F300"/>
    <mergeCell ref="B306:G306"/>
    <mergeCell ref="F312:G312"/>
    <mergeCell ref="F313:G313"/>
    <mergeCell ref="F316:G316"/>
    <mergeCell ref="B324:G324"/>
    <mergeCell ref="B325:G325"/>
    <mergeCell ref="B326:F326"/>
    <mergeCell ref="B248:F248"/>
    <mergeCell ref="F209:G209"/>
    <mergeCell ref="F212:G212"/>
    <mergeCell ref="B220:G220"/>
    <mergeCell ref="B221:G221"/>
    <mergeCell ref="B222:F222"/>
    <mergeCell ref="B228:G228"/>
    <mergeCell ref="F234:G234"/>
    <mergeCell ref="F235:G235"/>
    <mergeCell ref="F238:G238"/>
    <mergeCell ref="B246:G246"/>
    <mergeCell ref="B247:G247"/>
    <mergeCell ref="B6:G6"/>
    <mergeCell ref="B7:G7"/>
    <mergeCell ref="B8:F8"/>
    <mergeCell ref="C10:C11"/>
    <mergeCell ref="D10:D11"/>
    <mergeCell ref="E10:E11"/>
    <mergeCell ref="F10:F11"/>
    <mergeCell ref="G10:G11"/>
    <mergeCell ref="F208:G208"/>
    <mergeCell ref="B168:G168"/>
    <mergeCell ref="B169:G169"/>
    <mergeCell ref="B170:F170"/>
    <mergeCell ref="B176:G176"/>
    <mergeCell ref="F182:G182"/>
    <mergeCell ref="F183:G183"/>
    <mergeCell ref="F186:G186"/>
    <mergeCell ref="B194:G194"/>
    <mergeCell ref="B195:G195"/>
    <mergeCell ref="B196:F196"/>
    <mergeCell ref="B202:G202"/>
    <mergeCell ref="C14:C15"/>
    <mergeCell ref="D14:D15"/>
    <mergeCell ref="E14:E15"/>
    <mergeCell ref="F14:F15"/>
    <mergeCell ref="G14:G15"/>
    <mergeCell ref="C12:C13"/>
    <mergeCell ref="D12:D13"/>
    <mergeCell ref="E12:E13"/>
    <mergeCell ref="F12:F13"/>
    <mergeCell ref="G12:G13"/>
    <mergeCell ref="B18:G18"/>
    <mergeCell ref="C20:C21"/>
    <mergeCell ref="D20:D21"/>
    <mergeCell ref="E20:E21"/>
    <mergeCell ref="F20:F21"/>
    <mergeCell ref="G20:G21"/>
    <mergeCell ref="C16:C17"/>
    <mergeCell ref="D16:D17"/>
    <mergeCell ref="E16:E17"/>
    <mergeCell ref="F16:F17"/>
    <mergeCell ref="G16:G17"/>
    <mergeCell ref="C24:C25"/>
    <mergeCell ref="D24:D25"/>
    <mergeCell ref="E24:E25"/>
    <mergeCell ref="F24:F25"/>
    <mergeCell ref="G24:G25"/>
    <mergeCell ref="C22:C23"/>
    <mergeCell ref="D22:D23"/>
    <mergeCell ref="E22:E23"/>
    <mergeCell ref="F22:F23"/>
    <mergeCell ref="G22:G23"/>
    <mergeCell ref="F28:G28"/>
    <mergeCell ref="F29:G29"/>
    <mergeCell ref="F32:G32"/>
    <mergeCell ref="B38:G38"/>
    <mergeCell ref="B39:G39"/>
    <mergeCell ref="C26:C27"/>
    <mergeCell ref="D26:D27"/>
    <mergeCell ref="E26:E27"/>
    <mergeCell ref="F26:F27"/>
    <mergeCell ref="G26:G27"/>
    <mergeCell ref="G42:G43"/>
    <mergeCell ref="C44:C45"/>
    <mergeCell ref="D44:D45"/>
    <mergeCell ref="E44:E45"/>
    <mergeCell ref="F44:F45"/>
    <mergeCell ref="G44:G45"/>
    <mergeCell ref="B40:F40"/>
    <mergeCell ref="C42:C43"/>
    <mergeCell ref="D42:D43"/>
    <mergeCell ref="E42:E43"/>
    <mergeCell ref="F42:F43"/>
    <mergeCell ref="C48:C49"/>
    <mergeCell ref="D48:D49"/>
    <mergeCell ref="E48:E49"/>
    <mergeCell ref="F48:F49"/>
    <mergeCell ref="G48:G49"/>
    <mergeCell ref="C46:C47"/>
    <mergeCell ref="D46:D47"/>
    <mergeCell ref="E46:E47"/>
    <mergeCell ref="F46:F47"/>
    <mergeCell ref="G46:G47"/>
    <mergeCell ref="C54:C55"/>
    <mergeCell ref="D54:D55"/>
    <mergeCell ref="E54:E55"/>
    <mergeCell ref="F54:F55"/>
    <mergeCell ref="G54:G55"/>
    <mergeCell ref="B50:G50"/>
    <mergeCell ref="C52:C53"/>
    <mergeCell ref="D52:D53"/>
    <mergeCell ref="E52:E53"/>
    <mergeCell ref="F52:F53"/>
    <mergeCell ref="G52:G53"/>
    <mergeCell ref="C58:C59"/>
    <mergeCell ref="D58:D59"/>
    <mergeCell ref="E58:E59"/>
    <mergeCell ref="F58:F59"/>
    <mergeCell ref="G58:G59"/>
    <mergeCell ref="C56:C57"/>
    <mergeCell ref="D56:D57"/>
    <mergeCell ref="E56:E57"/>
    <mergeCell ref="F56:F57"/>
    <mergeCell ref="G56:G57"/>
    <mergeCell ref="B72:F72"/>
    <mergeCell ref="C74:C75"/>
    <mergeCell ref="D74:D75"/>
    <mergeCell ref="E74:E75"/>
    <mergeCell ref="F74:F75"/>
    <mergeCell ref="F60:G60"/>
    <mergeCell ref="F61:G61"/>
    <mergeCell ref="F64:G64"/>
    <mergeCell ref="B70:G70"/>
    <mergeCell ref="B71:G71"/>
    <mergeCell ref="C78:C79"/>
    <mergeCell ref="D78:D79"/>
    <mergeCell ref="E78:E79"/>
    <mergeCell ref="F78:F79"/>
    <mergeCell ref="G78:G79"/>
    <mergeCell ref="G74:G75"/>
    <mergeCell ref="C76:C77"/>
    <mergeCell ref="D76:D77"/>
    <mergeCell ref="E76:E77"/>
    <mergeCell ref="F76:F77"/>
    <mergeCell ref="G76:G77"/>
    <mergeCell ref="B82:G82"/>
    <mergeCell ref="C84:C85"/>
    <mergeCell ref="D84:D85"/>
    <mergeCell ref="E84:E85"/>
    <mergeCell ref="F84:F85"/>
    <mergeCell ref="G84:G85"/>
    <mergeCell ref="C80:C81"/>
    <mergeCell ref="D80:D81"/>
    <mergeCell ref="E80:E81"/>
    <mergeCell ref="F80:F81"/>
    <mergeCell ref="G80:G81"/>
    <mergeCell ref="C88:C89"/>
    <mergeCell ref="D88:D89"/>
    <mergeCell ref="E88:E89"/>
    <mergeCell ref="F88:F89"/>
    <mergeCell ref="G88:G89"/>
    <mergeCell ref="C86:C87"/>
    <mergeCell ref="D86:D87"/>
    <mergeCell ref="E86:E87"/>
    <mergeCell ref="F86:F87"/>
    <mergeCell ref="G86:G87"/>
    <mergeCell ref="B104:F104"/>
    <mergeCell ref="F92:G92"/>
    <mergeCell ref="F93:G93"/>
    <mergeCell ref="F96:G96"/>
    <mergeCell ref="B102:G102"/>
    <mergeCell ref="B103:G103"/>
    <mergeCell ref="C90:C91"/>
    <mergeCell ref="D90:D91"/>
    <mergeCell ref="E90:E91"/>
    <mergeCell ref="F90:F91"/>
    <mergeCell ref="G90:G91"/>
    <mergeCell ref="F112:F113"/>
    <mergeCell ref="G112:G113"/>
    <mergeCell ref="C110:C111"/>
    <mergeCell ref="D110:D111"/>
    <mergeCell ref="E110:E111"/>
    <mergeCell ref="F110:F111"/>
    <mergeCell ref="G110:G111"/>
    <mergeCell ref="C108:C109"/>
    <mergeCell ref="D108:D109"/>
    <mergeCell ref="E108:E109"/>
    <mergeCell ref="F108:F109"/>
    <mergeCell ref="G108:G109"/>
    <mergeCell ref="F124:G124"/>
    <mergeCell ref="F125:G125"/>
    <mergeCell ref="F128:G128"/>
    <mergeCell ref="B134:G134"/>
    <mergeCell ref="B135:G135"/>
    <mergeCell ref="C122:C123"/>
    <mergeCell ref="D122:D123"/>
    <mergeCell ref="E122:E123"/>
    <mergeCell ref="F122:F123"/>
    <mergeCell ref="G122:G123"/>
    <mergeCell ref="G138:G139"/>
    <mergeCell ref="C140:C141"/>
    <mergeCell ref="D140:D141"/>
    <mergeCell ref="F140:F141"/>
    <mergeCell ref="B136:F136"/>
    <mergeCell ref="C138:C139"/>
    <mergeCell ref="D138:D139"/>
    <mergeCell ref="E138:E139"/>
    <mergeCell ref="F138:F139"/>
    <mergeCell ref="C144:C145"/>
    <mergeCell ref="D144:D145"/>
    <mergeCell ref="E144:E145"/>
    <mergeCell ref="F144:F145"/>
    <mergeCell ref="G144:G145"/>
    <mergeCell ref="C142:C143"/>
    <mergeCell ref="D142:D143"/>
    <mergeCell ref="E142:E143"/>
    <mergeCell ref="F142:F143"/>
    <mergeCell ref="G142:G143"/>
    <mergeCell ref="C150:C151"/>
    <mergeCell ref="D150:D151"/>
    <mergeCell ref="E150:E151"/>
    <mergeCell ref="F150:F151"/>
    <mergeCell ref="G150:G151"/>
    <mergeCell ref="B146:G146"/>
    <mergeCell ref="C148:C149"/>
    <mergeCell ref="D148:D149"/>
    <mergeCell ref="E148:E149"/>
    <mergeCell ref="F148:F149"/>
    <mergeCell ref="G148:G149"/>
    <mergeCell ref="F156:G156"/>
    <mergeCell ref="F157:G157"/>
    <mergeCell ref="F160:G160"/>
    <mergeCell ref="C154:C155"/>
    <mergeCell ref="D154:D155"/>
    <mergeCell ref="E154:E155"/>
    <mergeCell ref="F154:F155"/>
    <mergeCell ref="G154:G155"/>
    <mergeCell ref="C152:C153"/>
    <mergeCell ref="D152:D153"/>
    <mergeCell ref="E152:E153"/>
    <mergeCell ref="F152:F153"/>
    <mergeCell ref="G152:G153"/>
    <mergeCell ref="C120:C121"/>
    <mergeCell ref="D120:D121"/>
    <mergeCell ref="E120:E121"/>
    <mergeCell ref="F120:F121"/>
    <mergeCell ref="G120:G121"/>
    <mergeCell ref="C106:C107"/>
    <mergeCell ref="D106:D107"/>
    <mergeCell ref="E106:E107"/>
    <mergeCell ref="F106:F107"/>
    <mergeCell ref="G106:G107"/>
    <mergeCell ref="C118:C119"/>
    <mergeCell ref="D118:D119"/>
    <mergeCell ref="E118:E119"/>
    <mergeCell ref="F118:F119"/>
    <mergeCell ref="G118:G119"/>
    <mergeCell ref="B114:G114"/>
    <mergeCell ref="C116:C117"/>
    <mergeCell ref="D116:D117"/>
    <mergeCell ref="E116:E117"/>
    <mergeCell ref="F116:F117"/>
    <mergeCell ref="G116:G117"/>
    <mergeCell ref="C112:C113"/>
    <mergeCell ref="D112:D113"/>
    <mergeCell ref="E112:E113"/>
  </mergeCells>
  <printOptions horizontalCentered="1"/>
  <pageMargins left="0.65" right="0.45" top="0.27" bottom="0.25" header="0.3" footer="0.3"/>
  <pageSetup paperSize="9" scale="90" orientation="landscape" r:id="rId1"/>
  <rowBreaks count="12" manualBreakCount="12">
    <brk id="32" max="16383" man="1"/>
    <brk id="64" max="16383" man="1"/>
    <brk id="96" max="16383" man="1"/>
    <brk id="128" max="16383" man="1"/>
    <brk id="160" max="16383" man="1"/>
    <brk id="186" max="7" man="1"/>
    <brk id="212" max="7" man="1"/>
    <brk id="238" max="7" man="1"/>
    <brk id="264" max="7" man="1"/>
    <brk id="290" max="7" man="1"/>
    <brk id="316" max="7" man="1"/>
    <brk id="342" max="7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4846-506C-4971-980A-DE566DA7D6C0}">
  <sheetPr codeName="Sheet31">
    <tabColor theme="8" tint="-0.499984740745262"/>
  </sheetPr>
  <dimension ref="B6:G104"/>
  <sheetViews>
    <sheetView showGridLines="0" topLeftCell="A82" zoomScale="85" zoomScaleNormal="85" zoomScaleSheetLayoutView="55" workbookViewId="0">
      <selection activeCell="O102" sqref="O102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408</v>
      </c>
      <c r="C10" s="591"/>
      <c r="D10" s="591"/>
      <c r="E10" s="591"/>
      <c r="F10" s="592"/>
      <c r="G10" s="69" t="s">
        <v>319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43" t="s">
        <v>1202</v>
      </c>
      <c r="D12" s="43" t="s">
        <v>1204</v>
      </c>
      <c r="E12" s="43" t="s">
        <v>1202</v>
      </c>
      <c r="F12" s="43"/>
      <c r="G12" s="43" t="s">
        <v>1204</v>
      </c>
    </row>
    <row r="13" spans="2:7" s="1" customFormat="1" ht="36" customHeight="1" x14ac:dyDescent="0.25">
      <c r="B13" s="77" t="s">
        <v>133</v>
      </c>
      <c r="C13" s="43" t="s">
        <v>1201</v>
      </c>
      <c r="D13" s="43" t="s">
        <v>1195</v>
      </c>
      <c r="E13" s="43" t="s">
        <v>1195</v>
      </c>
      <c r="F13" s="43" t="s">
        <v>1199</v>
      </c>
      <c r="G13" s="43" t="s">
        <v>1199</v>
      </c>
    </row>
    <row r="14" spans="2:7" s="1" customFormat="1" ht="36" customHeight="1" x14ac:dyDescent="0.25">
      <c r="B14" s="77" t="s">
        <v>134</v>
      </c>
      <c r="C14" s="43" t="s">
        <v>1205</v>
      </c>
      <c r="D14" s="43" t="s">
        <v>1196</v>
      </c>
      <c r="E14" s="43" t="s">
        <v>1200</v>
      </c>
      <c r="F14" s="43" t="s">
        <v>1196</v>
      </c>
      <c r="G14" s="43" t="s">
        <v>1203</v>
      </c>
    </row>
    <row r="15" spans="2:7" s="1" customFormat="1" ht="36" customHeight="1" x14ac:dyDescent="0.25">
      <c r="B15" s="77" t="s">
        <v>135</v>
      </c>
      <c r="C15" s="208" t="s">
        <v>1545</v>
      </c>
      <c r="D15" s="118"/>
      <c r="E15" s="118"/>
      <c r="F15" s="118"/>
      <c r="G15" s="208" t="s">
        <v>1545</v>
      </c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43" t="s">
        <v>1203</v>
      </c>
      <c r="D18" s="43" t="s">
        <v>1194</v>
      </c>
      <c r="E18" s="43" t="s">
        <v>1206</v>
      </c>
      <c r="F18" s="43" t="s">
        <v>1194</v>
      </c>
      <c r="G18" s="43" t="s">
        <v>1206</v>
      </c>
    </row>
    <row r="19" spans="2:7" s="1" customFormat="1" ht="37.5" customHeight="1" x14ac:dyDescent="0.25">
      <c r="B19" s="77" t="s">
        <v>137</v>
      </c>
      <c r="C19" s="43" t="s">
        <v>1193</v>
      </c>
      <c r="D19" s="43" t="s">
        <v>1193</v>
      </c>
      <c r="E19" s="43" t="s">
        <v>1198</v>
      </c>
      <c r="F19" s="43"/>
      <c r="G19" s="43" t="s">
        <v>1198</v>
      </c>
    </row>
    <row r="20" spans="2:7" s="1" customFormat="1" ht="37.5" customHeight="1" x14ac:dyDescent="0.25">
      <c r="B20" s="77" t="s">
        <v>138</v>
      </c>
      <c r="C20" s="43" t="s">
        <v>1197</v>
      </c>
      <c r="D20" s="43" t="s">
        <v>1200</v>
      </c>
      <c r="E20" s="43" t="s">
        <v>1197</v>
      </c>
      <c r="F20" s="43" t="s">
        <v>1205</v>
      </c>
      <c r="G20" s="43" t="s">
        <v>1201</v>
      </c>
    </row>
    <row r="21" spans="2:7" s="1" customFormat="1" ht="37.5" customHeight="1" x14ac:dyDescent="0.25">
      <c r="B21" s="77" t="s">
        <v>139</v>
      </c>
      <c r="C21" s="118"/>
      <c r="D21" s="118"/>
      <c r="E21" s="118"/>
      <c r="F21" s="118"/>
      <c r="G21" s="118"/>
    </row>
    <row r="22" spans="2:7" s="1" customFormat="1" ht="17.25" customHeight="1" x14ac:dyDescent="0.25">
      <c r="B22" s="71" t="s">
        <v>128</v>
      </c>
      <c r="C22" s="72"/>
      <c r="D22" s="73"/>
      <c r="E22" s="73"/>
      <c r="F22" s="598" t="s">
        <v>129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30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409</v>
      </c>
      <c r="C36" s="591"/>
      <c r="D36" s="591"/>
      <c r="E36" s="591"/>
      <c r="F36" s="592"/>
      <c r="G36" s="69" t="s">
        <v>319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43" t="s">
        <v>1211</v>
      </c>
      <c r="D38" s="43" t="s">
        <v>1211</v>
      </c>
      <c r="E38" s="43" t="s">
        <v>1213</v>
      </c>
      <c r="F38" s="230" t="s">
        <v>1208</v>
      </c>
      <c r="G38" s="43" t="s">
        <v>1211</v>
      </c>
    </row>
    <row r="39" spans="2:7" s="1" customFormat="1" ht="36" customHeight="1" x14ac:dyDescent="0.25">
      <c r="B39" s="77" t="s">
        <v>133</v>
      </c>
      <c r="C39" s="43" t="s">
        <v>1214</v>
      </c>
      <c r="D39" s="43" t="s">
        <v>1212</v>
      </c>
      <c r="E39" s="230" t="s">
        <v>1213</v>
      </c>
      <c r="F39" s="208" t="s">
        <v>1523</v>
      </c>
      <c r="G39" s="43" t="s">
        <v>1208</v>
      </c>
    </row>
    <row r="40" spans="2:7" s="1" customFormat="1" ht="36" customHeight="1" x14ac:dyDescent="0.25">
      <c r="B40" s="77" t="s">
        <v>134</v>
      </c>
      <c r="C40" s="43" t="s">
        <v>1208</v>
      </c>
      <c r="D40" s="43" t="s">
        <v>1213</v>
      </c>
      <c r="E40" s="43" t="s">
        <v>1215</v>
      </c>
      <c r="F40" s="43" t="s">
        <v>1215</v>
      </c>
      <c r="G40" s="43" t="s">
        <v>1210</v>
      </c>
    </row>
    <row r="41" spans="2:7" s="1" customFormat="1" ht="36" customHeight="1" x14ac:dyDescent="0.25">
      <c r="B41" s="77" t="s">
        <v>135</v>
      </c>
      <c r="C41" s="43" t="s">
        <v>1210</v>
      </c>
      <c r="D41" s="43" t="s">
        <v>1215</v>
      </c>
      <c r="E41" s="208" t="s">
        <v>1523</v>
      </c>
      <c r="F41" s="43" t="s">
        <v>1214</v>
      </c>
      <c r="G41" s="43" t="s">
        <v>1212</v>
      </c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107"/>
      <c r="D44" s="107"/>
      <c r="E44" s="107"/>
      <c r="F44" s="107"/>
      <c r="G44" s="107"/>
    </row>
    <row r="45" spans="2:7" s="1" customFormat="1" ht="37.5" customHeight="1" x14ac:dyDescent="0.25">
      <c r="B45" s="77" t="s">
        <v>137</v>
      </c>
      <c r="C45" s="107"/>
      <c r="D45" s="107"/>
      <c r="E45" s="107"/>
      <c r="F45" s="107"/>
      <c r="G45" s="107"/>
    </row>
    <row r="46" spans="2:7" s="1" customFormat="1" ht="37.5" customHeight="1" x14ac:dyDescent="0.25">
      <c r="B46" s="77" t="s">
        <v>138</v>
      </c>
      <c r="C46" s="107"/>
      <c r="D46" s="107"/>
      <c r="E46" s="107"/>
      <c r="F46" s="107"/>
      <c r="G46" s="107"/>
    </row>
    <row r="47" spans="2:7" s="1" customFormat="1" ht="37.5" customHeight="1" x14ac:dyDescent="0.25">
      <c r="B47" s="77" t="s">
        <v>139</v>
      </c>
      <c r="C47" s="107"/>
      <c r="D47" s="107"/>
      <c r="E47" s="107"/>
      <c r="F47" s="107"/>
      <c r="G47" s="107"/>
    </row>
    <row r="48" spans="2:7" s="1" customFormat="1" ht="17.25" customHeight="1" x14ac:dyDescent="0.25">
      <c r="B48" s="228" t="s">
        <v>1618</v>
      </c>
      <c r="C48" s="229"/>
      <c r="D48" s="250"/>
      <c r="E48" s="250"/>
      <c r="F48" s="611" t="s">
        <v>1619</v>
      </c>
      <c r="G48" s="611"/>
    </row>
    <row r="49" spans="2:7" s="1" customFormat="1" ht="17.25" customHeight="1" x14ac:dyDescent="0.25">
      <c r="B49" s="44" t="s">
        <v>7</v>
      </c>
      <c r="C49" s="68">
        <f>COUNTA(C38:G41,C44:G47)</f>
        <v>20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  <row r="58" spans="2:7" x14ac:dyDescent="0.25">
      <c r="G58" s="12"/>
    </row>
    <row r="59" spans="2:7" x14ac:dyDescent="0.25">
      <c r="G59" s="12"/>
    </row>
    <row r="60" spans="2:7" ht="22.5" customHeight="1" x14ac:dyDescent="0.4">
      <c r="B60" s="594" t="s">
        <v>124</v>
      </c>
      <c r="C60" s="594"/>
      <c r="D60" s="594"/>
      <c r="E60" s="594"/>
      <c r="F60" s="594"/>
      <c r="G60" s="594"/>
    </row>
    <row r="61" spans="2:7" ht="16.5" customHeight="1" x14ac:dyDescent="0.25">
      <c r="B61" s="599" t="s">
        <v>125</v>
      </c>
      <c r="C61" s="599"/>
      <c r="D61" s="599"/>
      <c r="E61" s="599"/>
      <c r="F61" s="599"/>
      <c r="G61" s="599"/>
    </row>
    <row r="62" spans="2:7" ht="23.25" customHeight="1" x14ac:dyDescent="0.25">
      <c r="B62" s="590" t="s">
        <v>410</v>
      </c>
      <c r="C62" s="591"/>
      <c r="D62" s="591"/>
      <c r="E62" s="591"/>
      <c r="F62" s="592"/>
      <c r="G62" s="69" t="s">
        <v>319</v>
      </c>
    </row>
    <row r="63" spans="2:7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</row>
    <row r="64" spans="2:7" s="1" customFormat="1" ht="36" customHeight="1" x14ac:dyDescent="0.25">
      <c r="B64" s="77" t="s">
        <v>132</v>
      </c>
      <c r="C64" s="43" t="s">
        <v>1225</v>
      </c>
      <c r="D64" s="107"/>
      <c r="E64" s="43"/>
      <c r="F64" s="43" t="s">
        <v>1228</v>
      </c>
      <c r="G64" s="43" t="s">
        <v>1223</v>
      </c>
    </row>
    <row r="65" spans="2:7" s="1" customFormat="1" ht="36" customHeight="1" x14ac:dyDescent="0.25">
      <c r="B65" s="77" t="s">
        <v>133</v>
      </c>
      <c r="C65" s="43" t="s">
        <v>1227</v>
      </c>
      <c r="D65" s="107"/>
      <c r="E65" s="43" t="s">
        <v>1220</v>
      </c>
      <c r="F65" s="43" t="s">
        <v>1223</v>
      </c>
      <c r="G65" s="43" t="s">
        <v>1227</v>
      </c>
    </row>
    <row r="66" spans="2:7" s="1" customFormat="1" ht="36" customHeight="1" x14ac:dyDescent="0.25">
      <c r="B66" s="77" t="s">
        <v>134</v>
      </c>
      <c r="C66" s="43" t="s">
        <v>1222</v>
      </c>
      <c r="D66" s="107"/>
      <c r="E66" s="43" t="s">
        <v>1225</v>
      </c>
      <c r="F66" s="43" t="s">
        <v>1225</v>
      </c>
      <c r="G66" s="43" t="s">
        <v>1222</v>
      </c>
    </row>
    <row r="67" spans="2:7" s="1" customFormat="1" ht="36" customHeight="1" x14ac:dyDescent="0.25">
      <c r="B67" s="77" t="s">
        <v>135</v>
      </c>
      <c r="C67" s="43" t="s">
        <v>1227</v>
      </c>
      <c r="D67" s="107"/>
      <c r="E67" s="43" t="s">
        <v>1219</v>
      </c>
      <c r="F67" s="43" t="s">
        <v>1220</v>
      </c>
      <c r="G67" s="208" t="s">
        <v>1555</v>
      </c>
    </row>
    <row r="68" spans="2:7" ht="20.25" x14ac:dyDescent="0.25">
      <c r="B68" s="595" t="s">
        <v>6</v>
      </c>
      <c r="C68" s="596"/>
      <c r="D68" s="596"/>
      <c r="E68" s="596"/>
      <c r="F68" s="596"/>
      <c r="G68" s="597"/>
    </row>
    <row r="69" spans="2:7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</row>
    <row r="70" spans="2:7" s="1" customFormat="1" ht="37.5" customHeight="1" x14ac:dyDescent="0.25">
      <c r="B70" s="77" t="s">
        <v>136</v>
      </c>
      <c r="C70" s="208" t="s">
        <v>1555</v>
      </c>
      <c r="D70" s="107"/>
      <c r="E70" s="43" t="s">
        <v>1226</v>
      </c>
      <c r="F70" s="107"/>
      <c r="G70" s="43" t="s">
        <v>1219</v>
      </c>
    </row>
    <row r="71" spans="2:7" s="1" customFormat="1" ht="37.5" customHeight="1" x14ac:dyDescent="0.25">
      <c r="B71" s="77" t="s">
        <v>137</v>
      </c>
      <c r="C71" s="43" t="s">
        <v>1223</v>
      </c>
      <c r="D71" s="107"/>
      <c r="E71" s="43" t="s">
        <v>1224</v>
      </c>
      <c r="F71" s="107"/>
      <c r="G71" s="43" t="s">
        <v>1224</v>
      </c>
    </row>
    <row r="72" spans="2:7" s="1" customFormat="1" ht="37.5" customHeight="1" x14ac:dyDescent="0.25">
      <c r="B72" s="77" t="s">
        <v>138</v>
      </c>
      <c r="C72" s="43" t="s">
        <v>1228</v>
      </c>
      <c r="D72" s="107"/>
      <c r="E72" s="43" t="s">
        <v>1222</v>
      </c>
      <c r="F72" s="107"/>
      <c r="G72" s="43" t="s">
        <v>1226</v>
      </c>
    </row>
    <row r="73" spans="2:7" s="1" customFormat="1" ht="37.5" customHeight="1" x14ac:dyDescent="0.25">
      <c r="B73" s="77" t="s">
        <v>139</v>
      </c>
      <c r="C73" s="43"/>
      <c r="D73" s="107"/>
      <c r="E73" s="43"/>
      <c r="F73" s="107"/>
      <c r="G73" s="43"/>
    </row>
    <row r="74" spans="2:7" s="1" customFormat="1" ht="17.25" customHeight="1" x14ac:dyDescent="0.25">
      <c r="B74" s="71" t="s">
        <v>128</v>
      </c>
      <c r="C74" s="72"/>
      <c r="D74" s="73"/>
      <c r="E74" s="73"/>
      <c r="F74" s="598" t="s">
        <v>129</v>
      </c>
      <c r="G74" s="598"/>
    </row>
    <row r="75" spans="2:7" s="1" customFormat="1" ht="17.25" customHeight="1" x14ac:dyDescent="0.25">
      <c r="B75" s="44" t="s">
        <v>7</v>
      </c>
      <c r="C75" s="68">
        <f>COUNTA(C64:G67,C70:G73)</f>
        <v>24</v>
      </c>
      <c r="D75" s="9"/>
      <c r="E75" s="9"/>
      <c r="F75" s="585" t="s">
        <v>98</v>
      </c>
      <c r="G75" s="585"/>
    </row>
    <row r="76" spans="2:7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7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7" x14ac:dyDescent="0.25">
      <c r="F78" s="585" t="s">
        <v>84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407</v>
      </c>
      <c r="C88" s="591"/>
      <c r="D88" s="591"/>
      <c r="E88" s="591"/>
      <c r="F88" s="592"/>
      <c r="G88" s="69" t="s">
        <v>241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252" t="s">
        <v>522</v>
      </c>
      <c r="D90" s="252" t="s">
        <v>522</v>
      </c>
      <c r="E90" s="252" t="s">
        <v>522</v>
      </c>
      <c r="F90" s="109" t="s">
        <v>948</v>
      </c>
      <c r="G90" s="109" t="s">
        <v>948</v>
      </c>
    </row>
    <row r="91" spans="2:7" s="1" customFormat="1" ht="36" customHeight="1" x14ac:dyDescent="0.25">
      <c r="B91" s="77" t="s">
        <v>133</v>
      </c>
      <c r="C91" s="208" t="s">
        <v>1593</v>
      </c>
      <c r="D91" s="252" t="s">
        <v>523</v>
      </c>
      <c r="E91" s="252" t="s">
        <v>523</v>
      </c>
      <c r="F91" s="109" t="s">
        <v>949</v>
      </c>
      <c r="G91" s="109" t="s">
        <v>949</v>
      </c>
    </row>
    <row r="92" spans="2:7" s="1" customFormat="1" ht="36" customHeight="1" x14ac:dyDescent="0.25">
      <c r="B92" s="77" t="s">
        <v>134</v>
      </c>
      <c r="C92" s="252" t="s">
        <v>524</v>
      </c>
      <c r="D92" s="252" t="s">
        <v>524</v>
      </c>
      <c r="E92" s="252" t="s">
        <v>524</v>
      </c>
      <c r="F92" s="109"/>
      <c r="G92" s="232" t="s">
        <v>950</v>
      </c>
    </row>
    <row r="93" spans="2:7" s="1" customFormat="1" ht="36" customHeight="1" x14ac:dyDescent="0.25">
      <c r="B93" s="77" t="s">
        <v>135</v>
      </c>
      <c r="C93" s="252" t="s">
        <v>525</v>
      </c>
      <c r="D93" s="252" t="s">
        <v>525</v>
      </c>
      <c r="E93" s="115"/>
      <c r="F93" s="109" t="s">
        <v>950</v>
      </c>
      <c r="G93" s="232"/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252" t="s">
        <v>523</v>
      </c>
      <c r="D96" s="252" t="s">
        <v>527</v>
      </c>
      <c r="E96" s="109" t="s">
        <v>944</v>
      </c>
      <c r="F96" s="109" t="s">
        <v>945</v>
      </c>
      <c r="G96" s="109" t="s">
        <v>946</v>
      </c>
    </row>
    <row r="97" spans="2:7" s="1" customFormat="1" ht="37.5" customHeight="1" x14ac:dyDescent="0.25">
      <c r="B97" s="77" t="s">
        <v>137</v>
      </c>
      <c r="C97" s="252" t="s">
        <v>526</v>
      </c>
      <c r="D97" s="208" t="s">
        <v>1593</v>
      </c>
      <c r="E97" s="109" t="s">
        <v>946</v>
      </c>
      <c r="F97" s="109" t="s">
        <v>944</v>
      </c>
      <c r="G97" s="109" t="s">
        <v>945</v>
      </c>
    </row>
    <row r="98" spans="2:7" s="1" customFormat="1" ht="37.5" customHeight="1" x14ac:dyDescent="0.25">
      <c r="B98" s="77" t="s">
        <v>138</v>
      </c>
      <c r="C98" s="252" t="s">
        <v>527</v>
      </c>
      <c r="D98" s="252" t="s">
        <v>526</v>
      </c>
      <c r="E98" s="109" t="s">
        <v>945</v>
      </c>
      <c r="F98" s="109" t="s">
        <v>946</v>
      </c>
      <c r="G98" s="109" t="s">
        <v>944</v>
      </c>
    </row>
    <row r="99" spans="2:7" s="1" customFormat="1" ht="37.5" customHeight="1" x14ac:dyDescent="0.25">
      <c r="B99" s="77" t="s">
        <v>139</v>
      </c>
      <c r="C99" s="115"/>
      <c r="D99" s="115"/>
      <c r="E99" s="115"/>
      <c r="F99" s="115"/>
      <c r="G99" s="115"/>
    </row>
    <row r="100" spans="2:7" s="1" customFormat="1" ht="17.25" customHeight="1" x14ac:dyDescent="0.25">
      <c r="B100" s="228" t="s">
        <v>1618</v>
      </c>
      <c r="C100" s="229"/>
      <c r="D100" s="250"/>
      <c r="E100" s="250"/>
      <c r="F100" s="611" t="s">
        <v>1619</v>
      </c>
      <c r="G100" s="611"/>
    </row>
    <row r="101" spans="2:7" s="1" customFormat="1" ht="17.25" customHeight="1" x14ac:dyDescent="0.25">
      <c r="B101" s="44" t="s">
        <v>7</v>
      </c>
      <c r="C101" s="68">
        <f>COUNTA(C90:G93,C96:G99)</f>
        <v>32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</sheetData>
  <mergeCells count="28">
    <mergeCell ref="B88:F88"/>
    <mergeCell ref="B94:G94"/>
    <mergeCell ref="F100:G100"/>
    <mergeCell ref="F101:G101"/>
    <mergeCell ref="F104:G104"/>
    <mergeCell ref="B87:G87"/>
    <mergeCell ref="F48:G48"/>
    <mergeCell ref="F49:G49"/>
    <mergeCell ref="F52:G52"/>
    <mergeCell ref="B60:G60"/>
    <mergeCell ref="B61:G61"/>
    <mergeCell ref="B62:F62"/>
    <mergeCell ref="B68:G68"/>
    <mergeCell ref="F74:G74"/>
    <mergeCell ref="F75:G75"/>
    <mergeCell ref="F78:G78"/>
    <mergeCell ref="B86:G86"/>
    <mergeCell ref="B42:G42"/>
    <mergeCell ref="B35:G35"/>
    <mergeCell ref="B8:G8"/>
    <mergeCell ref="B9:G9"/>
    <mergeCell ref="B10:F10"/>
    <mergeCell ref="B36:F36"/>
    <mergeCell ref="B16:G16"/>
    <mergeCell ref="F22:G22"/>
    <mergeCell ref="F23:G23"/>
    <mergeCell ref="F26:G26"/>
    <mergeCell ref="B34:G34"/>
  </mergeCells>
  <printOptions horizontalCentered="1"/>
  <pageMargins left="0.65" right="0.45" top="0.27" bottom="0.25" header="0.3" footer="0.3"/>
  <pageSetup paperSize="9" scale="90" orientation="landscape" r:id="rId1"/>
  <rowBreaks count="3" manualBreakCount="3">
    <brk id="26" max="7" man="1"/>
    <brk id="52" max="7" man="1"/>
    <brk id="78" max="7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66A7-A3F6-4498-961C-38FD1C05255D}">
  <sheetPr codeName="Sheet32">
    <tabColor theme="8" tint="-0.499984740745262"/>
  </sheetPr>
  <dimension ref="B6:G208"/>
  <sheetViews>
    <sheetView showGridLines="0" topLeftCell="A184" zoomScale="85" zoomScaleNormal="85" zoomScaleSheetLayoutView="55" workbookViewId="0">
      <selection activeCell="D195" sqref="D195"/>
    </sheetView>
  </sheetViews>
  <sheetFormatPr defaultColWidth="9.140625" defaultRowHeight="15" x14ac:dyDescent="0.25"/>
  <cols>
    <col min="1" max="1" width="1.42578125" customWidth="1"/>
    <col min="2" max="2" width="21.28515625" customWidth="1"/>
    <col min="3" max="7" width="24.7109375" customWidth="1"/>
    <col min="8" max="8" width="1.42578125" customWidth="1"/>
  </cols>
  <sheetData>
    <row r="6" spans="2:7" x14ac:dyDescent="0.25">
      <c r="G6" s="12"/>
    </row>
    <row r="7" spans="2:7" x14ac:dyDescent="0.25">
      <c r="G7" s="12"/>
    </row>
    <row r="8" spans="2:7" ht="22.5" customHeight="1" x14ac:dyDescent="0.4">
      <c r="B8" s="594" t="s">
        <v>124</v>
      </c>
      <c r="C8" s="594"/>
      <c r="D8" s="594"/>
      <c r="E8" s="594"/>
      <c r="F8" s="594"/>
      <c r="G8" s="594"/>
    </row>
    <row r="9" spans="2:7" ht="16.5" customHeight="1" x14ac:dyDescent="0.25">
      <c r="B9" s="599" t="s">
        <v>125</v>
      </c>
      <c r="C9" s="599"/>
      <c r="D9" s="599"/>
      <c r="E9" s="599"/>
      <c r="F9" s="599"/>
      <c r="G9" s="599"/>
    </row>
    <row r="10" spans="2:7" ht="23.25" customHeight="1" x14ac:dyDescent="0.25">
      <c r="B10" s="590" t="s">
        <v>338</v>
      </c>
      <c r="C10" s="591"/>
      <c r="D10" s="591"/>
      <c r="E10" s="591"/>
      <c r="F10" s="592"/>
      <c r="G10" s="69" t="s">
        <v>1472</v>
      </c>
    </row>
    <row r="11" spans="2:7" s="2" customFormat="1" ht="19.899999999999999" customHeight="1" x14ac:dyDescent="0.25">
      <c r="B11" s="42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</row>
    <row r="12" spans="2:7" s="1" customFormat="1" ht="36" customHeight="1" x14ac:dyDescent="0.25">
      <c r="B12" s="77" t="s">
        <v>132</v>
      </c>
      <c r="C12" s="115"/>
      <c r="D12" s="190" t="s">
        <v>1446</v>
      </c>
      <c r="E12" s="115"/>
      <c r="F12" s="207"/>
      <c r="G12" s="114" t="s">
        <v>488</v>
      </c>
    </row>
    <row r="13" spans="2:7" s="1" customFormat="1" ht="36" customHeight="1" x14ac:dyDescent="0.25">
      <c r="B13" s="77" t="s">
        <v>133</v>
      </c>
      <c r="C13" s="115"/>
      <c r="D13" s="190" t="s">
        <v>1447</v>
      </c>
      <c r="E13" s="115"/>
      <c r="F13" s="207" t="s">
        <v>771</v>
      </c>
      <c r="G13" s="115"/>
    </row>
    <row r="14" spans="2:7" s="1" customFormat="1" ht="36" customHeight="1" x14ac:dyDescent="0.25">
      <c r="B14" s="77" t="s">
        <v>134</v>
      </c>
      <c r="C14" s="115"/>
      <c r="D14" s="190" t="s">
        <v>1448</v>
      </c>
      <c r="E14" s="115"/>
      <c r="F14" s="111" t="s">
        <v>772</v>
      </c>
      <c r="G14" s="115"/>
    </row>
    <row r="15" spans="2:7" s="1" customFormat="1" ht="36" customHeight="1" x14ac:dyDescent="0.25">
      <c r="B15" s="77" t="s">
        <v>135</v>
      </c>
      <c r="C15" s="115"/>
      <c r="D15" s="190" t="s">
        <v>1449</v>
      </c>
      <c r="E15" s="192" t="s">
        <v>1511</v>
      </c>
      <c r="F15" s="111" t="s">
        <v>770</v>
      </c>
      <c r="G15" s="115"/>
    </row>
    <row r="16" spans="2:7" ht="20.25" x14ac:dyDescent="0.25">
      <c r="B16" s="595" t="s">
        <v>6</v>
      </c>
      <c r="C16" s="596"/>
      <c r="D16" s="596"/>
      <c r="E16" s="596"/>
      <c r="F16" s="596"/>
      <c r="G16" s="597"/>
    </row>
    <row r="17" spans="2:7" s="2" customFormat="1" ht="19.899999999999999" customHeight="1" x14ac:dyDescent="0.25">
      <c r="B17" s="42" t="s">
        <v>0</v>
      </c>
      <c r="C17" s="42" t="s">
        <v>1</v>
      </c>
      <c r="D17" s="42" t="s">
        <v>2</v>
      </c>
      <c r="E17" s="42" t="s">
        <v>3</v>
      </c>
      <c r="F17" s="42" t="s">
        <v>4</v>
      </c>
      <c r="G17" s="42" t="s">
        <v>5</v>
      </c>
    </row>
    <row r="18" spans="2:7" s="1" customFormat="1" ht="37.5" customHeight="1" x14ac:dyDescent="0.25">
      <c r="B18" s="77" t="s">
        <v>136</v>
      </c>
      <c r="C18" s="115"/>
      <c r="D18" s="192" t="s">
        <v>528</v>
      </c>
      <c r="E18" s="192" t="s">
        <v>529</v>
      </c>
      <c r="F18" s="111" t="s">
        <v>773</v>
      </c>
      <c r="G18" s="115"/>
    </row>
    <row r="19" spans="2:7" s="1" customFormat="1" ht="37.5" customHeight="1" x14ac:dyDescent="0.25">
      <c r="B19" s="77" t="s">
        <v>137</v>
      </c>
      <c r="C19" s="111" t="s">
        <v>776</v>
      </c>
      <c r="D19" s="192" t="s">
        <v>530</v>
      </c>
      <c r="E19" s="192" t="s">
        <v>531</v>
      </c>
      <c r="F19" s="111" t="s">
        <v>774</v>
      </c>
      <c r="G19" s="115"/>
    </row>
    <row r="20" spans="2:7" s="1" customFormat="1" ht="37.5" customHeight="1" x14ac:dyDescent="0.25">
      <c r="B20" s="77" t="s">
        <v>138</v>
      </c>
      <c r="C20" s="111" t="s">
        <v>777</v>
      </c>
      <c r="D20" s="192" t="s">
        <v>532</v>
      </c>
      <c r="E20" s="192" t="s">
        <v>533</v>
      </c>
      <c r="F20" s="111" t="s">
        <v>775</v>
      </c>
      <c r="G20" s="115"/>
    </row>
    <row r="21" spans="2:7" s="1" customFormat="1" ht="37.5" customHeight="1" x14ac:dyDescent="0.25">
      <c r="B21" s="77" t="s">
        <v>139</v>
      </c>
      <c r="C21" s="115"/>
      <c r="D21" s="115"/>
      <c r="E21" s="115"/>
      <c r="F21" s="115"/>
      <c r="G21" s="115"/>
    </row>
    <row r="22" spans="2:7" s="1" customFormat="1" ht="17.25" customHeight="1" x14ac:dyDescent="0.25">
      <c r="B22" s="204" t="s">
        <v>1517</v>
      </c>
      <c r="C22" s="205"/>
      <c r="D22" s="73"/>
      <c r="E22" s="73"/>
      <c r="F22" s="598" t="s">
        <v>129</v>
      </c>
      <c r="G22" s="598"/>
    </row>
    <row r="23" spans="2:7" s="1" customFormat="1" ht="17.25" customHeight="1" x14ac:dyDescent="0.25">
      <c r="B23" s="44" t="s">
        <v>7</v>
      </c>
      <c r="C23" s="68">
        <f>COUNTA(C12:G15,C18:G21)</f>
        <v>20</v>
      </c>
      <c r="D23" s="9"/>
      <c r="E23" s="9"/>
      <c r="F23" s="585" t="s">
        <v>98</v>
      </c>
      <c r="G23" s="585"/>
    </row>
    <row r="24" spans="2:7" s="1" customFormat="1" ht="17.25" customHeight="1" x14ac:dyDescent="0.25">
      <c r="B24" s="45" t="s">
        <v>88</v>
      </c>
      <c r="C24" s="46"/>
      <c r="D24" s="10"/>
      <c r="E24" s="11"/>
      <c r="F24" s="41"/>
      <c r="G24" s="41"/>
    </row>
    <row r="25" spans="2:7" s="1" customFormat="1" ht="17.25" customHeight="1" x14ac:dyDescent="0.25">
      <c r="B25" s="47" t="s">
        <v>8</v>
      </c>
      <c r="C25" s="46"/>
      <c r="D25" s="10"/>
      <c r="E25" s="11"/>
      <c r="F25" s="41"/>
      <c r="G25" s="41"/>
    </row>
    <row r="26" spans="2:7" x14ac:dyDescent="0.25">
      <c r="F26" s="585" t="s">
        <v>84</v>
      </c>
      <c r="G26" s="585"/>
    </row>
    <row r="32" spans="2:7" x14ac:dyDescent="0.25">
      <c r="G32" s="12"/>
    </row>
    <row r="33" spans="2:7" x14ac:dyDescent="0.25">
      <c r="G33" s="12"/>
    </row>
    <row r="34" spans="2:7" ht="22.5" customHeight="1" x14ac:dyDescent="0.4">
      <c r="B34" s="594" t="s">
        <v>124</v>
      </c>
      <c r="C34" s="594"/>
      <c r="D34" s="594"/>
      <c r="E34" s="594"/>
      <c r="F34" s="594"/>
      <c r="G34" s="594"/>
    </row>
    <row r="35" spans="2:7" ht="16.5" customHeight="1" x14ac:dyDescent="0.25">
      <c r="B35" s="599" t="s">
        <v>125</v>
      </c>
      <c r="C35" s="599"/>
      <c r="D35" s="599"/>
      <c r="E35" s="599"/>
      <c r="F35" s="599"/>
      <c r="G35" s="599"/>
    </row>
    <row r="36" spans="2:7" ht="23.25" customHeight="1" x14ac:dyDescent="0.25">
      <c r="B36" s="590" t="s">
        <v>498</v>
      </c>
      <c r="C36" s="591"/>
      <c r="D36" s="591"/>
      <c r="E36" s="591"/>
      <c r="F36" s="592"/>
      <c r="G36" s="69" t="s">
        <v>499</v>
      </c>
    </row>
    <row r="37" spans="2:7" s="2" customFormat="1" ht="19.899999999999999" customHeight="1" x14ac:dyDescent="0.25">
      <c r="B37" s="42" t="s">
        <v>0</v>
      </c>
      <c r="C37" s="42" t="s">
        <v>1</v>
      </c>
      <c r="D37" s="42" t="s">
        <v>2</v>
      </c>
      <c r="E37" s="42" t="s">
        <v>3</v>
      </c>
      <c r="F37" s="42" t="s">
        <v>4</v>
      </c>
      <c r="G37" s="42" t="s">
        <v>5</v>
      </c>
    </row>
    <row r="38" spans="2:7" s="1" customFormat="1" ht="36" customHeight="1" x14ac:dyDescent="0.25">
      <c r="B38" s="77" t="s">
        <v>132</v>
      </c>
      <c r="C38" s="115"/>
      <c r="D38" s="115"/>
      <c r="E38" s="190" t="s">
        <v>1454</v>
      </c>
      <c r="F38" s="190"/>
      <c r="G38" s="110" t="s">
        <v>500</v>
      </c>
    </row>
    <row r="39" spans="2:7" s="1" customFormat="1" ht="36" customHeight="1" x14ac:dyDescent="0.25">
      <c r="B39" s="77" t="s">
        <v>133</v>
      </c>
      <c r="C39" s="115"/>
      <c r="D39" s="115"/>
      <c r="E39" s="190" t="s">
        <v>1455</v>
      </c>
      <c r="F39" s="190"/>
      <c r="G39" s="110" t="s">
        <v>501</v>
      </c>
    </row>
    <row r="40" spans="2:7" s="1" customFormat="1" ht="36" customHeight="1" x14ac:dyDescent="0.25">
      <c r="B40" s="77" t="s">
        <v>134</v>
      </c>
      <c r="C40" s="115"/>
      <c r="D40" s="115"/>
      <c r="E40" s="190" t="s">
        <v>1456</v>
      </c>
      <c r="F40" s="190" t="s">
        <v>1457</v>
      </c>
      <c r="G40" s="110" t="s">
        <v>502</v>
      </c>
    </row>
    <row r="41" spans="2:7" s="1" customFormat="1" ht="36" customHeight="1" x14ac:dyDescent="0.25">
      <c r="B41" s="77" t="s">
        <v>135</v>
      </c>
      <c r="C41" s="115"/>
      <c r="D41" s="115"/>
      <c r="E41" s="190"/>
      <c r="F41" s="190" t="s">
        <v>1458</v>
      </c>
      <c r="G41" s="110" t="s">
        <v>503</v>
      </c>
    </row>
    <row r="42" spans="2:7" ht="20.25" x14ac:dyDescent="0.25">
      <c r="B42" s="595" t="s">
        <v>6</v>
      </c>
      <c r="C42" s="596"/>
      <c r="D42" s="596"/>
      <c r="E42" s="596"/>
      <c r="F42" s="596"/>
      <c r="G42" s="597"/>
    </row>
    <row r="43" spans="2:7" s="2" customFormat="1" ht="19.899999999999999" customHeight="1" x14ac:dyDescent="0.25">
      <c r="B43" s="42" t="s">
        <v>0</v>
      </c>
      <c r="C43" s="42" t="s">
        <v>1</v>
      </c>
      <c r="D43" s="42" t="s">
        <v>2</v>
      </c>
      <c r="E43" s="42" t="s">
        <v>3</v>
      </c>
      <c r="F43" s="42" t="s">
        <v>4</v>
      </c>
      <c r="G43" s="42" t="s">
        <v>5</v>
      </c>
    </row>
    <row r="44" spans="2:7" s="1" customFormat="1" ht="37.5" customHeight="1" x14ac:dyDescent="0.25">
      <c r="B44" s="77" t="s">
        <v>136</v>
      </c>
      <c r="C44" s="115"/>
      <c r="D44" s="115"/>
      <c r="E44" s="190" t="s">
        <v>1459</v>
      </c>
      <c r="F44" s="190" t="s">
        <v>1460</v>
      </c>
      <c r="G44" s="214" t="s">
        <v>1600</v>
      </c>
    </row>
    <row r="45" spans="2:7" s="1" customFormat="1" ht="37.5" customHeight="1" x14ac:dyDescent="0.25">
      <c r="B45" s="77" t="s">
        <v>137</v>
      </c>
      <c r="C45" s="115"/>
      <c r="D45" s="115"/>
      <c r="E45" s="190" t="s">
        <v>1461</v>
      </c>
      <c r="F45" s="190"/>
      <c r="G45" s="111" t="s">
        <v>780</v>
      </c>
    </row>
    <row r="46" spans="2:7" s="1" customFormat="1" ht="37.5" customHeight="1" x14ac:dyDescent="0.25">
      <c r="B46" s="77" t="s">
        <v>138</v>
      </c>
      <c r="C46" s="115"/>
      <c r="D46" s="115"/>
      <c r="E46" s="190" t="s">
        <v>1462</v>
      </c>
      <c r="F46" s="190" t="s">
        <v>1463</v>
      </c>
      <c r="G46" s="111" t="s">
        <v>779</v>
      </c>
    </row>
    <row r="47" spans="2:7" s="1" customFormat="1" ht="37.5" customHeight="1" x14ac:dyDescent="0.25">
      <c r="B47" s="77" t="s">
        <v>139</v>
      </c>
      <c r="C47" s="115"/>
      <c r="D47" s="115"/>
      <c r="E47" s="109"/>
      <c r="F47" s="109"/>
      <c r="G47" s="109"/>
    </row>
    <row r="48" spans="2:7" s="1" customFormat="1" ht="17.25" customHeight="1" x14ac:dyDescent="0.25">
      <c r="B48" s="71" t="s">
        <v>128</v>
      </c>
      <c r="C48" s="72"/>
      <c r="D48" s="73"/>
      <c r="E48" s="73"/>
      <c r="F48" s="598" t="s">
        <v>129</v>
      </c>
      <c r="G48" s="598"/>
    </row>
    <row r="49" spans="2:7" s="1" customFormat="1" ht="17.25" customHeight="1" x14ac:dyDescent="0.25">
      <c r="B49" s="44" t="s">
        <v>7</v>
      </c>
      <c r="C49" s="68">
        <f>COUNTA(C38:G41,C44:G47)</f>
        <v>17</v>
      </c>
      <c r="D49" s="9"/>
      <c r="E49" s="9"/>
      <c r="F49" s="585" t="s">
        <v>98</v>
      </c>
      <c r="G49" s="585"/>
    </row>
    <row r="50" spans="2:7" s="1" customFormat="1" ht="17.25" customHeight="1" x14ac:dyDescent="0.25">
      <c r="B50" s="45" t="s">
        <v>88</v>
      </c>
      <c r="C50" s="46"/>
      <c r="D50" s="10"/>
      <c r="E50" s="11"/>
      <c r="F50" s="41"/>
      <c r="G50" s="41"/>
    </row>
    <row r="51" spans="2:7" s="1" customFormat="1" ht="17.25" customHeight="1" x14ac:dyDescent="0.25">
      <c r="B51" s="47" t="s">
        <v>8</v>
      </c>
      <c r="C51" s="46"/>
      <c r="D51" s="10"/>
      <c r="E51" s="11"/>
      <c r="F51" s="41"/>
      <c r="G51" s="41"/>
    </row>
    <row r="52" spans="2:7" x14ac:dyDescent="0.25">
      <c r="F52" s="585" t="s">
        <v>84</v>
      </c>
      <c r="G52" s="585"/>
    </row>
    <row r="58" spans="2:7" x14ac:dyDescent="0.25">
      <c r="G58" s="12"/>
    </row>
    <row r="59" spans="2:7" x14ac:dyDescent="0.25">
      <c r="G59" s="12"/>
    </row>
    <row r="60" spans="2:7" ht="22.5" customHeight="1" x14ac:dyDescent="0.4">
      <c r="B60" s="594" t="s">
        <v>124</v>
      </c>
      <c r="C60" s="594"/>
      <c r="D60" s="594"/>
      <c r="E60" s="594"/>
      <c r="F60" s="594"/>
      <c r="G60" s="594"/>
    </row>
    <row r="61" spans="2:7" ht="16.5" customHeight="1" x14ac:dyDescent="0.25">
      <c r="B61" s="599" t="s">
        <v>125</v>
      </c>
      <c r="C61" s="599"/>
      <c r="D61" s="599"/>
      <c r="E61" s="599"/>
      <c r="F61" s="599"/>
      <c r="G61" s="599"/>
    </row>
    <row r="62" spans="2:7" ht="23.25" customHeight="1" x14ac:dyDescent="0.25">
      <c r="B62" s="590" t="s">
        <v>466</v>
      </c>
      <c r="C62" s="591"/>
      <c r="D62" s="591"/>
      <c r="E62" s="591"/>
      <c r="F62" s="592"/>
      <c r="G62" s="112" t="s">
        <v>467</v>
      </c>
    </row>
    <row r="63" spans="2:7" s="2" customFormat="1" ht="19.899999999999999" customHeight="1" x14ac:dyDescent="0.25">
      <c r="B63" s="42" t="s">
        <v>0</v>
      </c>
      <c r="C63" s="42" t="s">
        <v>1</v>
      </c>
      <c r="D63" s="42" t="s">
        <v>2</v>
      </c>
      <c r="E63" s="42" t="s">
        <v>3</v>
      </c>
      <c r="F63" s="42" t="s">
        <v>4</v>
      </c>
      <c r="G63" s="42" t="s">
        <v>5</v>
      </c>
    </row>
    <row r="64" spans="2:7" s="1" customFormat="1" ht="36" customHeight="1" x14ac:dyDescent="0.25">
      <c r="B64" s="77" t="s">
        <v>132</v>
      </c>
      <c r="C64" s="196" t="s">
        <v>1617</v>
      </c>
      <c r="D64" s="107"/>
      <c r="E64" s="117" t="s">
        <v>1413</v>
      </c>
      <c r="F64" s="111" t="s">
        <v>521</v>
      </c>
      <c r="G64" s="190" t="s">
        <v>1416</v>
      </c>
    </row>
    <row r="65" spans="2:7" s="1" customFormat="1" ht="36" customHeight="1" x14ac:dyDescent="0.25">
      <c r="B65" s="77" t="s">
        <v>133</v>
      </c>
      <c r="C65" s="107"/>
      <c r="D65" s="107"/>
      <c r="E65" s="117" t="s">
        <v>1414</v>
      </c>
      <c r="F65" s="111" t="s">
        <v>520</v>
      </c>
      <c r="G65" s="190" t="s">
        <v>1417</v>
      </c>
    </row>
    <row r="66" spans="2:7" s="1" customFormat="1" ht="36" customHeight="1" x14ac:dyDescent="0.25">
      <c r="B66" s="77" t="s">
        <v>134</v>
      </c>
      <c r="C66" s="107"/>
      <c r="D66" s="107"/>
      <c r="E66" s="117" t="s">
        <v>1415</v>
      </c>
      <c r="F66" s="111" t="s">
        <v>519</v>
      </c>
      <c r="G66" s="190"/>
    </row>
    <row r="67" spans="2:7" s="1" customFormat="1" ht="36" customHeight="1" x14ac:dyDescent="0.25">
      <c r="B67" s="77" t="s">
        <v>135</v>
      </c>
      <c r="C67" s="107"/>
      <c r="D67" s="107"/>
      <c r="E67" s="115"/>
      <c r="F67" s="115"/>
      <c r="G67" s="190" t="s">
        <v>1588</v>
      </c>
    </row>
    <row r="68" spans="2:7" ht="20.25" x14ac:dyDescent="0.25">
      <c r="B68" s="595" t="s">
        <v>6</v>
      </c>
      <c r="C68" s="596"/>
      <c r="D68" s="596"/>
      <c r="E68" s="596"/>
      <c r="F68" s="596"/>
      <c r="G68" s="597"/>
    </row>
    <row r="69" spans="2:7" s="2" customFormat="1" ht="19.899999999999999" customHeight="1" x14ac:dyDescent="0.25">
      <c r="B69" s="42" t="s">
        <v>0</v>
      </c>
      <c r="C69" s="42" t="s">
        <v>1</v>
      </c>
      <c r="D69" s="42" t="s">
        <v>2</v>
      </c>
      <c r="E69" s="42" t="s">
        <v>3</v>
      </c>
      <c r="F69" s="42" t="s">
        <v>4</v>
      </c>
      <c r="G69" s="42" t="s">
        <v>5</v>
      </c>
    </row>
    <row r="70" spans="2:7" s="1" customFormat="1" ht="37.5" customHeight="1" x14ac:dyDescent="0.25">
      <c r="B70" s="77" t="s">
        <v>136</v>
      </c>
      <c r="C70" s="107"/>
      <c r="D70" s="107"/>
      <c r="E70" s="196" t="s">
        <v>1587</v>
      </c>
      <c r="F70" s="197" t="s">
        <v>783</v>
      </c>
      <c r="G70" s="190" t="s">
        <v>1418</v>
      </c>
    </row>
    <row r="71" spans="2:7" s="1" customFormat="1" ht="37.5" customHeight="1" x14ac:dyDescent="0.25">
      <c r="B71" s="77" t="s">
        <v>137</v>
      </c>
      <c r="C71" s="107"/>
      <c r="D71" s="107"/>
      <c r="E71" s="196" t="s">
        <v>584</v>
      </c>
      <c r="F71" s="197" t="s">
        <v>1372</v>
      </c>
      <c r="G71" s="190" t="s">
        <v>1419</v>
      </c>
    </row>
    <row r="72" spans="2:7" s="1" customFormat="1" ht="37.5" customHeight="1" x14ac:dyDescent="0.25">
      <c r="B72" s="77" t="s">
        <v>138</v>
      </c>
      <c r="C72" s="107"/>
      <c r="D72" s="107"/>
      <c r="E72" s="196" t="s">
        <v>1616</v>
      </c>
      <c r="F72" s="197" t="s">
        <v>782</v>
      </c>
      <c r="G72" s="190" t="s">
        <v>1589</v>
      </c>
    </row>
    <row r="73" spans="2:7" s="1" customFormat="1" ht="37.5" customHeight="1" x14ac:dyDescent="0.25">
      <c r="B73" s="77" t="s">
        <v>139</v>
      </c>
      <c r="C73" s="107"/>
      <c r="D73" s="107"/>
      <c r="E73" s="107"/>
      <c r="F73" s="107"/>
      <c r="G73" s="107"/>
    </row>
    <row r="74" spans="2:7" s="1" customFormat="1" ht="17.25" customHeight="1" x14ac:dyDescent="0.25">
      <c r="B74" s="71" t="s">
        <v>1517</v>
      </c>
      <c r="C74" s="72"/>
      <c r="D74" s="73"/>
      <c r="E74" s="73"/>
      <c r="F74" s="598" t="s">
        <v>129</v>
      </c>
      <c r="G74" s="598"/>
    </row>
    <row r="75" spans="2:7" s="1" customFormat="1" ht="17.25" customHeight="1" x14ac:dyDescent="0.25">
      <c r="B75" s="44" t="s">
        <v>7</v>
      </c>
      <c r="C75" s="68">
        <f>COUNTA(C64:G67,C70:G73)</f>
        <v>19</v>
      </c>
      <c r="D75" s="9"/>
      <c r="E75" s="9"/>
      <c r="F75" s="585" t="s">
        <v>98</v>
      </c>
      <c r="G75" s="585"/>
    </row>
    <row r="76" spans="2:7" s="1" customFormat="1" ht="17.25" customHeight="1" x14ac:dyDescent="0.25">
      <c r="B76" s="45" t="s">
        <v>88</v>
      </c>
      <c r="C76" s="46"/>
      <c r="D76" s="10"/>
      <c r="E76" s="11"/>
      <c r="F76" s="41"/>
      <c r="G76" s="41"/>
    </row>
    <row r="77" spans="2:7" s="1" customFormat="1" ht="17.25" customHeight="1" x14ac:dyDescent="0.25">
      <c r="B77" s="47" t="s">
        <v>8</v>
      </c>
      <c r="C77" s="46"/>
      <c r="D77" s="10"/>
      <c r="E77" s="11"/>
      <c r="F77" s="41"/>
      <c r="G77" s="41"/>
    </row>
    <row r="78" spans="2:7" x14ac:dyDescent="0.25">
      <c r="F78" s="585" t="s">
        <v>84</v>
      </c>
      <c r="G78" s="585"/>
    </row>
    <row r="84" spans="2:7" x14ac:dyDescent="0.25">
      <c r="G84" s="12"/>
    </row>
    <row r="85" spans="2:7" x14ac:dyDescent="0.25">
      <c r="G85" s="12"/>
    </row>
    <row r="86" spans="2:7" ht="22.5" customHeight="1" x14ac:dyDescent="0.4">
      <c r="B86" s="594" t="s">
        <v>124</v>
      </c>
      <c r="C86" s="594"/>
      <c r="D86" s="594"/>
      <c r="E86" s="594"/>
      <c r="F86" s="594"/>
      <c r="G86" s="594"/>
    </row>
    <row r="87" spans="2:7" ht="16.5" customHeight="1" x14ac:dyDescent="0.25">
      <c r="B87" s="599" t="s">
        <v>125</v>
      </c>
      <c r="C87" s="599"/>
      <c r="D87" s="599"/>
      <c r="E87" s="599"/>
      <c r="F87" s="599"/>
      <c r="G87" s="599"/>
    </row>
    <row r="88" spans="2:7" ht="23.25" customHeight="1" x14ac:dyDescent="0.25">
      <c r="B88" s="590" t="s">
        <v>480</v>
      </c>
      <c r="C88" s="591"/>
      <c r="D88" s="591"/>
      <c r="E88" s="591"/>
      <c r="F88" s="592"/>
      <c r="G88" s="69" t="s">
        <v>319</v>
      </c>
    </row>
    <row r="89" spans="2:7" s="2" customFormat="1" ht="19.899999999999999" customHeight="1" x14ac:dyDescent="0.25">
      <c r="B89" s="42" t="s">
        <v>0</v>
      </c>
      <c r="C89" s="42" t="s">
        <v>1</v>
      </c>
      <c r="D89" s="42" t="s">
        <v>2</v>
      </c>
      <c r="E89" s="42" t="s">
        <v>3</v>
      </c>
      <c r="F89" s="42" t="s">
        <v>4</v>
      </c>
      <c r="G89" s="42" t="s">
        <v>5</v>
      </c>
    </row>
    <row r="90" spans="2:7" s="1" customFormat="1" ht="36" customHeight="1" x14ac:dyDescent="0.25">
      <c r="B90" s="77" t="s">
        <v>132</v>
      </c>
      <c r="C90" s="107"/>
      <c r="D90" s="43" t="s">
        <v>1105</v>
      </c>
      <c r="E90" s="107"/>
      <c r="F90" s="43" t="s">
        <v>1107</v>
      </c>
      <c r="G90" s="43" t="s">
        <v>1101</v>
      </c>
    </row>
    <row r="91" spans="2:7" s="1" customFormat="1" ht="36" customHeight="1" x14ac:dyDescent="0.25">
      <c r="B91" s="77" t="s">
        <v>133</v>
      </c>
      <c r="C91" s="107"/>
      <c r="D91" s="43" t="s">
        <v>1109</v>
      </c>
      <c r="E91" s="107"/>
      <c r="F91" s="43" t="s">
        <v>1098</v>
      </c>
      <c r="G91" s="43" t="s">
        <v>1096</v>
      </c>
    </row>
    <row r="92" spans="2:7" s="1" customFormat="1" ht="36" customHeight="1" x14ac:dyDescent="0.25">
      <c r="B92" s="77" t="s">
        <v>134</v>
      </c>
      <c r="C92" s="107"/>
      <c r="D92" s="43" t="s">
        <v>1104</v>
      </c>
      <c r="E92" s="107"/>
      <c r="F92" s="43" t="s">
        <v>1106</v>
      </c>
      <c r="G92" s="43" t="s">
        <v>1099</v>
      </c>
    </row>
    <row r="93" spans="2:7" s="1" customFormat="1" ht="36" customHeight="1" x14ac:dyDescent="0.25">
      <c r="B93" s="77" t="s">
        <v>135</v>
      </c>
      <c r="C93" s="107"/>
      <c r="D93" s="118"/>
      <c r="E93" s="157"/>
      <c r="F93" s="118"/>
      <c r="G93" s="118"/>
    </row>
    <row r="94" spans="2:7" ht="20.25" x14ac:dyDescent="0.25">
      <c r="B94" s="595" t="s">
        <v>6</v>
      </c>
      <c r="C94" s="596"/>
      <c r="D94" s="596"/>
      <c r="E94" s="596"/>
      <c r="F94" s="596"/>
      <c r="G94" s="597"/>
    </row>
    <row r="95" spans="2:7" s="2" customFormat="1" ht="19.899999999999999" customHeight="1" x14ac:dyDescent="0.25">
      <c r="B95" s="42" t="s">
        <v>0</v>
      </c>
      <c r="C95" s="42" t="s">
        <v>1</v>
      </c>
      <c r="D95" s="42" t="s">
        <v>2</v>
      </c>
      <c r="E95" s="42" t="s">
        <v>3</v>
      </c>
      <c r="F95" s="42" t="s">
        <v>4</v>
      </c>
      <c r="G95" s="42" t="s">
        <v>5</v>
      </c>
    </row>
    <row r="96" spans="2:7" s="1" customFormat="1" ht="37.5" customHeight="1" x14ac:dyDescent="0.25">
      <c r="B96" s="77" t="s">
        <v>136</v>
      </c>
      <c r="C96" s="107"/>
      <c r="D96" s="107"/>
      <c r="E96" s="107"/>
      <c r="F96" s="43" t="s">
        <v>1108</v>
      </c>
      <c r="G96" s="43" t="s">
        <v>1097</v>
      </c>
    </row>
    <row r="97" spans="2:7" s="1" customFormat="1" ht="37.5" customHeight="1" x14ac:dyDescent="0.25">
      <c r="B97" s="77" t="s">
        <v>137</v>
      </c>
      <c r="C97" s="107"/>
      <c r="D97" s="107"/>
      <c r="E97" s="107"/>
      <c r="F97" s="43" t="s">
        <v>1103</v>
      </c>
      <c r="G97" s="43"/>
    </row>
    <row r="98" spans="2:7" s="1" customFormat="1" ht="37.5" customHeight="1" x14ac:dyDescent="0.25">
      <c r="B98" s="77" t="s">
        <v>138</v>
      </c>
      <c r="C98" s="107"/>
      <c r="D98" s="107"/>
      <c r="E98" s="107"/>
      <c r="F98" s="43" t="s">
        <v>1100</v>
      </c>
      <c r="G98" s="43" t="s">
        <v>1102</v>
      </c>
    </row>
    <row r="99" spans="2:7" s="1" customFormat="1" ht="37.5" customHeight="1" x14ac:dyDescent="0.25">
      <c r="B99" s="77" t="s">
        <v>139</v>
      </c>
      <c r="C99" s="107"/>
      <c r="D99" s="107"/>
      <c r="E99" s="107"/>
      <c r="F99" s="118"/>
      <c r="G99" s="118"/>
    </row>
    <row r="100" spans="2:7" s="1" customFormat="1" ht="17.25" customHeight="1" x14ac:dyDescent="0.25">
      <c r="B100" s="71" t="s">
        <v>128</v>
      </c>
      <c r="C100" s="72"/>
      <c r="D100" s="73"/>
      <c r="E100" s="73"/>
      <c r="F100" s="598" t="s">
        <v>129</v>
      </c>
      <c r="G100" s="598"/>
    </row>
    <row r="101" spans="2:7" s="1" customFormat="1" ht="17.25" customHeight="1" x14ac:dyDescent="0.25">
      <c r="B101" s="44" t="s">
        <v>7</v>
      </c>
      <c r="C101" s="68">
        <f>COUNTA(C90:G93,C96:G99)</f>
        <v>14</v>
      </c>
      <c r="D101" s="9"/>
      <c r="E101" s="9"/>
      <c r="F101" s="585" t="s">
        <v>98</v>
      </c>
      <c r="G101" s="585"/>
    </row>
    <row r="102" spans="2:7" s="1" customFormat="1" ht="17.25" customHeight="1" x14ac:dyDescent="0.25">
      <c r="B102" s="45" t="s">
        <v>88</v>
      </c>
      <c r="C102" s="46"/>
      <c r="D102" s="10"/>
      <c r="E102" s="11"/>
      <c r="F102" s="41"/>
      <c r="G102" s="41"/>
    </row>
    <row r="103" spans="2:7" s="1" customFormat="1" ht="17.25" customHeight="1" x14ac:dyDescent="0.25">
      <c r="B103" s="47" t="s">
        <v>8</v>
      </c>
      <c r="C103" s="46"/>
      <c r="D103" s="10"/>
      <c r="E103" s="11"/>
      <c r="F103" s="41"/>
      <c r="G103" s="41"/>
    </row>
    <row r="104" spans="2:7" x14ac:dyDescent="0.25">
      <c r="F104" s="585" t="s">
        <v>84</v>
      </c>
      <c r="G104" s="585"/>
    </row>
    <row r="110" spans="2:7" x14ac:dyDescent="0.25">
      <c r="G110" s="12"/>
    </row>
    <row r="111" spans="2:7" x14ac:dyDescent="0.25">
      <c r="G111" s="12"/>
    </row>
    <row r="112" spans="2:7" ht="22.5" customHeight="1" x14ac:dyDescent="0.4">
      <c r="B112" s="594" t="s">
        <v>124</v>
      </c>
      <c r="C112" s="594"/>
      <c r="D112" s="594"/>
      <c r="E112" s="594"/>
      <c r="F112" s="594"/>
      <c r="G112" s="594"/>
    </row>
    <row r="113" spans="2:7" ht="16.5" customHeight="1" x14ac:dyDescent="0.25">
      <c r="B113" s="599" t="s">
        <v>125</v>
      </c>
      <c r="C113" s="599"/>
      <c r="D113" s="599"/>
      <c r="E113" s="599"/>
      <c r="F113" s="599"/>
      <c r="G113" s="599"/>
    </row>
    <row r="114" spans="2:7" ht="23.25" customHeight="1" x14ac:dyDescent="0.25">
      <c r="B114" s="590" t="s">
        <v>481</v>
      </c>
      <c r="C114" s="591"/>
      <c r="D114" s="591"/>
      <c r="E114" s="591"/>
      <c r="F114" s="592"/>
      <c r="G114" s="69" t="s">
        <v>319</v>
      </c>
    </row>
    <row r="115" spans="2:7" s="2" customFormat="1" ht="19.899999999999999" customHeight="1" x14ac:dyDescent="0.25">
      <c r="B115" s="42" t="s">
        <v>0</v>
      </c>
      <c r="C115" s="42" t="s">
        <v>1</v>
      </c>
      <c r="D115" s="42" t="s">
        <v>2</v>
      </c>
      <c r="E115" s="42" t="s">
        <v>3</v>
      </c>
      <c r="F115" s="42" t="s">
        <v>4</v>
      </c>
      <c r="G115" s="42" t="s">
        <v>5</v>
      </c>
    </row>
    <row r="116" spans="2:7" s="1" customFormat="1" ht="36" customHeight="1" x14ac:dyDescent="0.25">
      <c r="B116" s="77" t="s">
        <v>132</v>
      </c>
      <c r="C116" s="107"/>
      <c r="D116" s="107"/>
      <c r="E116" s="43" t="s">
        <v>1116</v>
      </c>
      <c r="F116" s="43"/>
      <c r="G116" s="43" t="s">
        <v>1118</v>
      </c>
    </row>
    <row r="117" spans="2:7" s="1" customFormat="1" ht="36" customHeight="1" x14ac:dyDescent="0.25">
      <c r="B117" s="77" t="s">
        <v>133</v>
      </c>
      <c r="C117" s="107"/>
      <c r="D117" s="107"/>
      <c r="E117" s="43" t="s">
        <v>1115</v>
      </c>
      <c r="F117" s="43" t="s">
        <v>1124</v>
      </c>
      <c r="G117" s="43" t="s">
        <v>1120</v>
      </c>
    </row>
    <row r="118" spans="2:7" s="1" customFormat="1" ht="36" customHeight="1" x14ac:dyDescent="0.25">
      <c r="B118" s="77" t="s">
        <v>134</v>
      </c>
      <c r="C118" s="107"/>
      <c r="D118" s="107"/>
      <c r="E118" s="43" t="s">
        <v>1122</v>
      </c>
      <c r="F118" s="43" t="s">
        <v>1121</v>
      </c>
      <c r="G118" s="43"/>
    </row>
    <row r="119" spans="2:7" s="1" customFormat="1" ht="36" customHeight="1" x14ac:dyDescent="0.25">
      <c r="B119" s="77" t="s">
        <v>135</v>
      </c>
      <c r="C119" s="107"/>
      <c r="D119" s="107"/>
      <c r="E119" s="118"/>
      <c r="F119" s="118"/>
      <c r="G119" s="118"/>
    </row>
    <row r="120" spans="2:7" ht="20.25" x14ac:dyDescent="0.25">
      <c r="B120" s="595" t="s">
        <v>6</v>
      </c>
      <c r="C120" s="596"/>
      <c r="D120" s="596"/>
      <c r="E120" s="596"/>
      <c r="F120" s="596"/>
      <c r="G120" s="597"/>
    </row>
    <row r="121" spans="2:7" s="2" customFormat="1" ht="19.899999999999999" customHeight="1" x14ac:dyDescent="0.25">
      <c r="B121" s="42" t="s">
        <v>0</v>
      </c>
      <c r="C121" s="42" t="s">
        <v>1</v>
      </c>
      <c r="D121" s="42" t="s">
        <v>2</v>
      </c>
      <c r="E121" s="42" t="s">
        <v>3</v>
      </c>
      <c r="F121" s="42" t="s">
        <v>4</v>
      </c>
      <c r="G121" s="42" t="s">
        <v>5</v>
      </c>
    </row>
    <row r="122" spans="2:7" s="1" customFormat="1" ht="37.5" customHeight="1" x14ac:dyDescent="0.25">
      <c r="B122" s="77" t="s">
        <v>136</v>
      </c>
      <c r="C122" s="107"/>
      <c r="D122" s="107"/>
      <c r="E122" s="43" t="s">
        <v>1114</v>
      </c>
      <c r="F122" s="43" t="s">
        <v>1125</v>
      </c>
      <c r="G122" s="43" t="s">
        <v>1117</v>
      </c>
    </row>
    <row r="123" spans="2:7" s="1" customFormat="1" ht="37.5" customHeight="1" x14ac:dyDescent="0.25">
      <c r="B123" s="77" t="s">
        <v>137</v>
      </c>
      <c r="C123" s="107"/>
      <c r="D123" s="107"/>
      <c r="E123" s="43" t="s">
        <v>1113</v>
      </c>
      <c r="F123" s="43" t="s">
        <v>1127</v>
      </c>
      <c r="G123" s="43" t="s">
        <v>1119</v>
      </c>
    </row>
    <row r="124" spans="2:7" s="1" customFormat="1" ht="37.5" customHeight="1" x14ac:dyDescent="0.25">
      <c r="B124" s="77" t="s">
        <v>138</v>
      </c>
      <c r="C124" s="107"/>
      <c r="D124" s="107"/>
      <c r="E124" s="43" t="s">
        <v>1112</v>
      </c>
      <c r="F124" s="43" t="s">
        <v>1126</v>
      </c>
      <c r="G124" s="43" t="s">
        <v>1123</v>
      </c>
    </row>
    <row r="125" spans="2:7" s="1" customFormat="1" ht="37.5" customHeight="1" x14ac:dyDescent="0.25">
      <c r="B125" s="77" t="s">
        <v>139</v>
      </c>
      <c r="C125" s="107"/>
      <c r="D125" s="107"/>
      <c r="E125" s="118"/>
      <c r="F125" s="118"/>
      <c r="G125" s="118"/>
    </row>
    <row r="126" spans="2:7" s="1" customFormat="1" ht="17.25" customHeight="1" x14ac:dyDescent="0.25">
      <c r="B126" s="71" t="s">
        <v>128</v>
      </c>
      <c r="C126" s="72"/>
      <c r="D126" s="73"/>
      <c r="E126" s="73"/>
      <c r="F126" s="598" t="s">
        <v>129</v>
      </c>
      <c r="G126" s="598"/>
    </row>
    <row r="127" spans="2:7" s="1" customFormat="1" ht="17.25" customHeight="1" x14ac:dyDescent="0.25">
      <c r="B127" s="44" t="s">
        <v>7</v>
      </c>
      <c r="C127" s="68">
        <f>COUNTA(C116:G119,C122:G125)</f>
        <v>16</v>
      </c>
      <c r="D127" s="9"/>
      <c r="E127" s="9"/>
      <c r="F127" s="585" t="s">
        <v>98</v>
      </c>
      <c r="G127" s="585"/>
    </row>
    <row r="128" spans="2:7" s="1" customFormat="1" ht="17.25" customHeight="1" x14ac:dyDescent="0.25">
      <c r="B128" s="45" t="s">
        <v>88</v>
      </c>
      <c r="C128" s="46"/>
      <c r="D128" s="10"/>
      <c r="E128" s="11"/>
      <c r="F128" s="41"/>
      <c r="G128" s="41"/>
    </row>
    <row r="129" spans="2:7" s="1" customFormat="1" ht="17.25" customHeight="1" x14ac:dyDescent="0.25">
      <c r="B129" s="47" t="s">
        <v>8</v>
      </c>
      <c r="C129" s="46"/>
      <c r="D129" s="10"/>
      <c r="E129" s="11"/>
      <c r="F129" s="41"/>
      <c r="G129" s="41"/>
    </row>
    <row r="130" spans="2:7" x14ac:dyDescent="0.25">
      <c r="F130" s="585" t="s">
        <v>84</v>
      </c>
      <c r="G130" s="585"/>
    </row>
    <row r="136" spans="2:7" x14ac:dyDescent="0.25">
      <c r="G136" s="12"/>
    </row>
    <row r="137" spans="2:7" x14ac:dyDescent="0.25">
      <c r="G137" s="12"/>
    </row>
    <row r="138" spans="2:7" ht="22.5" customHeight="1" x14ac:dyDescent="0.4">
      <c r="B138" s="594" t="s">
        <v>124</v>
      </c>
      <c r="C138" s="594"/>
      <c r="D138" s="594"/>
      <c r="E138" s="594"/>
      <c r="F138" s="594"/>
      <c r="G138" s="594"/>
    </row>
    <row r="139" spans="2:7" ht="16.5" customHeight="1" x14ac:dyDescent="0.25">
      <c r="B139" s="599" t="s">
        <v>125</v>
      </c>
      <c r="C139" s="599"/>
      <c r="D139" s="599"/>
      <c r="E139" s="599"/>
      <c r="F139" s="599"/>
      <c r="G139" s="599"/>
    </row>
    <row r="140" spans="2:7" ht="23.25" customHeight="1" x14ac:dyDescent="0.25">
      <c r="B140" s="590" t="s">
        <v>482</v>
      </c>
      <c r="C140" s="591"/>
      <c r="D140" s="591"/>
      <c r="E140" s="591"/>
      <c r="F140" s="592"/>
      <c r="G140" s="69" t="s">
        <v>319</v>
      </c>
    </row>
    <row r="141" spans="2:7" s="2" customFormat="1" ht="19.899999999999999" customHeight="1" x14ac:dyDescent="0.25">
      <c r="B141" s="42" t="s">
        <v>0</v>
      </c>
      <c r="C141" s="42" t="s">
        <v>1</v>
      </c>
      <c r="D141" s="42" t="s">
        <v>2</v>
      </c>
      <c r="E141" s="42" t="s">
        <v>3</v>
      </c>
      <c r="F141" s="42" t="s">
        <v>4</v>
      </c>
      <c r="G141" s="42" t="s">
        <v>5</v>
      </c>
    </row>
    <row r="142" spans="2:7" s="1" customFormat="1" ht="36" customHeight="1" x14ac:dyDescent="0.25">
      <c r="B142" s="77" t="s">
        <v>132</v>
      </c>
      <c r="C142" s="107"/>
      <c r="D142" s="107"/>
      <c r="E142" s="43" t="s">
        <v>1132</v>
      </c>
      <c r="F142" s="43" t="s">
        <v>1136</v>
      </c>
      <c r="G142" s="43" t="s">
        <v>1139</v>
      </c>
    </row>
    <row r="143" spans="2:7" s="1" customFormat="1" ht="36" customHeight="1" x14ac:dyDescent="0.25">
      <c r="B143" s="77" t="s">
        <v>133</v>
      </c>
      <c r="C143" s="107"/>
      <c r="D143" s="107"/>
      <c r="E143" s="43" t="s">
        <v>1133</v>
      </c>
      <c r="F143" s="43" t="s">
        <v>1470</v>
      </c>
      <c r="G143" s="119" t="s">
        <v>1137</v>
      </c>
    </row>
    <row r="144" spans="2:7" s="1" customFormat="1" ht="36" customHeight="1" x14ac:dyDescent="0.25">
      <c r="B144" s="77" t="s">
        <v>134</v>
      </c>
      <c r="C144" s="107"/>
      <c r="D144" s="107"/>
      <c r="E144" s="43"/>
      <c r="F144" s="43" t="s">
        <v>1135</v>
      </c>
      <c r="G144" s="119" t="s">
        <v>1142</v>
      </c>
    </row>
    <row r="145" spans="2:7" s="1" customFormat="1" ht="36" customHeight="1" x14ac:dyDescent="0.25">
      <c r="B145" s="77" t="s">
        <v>135</v>
      </c>
      <c r="C145" s="107"/>
      <c r="D145" s="107"/>
      <c r="E145" s="43" t="s">
        <v>1138</v>
      </c>
      <c r="F145" s="43" t="s">
        <v>1134</v>
      </c>
      <c r="G145" s="43" t="s">
        <v>1130</v>
      </c>
    </row>
    <row r="146" spans="2:7" ht="20.25" x14ac:dyDescent="0.25">
      <c r="B146" s="595" t="s">
        <v>6</v>
      </c>
      <c r="C146" s="596"/>
      <c r="D146" s="596"/>
      <c r="E146" s="596"/>
      <c r="F146" s="596"/>
      <c r="G146" s="597"/>
    </row>
    <row r="147" spans="2:7" s="2" customFormat="1" ht="19.899999999999999" customHeight="1" x14ac:dyDescent="0.25">
      <c r="B147" s="42" t="s">
        <v>0</v>
      </c>
      <c r="C147" s="42" t="s">
        <v>1</v>
      </c>
      <c r="D147" s="42" t="s">
        <v>2</v>
      </c>
      <c r="E147" s="42" t="s">
        <v>3</v>
      </c>
      <c r="F147" s="42" t="s">
        <v>4</v>
      </c>
      <c r="G147" s="42" t="s">
        <v>5</v>
      </c>
    </row>
    <row r="148" spans="2:7" s="1" customFormat="1" ht="37.5" customHeight="1" x14ac:dyDescent="0.25">
      <c r="B148" s="77" t="s">
        <v>136</v>
      </c>
      <c r="C148" s="107"/>
      <c r="D148" s="107"/>
      <c r="E148" s="43" t="s">
        <v>1131</v>
      </c>
      <c r="F148" s="43" t="s">
        <v>1471</v>
      </c>
      <c r="G148" s="43"/>
    </row>
    <row r="149" spans="2:7" s="1" customFormat="1" ht="37.5" customHeight="1" x14ac:dyDescent="0.25">
      <c r="B149" s="77" t="s">
        <v>137</v>
      </c>
      <c r="C149" s="107"/>
      <c r="D149" s="107"/>
      <c r="E149" s="43" t="s">
        <v>1140</v>
      </c>
      <c r="F149" s="43"/>
      <c r="G149" s="43"/>
    </row>
    <row r="150" spans="2:7" s="1" customFormat="1" ht="37.5" customHeight="1" x14ac:dyDescent="0.25">
      <c r="B150" s="77" t="s">
        <v>138</v>
      </c>
      <c r="C150" s="107"/>
      <c r="D150" s="107"/>
      <c r="E150" s="43" t="s">
        <v>1141</v>
      </c>
      <c r="F150" s="119"/>
      <c r="G150" s="43"/>
    </row>
    <row r="151" spans="2:7" s="1" customFormat="1" ht="37.5" customHeight="1" x14ac:dyDescent="0.25">
      <c r="B151" s="77" t="s">
        <v>139</v>
      </c>
      <c r="C151" s="107"/>
      <c r="D151" s="107"/>
      <c r="E151" s="43"/>
      <c r="F151" s="43"/>
      <c r="G151" s="43"/>
    </row>
    <row r="152" spans="2:7" s="1" customFormat="1" ht="17.25" customHeight="1" x14ac:dyDescent="0.25">
      <c r="B152" s="264" t="s">
        <v>1623</v>
      </c>
      <c r="C152" s="265"/>
      <c r="D152" s="266"/>
      <c r="E152" s="266"/>
      <c r="F152" s="601" t="s">
        <v>1625</v>
      </c>
      <c r="G152" s="601"/>
    </row>
    <row r="153" spans="2:7" s="1" customFormat="1" ht="17.25" customHeight="1" x14ac:dyDescent="0.25">
      <c r="B153" s="44" t="s">
        <v>7</v>
      </c>
      <c r="C153" s="68">
        <f>COUNTA(C142:G145,C148:G151)</f>
        <v>15</v>
      </c>
      <c r="D153" s="9"/>
      <c r="E153" s="9"/>
      <c r="F153" s="585" t="s">
        <v>98</v>
      </c>
      <c r="G153" s="585"/>
    </row>
    <row r="154" spans="2:7" s="1" customFormat="1" ht="17.25" customHeight="1" x14ac:dyDescent="0.25">
      <c r="B154" s="45" t="s">
        <v>88</v>
      </c>
      <c r="C154" s="46"/>
      <c r="D154" s="10"/>
      <c r="E154" s="11"/>
      <c r="F154" s="41"/>
      <c r="G154" s="41"/>
    </row>
    <row r="155" spans="2:7" s="1" customFormat="1" ht="17.25" customHeight="1" x14ac:dyDescent="0.25">
      <c r="B155" s="47" t="s">
        <v>8</v>
      </c>
      <c r="C155" s="46"/>
      <c r="D155" s="10"/>
      <c r="E155" s="11"/>
      <c r="F155" s="41"/>
      <c r="G155" s="41"/>
    </row>
    <row r="156" spans="2:7" x14ac:dyDescent="0.25">
      <c r="F156" s="585" t="s">
        <v>84</v>
      </c>
      <c r="G156" s="585"/>
    </row>
    <row r="162" spans="2:7" x14ac:dyDescent="0.25">
      <c r="G162" s="12"/>
    </row>
    <row r="163" spans="2:7" x14ac:dyDescent="0.25">
      <c r="G163" s="12"/>
    </row>
    <row r="164" spans="2:7" ht="22.5" customHeight="1" x14ac:dyDescent="0.4">
      <c r="B164" s="594" t="s">
        <v>124</v>
      </c>
      <c r="C164" s="594"/>
      <c r="D164" s="594"/>
      <c r="E164" s="594"/>
      <c r="F164" s="594"/>
      <c r="G164" s="594"/>
    </row>
    <row r="165" spans="2:7" ht="16.5" customHeight="1" x14ac:dyDescent="0.25">
      <c r="B165" s="599" t="s">
        <v>125</v>
      </c>
      <c r="C165" s="599"/>
      <c r="D165" s="599"/>
      <c r="E165" s="599"/>
      <c r="F165" s="599"/>
      <c r="G165" s="599"/>
    </row>
    <row r="166" spans="2:7" ht="23.25" customHeight="1" x14ac:dyDescent="0.25">
      <c r="B166" s="590" t="s">
        <v>484</v>
      </c>
      <c r="C166" s="591"/>
      <c r="D166" s="591"/>
      <c r="E166" s="591"/>
      <c r="F166" s="592"/>
      <c r="G166" s="69" t="s">
        <v>319</v>
      </c>
    </row>
    <row r="167" spans="2:7" s="2" customFormat="1" ht="19.899999999999999" customHeight="1" x14ac:dyDescent="0.25">
      <c r="B167" s="42" t="s">
        <v>0</v>
      </c>
      <c r="C167" s="42" t="s">
        <v>1</v>
      </c>
      <c r="D167" s="42" t="s">
        <v>2</v>
      </c>
      <c r="E167" s="42" t="s">
        <v>3</v>
      </c>
      <c r="F167" s="42" t="s">
        <v>4</v>
      </c>
      <c r="G167" s="42" t="s">
        <v>5</v>
      </c>
    </row>
    <row r="168" spans="2:7" s="1" customFormat="1" ht="36" customHeight="1" x14ac:dyDescent="0.25">
      <c r="B168" s="77" t="s">
        <v>132</v>
      </c>
      <c r="C168" s="107"/>
      <c r="D168" s="107"/>
      <c r="E168" s="43" t="s">
        <v>1174</v>
      </c>
      <c r="F168" s="43" t="s">
        <v>1176</v>
      </c>
      <c r="G168" s="43" t="s">
        <v>1162</v>
      </c>
    </row>
    <row r="169" spans="2:7" s="1" customFormat="1" ht="36" customHeight="1" x14ac:dyDescent="0.25">
      <c r="B169" s="77" t="s">
        <v>133</v>
      </c>
      <c r="C169" s="107"/>
      <c r="D169" s="107"/>
      <c r="E169" s="43" t="s">
        <v>1161</v>
      </c>
      <c r="F169" s="43" t="s">
        <v>1163</v>
      </c>
      <c r="G169" s="43" t="s">
        <v>1165</v>
      </c>
    </row>
    <row r="170" spans="2:7" s="1" customFormat="1" ht="36" customHeight="1" x14ac:dyDescent="0.25">
      <c r="B170" s="77" t="s">
        <v>134</v>
      </c>
      <c r="C170" s="107"/>
      <c r="D170" s="107"/>
      <c r="E170" s="230" t="s">
        <v>1158</v>
      </c>
      <c r="F170" s="43" t="s">
        <v>1173</v>
      </c>
      <c r="G170" s="43" t="s">
        <v>1159</v>
      </c>
    </row>
    <row r="171" spans="2:7" s="1" customFormat="1" ht="36" customHeight="1" x14ac:dyDescent="0.25">
      <c r="B171" s="77" t="s">
        <v>135</v>
      </c>
      <c r="C171" s="107"/>
      <c r="D171" s="107"/>
      <c r="E171" s="43" t="s">
        <v>1170</v>
      </c>
      <c r="F171" s="230" t="s">
        <v>1168</v>
      </c>
      <c r="G171" s="43" t="s">
        <v>1172</v>
      </c>
    </row>
    <row r="172" spans="2:7" ht="20.25" x14ac:dyDescent="0.25">
      <c r="B172" s="595" t="s">
        <v>6</v>
      </c>
      <c r="C172" s="596"/>
      <c r="D172" s="596"/>
      <c r="E172" s="596"/>
      <c r="F172" s="596"/>
      <c r="G172" s="597"/>
    </row>
    <row r="173" spans="2:7" s="2" customFormat="1" ht="19.899999999999999" customHeight="1" x14ac:dyDescent="0.25">
      <c r="B173" s="42" t="s">
        <v>0</v>
      </c>
      <c r="C173" s="42" t="s">
        <v>1</v>
      </c>
      <c r="D173" s="42" t="s">
        <v>2</v>
      </c>
      <c r="E173" s="42" t="s">
        <v>3</v>
      </c>
      <c r="F173" s="42" t="s">
        <v>4</v>
      </c>
      <c r="G173" s="42" t="s">
        <v>5</v>
      </c>
    </row>
    <row r="174" spans="2:7" s="1" customFormat="1" ht="37.5" customHeight="1" x14ac:dyDescent="0.25">
      <c r="B174" s="77" t="s">
        <v>136</v>
      </c>
      <c r="C174" s="107"/>
      <c r="D174" s="107"/>
      <c r="E174" s="251" t="s">
        <v>1535</v>
      </c>
      <c r="F174" s="43" t="s">
        <v>1166</v>
      </c>
      <c r="G174" s="43" t="s">
        <v>1175</v>
      </c>
    </row>
    <row r="175" spans="2:7" s="1" customFormat="1" ht="37.5" customHeight="1" x14ac:dyDescent="0.25">
      <c r="B175" s="77" t="s">
        <v>137</v>
      </c>
      <c r="C175" s="107"/>
      <c r="D175" s="107"/>
      <c r="E175" s="43" t="s">
        <v>1171</v>
      </c>
      <c r="F175" s="43" t="s">
        <v>1169</v>
      </c>
      <c r="G175" s="43" t="s">
        <v>1164</v>
      </c>
    </row>
    <row r="176" spans="2:7" s="1" customFormat="1" ht="37.5" customHeight="1" x14ac:dyDescent="0.25">
      <c r="B176" s="77" t="s">
        <v>138</v>
      </c>
      <c r="C176" s="107"/>
      <c r="D176" s="107"/>
      <c r="E176" s="43" t="s">
        <v>1167</v>
      </c>
      <c r="F176" s="208" t="s">
        <v>1535</v>
      </c>
      <c r="G176" s="234"/>
    </row>
    <row r="177" spans="2:7" s="1" customFormat="1" ht="37.5" customHeight="1" x14ac:dyDescent="0.25">
      <c r="B177" s="77" t="s">
        <v>139</v>
      </c>
      <c r="C177" s="107"/>
      <c r="D177" s="107"/>
      <c r="E177" s="107"/>
      <c r="F177" s="107"/>
      <c r="G177" s="107"/>
    </row>
    <row r="178" spans="2:7" s="1" customFormat="1" ht="17.25" customHeight="1" x14ac:dyDescent="0.25">
      <c r="B178" s="228" t="s">
        <v>1618</v>
      </c>
      <c r="C178" s="229"/>
      <c r="D178" s="250"/>
      <c r="E178" s="250"/>
      <c r="F178" s="611" t="s">
        <v>1621</v>
      </c>
      <c r="G178" s="611"/>
    </row>
    <row r="179" spans="2:7" s="1" customFormat="1" ht="17.25" customHeight="1" x14ac:dyDescent="0.25">
      <c r="B179" s="44" t="s">
        <v>7</v>
      </c>
      <c r="C179" s="68">
        <f>COUNTA(C168:G171,C174:G177)</f>
        <v>20</v>
      </c>
      <c r="D179" s="9"/>
      <c r="E179" s="9"/>
      <c r="F179" s="585" t="s">
        <v>98</v>
      </c>
      <c r="G179" s="585"/>
    </row>
    <row r="180" spans="2:7" s="1" customFormat="1" ht="17.25" customHeight="1" x14ac:dyDescent="0.25">
      <c r="B180" s="45" t="s">
        <v>88</v>
      </c>
      <c r="C180" s="46"/>
      <c r="D180" s="10"/>
      <c r="E180" s="11"/>
      <c r="F180" s="41"/>
      <c r="G180" s="41"/>
    </row>
    <row r="181" spans="2:7" s="1" customFormat="1" ht="17.25" customHeight="1" x14ac:dyDescent="0.25">
      <c r="B181" s="47" t="s">
        <v>8</v>
      </c>
      <c r="C181" s="46"/>
      <c r="D181" s="10"/>
      <c r="E181" s="11"/>
      <c r="F181" s="41"/>
      <c r="G181" s="41"/>
    </row>
    <row r="182" spans="2:7" x14ac:dyDescent="0.25">
      <c r="F182" s="585" t="s">
        <v>84</v>
      </c>
      <c r="G182" s="585"/>
    </row>
    <row r="188" spans="2:7" x14ac:dyDescent="0.25">
      <c r="G188" s="12"/>
    </row>
    <row r="189" spans="2:7" x14ac:dyDescent="0.25">
      <c r="G189" s="12"/>
    </row>
    <row r="190" spans="2:7" ht="22.5" customHeight="1" x14ac:dyDescent="0.4">
      <c r="B190" s="594" t="s">
        <v>124</v>
      </c>
      <c r="C190" s="594"/>
      <c r="D190" s="594"/>
      <c r="E190" s="594"/>
      <c r="F190" s="594"/>
      <c r="G190" s="594"/>
    </row>
    <row r="191" spans="2:7" ht="16.5" customHeight="1" x14ac:dyDescent="0.25">
      <c r="B191" s="599" t="s">
        <v>125</v>
      </c>
      <c r="C191" s="599"/>
      <c r="D191" s="599"/>
      <c r="E191" s="599"/>
      <c r="F191" s="599"/>
      <c r="G191" s="599"/>
    </row>
    <row r="192" spans="2:7" ht="23.25" customHeight="1" x14ac:dyDescent="0.25">
      <c r="B192" s="590" t="s">
        <v>1426</v>
      </c>
      <c r="C192" s="591"/>
      <c r="D192" s="591"/>
      <c r="E192" s="591"/>
      <c r="F192" s="592"/>
      <c r="G192" s="69" t="s">
        <v>319</v>
      </c>
    </row>
    <row r="193" spans="2:7" s="2" customFormat="1" ht="19.899999999999999" customHeight="1" x14ac:dyDescent="0.25">
      <c r="B193" s="42" t="s">
        <v>0</v>
      </c>
      <c r="C193" s="42" t="s">
        <v>1</v>
      </c>
      <c r="D193" s="42" t="s">
        <v>2</v>
      </c>
      <c r="E193" s="42" t="s">
        <v>3</v>
      </c>
      <c r="F193" s="42" t="s">
        <v>4</v>
      </c>
      <c r="G193" s="42" t="s">
        <v>5</v>
      </c>
    </row>
    <row r="194" spans="2:7" s="1" customFormat="1" ht="36" customHeight="1" x14ac:dyDescent="0.25">
      <c r="B194" s="77" t="s">
        <v>132</v>
      </c>
      <c r="C194" s="107"/>
      <c r="D194" s="107"/>
      <c r="E194" s="43" t="s">
        <v>1177</v>
      </c>
      <c r="F194" s="43" t="s">
        <v>1181</v>
      </c>
      <c r="G194" s="43" t="s">
        <v>1178</v>
      </c>
    </row>
    <row r="195" spans="2:7" s="1" customFormat="1" ht="36" customHeight="1" x14ac:dyDescent="0.25">
      <c r="B195" s="77" t="s">
        <v>133</v>
      </c>
      <c r="C195" s="107"/>
      <c r="D195" s="107"/>
      <c r="E195" s="305" t="s">
        <v>1187</v>
      </c>
      <c r="F195" s="43" t="s">
        <v>1177</v>
      </c>
      <c r="G195" s="208" t="s">
        <v>1546</v>
      </c>
    </row>
    <row r="196" spans="2:7" s="1" customFormat="1" ht="36" customHeight="1" x14ac:dyDescent="0.25">
      <c r="B196" s="77" t="s">
        <v>134</v>
      </c>
      <c r="C196" s="107"/>
      <c r="D196" s="107"/>
      <c r="E196" s="43" t="s">
        <v>1190</v>
      </c>
      <c r="F196" s="43" t="s">
        <v>1189</v>
      </c>
      <c r="G196" s="43" t="s">
        <v>1191</v>
      </c>
    </row>
    <row r="197" spans="2:7" s="1" customFormat="1" ht="36" customHeight="1" x14ac:dyDescent="0.25">
      <c r="B197" s="77" t="s">
        <v>135</v>
      </c>
      <c r="C197" s="107"/>
      <c r="D197" s="107"/>
      <c r="E197" s="43" t="s">
        <v>1180</v>
      </c>
      <c r="F197" s="43" t="s">
        <v>1188</v>
      </c>
      <c r="G197" s="43" t="s">
        <v>1181</v>
      </c>
    </row>
    <row r="198" spans="2:7" ht="20.25" x14ac:dyDescent="0.25">
      <c r="B198" s="595" t="s">
        <v>6</v>
      </c>
      <c r="C198" s="596"/>
      <c r="D198" s="596"/>
      <c r="E198" s="596"/>
      <c r="F198" s="596"/>
      <c r="G198" s="597"/>
    </row>
    <row r="199" spans="2:7" s="2" customFormat="1" ht="19.899999999999999" customHeight="1" x14ac:dyDescent="0.25">
      <c r="B199" s="42" t="s">
        <v>0</v>
      </c>
      <c r="C199" s="42" t="s">
        <v>1</v>
      </c>
      <c r="D199" s="42" t="s">
        <v>2</v>
      </c>
      <c r="E199" s="42" t="s">
        <v>3</v>
      </c>
      <c r="F199" s="42" t="s">
        <v>4</v>
      </c>
      <c r="G199" s="42" t="s">
        <v>5</v>
      </c>
    </row>
    <row r="200" spans="2:7" s="1" customFormat="1" ht="37.5" customHeight="1" x14ac:dyDescent="0.25">
      <c r="B200" s="77" t="s">
        <v>136</v>
      </c>
      <c r="C200" s="107"/>
      <c r="D200" s="107"/>
      <c r="E200" s="305" t="s">
        <v>1178</v>
      </c>
      <c r="F200" s="43" t="s">
        <v>1186</v>
      </c>
      <c r="G200" s="43" t="s">
        <v>1180</v>
      </c>
    </row>
    <row r="201" spans="2:7" s="1" customFormat="1" ht="37.5" customHeight="1" x14ac:dyDescent="0.25">
      <c r="B201" s="77" t="s">
        <v>137</v>
      </c>
      <c r="C201" s="107"/>
      <c r="D201" s="107"/>
      <c r="E201" s="43" t="s">
        <v>1184</v>
      </c>
      <c r="F201" s="43" t="s">
        <v>1183</v>
      </c>
      <c r="G201" s="43" t="s">
        <v>1179</v>
      </c>
    </row>
    <row r="202" spans="2:7" s="1" customFormat="1" ht="37.5" customHeight="1" x14ac:dyDescent="0.25">
      <c r="B202" s="77" t="s">
        <v>138</v>
      </c>
      <c r="C202" s="107"/>
      <c r="D202" s="107"/>
      <c r="E202" s="208" t="s">
        <v>1546</v>
      </c>
      <c r="F202" s="43" t="s">
        <v>1185</v>
      </c>
      <c r="G202" s="43" t="s">
        <v>1182</v>
      </c>
    </row>
    <row r="203" spans="2:7" s="1" customFormat="1" ht="37.5" customHeight="1" x14ac:dyDescent="0.25">
      <c r="B203" s="77" t="s">
        <v>139</v>
      </c>
      <c r="C203" s="107"/>
      <c r="D203" s="107"/>
      <c r="E203" s="43"/>
      <c r="F203" s="43"/>
      <c r="G203" s="43"/>
    </row>
    <row r="204" spans="2:7" s="1" customFormat="1" ht="17.25" customHeight="1" x14ac:dyDescent="0.25">
      <c r="B204" s="297" t="s">
        <v>1666</v>
      </c>
      <c r="C204" s="298"/>
      <c r="D204" s="299"/>
      <c r="E204" s="299"/>
      <c r="F204" s="600" t="s">
        <v>1667</v>
      </c>
      <c r="G204" s="600"/>
    </row>
    <row r="205" spans="2:7" s="1" customFormat="1" ht="17.25" customHeight="1" x14ac:dyDescent="0.25">
      <c r="B205" s="44" t="s">
        <v>7</v>
      </c>
      <c r="C205" s="68">
        <f>COUNTA(C194:G197,C200:G203)</f>
        <v>21</v>
      </c>
      <c r="D205" s="9"/>
      <c r="E205" s="9"/>
      <c r="F205" s="585" t="s">
        <v>98</v>
      </c>
      <c r="G205" s="585"/>
    </row>
    <row r="206" spans="2:7" s="1" customFormat="1" ht="17.25" customHeight="1" x14ac:dyDescent="0.25">
      <c r="B206" s="45" t="s">
        <v>88</v>
      </c>
      <c r="C206" s="46"/>
      <c r="D206" s="10"/>
      <c r="E206" s="11"/>
      <c r="F206" s="41"/>
      <c r="G206" s="41"/>
    </row>
    <row r="207" spans="2:7" s="1" customFormat="1" ht="17.25" customHeight="1" x14ac:dyDescent="0.25">
      <c r="B207" s="47" t="s">
        <v>8</v>
      </c>
      <c r="C207" s="46"/>
      <c r="D207" s="10"/>
      <c r="E207" s="11"/>
      <c r="F207" s="41"/>
      <c r="G207" s="41"/>
    </row>
    <row r="208" spans="2:7" x14ac:dyDescent="0.25">
      <c r="F208" s="585" t="s">
        <v>84</v>
      </c>
      <c r="G208" s="585"/>
    </row>
  </sheetData>
  <mergeCells count="56">
    <mergeCell ref="F205:G205"/>
    <mergeCell ref="F208:G208"/>
    <mergeCell ref="F49:G49"/>
    <mergeCell ref="F52:G52"/>
    <mergeCell ref="F204:G204"/>
    <mergeCell ref="B164:G164"/>
    <mergeCell ref="B165:G165"/>
    <mergeCell ref="B166:F166"/>
    <mergeCell ref="B172:G172"/>
    <mergeCell ref="F178:G178"/>
    <mergeCell ref="F179:G179"/>
    <mergeCell ref="F182:G182"/>
    <mergeCell ref="B190:G190"/>
    <mergeCell ref="B191:G191"/>
    <mergeCell ref="B192:F192"/>
    <mergeCell ref="B198:G198"/>
    <mergeCell ref="F156:G156"/>
    <mergeCell ref="B114:F114"/>
    <mergeCell ref="B120:G120"/>
    <mergeCell ref="F126:G126"/>
    <mergeCell ref="F127:G127"/>
    <mergeCell ref="F130:G130"/>
    <mergeCell ref="B138:G138"/>
    <mergeCell ref="B139:G139"/>
    <mergeCell ref="B140:F140"/>
    <mergeCell ref="B146:G146"/>
    <mergeCell ref="F152:G152"/>
    <mergeCell ref="F153:G153"/>
    <mergeCell ref="B113:G113"/>
    <mergeCell ref="F74:G74"/>
    <mergeCell ref="F75:G75"/>
    <mergeCell ref="F78:G78"/>
    <mergeCell ref="B86:G86"/>
    <mergeCell ref="B87:G87"/>
    <mergeCell ref="B88:F88"/>
    <mergeCell ref="B94:G94"/>
    <mergeCell ref="F100:G100"/>
    <mergeCell ref="F101:G101"/>
    <mergeCell ref="F104:G104"/>
    <mergeCell ref="B112:G112"/>
    <mergeCell ref="B68:G68"/>
    <mergeCell ref="B61:G61"/>
    <mergeCell ref="B8:G8"/>
    <mergeCell ref="B9:G9"/>
    <mergeCell ref="B10:F10"/>
    <mergeCell ref="B62:F62"/>
    <mergeCell ref="B16:G16"/>
    <mergeCell ref="F22:G22"/>
    <mergeCell ref="F23:G23"/>
    <mergeCell ref="F26:G26"/>
    <mergeCell ref="B60:G60"/>
    <mergeCell ref="B34:G34"/>
    <mergeCell ref="B35:G35"/>
    <mergeCell ref="B36:F36"/>
    <mergeCell ref="B42:G42"/>
    <mergeCell ref="F48:G48"/>
  </mergeCells>
  <printOptions horizontalCentered="1"/>
  <pageMargins left="0.65" right="0.45" top="0.27" bottom="0.25" header="0.3" footer="0.3"/>
  <pageSetup paperSize="9" scale="90" orientation="landscape" r:id="rId1"/>
  <rowBreaks count="7" manualBreakCount="7">
    <brk id="26" max="7" man="1"/>
    <brk id="52" max="7" man="1"/>
    <brk id="78" max="7" man="1"/>
    <brk id="104" max="7" man="1"/>
    <brk id="130" max="7" man="1"/>
    <brk id="156" max="7" man="1"/>
    <brk id="18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N</vt:lpstr>
      <vt:lpstr>K1</vt:lpstr>
      <vt:lpstr>K2</vt:lpstr>
      <vt:lpstr>K3</vt:lpstr>
      <vt:lpstr>G1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  <vt:lpstr>G11</vt:lpstr>
      <vt:lpstr>TIMESHEET</vt:lpstr>
      <vt:lpstr>1-ENGLISH</vt:lpstr>
      <vt:lpstr>2-MATH-KINDER</vt:lpstr>
      <vt:lpstr>3-HEALTH</vt:lpstr>
      <vt:lpstr>4-CHINESE</vt:lpstr>
      <vt:lpstr>5-GRAMMAR</vt:lpstr>
      <vt:lpstr>6-MATH</vt:lpstr>
      <vt:lpstr>7-KH-MATH</vt:lpstr>
      <vt:lpstr>8-BUSINESS</vt:lpstr>
      <vt:lpstr>9-SCIENCE</vt:lpstr>
      <vt:lpstr>10-PHYSICS</vt:lpstr>
      <vt:lpstr>11-COMPUTER</vt:lpstr>
      <vt:lpstr>12-CHEMISTRY</vt:lpstr>
      <vt:lpstr>13-BIOLOGY-EARTH SCIENCE</vt:lpstr>
      <vt:lpstr>14-KHMER</vt:lpstr>
      <vt:lpstr>15-KH-SOCIAL STUDY</vt:lpstr>
      <vt:lpstr>16-LIFE-SKILLS</vt:lpstr>
      <vt:lpstr>'10-PHYSICS'!Print_Area</vt:lpstr>
      <vt:lpstr>'11-COMPUTER'!Print_Area</vt:lpstr>
      <vt:lpstr>'12-CHEMISTRY'!Print_Area</vt:lpstr>
      <vt:lpstr>'13-BIOLOGY-EARTH SCIENCE'!Print_Area</vt:lpstr>
      <vt:lpstr>'14-KHMER'!Print_Area</vt:lpstr>
      <vt:lpstr>'15-KH-SOCIAL STUDY'!Print_Area</vt:lpstr>
      <vt:lpstr>'16-LIFE-SKILLS'!Print_Area</vt:lpstr>
      <vt:lpstr>'1-ENGLISH'!Print_Area</vt:lpstr>
      <vt:lpstr>'2-MATH-KINDER'!Print_Area</vt:lpstr>
      <vt:lpstr>'3-HEALTH'!Print_Area</vt:lpstr>
      <vt:lpstr>'4-CHINESE'!Print_Area</vt:lpstr>
      <vt:lpstr>'5-GRAMMAR'!Print_Area</vt:lpstr>
      <vt:lpstr>'6-MATH'!Print_Area</vt:lpstr>
      <vt:lpstr>'7-KH-MATH'!Print_Area</vt:lpstr>
      <vt:lpstr>'8-BUSINESS'!Print_Area</vt:lpstr>
      <vt:lpstr>'9-SCIENCE'!Print_Area</vt:lpstr>
      <vt:lpstr>'G1'!Print_Area</vt:lpstr>
      <vt:lpstr>'G10'!Print_Area</vt:lpstr>
      <vt:lpstr>'G11'!Print_Area</vt:lpstr>
      <vt:lpstr>'G2'!Print_Area</vt:lpstr>
      <vt:lpstr>'G3'!Print_Area</vt:lpstr>
      <vt:lpstr>'G4'!Print_Area</vt:lpstr>
      <vt:lpstr>'G5'!Print_Area</vt:lpstr>
      <vt:lpstr>'G6'!Print_Area</vt:lpstr>
      <vt:lpstr>'G7'!Print_Area</vt:lpstr>
      <vt:lpstr>'G8'!Print_Area</vt:lpstr>
      <vt:lpstr>'G9'!Print_Area</vt:lpstr>
      <vt:lpstr>'K1'!Print_Area</vt:lpstr>
      <vt:lpstr>'K2'!Print_Area</vt:lpstr>
      <vt:lpstr>'K3'!Print_Area</vt:lpstr>
      <vt:lpstr>N!Print_Area</vt:lpstr>
      <vt:lpstr>TIMESHEET!Print_Titles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 Phearum</dc:creator>
  <cp:lastModifiedBy>User</cp:lastModifiedBy>
  <cp:lastPrinted>2025-11-13T03:25:08Z</cp:lastPrinted>
  <dcterms:created xsi:type="dcterms:W3CDTF">2006-09-16T00:00:00Z</dcterms:created>
  <dcterms:modified xsi:type="dcterms:W3CDTF">2025-12-24T10:25:41Z</dcterms:modified>
</cp:coreProperties>
</file>