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DM hits\designed\"/>
    </mc:Choice>
  </mc:AlternateContent>
  <xr:revisionPtr revIDLastSave="0" documentId="8_{78A78A9B-49A4-43B7-9C1C-324E517E4161}" xr6:coauthVersionLast="45" xr6:coauthVersionMax="45" xr10:uidLastSave="{00000000-0000-0000-0000-000000000000}"/>
  <bookViews>
    <workbookView xWindow="-108" yWindow="-108" windowWidth="23256" windowHeight="12576" xr2:uid="{B7B5E0FD-A9A5-4AD7-9093-11D2BE08C7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4" i="1"/>
  <c r="A23" i="1"/>
  <c r="A22" i="1"/>
  <c r="A21" i="1"/>
  <c r="A20" i="1"/>
  <c r="A19" i="1"/>
  <c r="A18" i="1"/>
  <c r="A17" i="1"/>
  <c r="A8" i="1"/>
  <c r="A7" i="1"/>
  <c r="A6" i="1"/>
  <c r="A5" i="1"/>
</calcChain>
</file>

<file path=xl/sharedStrings.xml><?xml version="1.0" encoding="utf-8"?>
<sst xmlns="http://schemas.openxmlformats.org/spreadsheetml/2006/main" count="72" uniqueCount="57">
  <si>
    <t>Pigs</t>
  </si>
  <si>
    <t>G431004K08Rik</t>
  </si>
  <si>
    <t>Spire2</t>
  </si>
  <si>
    <t>GCAGCCGGAAGGGACCATGG</t>
  </si>
  <si>
    <t>GGCGGCCACGGACCTAGGTG</t>
  </si>
  <si>
    <t>GCCCGCCCCATCGGCGACCT</t>
  </si>
  <si>
    <t>GGACTAAGACGCGGGAACTA</t>
  </si>
  <si>
    <t>GCCCGTGGTTCAGTCCAAGA</t>
  </si>
  <si>
    <t>GCCGGGGTCCGAGGAGCCGT</t>
  </si>
  <si>
    <t>GgggcccgcgcTGGGTACAG</t>
  </si>
  <si>
    <t>GTAGCAGACGGCCCGGGATG</t>
  </si>
  <si>
    <t>GTCCGGGGGAGGCCGAATCG</t>
  </si>
  <si>
    <t>GGGTCACAGCAGGGCCCACG</t>
  </si>
  <si>
    <t>TGGCGGCGGACACGCAGGTG</t>
  </si>
  <si>
    <t>CTAGGAAACAGCACGATGGG</t>
  </si>
  <si>
    <t>GgcgcgcgggcggcgATGAT</t>
  </si>
  <si>
    <t>GGTGCGGCGCATCCGGGACA</t>
  </si>
  <si>
    <t>GGACGCACCGCCGAGCGAGG</t>
  </si>
  <si>
    <t>GGCGCGGCTGGAGCCCGGTA</t>
  </si>
  <si>
    <t>GGTACGGAGGTGGCAGGCGA</t>
  </si>
  <si>
    <t>GGGCCCGAGAAGCCGATCTT</t>
  </si>
  <si>
    <t>GCGGCCCGGGACGCAAGGAT</t>
  </si>
  <si>
    <t>GCCCGCCGGGCGAGCCGGAG</t>
  </si>
  <si>
    <t>GCCCTGGAAAGAAGGAACTG</t>
  </si>
  <si>
    <t>GCTCCAGCGGCGGGGAGCGG</t>
  </si>
  <si>
    <t>GGGGCAGATCCTGGCACCGG</t>
  </si>
  <si>
    <t>GGTGGCTGGACCCTGGGTGG</t>
  </si>
  <si>
    <t>Hnrnpk</t>
  </si>
  <si>
    <t>GCTACAGGCCGCAATCGAGT</t>
  </si>
  <si>
    <t>GGCGCGAACGAGAAAGGAGG</t>
  </si>
  <si>
    <t>GCCCGTGGCCGCGTCAATTA</t>
  </si>
  <si>
    <t>GTGGGGCGCGACGCTGAAGT</t>
  </si>
  <si>
    <t>GGTGCGCAGGAGCCACGAGA</t>
  </si>
  <si>
    <t>GAGGAGGAAAAGGACGCGGG</t>
  </si>
  <si>
    <t>GACCGCCGCCAGGTCCGCTC</t>
  </si>
  <si>
    <t>GACCTGCGTGGTGCACTACA</t>
  </si>
  <si>
    <t>GAAGGCCCACGTAGACCCTG</t>
  </si>
  <si>
    <t>GCCCCTGGTGACCGACAAGG</t>
  </si>
  <si>
    <t>GCTCCAAGGACGAACTAGAG</t>
  </si>
  <si>
    <t>GTCCTCGGCGAAGGGGTTCG</t>
  </si>
  <si>
    <t>GCAGAGCGGTCCAGAGTCAA</t>
  </si>
  <si>
    <t>GCCCTCTAGGTCAGACCCAG</t>
  </si>
  <si>
    <t>GTTGGGACACACACACGGGT</t>
  </si>
  <si>
    <t>GGGCTCTGCATAAACTCCAG</t>
  </si>
  <si>
    <t>GGCTGTGAGGGACCGAACGG</t>
  </si>
  <si>
    <t>GGCGTCCCGCGAGCCCGCTG</t>
  </si>
  <si>
    <t>GgccATGTGGACCCCCACGG</t>
  </si>
  <si>
    <t>GGCACCGCGAGGCAAGGCGG</t>
  </si>
  <si>
    <t>GGCATCGGTGGCAGGTAAGC</t>
  </si>
  <si>
    <t>GCTGGAGGAACCGAATCCCA</t>
  </si>
  <si>
    <t>GTGCTGATCCGACAACGCGG</t>
  </si>
  <si>
    <t>GGGCCACGgggactaggact</t>
  </si>
  <si>
    <t>GGGAACCACATGGAATTCGA</t>
  </si>
  <si>
    <t>GAGGTTACCCACCCAGCGGT</t>
  </si>
  <si>
    <t>GCGCGATGCAAGCGCAGCCC</t>
  </si>
  <si>
    <t>GCCTGCAGCGGACCCCGCGA</t>
  </si>
  <si>
    <t>non-target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</si>
</sst>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4680-A783-4370-8CB7-AEDCD180B87D}">
  <dimension ref="A1:B52"/>
  <sheetViews>
    <sheetView tabSelected="1" workbookViewId="0">
      <selection activeCell="F17" sqref="F17"/>
    </sheetView>
  </sheetViews>
  <sheetFormatPr defaultRowHeight="14.4"/>
  <cols>
    <col min="1" max="1" width="14.109375" customWidth="1"/>
    <col min="2" max="2" width="24.77734375" bestFit="1" customWidth="1"/>
  </cols>
  <sheetData>
    <row r="1" spans="1:2" s="1" customFormat="1">
      <c r="A1" s="1" t="s">
        <v>0</v>
      </c>
      <c r="B1" s="1" t="s">
        <v>3</v>
      </c>
    </row>
    <row r="2" spans="1:2" s="1" customFormat="1" ht="15.6" customHeight="1">
      <c r="A2" s="1" t="s">
        <v>0</v>
      </c>
      <c r="B2" s="1" t="s">
        <v>4</v>
      </c>
    </row>
    <row r="3" spans="1:2" s="1" customFormat="1">
      <c r="A3" s="1" t="s">
        <v>0</v>
      </c>
      <c r="B3" s="1" t="s">
        <v>5</v>
      </c>
    </row>
    <row r="4" spans="1:2" s="1" customFormat="1">
      <c r="A4" s="1" t="s">
        <v>0</v>
      </c>
      <c r="B4" s="1" t="s">
        <v>6</v>
      </c>
    </row>
    <row r="5" spans="1:2">
      <c r="A5" t="str">
        <f t="shared" ref="A5:A8" si="0">"Pfdn4"</f>
        <v>Pfdn4</v>
      </c>
      <c r="B5" t="s">
        <v>7</v>
      </c>
    </row>
    <row r="6" spans="1:2">
      <c r="A6" t="str">
        <f t="shared" si="0"/>
        <v>Pfdn4</v>
      </c>
      <c r="B6" t="s">
        <v>8</v>
      </c>
    </row>
    <row r="7" spans="1:2">
      <c r="A7" t="str">
        <f t="shared" si="0"/>
        <v>Pfdn4</v>
      </c>
      <c r="B7" t="s">
        <v>9</v>
      </c>
    </row>
    <row r="8" spans="1:2">
      <c r="A8" t="str">
        <f t="shared" si="0"/>
        <v>Pfdn4</v>
      </c>
      <c r="B8" t="s">
        <v>10</v>
      </c>
    </row>
    <row r="9" spans="1:2" s="1" customFormat="1">
      <c r="A9" s="1" t="s">
        <v>1</v>
      </c>
      <c r="B9" s="1" t="s">
        <v>11</v>
      </c>
    </row>
    <row r="10" spans="1:2" s="1" customFormat="1">
      <c r="A10" s="1" t="s">
        <v>1</v>
      </c>
      <c r="B10" s="1" t="s">
        <v>12</v>
      </c>
    </row>
    <row r="11" spans="1:2" s="1" customFormat="1">
      <c r="A11" s="1" t="s">
        <v>1</v>
      </c>
      <c r="B11" s="1" t="s">
        <v>13</v>
      </c>
    </row>
    <row r="12" spans="1:2" s="1" customFormat="1">
      <c r="A12" s="1" t="s">
        <v>1</v>
      </c>
      <c r="B12" s="1" t="s">
        <v>14</v>
      </c>
    </row>
    <row r="13" spans="1:2">
      <c r="A13" t="s">
        <v>2</v>
      </c>
      <c r="B13" t="s">
        <v>15</v>
      </c>
    </row>
    <row r="14" spans="1:2">
      <c r="A14" t="s">
        <v>2</v>
      </c>
      <c r="B14" t="s">
        <v>16</v>
      </c>
    </row>
    <row r="15" spans="1:2">
      <c r="A15" t="s">
        <v>2</v>
      </c>
      <c r="B15" t="s">
        <v>17</v>
      </c>
    </row>
    <row r="16" spans="1:2">
      <c r="A16" t="s">
        <v>2</v>
      </c>
      <c r="B16" t="s">
        <v>18</v>
      </c>
    </row>
    <row r="17" spans="1:2" s="1" customFormat="1">
      <c r="A17" s="1" t="str">
        <f t="shared" ref="A17:A20" si="1">"Mlf2"</f>
        <v>Mlf2</v>
      </c>
      <c r="B17" s="1" t="s">
        <v>19</v>
      </c>
    </row>
    <row r="18" spans="1:2" s="1" customFormat="1">
      <c r="A18" s="1" t="str">
        <f t="shared" si="1"/>
        <v>Mlf2</v>
      </c>
      <c r="B18" s="1" t="s">
        <v>20</v>
      </c>
    </row>
    <row r="19" spans="1:2" s="1" customFormat="1">
      <c r="A19" s="1" t="str">
        <f t="shared" si="1"/>
        <v>Mlf2</v>
      </c>
      <c r="B19" s="1" t="s">
        <v>21</v>
      </c>
    </row>
    <row r="20" spans="1:2" s="1" customFormat="1" ht="13.8" customHeight="1">
      <c r="A20" s="1" t="str">
        <f t="shared" si="1"/>
        <v>Mlf2</v>
      </c>
      <c r="B20" s="1" t="s">
        <v>22</v>
      </c>
    </row>
    <row r="21" spans="1:2">
      <c r="A21" t="str">
        <f t="shared" ref="A21:A24" si="2">"Ppp1r13l"</f>
        <v>Ppp1r13l</v>
      </c>
      <c r="B21" t="s">
        <v>23</v>
      </c>
    </row>
    <row r="22" spans="1:2">
      <c r="A22" t="str">
        <f t="shared" si="2"/>
        <v>Ppp1r13l</v>
      </c>
      <c r="B22" t="s">
        <v>24</v>
      </c>
    </row>
    <row r="23" spans="1:2">
      <c r="A23" t="str">
        <f t="shared" si="2"/>
        <v>Ppp1r13l</v>
      </c>
      <c r="B23" t="s">
        <v>25</v>
      </c>
    </row>
    <row r="24" spans="1:2">
      <c r="A24" t="str">
        <f t="shared" si="2"/>
        <v>Ppp1r13l</v>
      </c>
      <c r="B24" t="s">
        <v>26</v>
      </c>
    </row>
    <row r="25" spans="1:2" s="2" customFormat="1">
      <c r="A25" s="2" t="s">
        <v>27</v>
      </c>
      <c r="B25" s="2" t="s">
        <v>28</v>
      </c>
    </row>
    <row r="26" spans="1:2" s="2" customFormat="1">
      <c r="A26" s="2" t="s">
        <v>27</v>
      </c>
      <c r="B26" s="2" t="s">
        <v>29</v>
      </c>
    </row>
    <row r="27" spans="1:2" s="2" customFormat="1">
      <c r="A27" s="2" t="s">
        <v>27</v>
      </c>
      <c r="B27" s="2" t="s">
        <v>30</v>
      </c>
    </row>
    <row r="28" spans="1:2" s="2" customFormat="1">
      <c r="A28" s="2" t="s">
        <v>27</v>
      </c>
      <c r="B28" s="2" t="s">
        <v>31</v>
      </c>
    </row>
    <row r="29" spans="1:2">
      <c r="A29" t="str">
        <f t="shared" ref="A29:A32" si="3">"Fkbp1a"</f>
        <v>Fkbp1a</v>
      </c>
      <c r="B29" t="s">
        <v>32</v>
      </c>
    </row>
    <row r="30" spans="1:2">
      <c r="A30" t="str">
        <f t="shared" si="3"/>
        <v>Fkbp1a</v>
      </c>
      <c r="B30" t="s">
        <v>33</v>
      </c>
    </row>
    <row r="31" spans="1:2">
      <c r="A31" t="str">
        <f t="shared" si="3"/>
        <v>Fkbp1a</v>
      </c>
      <c r="B31" t="s">
        <v>34</v>
      </c>
    </row>
    <row r="32" spans="1:2">
      <c r="A32" t="str">
        <f t="shared" si="3"/>
        <v>Fkbp1a</v>
      </c>
      <c r="B32" t="s">
        <v>35</v>
      </c>
    </row>
    <row r="33" spans="1:2" s="2" customFormat="1">
      <c r="A33" s="2" t="str">
        <f t="shared" ref="A33:A36" si="4">"Retsat"</f>
        <v>Retsat</v>
      </c>
      <c r="B33" s="2" t="s">
        <v>36</v>
      </c>
    </row>
    <row r="34" spans="1:2" s="2" customFormat="1">
      <c r="A34" s="2" t="str">
        <f t="shared" si="4"/>
        <v>Retsat</v>
      </c>
      <c r="B34" s="2" t="s">
        <v>37</v>
      </c>
    </row>
    <row r="35" spans="1:2" s="2" customFormat="1">
      <c r="A35" s="2" t="str">
        <f t="shared" si="4"/>
        <v>Retsat</v>
      </c>
      <c r="B35" s="2" t="s">
        <v>38</v>
      </c>
    </row>
    <row r="36" spans="1:2" s="2" customFormat="1">
      <c r="A36" s="2" t="str">
        <f t="shared" si="4"/>
        <v>Retsat</v>
      </c>
      <c r="B36" s="2" t="s">
        <v>39</v>
      </c>
    </row>
    <row r="37" spans="1:2">
      <c r="A37" t="str">
        <f t="shared" ref="A37:A40" si="5">"Slc35e2"</f>
        <v>Slc35e2</v>
      </c>
      <c r="B37" t="s">
        <v>40</v>
      </c>
    </row>
    <row r="38" spans="1:2">
      <c r="A38" t="str">
        <f t="shared" si="5"/>
        <v>Slc35e2</v>
      </c>
      <c r="B38" t="s">
        <v>41</v>
      </c>
    </row>
    <row r="39" spans="1:2">
      <c r="A39" t="str">
        <f t="shared" si="5"/>
        <v>Slc35e2</v>
      </c>
      <c r="B39" t="s">
        <v>42</v>
      </c>
    </row>
    <row r="40" spans="1:2">
      <c r="A40" t="str">
        <f t="shared" si="5"/>
        <v>Slc35e2</v>
      </c>
      <c r="B40" t="s">
        <v>43</v>
      </c>
    </row>
    <row r="41" spans="1:2" s="2" customFormat="1">
      <c r="A41" s="2" t="str">
        <f t="shared" ref="A41:A44" si="6">"Dock3"</f>
        <v>Dock3</v>
      </c>
      <c r="B41" s="2" t="s">
        <v>44</v>
      </c>
    </row>
    <row r="42" spans="1:2" s="2" customFormat="1">
      <c r="A42" s="2" t="str">
        <f t="shared" si="6"/>
        <v>Dock3</v>
      </c>
      <c r="B42" s="2" t="s">
        <v>45</v>
      </c>
    </row>
    <row r="43" spans="1:2" s="2" customFormat="1">
      <c r="A43" s="2" t="str">
        <f t="shared" si="6"/>
        <v>Dock3</v>
      </c>
      <c r="B43" s="2" t="s">
        <v>46</v>
      </c>
    </row>
    <row r="44" spans="1:2" s="2" customFormat="1">
      <c r="A44" s="2" t="str">
        <f t="shared" si="6"/>
        <v>Dock3</v>
      </c>
      <c r="B44" s="2" t="s">
        <v>47</v>
      </c>
    </row>
    <row r="45" spans="1:2">
      <c r="A45" t="str">
        <f t="shared" ref="A45:A48" si="7">"Prnp"</f>
        <v>Prnp</v>
      </c>
      <c r="B45" t="s">
        <v>48</v>
      </c>
    </row>
    <row r="46" spans="1:2">
      <c r="A46" t="str">
        <f t="shared" si="7"/>
        <v>Prnp</v>
      </c>
      <c r="B46" t="s">
        <v>49</v>
      </c>
    </row>
    <row r="47" spans="1:2">
      <c r="A47" t="str">
        <f t="shared" si="7"/>
        <v>Prnp</v>
      </c>
      <c r="B47" t="s">
        <v>50</v>
      </c>
    </row>
    <row r="48" spans="1:2">
      <c r="A48" t="str">
        <f t="shared" si="7"/>
        <v>Prnp</v>
      </c>
      <c r="B48" t="s">
        <v>51</v>
      </c>
    </row>
    <row r="49" spans="1:2">
      <c r="A49" t="s">
        <v>56</v>
      </c>
      <c r="B49" t="s">
        <v>52</v>
      </c>
    </row>
    <row r="50" spans="1:2">
      <c r="A50" t="s">
        <v>56</v>
      </c>
      <c r="B50" t="s">
        <v>53</v>
      </c>
    </row>
    <row r="51" spans="1:2">
      <c r="A51" t="s">
        <v>56</v>
      </c>
      <c r="B51" t="s">
        <v>54</v>
      </c>
    </row>
    <row r="52" spans="1:2">
      <c r="A52" t="s">
        <v>56</v>
      </c>
      <c r="B52" t="s">
        <v>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2020-02-03T15:28:25Z</dcterms:created>
  <dcterms:modified xsi:type="dcterms:W3CDTF">2020-02-07T09:43:42Z</dcterms:modified>
</cp:coreProperties>
</file>