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ações" sheetId="1" r:id="rId4"/>
  </sheets>
  <definedNames/>
  <calcPr/>
  <extLst>
    <ext uri="GoogleSheetsCustomDataVersion1">
      <go:sheetsCustomData xmlns:go="http://customooxmlschemas.google.com/" r:id="rId5" roundtripDataSignature="AMtx7mjl9JncKRkSuBwB/iWWF8GuZtkb4w=="/>
    </ext>
  </extLst>
</workbook>
</file>

<file path=xl/sharedStrings.xml><?xml version="1.0" encoding="utf-8"?>
<sst xmlns="http://schemas.openxmlformats.org/spreadsheetml/2006/main" count="40" uniqueCount="3">
  <si>
    <t>Ativo</t>
  </si>
  <si>
    <t>Preço</t>
  </si>
  <si>
    <t>MGLU3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</si>
</sst>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Escala Aritmética - MGLU3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 Preço 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'Cotações'!$B$2:$B$39</c:f>
              <c:numCache/>
            </c:numRef>
          </c:val>
          <c:smooth val="0"/>
        </c:ser>
        <c:axId val="529859993"/>
        <c:axId val="1554180521"/>
      </c:lineChart>
      <c:catAx>
        <c:axId val="529859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180521"/>
      </c:catAx>
      <c:valAx>
        <c:axId val="1554180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985999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Escala Logarítimica - MGLU3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 Preço 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'Cotações'!$B$2:$B$39</c:f>
              <c:numCache/>
            </c:numRef>
          </c:val>
          <c:smooth val="0"/>
        </c:ser>
        <c:axId val="1427961484"/>
        <c:axId val="1165385472"/>
      </c:lineChart>
      <c:catAx>
        <c:axId val="1427961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385472"/>
      </c:catAx>
      <c:valAx>
        <c:axId val="1165385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796148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1</xdr:row>
      <xdr:rowOff>85725</xdr:rowOff>
    </xdr:from>
    <xdr:ext cx="4343400" cy="2981325"/>
    <xdr:graphicFrame>
      <xdr:nvGraphicFramePr>
        <xdr:cNvPr id="15181632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400050</xdr:colOff>
      <xdr:row>17</xdr:row>
      <xdr:rowOff>85725</xdr:rowOff>
    </xdr:from>
    <xdr:ext cx="4343400" cy="2981325"/>
    <xdr:graphicFrame>
      <xdr:nvGraphicFramePr>
        <xdr:cNvPr id="11142483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1.8745168565</v>
      </c>
    </row>
    <row r="3">
      <c r="A3" s="3" t="s">
        <v>2</v>
      </c>
      <c r="B3" s="4">
        <v>1.354266332</v>
      </c>
    </row>
    <row r="4">
      <c r="A4" s="3" t="s">
        <v>2</v>
      </c>
      <c r="B4" s="4">
        <v>1.1004855884</v>
      </c>
    </row>
    <row r="5">
      <c r="A5" s="3" t="s">
        <v>2</v>
      </c>
      <c r="B5" s="4">
        <v>1.3796444064</v>
      </c>
    </row>
    <row r="6">
      <c r="A6" s="3" t="s">
        <v>2</v>
      </c>
      <c r="B6" s="4">
        <v>1.0857533949</v>
      </c>
    </row>
    <row r="7">
      <c r="A7" s="3" t="s">
        <v>2</v>
      </c>
      <c r="B7" s="4">
        <v>1.413789527</v>
      </c>
    </row>
    <row r="8">
      <c r="A8" s="3" t="s">
        <v>2</v>
      </c>
      <c r="B8" s="4">
        <v>1.4033940157</v>
      </c>
    </row>
    <row r="9">
      <c r="A9" s="3" t="s">
        <v>2</v>
      </c>
      <c r="B9" s="4">
        <v>1.0580320316</v>
      </c>
    </row>
    <row r="10">
      <c r="A10" s="3" t="s">
        <v>2</v>
      </c>
      <c r="B10" s="4">
        <v>0.62142056005</v>
      </c>
    </row>
    <row r="11">
      <c r="A11" s="3" t="s">
        <v>2</v>
      </c>
      <c r="B11" s="4">
        <v>0.87206788631</v>
      </c>
    </row>
    <row r="12">
      <c r="A12" s="3" t="s">
        <v>2</v>
      </c>
      <c r="B12" s="4">
        <v>0.87206788631</v>
      </c>
    </row>
    <row r="13">
      <c r="A13" s="3" t="s">
        <v>2</v>
      </c>
      <c r="B13" s="4">
        <v>0.75529317322</v>
      </c>
    </row>
    <row r="14">
      <c r="A14" s="3" t="s">
        <v>2</v>
      </c>
      <c r="B14" s="4">
        <v>1.0873842083</v>
      </c>
    </row>
    <row r="15">
      <c r="A15" s="3" t="s">
        <v>2</v>
      </c>
      <c r="B15" s="4">
        <v>0.89688490738</v>
      </c>
    </row>
    <row r="16">
      <c r="A16" s="3" t="s">
        <v>2</v>
      </c>
      <c r="B16" s="4">
        <v>0.91226683851</v>
      </c>
    </row>
    <row r="17">
      <c r="A17" s="3" t="s">
        <v>2</v>
      </c>
      <c r="B17" s="4">
        <v>0.61471562299</v>
      </c>
    </row>
    <row r="18">
      <c r="A18" s="3" t="s">
        <v>2</v>
      </c>
      <c r="B18" s="4">
        <v>0.43121169314</v>
      </c>
    </row>
    <row r="19">
      <c r="A19" s="3" t="s">
        <v>2</v>
      </c>
      <c r="B19" s="4">
        <v>0.21988131661</v>
      </c>
    </row>
    <row r="20">
      <c r="A20" s="3" t="s">
        <v>2</v>
      </c>
      <c r="B20" s="4">
        <v>0.26950730821</v>
      </c>
    </row>
    <row r="21" ht="15.75" customHeight="1">
      <c r="A21" s="3" t="s">
        <v>2</v>
      </c>
      <c r="B21" s="4">
        <v>0.44663392437</v>
      </c>
    </row>
    <row r="22" ht="15.75" customHeight="1">
      <c r="A22" s="3" t="s">
        <v>2</v>
      </c>
      <c r="B22" s="4">
        <v>0.58787713123</v>
      </c>
    </row>
    <row r="23" ht="15.75" customHeight="1">
      <c r="A23" s="3" t="s">
        <v>2</v>
      </c>
      <c r="B23" s="4">
        <v>1.1681194945</v>
      </c>
    </row>
    <row r="24" ht="15.75" customHeight="1">
      <c r="A24" s="3" t="s">
        <v>2</v>
      </c>
      <c r="B24" s="4">
        <v>1.621166624</v>
      </c>
    </row>
    <row r="25" ht="15.75" customHeight="1">
      <c r="A25" s="3" t="s">
        <v>2</v>
      </c>
      <c r="B25" s="4">
        <v>2.7042348036</v>
      </c>
    </row>
    <row r="26" ht="15.75" customHeight="1">
      <c r="A26" s="3" t="s">
        <v>2</v>
      </c>
      <c r="B26" s="4">
        <v>3.9280745926</v>
      </c>
    </row>
    <row r="27" ht="15.75" customHeight="1">
      <c r="A27" s="3" t="s">
        <v>2</v>
      </c>
      <c r="B27" s="4">
        <v>9.1094504848</v>
      </c>
    </row>
    <row r="28" ht="15.75" customHeight="1">
      <c r="A28" s="3" t="s">
        <v>2</v>
      </c>
      <c r="B28" s="4">
        <v>9.9058785516</v>
      </c>
    </row>
    <row r="29" ht="15.75" customHeight="1">
      <c r="A29" s="3" t="s">
        <v>2</v>
      </c>
      <c r="B29" s="4">
        <v>12.124895298</v>
      </c>
    </row>
    <row r="30" ht="15.75" customHeight="1">
      <c r="A30" s="3" t="s">
        <v>2</v>
      </c>
      <c r="B30" s="4">
        <v>15.849916752</v>
      </c>
    </row>
    <row r="31" ht="15.75" customHeight="1">
      <c r="A31" s="3" t="s">
        <v>2</v>
      </c>
      <c r="B31" s="4">
        <v>15.16881243</v>
      </c>
    </row>
    <row r="32" ht="15.75" customHeight="1">
      <c r="A32" s="3" t="s">
        <v>2</v>
      </c>
      <c r="B32" s="4">
        <v>22.423192643</v>
      </c>
    </row>
    <row r="33" ht="15.75" customHeight="1">
      <c r="A33" s="3" t="s">
        <v>2</v>
      </c>
      <c r="B33" s="4">
        <v>21.475548191</v>
      </c>
    </row>
    <row r="34" ht="15.75" customHeight="1">
      <c r="A34" s="3" t="s">
        <v>2</v>
      </c>
      <c r="B34" s="4">
        <v>26.289895789</v>
      </c>
    </row>
    <row r="35" ht="15.75" customHeight="1">
      <c r="A35" s="3" t="s">
        <v>2</v>
      </c>
      <c r="B35" s="4">
        <v>36.899497537</v>
      </c>
    </row>
    <row r="36" ht="15.75" customHeight="1">
      <c r="A36" s="3" t="s">
        <v>2</v>
      </c>
      <c r="B36" s="4">
        <v>47.610322662</v>
      </c>
    </row>
    <row r="37" ht="15.75" customHeight="1">
      <c r="A37" s="3" t="s">
        <v>2</v>
      </c>
      <c r="B37" s="4">
        <v>38.945918705</v>
      </c>
    </row>
    <row r="38" ht="15.75" customHeight="1">
      <c r="A38" s="3" t="s">
        <v>2</v>
      </c>
      <c r="B38" s="4">
        <v>71.568993978</v>
      </c>
    </row>
    <row r="39" ht="15.75" customHeight="1">
      <c r="A39" s="3" t="s">
        <v>2</v>
      </c>
      <c r="B39" s="4">
        <v>87.48</v>
      </c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>
        <f>12^12</f>
        <v>8916100448256</v>
      </c>
    </row>
    <row r="80" ht="15.75" customHeight="1">
      <c r="B80" s="5">
        <f>0.12^12</f>
        <v>0</v>
      </c>
    </row>
    <row r="81" ht="15.75" customHeight="1">
      <c r="B81" s="5">
        <f>0.12*0.12*0.12*0.12</f>
        <v>0.00020736</v>
      </c>
    </row>
    <row r="82" ht="15.75" customHeight="1">
      <c r="B82" s="5">
        <f>12^12/100</f>
        <v>89161004483</v>
      </c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2020-11-11T19:44:32Z</dcterms:created>
  <dc:creator>Piva,Rafael,SAO PAULO,Treasury Services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2020-11-12T00:35:45.4592149Z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2f5a4bf3-f392-40ff-9c8a-182c97ef3bd0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