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Lukas\Google Drive\He-Arc\AlgoNum\GIT\Labo_04\partie2\"/>
    </mc:Choice>
  </mc:AlternateContent>
  <bookViews>
    <workbookView xWindow="0" yWindow="0" windowWidth="20490" windowHeight="7740"/>
  </bookViews>
  <sheets>
    <sheet name="AUX-USD-2592000-20150503211313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3" i="1"/>
</calcChain>
</file>

<file path=xl/sharedStrings.xml><?xml version="1.0" encoding="utf-8"?>
<sst xmlns="http://purl.oclc.org/ooxml/spreadsheetml/main" count="244" uniqueCount="244">
  <si>
    <t>Date</t>
  </si>
  <si>
    <t>00:00:00 05-Apr-2015</t>
  </si>
  <si>
    <t>00:00:00 06-Mar-2015</t>
  </si>
  <si>
    <t>00:00:00 04-Feb-2015</t>
  </si>
  <si>
    <t>00:00:00 05-Jan-2015</t>
  </si>
  <si>
    <t>00:00:00 06-Dec-2014</t>
  </si>
  <si>
    <t>00:00:00 06-Nov-2014</t>
  </si>
  <si>
    <t>00:00:00 07-Oct-2014</t>
  </si>
  <si>
    <t>00:00:00 07-Sep-2014</t>
  </si>
  <si>
    <t>00:00:00 08-Aug-2014</t>
  </si>
  <si>
    <t>00:00:00 09-Jul-2014</t>
  </si>
  <si>
    <t>00:00:00 09-Jun-2014</t>
  </si>
  <si>
    <t>00:00:00 10-May-2014</t>
  </si>
  <si>
    <t>00:00:00 10-Apr-2014</t>
  </si>
  <si>
    <t>00:00:00 11-Mar-2014</t>
  </si>
  <si>
    <t>00:00:00 09-Feb-2014</t>
  </si>
  <si>
    <t>00:00:00 10-Jan-2014</t>
  </si>
  <si>
    <t>00:00:00 11-Dec-2013</t>
  </si>
  <si>
    <t>00:00:00 11-Nov-2013</t>
  </si>
  <si>
    <t>00:00:00 12-Oct-2013</t>
  </si>
  <si>
    <t>00:00:00 12-Sep-2013</t>
  </si>
  <si>
    <t>00:00:00 13-Aug-2013</t>
  </si>
  <si>
    <t>00:00:00 14-Jul-2013</t>
  </si>
  <si>
    <t>00:00:00 14-Jun-2013</t>
  </si>
  <si>
    <t>00:00:00 15-May-2013</t>
  </si>
  <si>
    <t>00:00:00 15-Apr-2013</t>
  </si>
  <si>
    <t>00:00:00 16-Mar-2013</t>
  </si>
  <si>
    <t>00:00:00 14-Feb-2013</t>
  </si>
  <si>
    <t>00:00:00 15-Jan-2013</t>
  </si>
  <si>
    <t>00:00:00 16-Dec-2012</t>
  </si>
  <si>
    <t>00:00:00 16-Nov-2012</t>
  </si>
  <si>
    <t>00:00:00 17-Oct-2012</t>
  </si>
  <si>
    <t>00:00:00 17-Sep-2012</t>
  </si>
  <si>
    <t>00:00:00 18-Aug-2012</t>
  </si>
  <si>
    <t>00:00:00 19-Jul-2012</t>
  </si>
  <si>
    <t>00:00:00 19-Jun-2012</t>
  </si>
  <si>
    <t>00:00:00 20-May-2012</t>
  </si>
  <si>
    <t>00:00:00 20-Apr-2012</t>
  </si>
  <si>
    <t>00:00:00 21-Mar-2012</t>
  </si>
  <si>
    <t>00:00:00 20-Feb-2012</t>
  </si>
  <si>
    <t>00:00:00 21-Jan-2012</t>
  </si>
  <si>
    <t>00:00:00 22-Dec-2011</t>
  </si>
  <si>
    <t>00:00:00 22-Nov-2011</t>
  </si>
  <si>
    <t>00:00:00 23-Oct-2011</t>
  </si>
  <si>
    <t>00:00:00 23-Sep-2011</t>
  </si>
  <si>
    <t>00:00:00 24-Aug-2011</t>
  </si>
  <si>
    <t>00:00:00 25-Jul-2011</t>
  </si>
  <si>
    <t>00:00:00 25-Jun-2011</t>
  </si>
  <si>
    <t>00:00:00 26-May-2011</t>
  </si>
  <si>
    <t>00:00:00 26-Apr-2011</t>
  </si>
  <si>
    <t>00:00:00 27-Mar-2011</t>
  </si>
  <si>
    <t>00:00:00 25-Feb-2011</t>
  </si>
  <si>
    <t>00:00:00 26-Jan-2011</t>
  </si>
  <si>
    <t>00:00:00 27-Dec-2010</t>
  </si>
  <si>
    <t>00:00:00 27-Nov-2010</t>
  </si>
  <si>
    <t>00:00:00 28-Oct-2010</t>
  </si>
  <si>
    <t>00:00:00 28-Sep-2010</t>
  </si>
  <si>
    <t>00:00:00 29-Aug-2010</t>
  </si>
  <si>
    <t>00:00:00 30-Jul-2010</t>
  </si>
  <si>
    <t>00:00:00 30-Jun-2010</t>
  </si>
  <si>
    <t>00:00:00 31-May-2010</t>
  </si>
  <si>
    <t>00:00:00 01-May-2010</t>
  </si>
  <si>
    <t>00:00:00 01-Apr-2010</t>
  </si>
  <si>
    <t>00:00:00 02-Mar-2010</t>
  </si>
  <si>
    <t>00:00:00 31-Jan-2010</t>
  </si>
  <si>
    <t>00:00:00 01-Jan-2010</t>
  </si>
  <si>
    <t>00:00:00 02-Dec-2009</t>
  </si>
  <si>
    <t>00:00:00 02-Nov-2009</t>
  </si>
  <si>
    <t>00:00:00 03-Oct-2009</t>
  </si>
  <si>
    <t>00:00:00 03-Sep-2009</t>
  </si>
  <si>
    <t>00:00:00 04-Aug-2009</t>
  </si>
  <si>
    <t>00:00:00 05-Jul-2009</t>
  </si>
  <si>
    <t>00:00:00 05-Jun-2009</t>
  </si>
  <si>
    <t>00:00:00 06-May-2009</t>
  </si>
  <si>
    <t>00:00:00 06-Apr-2009</t>
  </si>
  <si>
    <t>00:00:00 07-Mar-2009</t>
  </si>
  <si>
    <t>00:00:00 05-Feb-2009</t>
  </si>
  <si>
    <t>00:00:00 06-Jan-2009</t>
  </si>
  <si>
    <t>00:00:00 07-Dec-2008</t>
  </si>
  <si>
    <t>00:00:00 07-Nov-2008</t>
  </si>
  <si>
    <t>00:00:00 08-Oct-2008</t>
  </si>
  <si>
    <t>00:00:00 08-Sep-2008</t>
  </si>
  <si>
    <t>00:00:00 09-Aug-2008</t>
  </si>
  <si>
    <t>00:00:00 10-Jul-2008</t>
  </si>
  <si>
    <t>00:00:00 10-Jun-2008</t>
  </si>
  <si>
    <t>00:00:00 11-May-2008</t>
  </si>
  <si>
    <t>00:00:00 11-Apr-2008</t>
  </si>
  <si>
    <t>00:00:00 12-Mar-2008</t>
  </si>
  <si>
    <t>00:00:00 11-Feb-2008</t>
  </si>
  <si>
    <t>00:00:00 12-Jan-2008</t>
  </si>
  <si>
    <t>00:00:00 13-Dec-2007</t>
  </si>
  <si>
    <t>00:00:00 13-Nov-2007</t>
  </si>
  <si>
    <t>00:00:00 14-Oct-2007</t>
  </si>
  <si>
    <t>00:00:00 14-Sep-2007</t>
  </si>
  <si>
    <t>00:00:00 15-Aug-2007</t>
  </si>
  <si>
    <t>00:00:00 16-Jul-2007</t>
  </si>
  <si>
    <t>00:00:00 16-Jun-2007</t>
  </si>
  <si>
    <t>00:00:00 17-May-2007</t>
  </si>
  <si>
    <t>00:00:00 17-Apr-2007</t>
  </si>
  <si>
    <t>00:00:00 18-Mar-2007</t>
  </si>
  <si>
    <t>00:00:00 16-Feb-2007</t>
  </si>
  <si>
    <t>00:00:00 17-Jan-2007</t>
  </si>
  <si>
    <t>00:00:00 18-Dec-2006</t>
  </si>
  <si>
    <t>00:00:00 18-Nov-2006</t>
  </si>
  <si>
    <t>00:00:00 19-Oct-2006</t>
  </si>
  <si>
    <t>00:00:00 19-Sep-2006</t>
  </si>
  <si>
    <t>00:00:00 20-Aug-2006</t>
  </si>
  <si>
    <t>00:00:00 21-Jul-2006</t>
  </si>
  <si>
    <t>00:00:00 21-Jun-2006</t>
  </si>
  <si>
    <t>00:00:00 22-May-2006</t>
  </si>
  <si>
    <t>00:00:00 22-Apr-2006</t>
  </si>
  <si>
    <t>00:00:00 23-Mar-2006</t>
  </si>
  <si>
    <t>00:00:00 21-Feb-2006</t>
  </si>
  <si>
    <t>00:00:00 22-Jan-2006</t>
  </si>
  <si>
    <t>00:00:00 23-Dec-2005</t>
  </si>
  <si>
    <t>00:00:00 23-Nov-2005</t>
  </si>
  <si>
    <t>00:00:00 24-Oct-2005</t>
  </si>
  <si>
    <t>00:00:00 24-Sep-2005</t>
  </si>
  <si>
    <t>00:00:00 25-Aug-2005</t>
  </si>
  <si>
    <t>00:00:00 26-Jul-2005</t>
  </si>
  <si>
    <t>00:00:00 26-Jun-2005</t>
  </si>
  <si>
    <t>00:00:00 27-May-2005</t>
  </si>
  <si>
    <t>00:00:00 27-Apr-2005</t>
  </si>
  <si>
    <t>00:00:00 28-Mar-2005</t>
  </si>
  <si>
    <t>00:00:00 26-Feb-2005</t>
  </si>
  <si>
    <t>00:00:00 27-Jan-2005</t>
  </si>
  <si>
    <t>00:00:00 28-Dec-2004</t>
  </si>
  <si>
    <t>00:00:00 28-Nov-2004</t>
  </si>
  <si>
    <t>00:00:00 29-Oct-2004</t>
  </si>
  <si>
    <t>00:00:00 29-Sep-2004</t>
  </si>
  <si>
    <t>00:00:00 30-Aug-2004</t>
  </si>
  <si>
    <t>00:00:00 31-Jul-2004</t>
  </si>
  <si>
    <t>00:00:00 01-Jul-2004</t>
  </si>
  <si>
    <t>00:00:00 01-Jun-2004</t>
  </si>
  <si>
    <t>00:00:00 02-May-2004</t>
  </si>
  <si>
    <t>00:00:00 02-Apr-2004</t>
  </si>
  <si>
    <t>00:00:00 03-Mar-2004</t>
  </si>
  <si>
    <t>00:00:00 02-Feb-2004</t>
  </si>
  <si>
    <t>00:00:00 03-Jan-2004</t>
  </si>
  <si>
    <t>00:00:00 04-Dec-2003</t>
  </si>
  <si>
    <t>00:00:00 04-Nov-2003</t>
  </si>
  <si>
    <t>00:00:00 05-Oct-2003</t>
  </si>
  <si>
    <t>00:00:00 05-Sep-2003</t>
  </si>
  <si>
    <t>00:00:00 06-Aug-2003</t>
  </si>
  <si>
    <t>00:00:00 07-Jul-2003</t>
  </si>
  <si>
    <t>00:00:00 07-Jun-2003</t>
  </si>
  <si>
    <t>00:00:00 08-May-2003</t>
  </si>
  <si>
    <t>00:00:00 08-Apr-2003</t>
  </si>
  <si>
    <t>00:00:00 09-Mar-2003</t>
  </si>
  <si>
    <t>00:00:00 07-Feb-2003</t>
  </si>
  <si>
    <t>00:00:00 08-Jan-2003</t>
  </si>
  <si>
    <t>00:00:00 09-Dec-2002</t>
  </si>
  <si>
    <t>00:00:00 09-Nov-2002</t>
  </si>
  <si>
    <t>00:00:00 10-Oct-2002</t>
  </si>
  <si>
    <t>00:00:00 10-Sep-2002</t>
  </si>
  <si>
    <t>00:00:00 11-Aug-2002</t>
  </si>
  <si>
    <t>00:00:00 12-Jul-2002</t>
  </si>
  <si>
    <t>00:00:00 12-Jun-2002</t>
  </si>
  <si>
    <t>00:00:00 13-May-2002</t>
  </si>
  <si>
    <t>00:00:00 13-Apr-2002</t>
  </si>
  <si>
    <t>00:00:00 14-Mar-2002</t>
  </si>
  <si>
    <t>00:00:00 12-Feb-2002</t>
  </si>
  <si>
    <t>00:00:00 13-Jan-2002</t>
  </si>
  <si>
    <t>00:00:00 14-Dec-2001</t>
  </si>
  <si>
    <t>00:00:00 14-Nov-2001</t>
  </si>
  <si>
    <t>00:00:00 15-Oct-2001</t>
  </si>
  <si>
    <t>00:00:00 15-Sep-2001</t>
  </si>
  <si>
    <t>00:00:00 16-Aug-2001</t>
  </si>
  <si>
    <t>00:00:00 17-Jul-2001</t>
  </si>
  <si>
    <t>00:00:00 17-Jun-2001</t>
  </si>
  <si>
    <t>00:00:00 18-May-2001</t>
  </si>
  <si>
    <t>00:00:00 18-Apr-2001</t>
  </si>
  <si>
    <t>00:00:00 19-Mar-2001</t>
  </si>
  <si>
    <t>00:00:00 17-Feb-2001</t>
  </si>
  <si>
    <t>00:00:00 18-Jan-2001</t>
  </si>
  <si>
    <t>00:00:00 19-Dec-2000</t>
  </si>
  <si>
    <t>00:00:00 19-Nov-2000</t>
  </si>
  <si>
    <t>00:00:00 20-Oct-2000</t>
  </si>
  <si>
    <t>00:00:00 20-Sep-2000</t>
  </si>
  <si>
    <t>00:00:00 21-Aug-2000</t>
  </si>
  <si>
    <t>00:00:00 22-Jul-2000</t>
  </si>
  <si>
    <t>00:00:00 22-Jun-2000</t>
  </si>
  <si>
    <t>00:00:00 23-May-2000</t>
  </si>
  <si>
    <t>00:00:00 23-Apr-2000</t>
  </si>
  <si>
    <t>00:00:00 24-Mar-2000</t>
  </si>
  <si>
    <t>00:00:00 23-Feb-2000</t>
  </si>
  <si>
    <t>00:00:00 24-Jan-2000</t>
  </si>
  <si>
    <t>00:00:00 25-Dec-1999</t>
  </si>
  <si>
    <t>00:00:00 25-Nov-1999</t>
  </si>
  <si>
    <t>00:00:00 26-Oct-1999</t>
  </si>
  <si>
    <t>00:00:00 26-Sep-1999</t>
  </si>
  <si>
    <t>00:00:00 27-Aug-1999</t>
  </si>
  <si>
    <t>00:00:00 28-Jul-1999</t>
  </si>
  <si>
    <t>00:00:00 28-Jun-1999</t>
  </si>
  <si>
    <t>00:00:00 29-May-1999</t>
  </si>
  <si>
    <t>00:00:00 29-Apr-1999</t>
  </si>
  <si>
    <t>00:00:00 30-Mar-1999</t>
  </si>
  <si>
    <t>00:00:00 28-Feb-1999</t>
  </si>
  <si>
    <t>00:00:00 29-Jan-1999</t>
  </si>
  <si>
    <t>00:00:00 30-Dec-1998</t>
  </si>
  <si>
    <t>00:00:00 30-Nov-1998</t>
  </si>
  <si>
    <t>00:00:00 31-Oct-1998</t>
  </si>
  <si>
    <t>00:00:00 01-Oct-1998</t>
  </si>
  <si>
    <t>00:00:00 01-Sep-1998</t>
  </si>
  <si>
    <t>00:00:00 02-Aug-1998</t>
  </si>
  <si>
    <t>00:00:00 03-Jul-1998</t>
  </si>
  <si>
    <t>00:00:00 03-Jun-1998</t>
  </si>
  <si>
    <t>00:00:00 04-May-1998</t>
  </si>
  <si>
    <t>00:00:00 04-Apr-1998</t>
  </si>
  <si>
    <t>00:00:00 05-Mar-1998</t>
  </si>
  <si>
    <t>00:00:00 03-Feb-1998</t>
  </si>
  <si>
    <t>00:00:00 04-Jan-1998</t>
  </si>
  <si>
    <t>00:00:00 05-Dec-1997</t>
  </si>
  <si>
    <t>00:00:00 05-Nov-1997</t>
  </si>
  <si>
    <t>00:00:00 06-Oct-1997</t>
  </si>
  <si>
    <t>00:00:00 06-Sep-1997</t>
  </si>
  <si>
    <t>00:00:00 07-Aug-1997</t>
  </si>
  <si>
    <t>00:00:00 08-Jul-1997</t>
  </si>
  <si>
    <t>00:00:00 08-Jun-1997</t>
  </si>
  <si>
    <t>00:00:00 09-May-1997</t>
  </si>
  <si>
    <t>00:00:00 09-Apr-1997</t>
  </si>
  <si>
    <t>00:00:00 10-Mar-1997</t>
  </si>
  <si>
    <t>00:00:00 08-Feb-1997</t>
  </si>
  <si>
    <t>00:00:00 09-Jan-1997</t>
  </si>
  <si>
    <t>00:00:00 10-Dec-1996</t>
  </si>
  <si>
    <t>00:00:00 10-Nov-1996</t>
  </si>
  <si>
    <t>00:00:00 11-Oct-1996</t>
  </si>
  <si>
    <t>00:00:00 11-Sep-1996</t>
  </si>
  <si>
    <t>00:00:00 12-Aug-1996</t>
  </si>
  <si>
    <t>00:00:00 13-Jul-1996</t>
  </si>
  <si>
    <t>00:00:00 13-Jun-1996</t>
  </si>
  <si>
    <t>00:00:00 14-May-1996</t>
  </si>
  <si>
    <t>00:00:00 14-Apr-1996</t>
  </si>
  <si>
    <t>00:00:00 15-Mar-1996</t>
  </si>
  <si>
    <t>00:00:00 14-Feb-1996</t>
  </si>
  <si>
    <t>00:00:00 15-Jan-1996</t>
  </si>
  <si>
    <t>00:00:00 16-Dec-1995</t>
  </si>
  <si>
    <t>00:00:00 16-Nov-1995</t>
  </si>
  <si>
    <t>00:00:00 17-Oct-1995</t>
  </si>
  <si>
    <t>00:00:00 17-Sep-1995</t>
  </si>
  <si>
    <t>00:00:00 18-Aug-1995</t>
  </si>
  <si>
    <t>Difference</t>
  </si>
  <si>
    <t>Inflation</t>
  </si>
  <si>
    <t>Price (kg)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</si>
</sst>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1">
    <numFmt numFmtId="43" formatCode="_-* #,##0.00\ _f_r_._-;\-* #,##0.00\ _f_r_._-;_-* &quot;-&quot;??\ _f_r_.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0" fontId="0" fillId="0" borderId="0" xfId="2" applyNumberFormat="1" applyFont="1"/>
    <xf numFmtId="43" fontId="0" fillId="0" borderId="0" xfId="1" applyFont="1"/>
  </cellXfs>
  <cellStyles count="44">
    <cellStyle name="20 % - Accent1" xfId="21" builtinId="30" customBuiltin="1"/>
    <cellStyle name="20 % - Accent2" xfId="25" builtinId="34" customBuiltin="1"/>
    <cellStyle name="20 % - Accent3" xfId="29" builtinId="38" customBuiltin="1"/>
    <cellStyle name="20 % - Accent4" xfId="33" builtinId="42" customBuiltin="1"/>
    <cellStyle name="20 % - Accent5" xfId="37" builtinId="46" customBuiltin="1"/>
    <cellStyle name="20 % - Accent6" xfId="41" builtinId="50" customBuiltin="1"/>
    <cellStyle name="40 % - Accent1" xfId="22" builtinId="31" customBuiltin="1"/>
    <cellStyle name="40 % - Accent2" xfId="26" builtinId="35" customBuiltin="1"/>
    <cellStyle name="40 % - Accent3" xfId="30" builtinId="39" customBuiltin="1"/>
    <cellStyle name="40 % - Accent4" xfId="34" builtinId="43" customBuiltin="1"/>
    <cellStyle name="40 % - Accent5" xfId="38" builtinId="47" customBuiltin="1"/>
    <cellStyle name="40 % - Accent6" xfId="42" builtinId="51" customBuiltin="1"/>
    <cellStyle name="60 % - Accent1" xfId="23" builtinId="32" customBuiltin="1"/>
    <cellStyle name="60 % - Accent2" xfId="27" builtinId="36" customBuiltin="1"/>
    <cellStyle name="60 % - Accent3" xfId="31" builtinId="40" customBuiltin="1"/>
    <cellStyle name="60 % - Accent4" xfId="35" builtinId="44" customBuiltin="1"/>
    <cellStyle name="60 % - Accent5" xfId="39" builtinId="48" customBuiltin="1"/>
    <cellStyle name="60 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Avertissement" xfId="16" builtinId="11" customBuiltin="1"/>
    <cellStyle name="Calcul" xfId="13" builtinId="22" customBuiltin="1"/>
    <cellStyle name="Cellule liée" xfId="14" builtinId="24" customBuiltin="1"/>
    <cellStyle name="Commentaire" xfId="17" builtinId="10" customBuiltin="1"/>
    <cellStyle name="Entrée" xfId="11" builtinId="20" customBuiltin="1"/>
    <cellStyle name="Insatisfaisant" xfId="9" builtinId="27" customBuiltin="1"/>
    <cellStyle name="Milliers" xfId="1" builtinId="3"/>
    <cellStyle name="Neutre" xfId="10" builtinId="28" customBuiltin="1"/>
    <cellStyle name="Normal" xfId="0" builtinId="0"/>
    <cellStyle name="Pourcentage" xfId="2" builtinId="5"/>
    <cellStyle name="Satisfaisant" xfId="8" builtinId="26" customBuiltin="1"/>
    <cellStyle name="Sortie" xfId="12" builtinId="21" customBuiltin="1"/>
    <cellStyle name="Texte explicatif" xfId="18" builtinId="53" customBuiltin="1"/>
    <cellStyle name="Titre" xfId="3" builtinId="15" customBuiltin="1"/>
    <cellStyle name="Titre 1" xfId="4" builtinId="16" customBuiltin="1"/>
    <cellStyle name="Titre 2" xfId="5" builtinId="17" customBuiltin="1"/>
    <cellStyle name="Titre 3" xfId="6" builtinId="18" customBuiltin="1"/>
    <cellStyle name="Titre 4" xfId="7" builtinId="19" customBuiltin="1"/>
    <cellStyle name="Total" xfId="19" builtinId="25" customBuiltin="1"/>
    <cellStyle name="Vérification" xfId="15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4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.25"/>
  <cols>
    <col min="1" max="1" width="19.85546875" bestFit="1" customWidth="1"/>
    <col min="2" max="2" width="12.85546875" style="3" bestFit="1" customWidth="1"/>
    <col min="3" max="3" width="11.85546875" style="3" bestFit="1" customWidth="1"/>
    <col min="4" max="4" width="11.42578125" style="2"/>
  </cols>
  <sheetData>
    <row r="1" spans="1:4" x14ac:dyDescent="0.25">
      <c r="A1" s="1" t="s">
        <v>0</v>
      </c>
      <c r="B1" s="3" t="s">
        <v>243</v>
      </c>
      <c r="C1" s="3" t="s">
        <v>241</v>
      </c>
      <c r="D1" s="2" t="s">
        <v>242</v>
      </c>
    </row>
    <row r="2" spans="1:4" x14ac:dyDescent="0.25">
      <c r="A2" s="1" t="s">
        <v>240</v>
      </c>
      <c r="B2" s="3">
        <v>12377.75</v>
      </c>
      <c r="C2" s="3">
        <v>0</v>
      </c>
      <c r="D2" s="2">
        <v>0</v>
      </c>
    </row>
    <row r="3" spans="1:4" x14ac:dyDescent="0.25">
      <c r="A3" s="1" t="s">
        <v>239</v>
      </c>
      <c r="B3" s="3">
        <v>12340.78</v>
      </c>
      <c r="C3" s="3">
        <f>B3-B2</f>
        <v>-36.969999999999345</v>
      </c>
      <c r="D3" s="2">
        <f>C3/B2</f>
        <v>-2.9868110116943181E-3</v>
      </c>
    </row>
    <row r="4" spans="1:4" x14ac:dyDescent="0.25">
      <c r="A4" s="1" t="s">
        <v>238</v>
      </c>
      <c r="B4" s="3">
        <v>12387.4</v>
      </c>
      <c r="C4" s="3">
        <f t="shared" ref="C4:C67" si="0">B4-B3</f>
        <v>46.619999999998981</v>
      </c>
      <c r="D4" s="2">
        <f t="shared" ref="D4:D67" si="1">C4/B3</f>
        <v>3.7777190744830535E-3</v>
      </c>
    </row>
    <row r="5" spans="1:4" x14ac:dyDescent="0.25">
      <c r="A5" s="1" t="s">
        <v>237</v>
      </c>
      <c r="B5" s="3">
        <v>12416.33</v>
      </c>
      <c r="C5" s="3">
        <f t="shared" si="0"/>
        <v>28.930000000000291</v>
      </c>
      <c r="D5" s="2">
        <f t="shared" si="1"/>
        <v>2.335437622099899E-3</v>
      </c>
    </row>
    <row r="6" spans="1:4" x14ac:dyDescent="0.25">
      <c r="A6" s="1" t="s">
        <v>236</v>
      </c>
      <c r="B6" s="3">
        <v>12847.14</v>
      </c>
      <c r="C6" s="3">
        <f t="shared" si="0"/>
        <v>430.80999999999949</v>
      </c>
      <c r="D6" s="2">
        <f t="shared" si="1"/>
        <v>3.4697048161574276E-2</v>
      </c>
    </row>
    <row r="7" spans="1:4" x14ac:dyDescent="0.25">
      <c r="A7" s="1" t="s">
        <v>235</v>
      </c>
      <c r="B7" s="3">
        <v>12962.88</v>
      </c>
      <c r="C7" s="3">
        <f t="shared" si="0"/>
        <v>115.73999999999978</v>
      </c>
      <c r="D7" s="2">
        <f t="shared" si="1"/>
        <v>9.0090090090089916E-3</v>
      </c>
    </row>
    <row r="8" spans="1:4" x14ac:dyDescent="0.25">
      <c r="A8" s="1" t="s">
        <v>234</v>
      </c>
      <c r="B8" s="3">
        <v>12715.33</v>
      </c>
      <c r="C8" s="3">
        <f t="shared" si="0"/>
        <v>-247.54999999999927</v>
      </c>
      <c r="D8" s="2">
        <f t="shared" si="1"/>
        <v>-1.9096836505467864E-2</v>
      </c>
    </row>
    <row r="9" spans="1:4" x14ac:dyDescent="0.25">
      <c r="A9" s="1" t="s">
        <v>233</v>
      </c>
      <c r="B9" s="3">
        <v>12691.21</v>
      </c>
      <c r="C9" s="3">
        <f t="shared" si="0"/>
        <v>-24.1200000000008</v>
      </c>
      <c r="D9" s="2">
        <f t="shared" si="1"/>
        <v>-1.8969228482470216E-3</v>
      </c>
    </row>
    <row r="10" spans="1:4" x14ac:dyDescent="0.25">
      <c r="A10" s="1" t="s">
        <v>232</v>
      </c>
      <c r="B10" s="3">
        <v>12570.65</v>
      </c>
      <c r="C10" s="3">
        <f t="shared" si="0"/>
        <v>-120.55999999999949</v>
      </c>
      <c r="D10" s="2">
        <f t="shared" si="1"/>
        <v>-9.4994882284667494E-3</v>
      </c>
    </row>
    <row r="11" spans="1:4" x14ac:dyDescent="0.25">
      <c r="A11" s="1" t="s">
        <v>231</v>
      </c>
      <c r="B11" s="3">
        <v>12371.32</v>
      </c>
      <c r="C11" s="3">
        <f t="shared" si="0"/>
        <v>-199.32999999999993</v>
      </c>
      <c r="D11" s="2">
        <f t="shared" si="1"/>
        <v>-1.5856777493606134E-2</v>
      </c>
    </row>
    <row r="12" spans="1:4" x14ac:dyDescent="0.25">
      <c r="A12" s="1" t="s">
        <v>230</v>
      </c>
      <c r="B12" s="3">
        <v>12332.74</v>
      </c>
      <c r="C12" s="3">
        <f t="shared" si="0"/>
        <v>-38.579999999999927</v>
      </c>
      <c r="D12" s="2">
        <f t="shared" si="1"/>
        <v>-3.1185031185031126E-3</v>
      </c>
    </row>
    <row r="13" spans="1:4" x14ac:dyDescent="0.25">
      <c r="A13" s="1" t="s">
        <v>229</v>
      </c>
      <c r="B13" s="3">
        <v>12458.13</v>
      </c>
      <c r="C13" s="3">
        <f t="shared" si="0"/>
        <v>125.38999999999942</v>
      </c>
      <c r="D13" s="2">
        <f t="shared" si="1"/>
        <v>1.0167245883720845E-2</v>
      </c>
    </row>
    <row r="14" spans="1:4" x14ac:dyDescent="0.25">
      <c r="A14" s="1" t="s">
        <v>228</v>
      </c>
      <c r="B14" s="3">
        <v>12316.67</v>
      </c>
      <c r="C14" s="3">
        <f t="shared" si="0"/>
        <v>-141.45999999999913</v>
      </c>
      <c r="D14" s="2">
        <f t="shared" si="1"/>
        <v>-1.1354834152477069E-2</v>
      </c>
    </row>
    <row r="15" spans="1:4" x14ac:dyDescent="0.25">
      <c r="A15" s="1" t="s">
        <v>227</v>
      </c>
      <c r="B15" s="3">
        <v>12273.26</v>
      </c>
      <c r="C15" s="3">
        <f t="shared" si="0"/>
        <v>-43.409999999999854</v>
      </c>
      <c r="D15" s="2">
        <f t="shared" si="1"/>
        <v>-3.5244916036558465E-3</v>
      </c>
    </row>
    <row r="16" spans="1:4" x14ac:dyDescent="0.25">
      <c r="A16" s="1" t="s">
        <v>226</v>
      </c>
      <c r="B16" s="3">
        <v>12157.52</v>
      </c>
      <c r="C16" s="3">
        <f t="shared" si="0"/>
        <v>-115.73999999999978</v>
      </c>
      <c r="D16" s="2">
        <f t="shared" si="1"/>
        <v>-9.430257323645044E-3</v>
      </c>
    </row>
    <row r="17" spans="1:4" x14ac:dyDescent="0.25">
      <c r="A17" s="1" t="s">
        <v>225</v>
      </c>
      <c r="B17" s="3">
        <v>11863.35</v>
      </c>
      <c r="C17" s="3">
        <f t="shared" si="0"/>
        <v>-294.17000000000007</v>
      </c>
      <c r="D17" s="2">
        <f t="shared" si="1"/>
        <v>-2.4196546664122295E-2</v>
      </c>
    </row>
    <row r="18" spans="1:4" x14ac:dyDescent="0.25">
      <c r="A18" s="1" t="s">
        <v>224</v>
      </c>
      <c r="B18" s="3">
        <v>11464.69</v>
      </c>
      <c r="C18" s="3">
        <f t="shared" si="0"/>
        <v>-398.65999999999985</v>
      </c>
      <c r="D18" s="2">
        <f t="shared" si="1"/>
        <v>-3.3604336043360418E-2</v>
      </c>
    </row>
    <row r="19" spans="1:4" x14ac:dyDescent="0.25">
      <c r="A19" s="1" t="s">
        <v>223</v>
      </c>
      <c r="B19" s="3">
        <v>10922.96</v>
      </c>
      <c r="C19" s="3">
        <f t="shared" si="0"/>
        <v>-541.73000000000138</v>
      </c>
      <c r="D19" s="2">
        <f t="shared" si="1"/>
        <v>-4.7252040831457405E-2</v>
      </c>
    </row>
    <row r="20" spans="1:4" x14ac:dyDescent="0.25">
      <c r="A20" s="1" t="s">
        <v>222</v>
      </c>
      <c r="B20" s="3">
        <v>11262.15</v>
      </c>
      <c r="C20" s="3">
        <f t="shared" si="0"/>
        <v>339.19000000000051</v>
      </c>
      <c r="D20" s="2">
        <f t="shared" si="1"/>
        <v>3.1052938031449401E-2</v>
      </c>
    </row>
    <row r="21" spans="1:4" x14ac:dyDescent="0.25">
      <c r="A21" s="1" t="s">
        <v>221</v>
      </c>
      <c r="B21" s="3">
        <v>11223.57</v>
      </c>
      <c r="C21" s="3">
        <f t="shared" si="0"/>
        <v>-38.579999999999927</v>
      </c>
      <c r="D21" s="2">
        <f t="shared" si="1"/>
        <v>-3.4256336489924153E-3</v>
      </c>
    </row>
    <row r="22" spans="1:4" x14ac:dyDescent="0.25">
      <c r="A22" s="1" t="s">
        <v>220</v>
      </c>
      <c r="B22" s="3">
        <v>11051.56</v>
      </c>
      <c r="C22" s="3">
        <f t="shared" si="0"/>
        <v>-172.01000000000022</v>
      </c>
      <c r="D22" s="2">
        <f t="shared" si="1"/>
        <v>-1.5325783150993866E-2</v>
      </c>
    </row>
    <row r="23" spans="1:4" x14ac:dyDescent="0.25">
      <c r="A23" s="1" t="s">
        <v>219</v>
      </c>
      <c r="B23" s="3">
        <v>11059.6</v>
      </c>
      <c r="C23" s="3">
        <f t="shared" si="0"/>
        <v>8.0400000000008731</v>
      </c>
      <c r="D23" s="2">
        <f t="shared" si="1"/>
        <v>7.2749910419894325E-4</v>
      </c>
    </row>
    <row r="24" spans="1:4" x14ac:dyDescent="0.25">
      <c r="A24" s="1" t="s">
        <v>218</v>
      </c>
      <c r="B24" s="3">
        <v>10223.700000000001</v>
      </c>
      <c r="C24" s="3">
        <f t="shared" si="0"/>
        <v>-835.89999999999964</v>
      </c>
      <c r="D24" s="2">
        <f t="shared" si="1"/>
        <v>-7.5581395348837177E-2</v>
      </c>
    </row>
    <row r="25" spans="1:4" x14ac:dyDescent="0.25">
      <c r="A25" s="1" t="s">
        <v>217</v>
      </c>
      <c r="B25" s="3">
        <v>10267.1</v>
      </c>
      <c r="C25" s="3">
        <f t="shared" si="0"/>
        <v>43.399999999999636</v>
      </c>
      <c r="D25" s="2">
        <f t="shared" si="1"/>
        <v>4.2450384890010103E-3</v>
      </c>
    </row>
    <row r="26" spans="1:4" x14ac:dyDescent="0.25">
      <c r="A26" s="1" t="s">
        <v>216</v>
      </c>
      <c r="B26" s="3">
        <v>10328.19</v>
      </c>
      <c r="C26" s="3">
        <f t="shared" si="0"/>
        <v>61.090000000000146</v>
      </c>
      <c r="D26" s="2">
        <f t="shared" si="1"/>
        <v>5.9500735358572667E-3</v>
      </c>
    </row>
    <row r="27" spans="1:4" x14ac:dyDescent="0.25">
      <c r="A27" s="1" t="s">
        <v>215</v>
      </c>
      <c r="B27" s="3">
        <v>10664.16</v>
      </c>
      <c r="C27" s="3">
        <f t="shared" si="0"/>
        <v>335.96999999999935</v>
      </c>
      <c r="D27" s="2">
        <f t="shared" si="1"/>
        <v>3.2529417061459884E-2</v>
      </c>
    </row>
    <row r="28" spans="1:4" x14ac:dyDescent="0.25">
      <c r="A28" s="1" t="s">
        <v>214</v>
      </c>
      <c r="B28" s="3">
        <v>10138.5</v>
      </c>
      <c r="C28" s="3">
        <f t="shared" si="0"/>
        <v>-525.65999999999985</v>
      </c>
      <c r="D28" s="2">
        <f t="shared" si="1"/>
        <v>-4.9292208669037212E-2</v>
      </c>
    </row>
    <row r="29" spans="1:4" x14ac:dyDescent="0.25">
      <c r="A29" s="1" t="s">
        <v>213</v>
      </c>
      <c r="B29" s="3">
        <v>9302.6</v>
      </c>
      <c r="C29" s="3">
        <f t="shared" si="0"/>
        <v>-835.89999999999964</v>
      </c>
      <c r="D29" s="2">
        <f t="shared" si="1"/>
        <v>-8.2448093899491995E-2</v>
      </c>
    </row>
    <row r="30" spans="1:4" x14ac:dyDescent="0.25">
      <c r="A30" s="1" t="s">
        <v>212</v>
      </c>
      <c r="B30" s="3">
        <v>9259.2000000000007</v>
      </c>
      <c r="C30" s="3">
        <f t="shared" si="0"/>
        <v>-43.399999999999636</v>
      </c>
      <c r="D30" s="2">
        <f t="shared" si="1"/>
        <v>-4.6653623718099927E-3</v>
      </c>
    </row>
    <row r="31" spans="1:4" x14ac:dyDescent="0.25">
      <c r="A31" s="1" t="s">
        <v>211</v>
      </c>
      <c r="B31" s="3">
        <v>9693.23</v>
      </c>
      <c r="C31" s="3">
        <f t="shared" si="0"/>
        <v>434.02999999999884</v>
      </c>
      <c r="D31" s="2">
        <f t="shared" si="1"/>
        <v>4.6875540003455896E-2</v>
      </c>
    </row>
    <row r="32" spans="1:4" x14ac:dyDescent="0.25">
      <c r="A32" s="1" t="s">
        <v>210</v>
      </c>
      <c r="B32" s="3">
        <v>9540.51</v>
      </c>
      <c r="C32" s="3">
        <f t="shared" si="0"/>
        <v>-152.71999999999935</v>
      </c>
      <c r="D32" s="2">
        <f t="shared" si="1"/>
        <v>-1.5755326139996612E-2</v>
      </c>
    </row>
    <row r="33" spans="1:4" x14ac:dyDescent="0.25">
      <c r="A33" s="1" t="s">
        <v>209</v>
      </c>
      <c r="B33" s="3">
        <v>9837.9</v>
      </c>
      <c r="C33" s="3">
        <f t="shared" si="0"/>
        <v>297.38999999999942</v>
      </c>
      <c r="D33" s="2">
        <f t="shared" si="1"/>
        <v>3.1171289585147904E-2</v>
      </c>
    </row>
    <row r="34" spans="1:4" x14ac:dyDescent="0.25">
      <c r="A34" s="1" t="s">
        <v>208</v>
      </c>
      <c r="B34" s="3">
        <v>9866.84</v>
      </c>
      <c r="C34" s="3">
        <f t="shared" si="0"/>
        <v>28.940000000000509</v>
      </c>
      <c r="D34" s="2">
        <f t="shared" si="1"/>
        <v>2.9416847091351317E-3</v>
      </c>
    </row>
    <row r="35" spans="1:4" x14ac:dyDescent="0.25">
      <c r="A35" s="1" t="s">
        <v>207</v>
      </c>
      <c r="B35" s="3">
        <v>9370.1200000000008</v>
      </c>
      <c r="C35" s="3">
        <f t="shared" si="0"/>
        <v>-496.71999999999935</v>
      </c>
      <c r="D35" s="2">
        <f t="shared" si="1"/>
        <v>-5.0342358850452559E-2</v>
      </c>
    </row>
    <row r="36" spans="1:4" x14ac:dyDescent="0.25">
      <c r="A36" s="1" t="s">
        <v>206</v>
      </c>
      <c r="B36" s="3">
        <v>9453.7099999999991</v>
      </c>
      <c r="C36" s="3">
        <f t="shared" si="0"/>
        <v>83.589999999998327</v>
      </c>
      <c r="D36" s="2">
        <f t="shared" si="1"/>
        <v>8.9209102978401907E-3</v>
      </c>
    </row>
    <row r="37" spans="1:4" x14ac:dyDescent="0.25">
      <c r="A37" s="1" t="s">
        <v>205</v>
      </c>
      <c r="B37" s="3">
        <v>9286.5300000000007</v>
      </c>
      <c r="C37" s="3">
        <f t="shared" si="0"/>
        <v>-167.17999999999847</v>
      </c>
      <c r="D37" s="2">
        <f t="shared" si="1"/>
        <v>-1.7684062658998266E-2</v>
      </c>
    </row>
    <row r="38" spans="1:4" x14ac:dyDescent="0.25">
      <c r="A38" s="1" t="s">
        <v>204</v>
      </c>
      <c r="B38" s="3">
        <v>8789.81</v>
      </c>
      <c r="C38" s="3">
        <f t="shared" si="0"/>
        <v>-496.72000000000116</v>
      </c>
      <c r="D38" s="2">
        <f t="shared" si="1"/>
        <v>-5.3488224342138679E-2</v>
      </c>
    </row>
    <row r="39" spans="1:4" x14ac:dyDescent="0.25">
      <c r="A39" s="1" t="s">
        <v>203</v>
      </c>
      <c r="B39" s="3">
        <v>9447.2800000000007</v>
      </c>
      <c r="C39" s="3">
        <f t="shared" si="0"/>
        <v>657.47000000000116</v>
      </c>
      <c r="D39" s="2">
        <f t="shared" si="1"/>
        <v>7.4799113974022322E-2</v>
      </c>
    </row>
    <row r="40" spans="1:4" x14ac:dyDescent="0.25">
      <c r="A40" s="1" t="s">
        <v>202</v>
      </c>
      <c r="B40" s="3">
        <v>9397.4500000000007</v>
      </c>
      <c r="C40" s="3">
        <f t="shared" si="0"/>
        <v>-49.829999999999927</v>
      </c>
      <c r="D40" s="2">
        <f t="shared" si="1"/>
        <v>-5.2745340457782475E-3</v>
      </c>
    </row>
    <row r="41" spans="1:4" x14ac:dyDescent="0.25">
      <c r="A41" s="1" t="s">
        <v>201</v>
      </c>
      <c r="B41" s="3">
        <v>9521.2199999999993</v>
      </c>
      <c r="C41" s="3">
        <f t="shared" si="0"/>
        <v>123.76999999999862</v>
      </c>
      <c r="D41" s="2">
        <f t="shared" si="1"/>
        <v>1.317059415054069E-2</v>
      </c>
    </row>
    <row r="42" spans="1:4" x14ac:dyDescent="0.25">
      <c r="A42" s="1" t="s">
        <v>200</v>
      </c>
      <c r="B42" s="3">
        <v>9225.44</v>
      </c>
      <c r="C42" s="3">
        <f t="shared" si="0"/>
        <v>-295.77999999999884</v>
      </c>
      <c r="D42" s="2">
        <f t="shared" si="1"/>
        <v>-3.1065346667758842E-2</v>
      </c>
    </row>
    <row r="43" spans="1:4" x14ac:dyDescent="0.25">
      <c r="A43" s="1" t="s">
        <v>199</v>
      </c>
      <c r="B43" s="3">
        <v>9116.1299999999992</v>
      </c>
      <c r="C43" s="3">
        <f t="shared" si="0"/>
        <v>-109.31000000000131</v>
      </c>
      <c r="D43" s="2">
        <f t="shared" si="1"/>
        <v>-1.1848757349243105E-2</v>
      </c>
    </row>
    <row r="44" spans="1:4" x14ac:dyDescent="0.25">
      <c r="A44" s="1" t="s">
        <v>198</v>
      </c>
      <c r="B44" s="3">
        <v>9228.66</v>
      </c>
      <c r="C44" s="3">
        <f t="shared" si="0"/>
        <v>112.53000000000065</v>
      </c>
      <c r="D44" s="2">
        <f t="shared" si="1"/>
        <v>1.2344053891289468E-2</v>
      </c>
    </row>
    <row r="45" spans="1:4" x14ac:dyDescent="0.25">
      <c r="A45" s="1" t="s">
        <v>197</v>
      </c>
      <c r="B45" s="3">
        <v>9006.82</v>
      </c>
      <c r="C45" s="3">
        <f t="shared" si="0"/>
        <v>-221.84000000000015</v>
      </c>
      <c r="D45" s="2">
        <f t="shared" si="1"/>
        <v>-2.4038159386086402E-2</v>
      </c>
    </row>
    <row r="46" spans="1:4" x14ac:dyDescent="0.25">
      <c r="A46" s="1" t="s">
        <v>196</v>
      </c>
      <c r="B46" s="3">
        <v>8873.4</v>
      </c>
      <c r="C46" s="3">
        <f t="shared" si="0"/>
        <v>-133.42000000000007</v>
      </c>
      <c r="D46" s="2">
        <f t="shared" si="1"/>
        <v>-1.4813219316029417E-2</v>
      </c>
    </row>
    <row r="47" spans="1:4" x14ac:dyDescent="0.25">
      <c r="A47" s="1" t="s">
        <v>195</v>
      </c>
      <c r="B47" s="3">
        <v>8635.49</v>
      </c>
      <c r="C47" s="3">
        <f t="shared" si="0"/>
        <v>-237.90999999999985</v>
      </c>
      <c r="D47" s="2">
        <f t="shared" si="1"/>
        <v>-2.6811594202898536E-2</v>
      </c>
    </row>
    <row r="48" spans="1:4" x14ac:dyDescent="0.25">
      <c r="A48" s="1" t="s">
        <v>194</v>
      </c>
      <c r="B48" s="3">
        <v>8381.51</v>
      </c>
      <c r="C48" s="3">
        <f t="shared" si="0"/>
        <v>-253.97999999999956</v>
      </c>
      <c r="D48" s="2">
        <f t="shared" si="1"/>
        <v>-2.941118569994286E-2</v>
      </c>
    </row>
    <row r="49" spans="1:4" x14ac:dyDescent="0.25">
      <c r="A49" s="1" t="s">
        <v>193</v>
      </c>
      <c r="B49" s="3">
        <v>8185.39</v>
      </c>
      <c r="C49" s="3">
        <f t="shared" si="0"/>
        <v>-196.11999999999989</v>
      </c>
      <c r="D49" s="2">
        <f t="shared" si="1"/>
        <v>-2.3399124978673282E-2</v>
      </c>
    </row>
    <row r="50" spans="1:4" x14ac:dyDescent="0.25">
      <c r="A50" s="1" t="s">
        <v>192</v>
      </c>
      <c r="B50" s="3">
        <v>8138.77</v>
      </c>
      <c r="C50" s="3">
        <f t="shared" si="0"/>
        <v>-46.619999999999891</v>
      </c>
      <c r="D50" s="2">
        <f t="shared" si="1"/>
        <v>-5.6955135918997004E-3</v>
      </c>
    </row>
    <row r="51" spans="1:4" x14ac:dyDescent="0.25">
      <c r="A51" s="1" t="s">
        <v>191</v>
      </c>
      <c r="B51" s="3">
        <v>8680.5</v>
      </c>
      <c r="C51" s="3">
        <f t="shared" si="0"/>
        <v>541.72999999999956</v>
      </c>
      <c r="D51" s="2">
        <f t="shared" si="1"/>
        <v>6.6561654893798394E-2</v>
      </c>
    </row>
    <row r="52" spans="1:4" x14ac:dyDescent="0.25">
      <c r="A52" s="1" t="s">
        <v>190</v>
      </c>
      <c r="B52" s="3">
        <v>9709.2999999999993</v>
      </c>
      <c r="C52" s="3">
        <f t="shared" si="0"/>
        <v>1028.7999999999993</v>
      </c>
      <c r="D52" s="2">
        <f t="shared" si="1"/>
        <v>0.11851851851851844</v>
      </c>
    </row>
    <row r="53" spans="1:4" x14ac:dyDescent="0.25">
      <c r="A53" s="1" t="s">
        <v>189</v>
      </c>
      <c r="B53" s="3">
        <v>9564.6299999999992</v>
      </c>
      <c r="C53" s="3">
        <f t="shared" si="0"/>
        <v>-144.67000000000007</v>
      </c>
      <c r="D53" s="2">
        <f t="shared" si="1"/>
        <v>-1.4900147281472412E-2</v>
      </c>
    </row>
    <row r="54" spans="1:4" x14ac:dyDescent="0.25">
      <c r="A54" s="1" t="s">
        <v>188</v>
      </c>
      <c r="B54" s="3">
        <v>9252.77</v>
      </c>
      <c r="C54" s="3">
        <f t="shared" si="0"/>
        <v>-311.85999999999876</v>
      </c>
      <c r="D54" s="2">
        <f t="shared" si="1"/>
        <v>-3.260554773159012E-2</v>
      </c>
    </row>
    <row r="55" spans="1:4" x14ac:dyDescent="0.25">
      <c r="A55" s="1" t="s">
        <v>187</v>
      </c>
      <c r="B55" s="3">
        <v>9251.16</v>
      </c>
      <c r="C55" s="3">
        <f t="shared" si="0"/>
        <v>-1.6100000000005821</v>
      </c>
      <c r="D55" s="2">
        <f t="shared" si="1"/>
        <v>-1.7400194752496625E-4</v>
      </c>
    </row>
    <row r="56" spans="1:4" x14ac:dyDescent="0.25">
      <c r="A56" s="1" t="s">
        <v>186</v>
      </c>
      <c r="B56" s="3">
        <v>9717.34</v>
      </c>
      <c r="C56" s="3">
        <f t="shared" si="0"/>
        <v>466.18000000000029</v>
      </c>
      <c r="D56" s="2">
        <f t="shared" si="1"/>
        <v>5.0391518469035265E-2</v>
      </c>
    </row>
    <row r="57" spans="1:4" x14ac:dyDescent="0.25">
      <c r="A57" s="1" t="s">
        <v>185</v>
      </c>
      <c r="B57" s="3">
        <v>9154.7099999999991</v>
      </c>
      <c r="C57" s="3">
        <f t="shared" si="0"/>
        <v>-562.63000000000102</v>
      </c>
      <c r="D57" s="2">
        <f t="shared" si="1"/>
        <v>-5.7899589805440688E-2</v>
      </c>
    </row>
    <row r="58" spans="1:4" x14ac:dyDescent="0.25">
      <c r="A58" s="1" t="s">
        <v>184</v>
      </c>
      <c r="B58" s="3">
        <v>8997.18</v>
      </c>
      <c r="C58" s="3">
        <f t="shared" si="0"/>
        <v>-157.52999999999884</v>
      </c>
      <c r="D58" s="2">
        <f t="shared" si="1"/>
        <v>-1.7207535793050666E-2</v>
      </c>
    </row>
    <row r="59" spans="1:4" x14ac:dyDescent="0.25">
      <c r="A59" s="1" t="s">
        <v>183</v>
      </c>
      <c r="B59" s="3">
        <v>8809.1</v>
      </c>
      <c r="C59" s="3">
        <f t="shared" si="0"/>
        <v>-188.07999999999993</v>
      </c>
      <c r="D59" s="2">
        <f t="shared" si="1"/>
        <v>-2.0904327800488589E-2</v>
      </c>
    </row>
    <row r="60" spans="1:4" x14ac:dyDescent="0.25">
      <c r="A60" s="1" t="s">
        <v>182</v>
      </c>
      <c r="B60" s="3">
        <v>9196.51</v>
      </c>
      <c r="C60" s="3">
        <f t="shared" si="0"/>
        <v>387.40999999999985</v>
      </c>
      <c r="D60" s="2">
        <f t="shared" si="1"/>
        <v>4.3978385987217747E-2</v>
      </c>
    </row>
    <row r="61" spans="1:4" x14ac:dyDescent="0.25">
      <c r="A61" s="1" t="s">
        <v>181</v>
      </c>
      <c r="B61" s="3">
        <v>8979.5</v>
      </c>
      <c r="C61" s="3">
        <f t="shared" si="0"/>
        <v>-217.01000000000022</v>
      </c>
      <c r="D61" s="2">
        <f t="shared" si="1"/>
        <v>-2.3596994946996221E-2</v>
      </c>
    </row>
    <row r="62" spans="1:4" x14ac:dyDescent="0.25">
      <c r="A62" s="1" t="s">
        <v>180</v>
      </c>
      <c r="B62" s="3">
        <v>8860.5400000000009</v>
      </c>
      <c r="C62" s="3">
        <f t="shared" si="0"/>
        <v>-118.95999999999913</v>
      </c>
      <c r="D62" s="2">
        <f t="shared" si="1"/>
        <v>-1.3247953672253369E-2</v>
      </c>
    </row>
    <row r="63" spans="1:4" x14ac:dyDescent="0.25">
      <c r="A63" s="1" t="s">
        <v>179</v>
      </c>
      <c r="B63" s="3">
        <v>8739.98</v>
      </c>
      <c r="C63" s="3">
        <f t="shared" si="0"/>
        <v>-120.56000000000131</v>
      </c>
      <c r="D63" s="2">
        <f t="shared" si="1"/>
        <v>-1.3606394192679148E-2</v>
      </c>
    </row>
    <row r="64" spans="1:4" x14ac:dyDescent="0.25">
      <c r="A64" s="1" t="s">
        <v>178</v>
      </c>
      <c r="B64" s="3">
        <v>8690.15</v>
      </c>
      <c r="C64" s="3">
        <f t="shared" si="0"/>
        <v>-49.829999999999927</v>
      </c>
      <c r="D64" s="2">
        <f t="shared" si="1"/>
        <v>-5.7013860443616499E-3</v>
      </c>
    </row>
    <row r="65" spans="1:4" x14ac:dyDescent="0.25">
      <c r="A65" s="1" t="s">
        <v>177</v>
      </c>
      <c r="B65" s="3">
        <v>8527.7900000000009</v>
      </c>
      <c r="C65" s="3">
        <f t="shared" si="0"/>
        <v>-162.35999999999876</v>
      </c>
      <c r="D65" s="2">
        <f t="shared" si="1"/>
        <v>-1.868322180859925E-2</v>
      </c>
    </row>
    <row r="66" spans="1:4" x14ac:dyDescent="0.25">
      <c r="A66" s="1" t="s">
        <v>176</v>
      </c>
      <c r="B66" s="3">
        <v>8686.93</v>
      </c>
      <c r="C66" s="3">
        <f t="shared" si="0"/>
        <v>159.13999999999942</v>
      </c>
      <c r="D66" s="2">
        <f t="shared" si="1"/>
        <v>1.8661341332279452E-2</v>
      </c>
    </row>
    <row r="67" spans="1:4" x14ac:dyDescent="0.25">
      <c r="A67" s="1" t="s">
        <v>175</v>
      </c>
      <c r="B67" s="3">
        <v>8471.5300000000007</v>
      </c>
      <c r="C67" s="3">
        <f t="shared" si="0"/>
        <v>-215.39999999999964</v>
      </c>
      <c r="D67" s="2">
        <f t="shared" si="1"/>
        <v>-2.4795871498906937E-2</v>
      </c>
    </row>
    <row r="68" spans="1:4" x14ac:dyDescent="0.25">
      <c r="A68" s="1" t="s">
        <v>174</v>
      </c>
      <c r="B68" s="3">
        <v>8277.02</v>
      </c>
      <c r="C68" s="3">
        <f t="shared" ref="C68:C131" si="2">B68-B67</f>
        <v>-194.51000000000022</v>
      </c>
      <c r="D68" s="2">
        <f t="shared" ref="D68:D131" si="3">C68/B67</f>
        <v>-2.2960433357374667E-2</v>
      </c>
    </row>
    <row r="69" spans="1:4" x14ac:dyDescent="0.25">
      <c r="A69" s="1" t="s">
        <v>173</v>
      </c>
      <c r="B69" s="3">
        <v>8381.51</v>
      </c>
      <c r="C69" s="3">
        <f t="shared" si="2"/>
        <v>104.48999999999978</v>
      </c>
      <c r="D69" s="2">
        <f t="shared" si="3"/>
        <v>1.2624108676794279E-2</v>
      </c>
    </row>
    <row r="70" spans="1:4" x14ac:dyDescent="0.25">
      <c r="A70" s="1" t="s">
        <v>172</v>
      </c>
      <c r="B70" s="3">
        <v>8376.68</v>
      </c>
      <c r="C70" s="3">
        <f t="shared" si="2"/>
        <v>-4.8299999999999272</v>
      </c>
      <c r="D70" s="2">
        <f t="shared" si="3"/>
        <v>-5.7626847668259379E-4</v>
      </c>
    </row>
    <row r="71" spans="1:4" x14ac:dyDescent="0.25">
      <c r="A71" s="1" t="s">
        <v>171</v>
      </c>
      <c r="B71" s="3">
        <v>8809.1</v>
      </c>
      <c r="C71" s="3">
        <f t="shared" si="2"/>
        <v>432.42000000000007</v>
      </c>
      <c r="D71" s="2">
        <f t="shared" si="3"/>
        <v>5.1621883610213123E-2</v>
      </c>
    </row>
    <row r="72" spans="1:4" x14ac:dyDescent="0.25">
      <c r="A72" s="1" t="s">
        <v>170</v>
      </c>
      <c r="B72" s="3">
        <v>8751.23</v>
      </c>
      <c r="C72" s="3">
        <f t="shared" si="2"/>
        <v>-57.8700000000008</v>
      </c>
      <c r="D72" s="2">
        <f t="shared" si="3"/>
        <v>-6.569343065693521E-3</v>
      </c>
    </row>
    <row r="73" spans="1:4" x14ac:dyDescent="0.25">
      <c r="A73" s="1" t="s">
        <v>169</v>
      </c>
      <c r="B73" s="3">
        <v>8624.24</v>
      </c>
      <c r="C73" s="3">
        <f t="shared" si="2"/>
        <v>-126.98999999999978</v>
      </c>
      <c r="D73" s="2">
        <f t="shared" si="3"/>
        <v>-1.4511103010662477E-2</v>
      </c>
    </row>
    <row r="74" spans="1:4" x14ac:dyDescent="0.25">
      <c r="A74" s="1" t="s">
        <v>168</v>
      </c>
      <c r="B74" s="3">
        <v>8852.5</v>
      </c>
      <c r="C74" s="3">
        <f t="shared" si="2"/>
        <v>228.26000000000022</v>
      </c>
      <c r="D74" s="2">
        <f t="shared" si="3"/>
        <v>2.6467259723755396E-2</v>
      </c>
    </row>
    <row r="75" spans="1:4" x14ac:dyDescent="0.25">
      <c r="A75" s="1" t="s">
        <v>167</v>
      </c>
      <c r="B75" s="3">
        <v>9186.86</v>
      </c>
      <c r="C75" s="3">
        <f t="shared" si="2"/>
        <v>334.36000000000058</v>
      </c>
      <c r="D75" s="2">
        <f t="shared" si="3"/>
        <v>3.7770121434623057E-2</v>
      </c>
    </row>
    <row r="76" spans="1:4" x14ac:dyDescent="0.25">
      <c r="A76" s="1" t="s">
        <v>166</v>
      </c>
      <c r="B76" s="3">
        <v>9059.8700000000008</v>
      </c>
      <c r="C76" s="3">
        <f t="shared" si="2"/>
        <v>-126.98999999999978</v>
      </c>
      <c r="D76" s="2">
        <f t="shared" si="3"/>
        <v>-1.3823003724885301E-2</v>
      </c>
    </row>
    <row r="77" spans="1:4" x14ac:dyDescent="0.25">
      <c r="A77" s="1" t="s">
        <v>165</v>
      </c>
      <c r="B77" s="3">
        <v>8889.48</v>
      </c>
      <c r="C77" s="3">
        <f t="shared" si="2"/>
        <v>-170.39000000000124</v>
      </c>
      <c r="D77" s="2">
        <f t="shared" si="3"/>
        <v>-1.8807113126347422E-2</v>
      </c>
    </row>
    <row r="78" spans="1:4" x14ac:dyDescent="0.25">
      <c r="A78" s="1" t="s">
        <v>164</v>
      </c>
      <c r="B78" s="3">
        <v>8820.35</v>
      </c>
      <c r="C78" s="3">
        <f t="shared" si="2"/>
        <v>-69.1299999999992</v>
      </c>
      <c r="D78" s="2">
        <f t="shared" si="3"/>
        <v>-7.7766078555775147E-3</v>
      </c>
    </row>
    <row r="79" spans="1:4" x14ac:dyDescent="0.25">
      <c r="A79" s="1" t="s">
        <v>163</v>
      </c>
      <c r="B79" s="3">
        <v>9186.86</v>
      </c>
      <c r="C79" s="3">
        <f t="shared" si="2"/>
        <v>366.51000000000022</v>
      </c>
      <c r="D79" s="2">
        <f t="shared" si="3"/>
        <v>4.1552772849150002E-2</v>
      </c>
    </row>
    <row r="80" spans="1:4" x14ac:dyDescent="0.25">
      <c r="A80" s="1" t="s">
        <v>162</v>
      </c>
      <c r="B80" s="3">
        <v>9572.66</v>
      </c>
      <c r="C80" s="3">
        <f t="shared" si="2"/>
        <v>385.79999999999927</v>
      </c>
      <c r="D80" s="2">
        <f t="shared" si="3"/>
        <v>4.1994762084107004E-2</v>
      </c>
    </row>
    <row r="81" spans="1:4" x14ac:dyDescent="0.25">
      <c r="A81" s="1" t="s">
        <v>161</v>
      </c>
      <c r="B81" s="3">
        <v>9424.77</v>
      </c>
      <c r="C81" s="3">
        <f t="shared" si="2"/>
        <v>-147.88999999999942</v>
      </c>
      <c r="D81" s="2">
        <f t="shared" si="3"/>
        <v>-1.5449206385685841E-2</v>
      </c>
    </row>
    <row r="82" spans="1:4" x14ac:dyDescent="0.25">
      <c r="A82" s="1" t="s">
        <v>160</v>
      </c>
      <c r="B82" s="3">
        <v>9656.25</v>
      </c>
      <c r="C82" s="3">
        <f t="shared" si="2"/>
        <v>231.47999999999956</v>
      </c>
      <c r="D82" s="2">
        <f t="shared" si="3"/>
        <v>2.4560811563571264E-2</v>
      </c>
    </row>
    <row r="83" spans="1:4" x14ac:dyDescent="0.25">
      <c r="A83" s="1" t="s">
        <v>159</v>
      </c>
      <c r="B83" s="3">
        <v>10003.469999999999</v>
      </c>
      <c r="C83" s="3">
        <f t="shared" si="2"/>
        <v>347.21999999999935</v>
      </c>
      <c r="D83" s="2">
        <f t="shared" si="3"/>
        <v>3.5958058252427115E-2</v>
      </c>
    </row>
    <row r="84" spans="1:4" x14ac:dyDescent="0.25">
      <c r="A84" s="1" t="s">
        <v>158</v>
      </c>
      <c r="B84" s="3">
        <v>10185.120000000001</v>
      </c>
      <c r="C84" s="3">
        <f t="shared" si="2"/>
        <v>181.65000000000146</v>
      </c>
      <c r="D84" s="2">
        <f t="shared" si="3"/>
        <v>1.8158698931470926E-2</v>
      </c>
    </row>
    <row r="85" spans="1:4" x14ac:dyDescent="0.25">
      <c r="A85" s="1" t="s">
        <v>157</v>
      </c>
      <c r="B85" s="3">
        <v>10099.92</v>
      </c>
      <c r="C85" s="3">
        <f t="shared" si="2"/>
        <v>-85.200000000000728</v>
      </c>
      <c r="D85" s="2">
        <f t="shared" si="3"/>
        <v>-8.3651444460154344E-3</v>
      </c>
    </row>
    <row r="86" spans="1:4" x14ac:dyDescent="0.25">
      <c r="A86" s="1" t="s">
        <v>156</v>
      </c>
      <c r="B86" s="3">
        <v>10061.34</v>
      </c>
      <c r="C86" s="3">
        <f t="shared" si="2"/>
        <v>-38.579999999999927</v>
      </c>
      <c r="D86" s="2">
        <f t="shared" si="3"/>
        <v>-3.8198322362949337E-3</v>
      </c>
    </row>
    <row r="87" spans="1:4" x14ac:dyDescent="0.25">
      <c r="A87" s="1" t="s">
        <v>155</v>
      </c>
      <c r="B87" s="3">
        <v>10368.379999999999</v>
      </c>
      <c r="C87" s="3">
        <f t="shared" si="2"/>
        <v>307.03999999999905</v>
      </c>
      <c r="D87" s="2">
        <f t="shared" si="3"/>
        <v>3.0516809888146017E-2</v>
      </c>
    </row>
    <row r="88" spans="1:4" x14ac:dyDescent="0.25">
      <c r="A88" s="1" t="s">
        <v>154</v>
      </c>
      <c r="B88" s="3">
        <v>10267.1</v>
      </c>
      <c r="C88" s="3">
        <f t="shared" si="2"/>
        <v>-101.27999999999884</v>
      </c>
      <c r="D88" s="2">
        <f t="shared" si="3"/>
        <v>-9.7681605033765016E-3</v>
      </c>
    </row>
    <row r="89" spans="1:4" x14ac:dyDescent="0.25">
      <c r="A89" s="1" t="s">
        <v>153</v>
      </c>
      <c r="B89" s="3">
        <v>10342.66</v>
      </c>
      <c r="C89" s="3">
        <f t="shared" si="2"/>
        <v>75.559999999999491</v>
      </c>
      <c r="D89" s="2">
        <f t="shared" si="3"/>
        <v>7.3594296344634304E-3</v>
      </c>
    </row>
    <row r="90" spans="1:4" x14ac:dyDescent="0.25">
      <c r="A90" s="1" t="s">
        <v>152</v>
      </c>
      <c r="B90" s="3">
        <v>10472.86</v>
      </c>
      <c r="C90" s="3">
        <f t="shared" si="2"/>
        <v>130.20000000000073</v>
      </c>
      <c r="D90" s="2">
        <f t="shared" si="3"/>
        <v>1.2588637739227696E-2</v>
      </c>
    </row>
    <row r="91" spans="1:4" x14ac:dyDescent="0.25">
      <c r="A91" s="1" t="s">
        <v>151</v>
      </c>
      <c r="B91" s="3">
        <v>11220.35</v>
      </c>
      <c r="C91" s="3">
        <f t="shared" si="2"/>
        <v>747.48999999999978</v>
      </c>
      <c r="D91" s="2">
        <f t="shared" si="3"/>
        <v>7.1374008628015628E-2</v>
      </c>
    </row>
    <row r="92" spans="1:4" x14ac:dyDescent="0.25">
      <c r="A92" s="1" t="s">
        <v>150</v>
      </c>
      <c r="B92" s="3">
        <v>12081.97</v>
      </c>
      <c r="C92" s="3">
        <f t="shared" si="2"/>
        <v>861.61999999999898</v>
      </c>
      <c r="D92" s="2">
        <f t="shared" si="3"/>
        <v>7.679083094555865E-2</v>
      </c>
    </row>
    <row r="93" spans="1:4" x14ac:dyDescent="0.25">
      <c r="A93" s="1" t="s">
        <v>149</v>
      </c>
      <c r="B93" s="3">
        <v>11276.61</v>
      </c>
      <c r="C93" s="3">
        <f t="shared" si="2"/>
        <v>-805.35999999999876</v>
      </c>
      <c r="D93" s="2">
        <f t="shared" si="3"/>
        <v>-6.665800362027044E-2</v>
      </c>
    </row>
    <row r="94" spans="1:4" x14ac:dyDescent="0.25">
      <c r="A94" s="1" t="s">
        <v>148</v>
      </c>
      <c r="B94" s="3">
        <v>10284.790000000001</v>
      </c>
      <c r="C94" s="3">
        <f t="shared" si="2"/>
        <v>-991.81999999999971</v>
      </c>
      <c r="D94" s="2">
        <f t="shared" si="3"/>
        <v>-8.7953737869803039E-2</v>
      </c>
    </row>
    <row r="95" spans="1:4" x14ac:dyDescent="0.25">
      <c r="A95" s="1" t="s">
        <v>147</v>
      </c>
      <c r="B95" s="3">
        <v>10990.48</v>
      </c>
      <c r="C95" s="3">
        <f t="shared" si="2"/>
        <v>705.68999999999869</v>
      </c>
      <c r="D95" s="2">
        <f t="shared" si="3"/>
        <v>6.8614915812573576E-2</v>
      </c>
    </row>
    <row r="96" spans="1:4" x14ac:dyDescent="0.25">
      <c r="A96" s="1" t="s">
        <v>146</v>
      </c>
      <c r="B96" s="3">
        <v>11670.45</v>
      </c>
      <c r="C96" s="3">
        <f t="shared" si="2"/>
        <v>679.97000000000116</v>
      </c>
      <c r="D96" s="2">
        <f t="shared" si="3"/>
        <v>6.1868999352166713E-2</v>
      </c>
    </row>
    <row r="97" spans="1:4" x14ac:dyDescent="0.25">
      <c r="A97" s="1" t="s">
        <v>145</v>
      </c>
      <c r="B97" s="3">
        <v>11294.3</v>
      </c>
      <c r="C97" s="3">
        <f t="shared" si="2"/>
        <v>-376.15000000000146</v>
      </c>
      <c r="D97" s="2">
        <f t="shared" si="3"/>
        <v>-3.2230976526183772E-2</v>
      </c>
    </row>
    <row r="98" spans="1:4" x14ac:dyDescent="0.25">
      <c r="A98" s="1" t="s">
        <v>144</v>
      </c>
      <c r="B98" s="3">
        <v>11201.06</v>
      </c>
      <c r="C98" s="3">
        <f t="shared" si="2"/>
        <v>-93.239999999999782</v>
      </c>
      <c r="D98" s="2">
        <f t="shared" si="3"/>
        <v>-8.2554917082067764E-3</v>
      </c>
    </row>
    <row r="99" spans="1:4" x14ac:dyDescent="0.25">
      <c r="A99" s="1" t="s">
        <v>143</v>
      </c>
      <c r="B99" s="3">
        <v>11919.61</v>
      </c>
      <c r="C99" s="3">
        <f t="shared" si="2"/>
        <v>718.55000000000109</v>
      </c>
      <c r="D99" s="2">
        <f t="shared" si="3"/>
        <v>6.4150178643807024E-2</v>
      </c>
    </row>
    <row r="100" spans="1:4" x14ac:dyDescent="0.25">
      <c r="A100" s="1" t="s">
        <v>142</v>
      </c>
      <c r="B100" s="3">
        <v>12353.64</v>
      </c>
      <c r="C100" s="3">
        <f t="shared" si="2"/>
        <v>434.02999999999884</v>
      </c>
      <c r="D100" s="2">
        <f t="shared" si="3"/>
        <v>3.6413104120017248E-2</v>
      </c>
    </row>
    <row r="101" spans="1:4" x14ac:dyDescent="0.25">
      <c r="A101" s="1" t="s">
        <v>141</v>
      </c>
      <c r="B101" s="3">
        <v>12321.49</v>
      </c>
      <c r="C101" s="3">
        <f t="shared" si="2"/>
        <v>-32.149999999999636</v>
      </c>
      <c r="D101" s="2">
        <f t="shared" si="3"/>
        <v>-2.6024718220702269E-3</v>
      </c>
    </row>
    <row r="102" spans="1:4" x14ac:dyDescent="0.25">
      <c r="A102" s="1" t="s">
        <v>140</v>
      </c>
      <c r="B102" s="3">
        <v>12917.87</v>
      </c>
      <c r="C102" s="3">
        <f t="shared" si="2"/>
        <v>596.38000000000102</v>
      </c>
      <c r="D102" s="2">
        <f t="shared" si="3"/>
        <v>4.8401613765867685E-2</v>
      </c>
    </row>
    <row r="103" spans="1:4" x14ac:dyDescent="0.25">
      <c r="A103" s="1" t="s">
        <v>139</v>
      </c>
      <c r="B103" s="3">
        <v>13125.24</v>
      </c>
      <c r="C103" s="3">
        <f t="shared" si="2"/>
        <v>207.36999999999898</v>
      </c>
      <c r="D103" s="2">
        <f t="shared" si="3"/>
        <v>1.605295609879949E-2</v>
      </c>
    </row>
    <row r="104" spans="1:4" x14ac:dyDescent="0.25">
      <c r="A104" s="1" t="s">
        <v>138</v>
      </c>
      <c r="B104" s="3">
        <v>12932.87</v>
      </c>
      <c r="C104" s="3">
        <f t="shared" si="2"/>
        <v>-192.36999999999898</v>
      </c>
      <c r="D104" s="2">
        <f t="shared" si="3"/>
        <v>-1.4656493900301937E-2</v>
      </c>
    </row>
    <row r="105" spans="1:4" x14ac:dyDescent="0.25">
      <c r="A105" s="1" t="s">
        <v>137</v>
      </c>
      <c r="B105" s="3">
        <v>12644.56</v>
      </c>
      <c r="C105" s="3">
        <f t="shared" si="2"/>
        <v>-288.31000000000131</v>
      </c>
      <c r="D105" s="2">
        <f t="shared" si="3"/>
        <v>-2.2292808943413279E-2</v>
      </c>
    </row>
    <row r="106" spans="1:4" x14ac:dyDescent="0.25">
      <c r="A106" s="1" t="s">
        <v>136</v>
      </c>
      <c r="B106" s="3">
        <v>13751.91</v>
      </c>
      <c r="C106" s="3">
        <f t="shared" si="2"/>
        <v>1107.3500000000004</v>
      </c>
      <c r="D106" s="2">
        <f t="shared" si="3"/>
        <v>8.7575210208975282E-2</v>
      </c>
    </row>
    <row r="107" spans="1:4" x14ac:dyDescent="0.25">
      <c r="A107" s="1" t="s">
        <v>135</v>
      </c>
      <c r="B107" s="3">
        <v>12505.81</v>
      </c>
      <c r="C107" s="3">
        <f t="shared" si="2"/>
        <v>-1246.1000000000004</v>
      </c>
      <c r="D107" s="2">
        <f t="shared" si="3"/>
        <v>-9.0612867594392368E-2</v>
      </c>
    </row>
    <row r="108" spans="1:4" x14ac:dyDescent="0.25">
      <c r="A108" s="1" t="s">
        <v>134</v>
      </c>
      <c r="B108" s="3">
        <v>12713.72</v>
      </c>
      <c r="C108" s="3">
        <f t="shared" si="2"/>
        <v>207.90999999999985</v>
      </c>
      <c r="D108" s="2">
        <f t="shared" si="3"/>
        <v>1.6625072666224729E-2</v>
      </c>
    </row>
    <row r="109" spans="1:4" x14ac:dyDescent="0.25">
      <c r="A109" s="1" t="s">
        <v>133</v>
      </c>
      <c r="B109" s="3">
        <v>12658.27</v>
      </c>
      <c r="C109" s="3">
        <f t="shared" si="2"/>
        <v>-55.449999999998909</v>
      </c>
      <c r="D109" s="2">
        <f t="shared" si="3"/>
        <v>-4.3614300141893098E-3</v>
      </c>
    </row>
    <row r="110" spans="1:4" x14ac:dyDescent="0.25">
      <c r="A110" s="1" t="s">
        <v>132</v>
      </c>
      <c r="B110" s="3">
        <v>12573.06</v>
      </c>
      <c r="C110" s="3">
        <f t="shared" si="2"/>
        <v>-85.210000000000946</v>
      </c>
      <c r="D110" s="2">
        <f t="shared" si="3"/>
        <v>-6.7315675838800198E-3</v>
      </c>
    </row>
    <row r="111" spans="1:4" x14ac:dyDescent="0.25">
      <c r="A111" s="1" t="s">
        <v>131</v>
      </c>
      <c r="B111" s="3">
        <v>12980.97</v>
      </c>
      <c r="C111" s="3">
        <f t="shared" si="2"/>
        <v>407.90999999999985</v>
      </c>
      <c r="D111" s="2">
        <f t="shared" si="3"/>
        <v>3.244317612418933E-2</v>
      </c>
    </row>
    <row r="112" spans="1:4" x14ac:dyDescent="0.25">
      <c r="A112" s="1" t="s">
        <v>130</v>
      </c>
      <c r="B112" s="3">
        <v>13267.13</v>
      </c>
      <c r="C112" s="3">
        <f t="shared" si="2"/>
        <v>286.15999999999985</v>
      </c>
      <c r="D112" s="2">
        <f t="shared" si="3"/>
        <v>2.2044577562385544E-2</v>
      </c>
    </row>
    <row r="113" spans="1:4" x14ac:dyDescent="0.25">
      <c r="A113" s="1" t="s">
        <v>129</v>
      </c>
      <c r="B113" s="3">
        <v>13638.03</v>
      </c>
      <c r="C113" s="3">
        <f t="shared" si="2"/>
        <v>370.90000000000146</v>
      </c>
      <c r="D113" s="2">
        <f t="shared" si="3"/>
        <v>2.7956310068568069E-2</v>
      </c>
    </row>
    <row r="114" spans="1:4" x14ac:dyDescent="0.25">
      <c r="A114" s="1" t="s">
        <v>128</v>
      </c>
      <c r="B114" s="3">
        <v>14514.13</v>
      </c>
      <c r="C114" s="3">
        <f t="shared" si="2"/>
        <v>876.09999999999854</v>
      </c>
      <c r="D114" s="2">
        <f t="shared" si="3"/>
        <v>6.4239483268477809E-2</v>
      </c>
    </row>
    <row r="115" spans="1:4" x14ac:dyDescent="0.25">
      <c r="A115" s="1" t="s">
        <v>127</v>
      </c>
      <c r="B115" s="3">
        <v>14305.95</v>
      </c>
      <c r="C115" s="3">
        <f t="shared" si="2"/>
        <v>-208.17999999999847</v>
      </c>
      <c r="D115" s="2">
        <f t="shared" si="3"/>
        <v>-1.4343264115727122E-2</v>
      </c>
    </row>
    <row r="116" spans="1:4" x14ac:dyDescent="0.25">
      <c r="A116" s="1" t="s">
        <v>126</v>
      </c>
      <c r="B116" s="3">
        <v>13714.39</v>
      </c>
      <c r="C116" s="3">
        <f t="shared" si="2"/>
        <v>-591.56000000000131</v>
      </c>
      <c r="D116" s="2">
        <f t="shared" si="3"/>
        <v>-4.1350626837085361E-2</v>
      </c>
    </row>
    <row r="117" spans="1:4" x14ac:dyDescent="0.25">
      <c r="A117" s="1" t="s">
        <v>125</v>
      </c>
      <c r="B117" s="3">
        <v>13989.67</v>
      </c>
      <c r="C117" s="3">
        <f t="shared" si="2"/>
        <v>275.28000000000065</v>
      </c>
      <c r="D117" s="2">
        <f t="shared" si="3"/>
        <v>2.0072347366525283E-2</v>
      </c>
    </row>
    <row r="118" spans="1:4" x14ac:dyDescent="0.25">
      <c r="A118" s="1" t="s">
        <v>124</v>
      </c>
      <c r="B118" s="3">
        <v>13688.13</v>
      </c>
      <c r="C118" s="3">
        <f t="shared" si="2"/>
        <v>-301.54000000000087</v>
      </c>
      <c r="D118" s="2">
        <f t="shared" si="3"/>
        <v>-2.1554475552318309E-2</v>
      </c>
    </row>
    <row r="119" spans="1:4" x14ac:dyDescent="0.25">
      <c r="A119" s="1" t="s">
        <v>123</v>
      </c>
      <c r="B119" s="3">
        <v>14043.39</v>
      </c>
      <c r="C119" s="3">
        <f t="shared" si="2"/>
        <v>355.26000000000022</v>
      </c>
      <c r="D119" s="2">
        <f t="shared" si="3"/>
        <v>2.5953873903886086E-2</v>
      </c>
    </row>
    <row r="120" spans="1:4" x14ac:dyDescent="0.25">
      <c r="A120" s="1" t="s">
        <v>122</v>
      </c>
      <c r="B120" s="3">
        <v>13434.68</v>
      </c>
      <c r="C120" s="3">
        <f t="shared" si="2"/>
        <v>-608.70999999999913</v>
      </c>
      <c r="D120" s="2">
        <f t="shared" si="3"/>
        <v>-4.3344947338213861E-2</v>
      </c>
    </row>
    <row r="121" spans="1:4" x14ac:dyDescent="0.25">
      <c r="A121" s="1" t="s">
        <v>121</v>
      </c>
      <c r="B121" s="3">
        <v>14131.8</v>
      </c>
      <c r="C121" s="3">
        <f t="shared" si="2"/>
        <v>697.11999999999898</v>
      </c>
      <c r="D121" s="2">
        <f t="shared" si="3"/>
        <v>5.1889587247332947E-2</v>
      </c>
    </row>
    <row r="122" spans="1:4" x14ac:dyDescent="0.25">
      <c r="A122" s="1" t="s">
        <v>120</v>
      </c>
      <c r="B122" s="3">
        <v>13683.84</v>
      </c>
      <c r="C122" s="3">
        <f t="shared" si="2"/>
        <v>-447.95999999999913</v>
      </c>
      <c r="D122" s="2">
        <f t="shared" si="3"/>
        <v>-3.1698722031163695E-2</v>
      </c>
    </row>
    <row r="123" spans="1:4" x14ac:dyDescent="0.25">
      <c r="A123" s="1" t="s">
        <v>119</v>
      </c>
      <c r="B123" s="3">
        <v>14065.36</v>
      </c>
      <c r="C123" s="3">
        <f t="shared" si="2"/>
        <v>381.52000000000044</v>
      </c>
      <c r="D123" s="2">
        <f t="shared" si="3"/>
        <v>2.7881062625695743E-2</v>
      </c>
    </row>
    <row r="124" spans="1:4" x14ac:dyDescent="0.25">
      <c r="A124" s="1" t="s">
        <v>118</v>
      </c>
      <c r="B124" s="3">
        <v>14913.38</v>
      </c>
      <c r="C124" s="3">
        <f t="shared" si="2"/>
        <v>848.01999999999862</v>
      </c>
      <c r="D124" s="2">
        <f t="shared" si="3"/>
        <v>6.0291382517048873E-2</v>
      </c>
    </row>
    <row r="125" spans="1:4" x14ac:dyDescent="0.25">
      <c r="A125" s="1" t="s">
        <v>117</v>
      </c>
      <c r="B125" s="3">
        <v>15022.69</v>
      </c>
      <c r="C125" s="3">
        <f t="shared" si="2"/>
        <v>109.31000000000131</v>
      </c>
      <c r="D125" s="2">
        <f t="shared" si="3"/>
        <v>7.3296596747351251E-3</v>
      </c>
    </row>
    <row r="126" spans="1:4" x14ac:dyDescent="0.25">
      <c r="A126" s="1" t="s">
        <v>116</v>
      </c>
      <c r="B126" s="3">
        <v>15853.37</v>
      </c>
      <c r="C126" s="3">
        <f t="shared" si="2"/>
        <v>830.68000000000029</v>
      </c>
      <c r="D126" s="2">
        <f t="shared" si="3"/>
        <v>5.529502372744164E-2</v>
      </c>
    </row>
    <row r="127" spans="1:4" x14ac:dyDescent="0.25">
      <c r="A127" s="1" t="s">
        <v>115</v>
      </c>
      <c r="B127" s="3">
        <v>16209.33</v>
      </c>
      <c r="C127" s="3">
        <f t="shared" si="2"/>
        <v>355.95999999999913</v>
      </c>
      <c r="D127" s="2">
        <f t="shared" si="3"/>
        <v>2.2453270187978904E-2</v>
      </c>
    </row>
    <row r="128" spans="1:4" x14ac:dyDescent="0.25">
      <c r="A128" s="1" t="s">
        <v>114</v>
      </c>
      <c r="B128" s="3">
        <v>17806.48</v>
      </c>
      <c r="C128" s="3">
        <f t="shared" si="2"/>
        <v>1597.1499999999996</v>
      </c>
      <c r="D128" s="2">
        <f t="shared" si="3"/>
        <v>9.853275860260724E-2</v>
      </c>
    </row>
    <row r="129" spans="1:4" x14ac:dyDescent="0.25">
      <c r="A129" s="1" t="s">
        <v>113</v>
      </c>
      <c r="B129" s="3">
        <v>17876.400000000001</v>
      </c>
      <c r="C129" s="3">
        <f t="shared" si="2"/>
        <v>69.920000000001892</v>
      </c>
      <c r="D129" s="2">
        <f t="shared" si="3"/>
        <v>3.9266604067733713E-3</v>
      </c>
    </row>
    <row r="130" spans="1:4" x14ac:dyDescent="0.25">
      <c r="A130" s="1" t="s">
        <v>112</v>
      </c>
      <c r="B130" s="3">
        <v>17711.23</v>
      </c>
      <c r="C130" s="3">
        <f t="shared" si="2"/>
        <v>-165.17000000000189</v>
      </c>
      <c r="D130" s="2">
        <f t="shared" si="3"/>
        <v>-9.2395560627420437E-3</v>
      </c>
    </row>
    <row r="131" spans="1:4" x14ac:dyDescent="0.25">
      <c r="A131" s="1" t="s">
        <v>111</v>
      </c>
      <c r="B131" s="3">
        <v>20374.46</v>
      </c>
      <c r="C131" s="3">
        <f t="shared" si="2"/>
        <v>2663.2299999999996</v>
      </c>
      <c r="D131" s="2">
        <f t="shared" si="3"/>
        <v>0.15036956778270055</v>
      </c>
    </row>
    <row r="132" spans="1:4" x14ac:dyDescent="0.25">
      <c r="A132" s="1" t="s">
        <v>110</v>
      </c>
      <c r="B132" s="3">
        <v>21143.95</v>
      </c>
      <c r="C132" s="3">
        <f t="shared" ref="C132:C195" si="4">B132-B131</f>
        <v>769.4900000000016</v>
      </c>
      <c r="D132" s="2">
        <f t="shared" ref="D132:D195" si="5">C132/B131</f>
        <v>3.7767381319554073E-2</v>
      </c>
    </row>
    <row r="133" spans="1:4" x14ac:dyDescent="0.25">
      <c r="A133" s="1" t="s">
        <v>109</v>
      </c>
      <c r="B133" s="3">
        <v>18600.68</v>
      </c>
      <c r="C133" s="3">
        <f t="shared" si="4"/>
        <v>-2543.2700000000004</v>
      </c>
      <c r="D133" s="2">
        <f t="shared" si="5"/>
        <v>-0.12028357993657762</v>
      </c>
    </row>
    <row r="134" spans="1:4" x14ac:dyDescent="0.25">
      <c r="A134" s="1" t="s">
        <v>108</v>
      </c>
      <c r="B134" s="3">
        <v>20171.41</v>
      </c>
      <c r="C134" s="3">
        <f t="shared" si="4"/>
        <v>1570.7299999999996</v>
      </c>
      <c r="D134" s="2">
        <f t="shared" si="5"/>
        <v>8.4444762234498927E-2</v>
      </c>
    </row>
    <row r="135" spans="1:4" x14ac:dyDescent="0.25">
      <c r="A135" s="1" t="s">
        <v>107</v>
      </c>
      <c r="B135" s="3">
        <v>19710</v>
      </c>
      <c r="C135" s="3">
        <f t="shared" si="4"/>
        <v>-461.40999999999985</v>
      </c>
      <c r="D135" s="2">
        <f t="shared" si="5"/>
        <v>-2.2874454487812199E-2</v>
      </c>
    </row>
    <row r="136" spans="1:4" x14ac:dyDescent="0.25">
      <c r="A136" s="1" t="s">
        <v>106</v>
      </c>
      <c r="B136" s="3">
        <v>18899.88</v>
      </c>
      <c r="C136" s="3">
        <f t="shared" si="4"/>
        <v>-810.11999999999898</v>
      </c>
      <c r="D136" s="2">
        <f t="shared" si="5"/>
        <v>-4.1101978691019732E-2</v>
      </c>
    </row>
    <row r="137" spans="1:4" x14ac:dyDescent="0.25">
      <c r="A137" s="1" t="s">
        <v>105</v>
      </c>
      <c r="B137" s="3">
        <v>19041.14</v>
      </c>
      <c r="C137" s="3">
        <f t="shared" si="4"/>
        <v>141.2599999999984</v>
      </c>
      <c r="D137" s="2">
        <f t="shared" si="5"/>
        <v>7.4741215288138541E-3</v>
      </c>
    </row>
    <row r="138" spans="1:4" x14ac:dyDescent="0.25">
      <c r="A138" s="1" t="s">
        <v>104</v>
      </c>
      <c r="B138" s="3">
        <v>19990.87</v>
      </c>
      <c r="C138" s="3">
        <f t="shared" si="4"/>
        <v>949.72999999999956</v>
      </c>
      <c r="D138" s="2">
        <f t="shared" si="5"/>
        <v>4.9877790930585017E-2</v>
      </c>
    </row>
    <row r="139" spans="1:4" x14ac:dyDescent="0.25">
      <c r="A139" s="1" t="s">
        <v>103</v>
      </c>
      <c r="B139" s="3">
        <v>19801.189999999999</v>
      </c>
      <c r="C139" s="3">
        <f t="shared" si="4"/>
        <v>-189.68000000000029</v>
      </c>
      <c r="D139" s="2">
        <f t="shared" si="5"/>
        <v>-9.4883314232947491E-3</v>
      </c>
    </row>
    <row r="140" spans="1:4" x14ac:dyDescent="0.25">
      <c r="A140" s="1" t="s">
        <v>102</v>
      </c>
      <c r="B140" s="3">
        <v>20077.349999999999</v>
      </c>
      <c r="C140" s="3">
        <f t="shared" si="4"/>
        <v>276.15999999999985</v>
      </c>
      <c r="D140" s="2">
        <f t="shared" si="5"/>
        <v>1.3946636540531144E-2</v>
      </c>
    </row>
    <row r="141" spans="1:4" x14ac:dyDescent="0.25">
      <c r="A141" s="1" t="s">
        <v>101</v>
      </c>
      <c r="B141" s="3">
        <v>21498.71</v>
      </c>
      <c r="C141" s="3">
        <f t="shared" si="4"/>
        <v>1421.3600000000006</v>
      </c>
      <c r="D141" s="2">
        <f t="shared" si="5"/>
        <v>7.0794203418279841E-2</v>
      </c>
    </row>
    <row r="142" spans="1:4" x14ac:dyDescent="0.25">
      <c r="A142" s="1" t="s">
        <v>100</v>
      </c>
      <c r="B142" s="3">
        <v>21028.07</v>
      </c>
      <c r="C142" s="3">
        <f t="shared" si="4"/>
        <v>-470.63999999999942</v>
      </c>
      <c r="D142" s="2">
        <f t="shared" si="5"/>
        <v>-2.1891546050902561E-2</v>
      </c>
    </row>
    <row r="143" spans="1:4" x14ac:dyDescent="0.25">
      <c r="A143" s="1" t="s">
        <v>99</v>
      </c>
      <c r="B143" s="3">
        <v>22205.52</v>
      </c>
      <c r="C143" s="3">
        <f t="shared" si="4"/>
        <v>1177.4500000000007</v>
      </c>
      <c r="D143" s="2">
        <f t="shared" si="5"/>
        <v>5.5994202035659989E-2</v>
      </c>
    </row>
    <row r="144" spans="1:4" x14ac:dyDescent="0.25">
      <c r="A144" s="1" t="s">
        <v>98</v>
      </c>
      <c r="B144" s="3">
        <v>21298.720000000001</v>
      </c>
      <c r="C144" s="3">
        <f t="shared" si="4"/>
        <v>-906.79999999999927</v>
      </c>
      <c r="D144" s="2">
        <f t="shared" si="5"/>
        <v>-4.0836692858352307E-2</v>
      </c>
    </row>
    <row r="145" spans="1:4" x14ac:dyDescent="0.25">
      <c r="A145" s="1" t="s">
        <v>97</v>
      </c>
      <c r="B145" s="3">
        <v>21084.93</v>
      </c>
      <c r="C145" s="3">
        <f t="shared" si="4"/>
        <v>-213.79000000000087</v>
      </c>
      <c r="D145" s="2">
        <f t="shared" si="5"/>
        <v>-1.003769240592866E-2</v>
      </c>
    </row>
    <row r="146" spans="1:4" x14ac:dyDescent="0.25">
      <c r="A146" s="1" t="s">
        <v>96</v>
      </c>
      <c r="B146" s="3">
        <v>21455.18</v>
      </c>
      <c r="C146" s="3">
        <f t="shared" si="4"/>
        <v>370.25</v>
      </c>
      <c r="D146" s="2">
        <f t="shared" si="5"/>
        <v>1.7559934986741715E-2</v>
      </c>
    </row>
    <row r="147" spans="1:4" x14ac:dyDescent="0.25">
      <c r="A147" s="1" t="s">
        <v>95</v>
      </c>
      <c r="B147" s="3">
        <v>21542.09</v>
      </c>
      <c r="C147" s="3">
        <f t="shared" si="4"/>
        <v>86.909999999999854</v>
      </c>
      <c r="D147" s="2">
        <f t="shared" si="5"/>
        <v>4.0507700238357289E-3</v>
      </c>
    </row>
    <row r="148" spans="1:4" x14ac:dyDescent="0.25">
      <c r="A148" s="1" t="s">
        <v>94</v>
      </c>
      <c r="B148" s="3">
        <v>22724.78</v>
      </c>
      <c r="C148" s="3">
        <f t="shared" si="4"/>
        <v>1182.6899999999987</v>
      </c>
      <c r="D148" s="2">
        <f t="shared" si="5"/>
        <v>5.4901358224759E-2</v>
      </c>
    </row>
    <row r="149" spans="1:4" x14ac:dyDescent="0.25">
      <c r="A149" s="1" t="s">
        <v>93</v>
      </c>
      <c r="B149" s="3">
        <v>24123.91</v>
      </c>
      <c r="C149" s="3">
        <f t="shared" si="4"/>
        <v>1399.130000000001</v>
      </c>
      <c r="D149" s="2">
        <f t="shared" si="5"/>
        <v>6.156847283010005E-2</v>
      </c>
    </row>
    <row r="150" spans="1:4" x14ac:dyDescent="0.25">
      <c r="A150" s="1" t="s">
        <v>92</v>
      </c>
      <c r="B150" s="3">
        <v>25445.55</v>
      </c>
      <c r="C150" s="3">
        <f t="shared" si="4"/>
        <v>1321.6399999999994</v>
      </c>
      <c r="D150" s="2">
        <f t="shared" si="5"/>
        <v>5.4785480463158724E-2</v>
      </c>
    </row>
    <row r="151" spans="1:4" x14ac:dyDescent="0.25">
      <c r="A151" s="1" t="s">
        <v>91</v>
      </c>
      <c r="B151" s="3">
        <v>26099.62</v>
      </c>
      <c r="C151" s="3">
        <f t="shared" si="4"/>
        <v>654.06999999999971</v>
      </c>
      <c r="D151" s="2">
        <f t="shared" si="5"/>
        <v>2.5704690997050555E-2</v>
      </c>
    </row>
    <row r="152" spans="1:4" x14ac:dyDescent="0.25">
      <c r="A152" s="1" t="s">
        <v>90</v>
      </c>
      <c r="B152" s="3">
        <v>28803.99</v>
      </c>
      <c r="C152" s="3">
        <f t="shared" si="4"/>
        <v>2704.3700000000026</v>
      </c>
      <c r="D152" s="2">
        <f t="shared" si="5"/>
        <v>0.10361721741542608</v>
      </c>
    </row>
    <row r="153" spans="1:4" x14ac:dyDescent="0.25">
      <c r="A153" s="1" t="s">
        <v>89</v>
      </c>
      <c r="B153" s="3">
        <v>29594.22</v>
      </c>
      <c r="C153" s="3">
        <f t="shared" si="4"/>
        <v>790.22999999999956</v>
      </c>
      <c r="D153" s="2">
        <f t="shared" si="5"/>
        <v>2.7434740811949996E-2</v>
      </c>
    </row>
    <row r="154" spans="1:4" x14ac:dyDescent="0.25">
      <c r="A154" s="1" t="s">
        <v>88</v>
      </c>
      <c r="B154" s="3">
        <v>31270.560000000001</v>
      </c>
      <c r="C154" s="3">
        <f t="shared" si="4"/>
        <v>1676.3400000000001</v>
      </c>
      <c r="D154" s="2">
        <f t="shared" si="5"/>
        <v>5.6644169030303892E-2</v>
      </c>
    </row>
    <row r="155" spans="1:4" x14ac:dyDescent="0.25">
      <c r="A155" s="1" t="s">
        <v>87</v>
      </c>
      <c r="B155" s="3">
        <v>29849.47</v>
      </c>
      <c r="C155" s="3">
        <f t="shared" si="4"/>
        <v>-1421.0900000000001</v>
      </c>
      <c r="D155" s="2">
        <f t="shared" si="5"/>
        <v>-4.544498083820693E-2</v>
      </c>
    </row>
    <row r="156" spans="1:4" x14ac:dyDescent="0.25">
      <c r="A156" s="1" t="s">
        <v>86</v>
      </c>
      <c r="B156" s="3">
        <v>28455.97</v>
      </c>
      <c r="C156" s="3">
        <f t="shared" si="4"/>
        <v>-1393.5</v>
      </c>
      <c r="D156" s="2">
        <f t="shared" si="5"/>
        <v>-4.6684245984937082E-2</v>
      </c>
    </row>
    <row r="157" spans="1:4" x14ac:dyDescent="0.25">
      <c r="A157" s="1" t="s">
        <v>85</v>
      </c>
      <c r="B157" s="3">
        <v>28729.24</v>
      </c>
      <c r="C157" s="3">
        <f t="shared" si="4"/>
        <v>273.27000000000044</v>
      </c>
      <c r="D157" s="2">
        <f t="shared" si="5"/>
        <v>9.6032572426805497E-3</v>
      </c>
    </row>
    <row r="158" spans="1:4" x14ac:dyDescent="0.25">
      <c r="A158" s="1" t="s">
        <v>84</v>
      </c>
      <c r="B158" s="3">
        <v>29861.74</v>
      </c>
      <c r="C158" s="3">
        <f t="shared" si="4"/>
        <v>1132.5</v>
      </c>
      <c r="D158" s="2">
        <f t="shared" si="5"/>
        <v>3.9419768848740863E-2</v>
      </c>
    </row>
    <row r="159" spans="1:4" x14ac:dyDescent="0.25">
      <c r="A159" s="1" t="s">
        <v>83</v>
      </c>
      <c r="B159" s="3">
        <v>27538.81</v>
      </c>
      <c r="C159" s="3">
        <f t="shared" si="4"/>
        <v>-2322.9300000000003</v>
      </c>
      <c r="D159" s="2">
        <f t="shared" si="5"/>
        <v>-7.7789505902871037E-2</v>
      </c>
    </row>
    <row r="160" spans="1:4" x14ac:dyDescent="0.25">
      <c r="A160" s="1" t="s">
        <v>82</v>
      </c>
      <c r="B160" s="3">
        <v>26131.95</v>
      </c>
      <c r="C160" s="3">
        <f t="shared" si="4"/>
        <v>-1406.8600000000006</v>
      </c>
      <c r="D160" s="2">
        <f t="shared" si="5"/>
        <v>-5.108644854298354E-2</v>
      </c>
    </row>
    <row r="161" spans="1:4" x14ac:dyDescent="0.25">
      <c r="A161" s="1" t="s">
        <v>81</v>
      </c>
      <c r="B161" s="3">
        <v>28582.77</v>
      </c>
      <c r="C161" s="3">
        <f t="shared" si="4"/>
        <v>2450.8199999999997</v>
      </c>
      <c r="D161" s="2">
        <f t="shared" si="5"/>
        <v>9.3786342006624057E-2</v>
      </c>
    </row>
    <row r="162" spans="1:4" x14ac:dyDescent="0.25">
      <c r="A162" s="1" t="s">
        <v>80</v>
      </c>
      <c r="B162" s="3">
        <v>23551.88</v>
      </c>
      <c r="C162" s="3">
        <f t="shared" si="4"/>
        <v>-5030.8899999999994</v>
      </c>
      <c r="D162" s="2">
        <f t="shared" si="5"/>
        <v>-0.17601128232148247</v>
      </c>
    </row>
    <row r="163" spans="1:4" x14ac:dyDescent="0.25">
      <c r="A163" s="1" t="s">
        <v>79</v>
      </c>
      <c r="B163" s="3">
        <v>24313.52</v>
      </c>
      <c r="C163" s="3">
        <f t="shared" si="4"/>
        <v>761.63999999999942</v>
      </c>
      <c r="D163" s="2">
        <f t="shared" si="5"/>
        <v>3.2338819661105585E-2</v>
      </c>
    </row>
    <row r="164" spans="1:4" x14ac:dyDescent="0.25">
      <c r="A164" s="1" t="s">
        <v>78</v>
      </c>
      <c r="B164" s="3">
        <v>27554.23</v>
      </c>
      <c r="C164" s="3">
        <f t="shared" si="4"/>
        <v>3240.7099999999991</v>
      </c>
      <c r="D164" s="2">
        <f t="shared" si="5"/>
        <v>0.13328839263093123</v>
      </c>
    </row>
    <row r="165" spans="1:4" x14ac:dyDescent="0.25">
      <c r="A165" s="1" t="s">
        <v>77</v>
      </c>
      <c r="B165" s="3">
        <v>29116.97</v>
      </c>
      <c r="C165" s="3">
        <f t="shared" si="4"/>
        <v>1562.7400000000016</v>
      </c>
      <c r="D165" s="2">
        <f t="shared" si="5"/>
        <v>5.6715066978826903E-2</v>
      </c>
    </row>
    <row r="166" spans="1:4" x14ac:dyDescent="0.25">
      <c r="A166" s="1" t="s">
        <v>76</v>
      </c>
      <c r="B166" s="3">
        <v>30204.04</v>
      </c>
      <c r="C166" s="3">
        <f t="shared" si="4"/>
        <v>1087.0699999999997</v>
      </c>
      <c r="D166" s="2">
        <f t="shared" si="5"/>
        <v>3.7334585295104528E-2</v>
      </c>
    </row>
    <row r="167" spans="1:4" x14ac:dyDescent="0.25">
      <c r="A167" s="1" t="s">
        <v>75</v>
      </c>
      <c r="B167" s="3">
        <v>28699.040000000001</v>
      </c>
      <c r="C167" s="3">
        <f t="shared" si="4"/>
        <v>-1505</v>
      </c>
      <c r="D167" s="2">
        <f t="shared" si="5"/>
        <v>-4.9827771384225422E-2</v>
      </c>
    </row>
    <row r="168" spans="1:4" x14ac:dyDescent="0.25">
      <c r="A168" s="1" t="s">
        <v>74</v>
      </c>
      <c r="B168" s="3">
        <v>28859.08</v>
      </c>
      <c r="C168" s="3">
        <f t="shared" si="4"/>
        <v>160.04000000000087</v>
      </c>
      <c r="D168" s="2">
        <f t="shared" si="5"/>
        <v>5.5764931509904468E-3</v>
      </c>
    </row>
    <row r="169" spans="1:4" x14ac:dyDescent="0.25">
      <c r="A169" s="1" t="s">
        <v>73</v>
      </c>
      <c r="B169" s="3">
        <v>31451.08</v>
      </c>
      <c r="C169" s="3">
        <f t="shared" si="4"/>
        <v>2592</v>
      </c>
      <c r="D169" s="2">
        <f t="shared" si="5"/>
        <v>8.9815752962325884E-2</v>
      </c>
    </row>
    <row r="170" spans="1:4" x14ac:dyDescent="0.25">
      <c r="A170" s="1" t="s">
        <v>72</v>
      </c>
      <c r="B170" s="3">
        <v>29987.75</v>
      </c>
      <c r="C170" s="3">
        <f t="shared" si="4"/>
        <v>-1463.3300000000017</v>
      </c>
      <c r="D170" s="2">
        <f t="shared" si="5"/>
        <v>-4.6527178081007127E-2</v>
      </c>
    </row>
    <row r="171" spans="1:4" x14ac:dyDescent="0.25">
      <c r="A171" s="1" t="s">
        <v>71</v>
      </c>
      <c r="B171" s="3">
        <v>30745.14</v>
      </c>
      <c r="C171" s="3">
        <f t="shared" si="4"/>
        <v>757.38999999999942</v>
      </c>
      <c r="D171" s="2">
        <f t="shared" si="5"/>
        <v>2.5256646463972771E-2</v>
      </c>
    </row>
    <row r="172" spans="1:4" x14ac:dyDescent="0.25">
      <c r="A172" s="1" t="s">
        <v>70</v>
      </c>
      <c r="B172" s="3">
        <v>31402.81</v>
      </c>
      <c r="C172" s="3">
        <f t="shared" si="4"/>
        <v>657.67000000000189</v>
      </c>
      <c r="D172" s="2">
        <f t="shared" si="5"/>
        <v>2.1391023101537409E-2</v>
      </c>
    </row>
    <row r="173" spans="1:4" x14ac:dyDescent="0.25">
      <c r="A173" s="1" t="s">
        <v>69</v>
      </c>
      <c r="B173" s="3">
        <v>32242.11</v>
      </c>
      <c r="C173" s="3">
        <f t="shared" si="4"/>
        <v>839.29999999999927</v>
      </c>
      <c r="D173" s="2">
        <f t="shared" si="5"/>
        <v>2.6726907560183283E-2</v>
      </c>
    </row>
    <row r="174" spans="1:4" x14ac:dyDescent="0.25">
      <c r="A174" s="1" t="s">
        <v>68</v>
      </c>
      <c r="B174" s="3">
        <v>33529.199999999997</v>
      </c>
      <c r="C174" s="3">
        <f t="shared" si="4"/>
        <v>1287.0899999999965</v>
      </c>
      <c r="D174" s="2">
        <f t="shared" si="5"/>
        <v>3.9919533802223135E-2</v>
      </c>
    </row>
    <row r="175" spans="1:4" x14ac:dyDescent="0.25">
      <c r="A175" s="1" t="s">
        <v>67</v>
      </c>
      <c r="B175" s="3">
        <v>38473.89</v>
      </c>
      <c r="C175" s="3">
        <f t="shared" si="4"/>
        <v>4944.6900000000023</v>
      </c>
      <c r="D175" s="2">
        <f t="shared" si="5"/>
        <v>0.14747414194194919</v>
      </c>
    </row>
    <row r="176" spans="1:4" x14ac:dyDescent="0.25">
      <c r="A176" s="1" t="s">
        <v>66</v>
      </c>
      <c r="B176" s="3">
        <v>35286.230000000003</v>
      </c>
      <c r="C176" s="3">
        <f t="shared" si="4"/>
        <v>-3187.6599999999962</v>
      </c>
      <c r="D176" s="2">
        <f t="shared" si="5"/>
        <v>-8.2852552731215806E-2</v>
      </c>
    </row>
    <row r="177" spans="1:4" x14ac:dyDescent="0.25">
      <c r="A177" s="1" t="s">
        <v>65</v>
      </c>
      <c r="B177" s="3">
        <v>34770.230000000003</v>
      </c>
      <c r="C177" s="3">
        <f t="shared" si="4"/>
        <v>-516</v>
      </c>
      <c r="D177" s="2">
        <f t="shared" si="5"/>
        <v>-1.4623268056689535E-2</v>
      </c>
    </row>
    <row r="178" spans="1:4" x14ac:dyDescent="0.25">
      <c r="A178" s="1" t="s">
        <v>64</v>
      </c>
      <c r="B178" s="3">
        <v>35956.68</v>
      </c>
      <c r="C178" s="3">
        <f t="shared" si="4"/>
        <v>1186.4499999999971</v>
      </c>
      <c r="D178" s="2">
        <f t="shared" si="5"/>
        <v>3.4122581300152374E-2</v>
      </c>
    </row>
    <row r="179" spans="1:4" x14ac:dyDescent="0.25">
      <c r="A179" s="1" t="s">
        <v>63</v>
      </c>
      <c r="B179" s="3">
        <v>35787.26</v>
      </c>
      <c r="C179" s="3">
        <f t="shared" si="4"/>
        <v>-169.41999999999825</v>
      </c>
      <c r="D179" s="2">
        <f t="shared" si="5"/>
        <v>-4.7117809541926074E-3</v>
      </c>
    </row>
    <row r="180" spans="1:4" x14ac:dyDescent="0.25">
      <c r="A180" s="1" t="s">
        <v>62</v>
      </c>
      <c r="B180" s="3">
        <v>37920.93</v>
      </c>
      <c r="C180" s="3">
        <f t="shared" si="4"/>
        <v>2133.6699999999983</v>
      </c>
      <c r="D180" s="2">
        <f t="shared" si="5"/>
        <v>5.9620937730354269E-2</v>
      </c>
    </row>
    <row r="181" spans="1:4" x14ac:dyDescent="0.25">
      <c r="A181" s="1" t="s">
        <v>61</v>
      </c>
      <c r="B181" s="3">
        <v>38933.61</v>
      </c>
      <c r="C181" s="3">
        <f t="shared" si="4"/>
        <v>1012.6800000000003</v>
      </c>
      <c r="D181" s="2">
        <f t="shared" si="5"/>
        <v>2.6705041252943963E-2</v>
      </c>
    </row>
    <row r="182" spans="1:4" x14ac:dyDescent="0.25">
      <c r="A182" s="1" t="s">
        <v>60</v>
      </c>
      <c r="B182" s="3">
        <v>39901.72</v>
      </c>
      <c r="C182" s="3">
        <f t="shared" si="4"/>
        <v>968.11000000000058</v>
      </c>
      <c r="D182" s="2">
        <f t="shared" si="5"/>
        <v>2.4865662341611798E-2</v>
      </c>
    </row>
    <row r="183" spans="1:4" x14ac:dyDescent="0.25">
      <c r="A183" s="1" t="s">
        <v>59</v>
      </c>
      <c r="B183" s="3">
        <v>37555.35</v>
      </c>
      <c r="C183" s="3">
        <f t="shared" si="4"/>
        <v>-2346.3700000000026</v>
      </c>
      <c r="D183" s="2">
        <f t="shared" si="5"/>
        <v>-5.880373076649334E-2</v>
      </c>
    </row>
    <row r="184" spans="1:4" x14ac:dyDescent="0.25">
      <c r="A184" s="1" t="s">
        <v>58</v>
      </c>
      <c r="B184" s="3">
        <v>39812.629999999997</v>
      </c>
      <c r="C184" s="3">
        <f t="shared" si="4"/>
        <v>2257.2799999999988</v>
      </c>
      <c r="D184" s="2">
        <f t="shared" si="5"/>
        <v>6.0105417736753854E-2</v>
      </c>
    </row>
    <row r="185" spans="1:4" x14ac:dyDescent="0.25">
      <c r="A185" s="1" t="s">
        <v>57</v>
      </c>
      <c r="B185" s="3">
        <v>41577.019999999997</v>
      </c>
      <c r="C185" s="3">
        <f t="shared" si="4"/>
        <v>1764.3899999999994</v>
      </c>
      <c r="D185" s="2">
        <f t="shared" si="5"/>
        <v>4.4317343516366528E-2</v>
      </c>
    </row>
    <row r="186" spans="1:4" x14ac:dyDescent="0.25">
      <c r="A186" s="1" t="s">
        <v>56</v>
      </c>
      <c r="B186" s="3">
        <v>42687.01</v>
      </c>
      <c r="C186" s="3">
        <f t="shared" si="4"/>
        <v>1109.9900000000052</v>
      </c>
      <c r="D186" s="2">
        <f t="shared" si="5"/>
        <v>2.6697199558794866E-2</v>
      </c>
    </row>
    <row r="187" spans="1:4" x14ac:dyDescent="0.25">
      <c r="A187" s="1" t="s">
        <v>55</v>
      </c>
      <c r="B187" s="3">
        <v>43857.42</v>
      </c>
      <c r="C187" s="3">
        <f t="shared" si="4"/>
        <v>1170.4099999999962</v>
      </c>
      <c r="D187" s="2">
        <f t="shared" si="5"/>
        <v>2.7418411362144974E-2</v>
      </c>
    </row>
    <row r="188" spans="1:4" x14ac:dyDescent="0.25">
      <c r="A188" s="1" t="s">
        <v>54</v>
      </c>
      <c r="B188" s="3">
        <v>44187.81</v>
      </c>
      <c r="C188" s="3">
        <f t="shared" si="4"/>
        <v>330.38999999999942</v>
      </c>
      <c r="D188" s="2">
        <f t="shared" si="5"/>
        <v>7.5332748711620387E-3</v>
      </c>
    </row>
    <row r="189" spans="1:4" x14ac:dyDescent="0.25">
      <c r="A189" s="1" t="s">
        <v>53</v>
      </c>
      <c r="B189" s="3">
        <v>42836.6</v>
      </c>
      <c r="C189" s="3">
        <f t="shared" si="4"/>
        <v>-1351.2099999999991</v>
      </c>
      <c r="D189" s="2">
        <f t="shared" si="5"/>
        <v>-3.0578795373656202E-2</v>
      </c>
    </row>
    <row r="190" spans="1:4" x14ac:dyDescent="0.25">
      <c r="A190" s="1" t="s">
        <v>52</v>
      </c>
      <c r="B190" s="3">
        <v>45130.71</v>
      </c>
      <c r="C190" s="3">
        <f t="shared" si="4"/>
        <v>2294.1100000000006</v>
      </c>
      <c r="D190" s="2">
        <f t="shared" si="5"/>
        <v>5.3554903983976332E-2</v>
      </c>
    </row>
    <row r="191" spans="1:4" x14ac:dyDescent="0.25">
      <c r="A191" s="1" t="s">
        <v>51</v>
      </c>
      <c r="B191" s="3">
        <v>45975.46</v>
      </c>
      <c r="C191" s="3">
        <f t="shared" si="4"/>
        <v>844.75</v>
      </c>
      <c r="D191" s="2">
        <f t="shared" si="5"/>
        <v>1.8717853098256156E-2</v>
      </c>
    </row>
    <row r="192" spans="1:4" x14ac:dyDescent="0.25">
      <c r="A192" s="1" t="s">
        <v>50</v>
      </c>
      <c r="B192" s="3">
        <v>48443.89</v>
      </c>
      <c r="C192" s="3">
        <f t="shared" si="4"/>
        <v>2468.4300000000003</v>
      </c>
      <c r="D192" s="2">
        <f t="shared" si="5"/>
        <v>5.3690164274593451E-2</v>
      </c>
    </row>
    <row r="193" spans="1:4" x14ac:dyDescent="0.25">
      <c r="A193" s="1" t="s">
        <v>49</v>
      </c>
      <c r="B193" s="3">
        <v>49077.120000000003</v>
      </c>
      <c r="C193" s="3">
        <f t="shared" si="4"/>
        <v>633.2300000000032</v>
      </c>
      <c r="D193" s="2">
        <f t="shared" si="5"/>
        <v>1.3071411069590059E-2</v>
      </c>
    </row>
    <row r="194" spans="1:4" x14ac:dyDescent="0.25">
      <c r="A194" s="1" t="s">
        <v>48</v>
      </c>
      <c r="B194" s="3">
        <v>48289.3</v>
      </c>
      <c r="C194" s="3">
        <f t="shared" si="4"/>
        <v>-787.81999999999971</v>
      </c>
      <c r="D194" s="2">
        <f t="shared" si="5"/>
        <v>-1.6052694208625113E-2</v>
      </c>
    </row>
    <row r="195" spans="1:4" x14ac:dyDescent="0.25">
      <c r="A195" s="1" t="s">
        <v>47</v>
      </c>
      <c r="B195" s="3">
        <v>51971.26</v>
      </c>
      <c r="C195" s="3">
        <f t="shared" si="4"/>
        <v>3681.9599999999991</v>
      </c>
      <c r="D195" s="2">
        <f t="shared" si="5"/>
        <v>7.624794726782122E-2</v>
      </c>
    </row>
    <row r="196" spans="1:4" x14ac:dyDescent="0.25">
      <c r="A196" s="1" t="s">
        <v>46</v>
      </c>
      <c r="B196" s="3">
        <v>59082.89</v>
      </c>
      <c r="C196" s="3">
        <f t="shared" ref="C196:C241" si="6">B196-B195</f>
        <v>7111.6299999999974</v>
      </c>
      <c r="D196" s="2">
        <f t="shared" ref="D196:D241" si="7">C196/B195</f>
        <v>0.13683774455343198</v>
      </c>
    </row>
    <row r="197" spans="1:4" x14ac:dyDescent="0.25">
      <c r="A197" s="1" t="s">
        <v>45</v>
      </c>
      <c r="B197" s="3">
        <v>56012.51</v>
      </c>
      <c r="C197" s="3">
        <f t="shared" si="6"/>
        <v>-3070.3799999999974</v>
      </c>
      <c r="D197" s="2">
        <f t="shared" si="7"/>
        <v>-5.1967329289410141E-2</v>
      </c>
    </row>
    <row r="198" spans="1:4" x14ac:dyDescent="0.25">
      <c r="A198" s="1" t="s">
        <v>44</v>
      </c>
      <c r="B198" s="3">
        <v>52788.37</v>
      </c>
      <c r="C198" s="3">
        <f t="shared" si="6"/>
        <v>-3224.1399999999994</v>
      </c>
      <c r="D198" s="2">
        <f t="shared" si="7"/>
        <v>-5.7561069839576894E-2</v>
      </c>
    </row>
    <row r="199" spans="1:4" x14ac:dyDescent="0.25">
      <c r="A199" s="1" t="s">
        <v>43</v>
      </c>
      <c r="B199" s="3">
        <v>53971.33</v>
      </c>
      <c r="C199" s="3">
        <f t="shared" si="6"/>
        <v>1182.9599999999991</v>
      </c>
      <c r="D199" s="2">
        <f t="shared" si="7"/>
        <v>2.2409481482379531E-2</v>
      </c>
    </row>
    <row r="200" spans="1:4" x14ac:dyDescent="0.25">
      <c r="A200" s="1" t="s">
        <v>42</v>
      </c>
      <c r="B200" s="3">
        <v>51854.39</v>
      </c>
      <c r="C200" s="3">
        <f t="shared" si="6"/>
        <v>-2116.9400000000023</v>
      </c>
      <c r="D200" s="2">
        <f t="shared" si="7"/>
        <v>-3.9223417321752163E-2</v>
      </c>
    </row>
    <row r="201" spans="1:4" x14ac:dyDescent="0.25">
      <c r="A201" s="1" t="s">
        <v>41</v>
      </c>
      <c r="B201" s="3">
        <v>53596.3</v>
      </c>
      <c r="C201" s="3">
        <f t="shared" si="6"/>
        <v>1741.9100000000035</v>
      </c>
      <c r="D201" s="2">
        <f t="shared" si="7"/>
        <v>3.3592334226668241E-2</v>
      </c>
    </row>
    <row r="202" spans="1:4" x14ac:dyDescent="0.25">
      <c r="A202" s="1" t="s">
        <v>40</v>
      </c>
      <c r="B202" s="3">
        <v>55733.18</v>
      </c>
      <c r="C202" s="3">
        <f t="shared" si="6"/>
        <v>2136.8799999999974</v>
      </c>
      <c r="D202" s="2">
        <f t="shared" si="7"/>
        <v>3.9869916393482335E-2</v>
      </c>
    </row>
    <row r="203" spans="1:4" x14ac:dyDescent="0.25">
      <c r="A203" s="1" t="s">
        <v>39</v>
      </c>
      <c r="B203" s="3">
        <v>53052.480000000003</v>
      </c>
      <c r="C203" s="3">
        <f t="shared" si="6"/>
        <v>-2680.6999999999971</v>
      </c>
      <c r="D203" s="2">
        <f t="shared" si="7"/>
        <v>-4.8098816539806216E-2</v>
      </c>
    </row>
    <row r="204" spans="1:4" x14ac:dyDescent="0.25">
      <c r="A204" s="1" t="s">
        <v>38</v>
      </c>
      <c r="B204" s="3">
        <v>52789.66</v>
      </c>
      <c r="C204" s="3">
        <f t="shared" si="6"/>
        <v>-262.81999999999971</v>
      </c>
      <c r="D204" s="2">
        <f t="shared" si="7"/>
        <v>-4.9539625668771695E-3</v>
      </c>
    </row>
    <row r="205" spans="1:4" x14ac:dyDescent="0.25">
      <c r="A205" s="1" t="s">
        <v>37</v>
      </c>
      <c r="B205" s="3">
        <v>51205.63</v>
      </c>
      <c r="C205" s="3">
        <f t="shared" si="6"/>
        <v>-1584.0300000000061</v>
      </c>
      <c r="D205" s="2">
        <f t="shared" si="7"/>
        <v>-3.0006444443855217E-2</v>
      </c>
    </row>
    <row r="206" spans="1:4" x14ac:dyDescent="0.25">
      <c r="A206" s="1" t="s">
        <v>36</v>
      </c>
      <c r="B206" s="3">
        <v>52350.38</v>
      </c>
      <c r="C206" s="3">
        <f t="shared" si="6"/>
        <v>1144.75</v>
      </c>
      <c r="D206" s="2">
        <f t="shared" si="7"/>
        <v>2.2355940157361604E-2</v>
      </c>
    </row>
    <row r="207" spans="1:4" x14ac:dyDescent="0.25">
      <c r="A207" s="1" t="s">
        <v>35</v>
      </c>
      <c r="B207" s="3">
        <v>50608.09</v>
      </c>
      <c r="C207" s="3">
        <f t="shared" si="6"/>
        <v>-1742.2900000000009</v>
      </c>
      <c r="D207" s="2">
        <f t="shared" si="7"/>
        <v>-3.3281324796496245E-2</v>
      </c>
    </row>
    <row r="208" spans="1:4" x14ac:dyDescent="0.25">
      <c r="A208" s="1" t="s">
        <v>34</v>
      </c>
      <c r="B208" s="3">
        <v>51952.63</v>
      </c>
      <c r="C208" s="3">
        <f t="shared" si="6"/>
        <v>1344.5400000000009</v>
      </c>
      <c r="D208" s="2">
        <f t="shared" si="7"/>
        <v>2.6567689078959528E-2</v>
      </c>
    </row>
    <row r="209" spans="1:4" x14ac:dyDescent="0.25">
      <c r="A209" s="1" t="s">
        <v>33</v>
      </c>
      <c r="B209" s="3">
        <v>57059.16</v>
      </c>
      <c r="C209" s="3">
        <f t="shared" si="6"/>
        <v>5106.5300000000061</v>
      </c>
      <c r="D209" s="2">
        <f t="shared" si="7"/>
        <v>9.8292040268221387E-2</v>
      </c>
    </row>
    <row r="210" spans="1:4" x14ac:dyDescent="0.25">
      <c r="A210" s="1" t="s">
        <v>32</v>
      </c>
      <c r="B210" s="3">
        <v>56255.9</v>
      </c>
      <c r="C210" s="3">
        <f t="shared" si="6"/>
        <v>-803.26000000000204</v>
      </c>
      <c r="D210" s="2">
        <f t="shared" si="7"/>
        <v>-1.4077669562608388E-2</v>
      </c>
    </row>
    <row r="211" spans="1:4" x14ac:dyDescent="0.25">
      <c r="A211" s="1" t="s">
        <v>31</v>
      </c>
      <c r="B211" s="3">
        <v>55167.91</v>
      </c>
      <c r="C211" s="3">
        <f t="shared" si="6"/>
        <v>-1087.989999999998</v>
      </c>
      <c r="D211" s="2">
        <f t="shared" si="7"/>
        <v>-1.9340015891666437E-2</v>
      </c>
    </row>
    <row r="212" spans="1:4" x14ac:dyDescent="0.25">
      <c r="A212" s="1" t="s">
        <v>30</v>
      </c>
      <c r="B212" s="3">
        <v>54528.65</v>
      </c>
      <c r="C212" s="3">
        <f t="shared" si="6"/>
        <v>-639.26000000000204</v>
      </c>
      <c r="D212" s="2">
        <f t="shared" si="7"/>
        <v>-1.158753340483629E-2</v>
      </c>
    </row>
    <row r="213" spans="1:4" x14ac:dyDescent="0.25">
      <c r="A213" s="1" t="s">
        <v>29</v>
      </c>
      <c r="B213" s="3">
        <v>53646.23</v>
      </c>
      <c r="C213" s="3">
        <f t="shared" si="6"/>
        <v>-882.41999999999825</v>
      </c>
      <c r="D213" s="2">
        <f t="shared" si="7"/>
        <v>-1.6182685615726746E-2</v>
      </c>
    </row>
    <row r="214" spans="1:4" x14ac:dyDescent="0.25">
      <c r="A214" s="1" t="s">
        <v>28</v>
      </c>
      <c r="B214" s="3">
        <v>52834.7</v>
      </c>
      <c r="C214" s="3">
        <f t="shared" si="6"/>
        <v>-811.53000000000611</v>
      </c>
      <c r="D214" s="2">
        <f t="shared" si="7"/>
        <v>-1.5127437659645535E-2</v>
      </c>
    </row>
    <row r="215" spans="1:4" x14ac:dyDescent="0.25">
      <c r="A215" s="1" t="s">
        <v>27</v>
      </c>
      <c r="B215" s="3">
        <v>51191.48</v>
      </c>
      <c r="C215" s="3">
        <f t="shared" si="6"/>
        <v>-1643.2199999999939</v>
      </c>
      <c r="D215" s="2">
        <f t="shared" si="7"/>
        <v>-3.1101151326684812E-2</v>
      </c>
    </row>
    <row r="216" spans="1:4" x14ac:dyDescent="0.25">
      <c r="A216" s="1" t="s">
        <v>26</v>
      </c>
      <c r="B216" s="3">
        <v>47914.03</v>
      </c>
      <c r="C216" s="3">
        <f t="shared" si="6"/>
        <v>-3277.4500000000044</v>
      </c>
      <c r="D216" s="2">
        <f t="shared" si="7"/>
        <v>-6.402334919795255E-2</v>
      </c>
    </row>
    <row r="217" spans="1:4" x14ac:dyDescent="0.25">
      <c r="A217" s="1" t="s">
        <v>25</v>
      </c>
      <c r="B217" s="3">
        <v>45988.29</v>
      </c>
      <c r="C217" s="3">
        <f t="shared" si="6"/>
        <v>-1925.739999999998</v>
      </c>
      <c r="D217" s="2">
        <f t="shared" si="7"/>
        <v>-4.0191568106460636E-2</v>
      </c>
    </row>
    <row r="218" spans="1:4" x14ac:dyDescent="0.25">
      <c r="A218" s="1" t="s">
        <v>24</v>
      </c>
      <c r="B218" s="3">
        <v>44562.74</v>
      </c>
      <c r="C218" s="3">
        <f t="shared" si="6"/>
        <v>-1425.5500000000029</v>
      </c>
      <c r="D218" s="2">
        <f t="shared" si="7"/>
        <v>-3.0998108431516E-2</v>
      </c>
    </row>
    <row r="219" spans="1:4" x14ac:dyDescent="0.25">
      <c r="A219" s="1" t="s">
        <v>23</v>
      </c>
      <c r="B219" s="3">
        <v>41363.11</v>
      </c>
      <c r="C219" s="3">
        <f t="shared" si="6"/>
        <v>-3199.6299999999974</v>
      </c>
      <c r="D219" s="2">
        <f t="shared" si="7"/>
        <v>-7.1800567020789061E-2</v>
      </c>
    </row>
    <row r="220" spans="1:4" x14ac:dyDescent="0.25">
      <c r="A220" s="1" t="s">
        <v>22</v>
      </c>
      <c r="B220" s="3">
        <v>42868.36</v>
      </c>
      <c r="C220" s="3">
        <f t="shared" si="6"/>
        <v>1505.25</v>
      </c>
      <c r="D220" s="2">
        <f t="shared" si="7"/>
        <v>3.6391122427689791E-2</v>
      </c>
    </row>
    <row r="221" spans="1:4" x14ac:dyDescent="0.25">
      <c r="A221" s="1" t="s">
        <v>21</v>
      </c>
      <c r="B221" s="3">
        <v>43893.32</v>
      </c>
      <c r="C221" s="3">
        <f t="shared" si="6"/>
        <v>1024.9599999999991</v>
      </c>
      <c r="D221" s="2">
        <f t="shared" si="7"/>
        <v>2.390947542663165E-2</v>
      </c>
    </row>
    <row r="222" spans="1:4" x14ac:dyDescent="0.25">
      <c r="A222" s="1" t="s">
        <v>20</v>
      </c>
      <c r="B222" s="3">
        <v>40941.47</v>
      </c>
      <c r="C222" s="3">
        <f t="shared" si="6"/>
        <v>-2951.8499999999985</v>
      </c>
      <c r="D222" s="2">
        <f t="shared" si="7"/>
        <v>-6.725055202021625E-2</v>
      </c>
    </row>
    <row r="223" spans="1:4" x14ac:dyDescent="0.25">
      <c r="A223" s="1" t="s">
        <v>19</v>
      </c>
      <c r="B223" s="3">
        <v>41395.370000000003</v>
      </c>
      <c r="C223" s="3">
        <f t="shared" si="6"/>
        <v>453.90000000000146</v>
      </c>
      <c r="D223" s="2">
        <f t="shared" si="7"/>
        <v>1.1086558445507731E-2</v>
      </c>
    </row>
    <row r="224" spans="1:4" x14ac:dyDescent="0.25">
      <c r="A224" s="1" t="s">
        <v>18</v>
      </c>
      <c r="B224" s="3">
        <v>40553.42</v>
      </c>
      <c r="C224" s="3">
        <f t="shared" si="6"/>
        <v>-841.95000000000437</v>
      </c>
      <c r="D224" s="2">
        <f t="shared" si="7"/>
        <v>-2.0339231174887538E-2</v>
      </c>
    </row>
    <row r="225" spans="1:4" x14ac:dyDescent="0.25">
      <c r="A225" s="1" t="s">
        <v>17</v>
      </c>
      <c r="B225" s="3">
        <v>39514.78</v>
      </c>
      <c r="C225" s="3">
        <f t="shared" si="6"/>
        <v>-1038.6399999999994</v>
      </c>
      <c r="D225" s="2">
        <f t="shared" si="7"/>
        <v>-2.5611650016200839E-2</v>
      </c>
    </row>
    <row r="226" spans="1:4" x14ac:dyDescent="0.25">
      <c r="A226" s="1" t="s">
        <v>16</v>
      </c>
      <c r="B226" s="3">
        <v>40743.03</v>
      </c>
      <c r="C226" s="3">
        <f t="shared" si="6"/>
        <v>1228.25</v>
      </c>
      <c r="D226" s="2">
        <f t="shared" si="7"/>
        <v>3.1083306043966336E-2</v>
      </c>
    </row>
    <row r="227" spans="1:4" x14ac:dyDescent="0.25">
      <c r="A227" s="1" t="s">
        <v>15</v>
      </c>
      <c r="B227" s="3">
        <v>43099.54</v>
      </c>
      <c r="C227" s="3">
        <f t="shared" si="6"/>
        <v>2356.510000000002</v>
      </c>
      <c r="D227" s="2">
        <f t="shared" si="7"/>
        <v>5.7838359100930936E-2</v>
      </c>
    </row>
    <row r="228" spans="1:4" x14ac:dyDescent="0.25">
      <c r="A228" s="1" t="s">
        <v>14</v>
      </c>
      <c r="B228" s="3">
        <v>42156.23</v>
      </c>
      <c r="C228" s="3">
        <f t="shared" si="6"/>
        <v>-943.30999999999767</v>
      </c>
      <c r="D228" s="2">
        <f t="shared" si="7"/>
        <v>-2.1886776517800369E-2</v>
      </c>
    </row>
    <row r="229" spans="1:4" x14ac:dyDescent="0.25">
      <c r="A229" s="1" t="s">
        <v>13</v>
      </c>
      <c r="B229" s="3">
        <v>41436.199999999997</v>
      </c>
      <c r="C229" s="3">
        <f t="shared" si="6"/>
        <v>-720.03000000000611</v>
      </c>
      <c r="D229" s="2">
        <f t="shared" si="7"/>
        <v>-1.7080037754799375E-2</v>
      </c>
    </row>
    <row r="230" spans="1:4" x14ac:dyDescent="0.25">
      <c r="A230" s="1" t="s">
        <v>12</v>
      </c>
      <c r="B230" s="3">
        <v>40323.589999999997</v>
      </c>
      <c r="C230" s="3">
        <f t="shared" si="6"/>
        <v>-1112.6100000000006</v>
      </c>
      <c r="D230" s="2">
        <f t="shared" si="7"/>
        <v>-2.6851159131387546E-2</v>
      </c>
    </row>
    <row r="231" spans="1:4" x14ac:dyDescent="0.25">
      <c r="A231" s="1" t="s">
        <v>11</v>
      </c>
      <c r="B231" s="3">
        <v>42380.99</v>
      </c>
      <c r="C231" s="3">
        <f t="shared" si="6"/>
        <v>2057.4000000000015</v>
      </c>
      <c r="D231" s="2">
        <f t="shared" si="7"/>
        <v>5.1022242811217991E-2</v>
      </c>
    </row>
    <row r="232" spans="1:4" x14ac:dyDescent="0.25">
      <c r="A232" s="1" t="s">
        <v>10</v>
      </c>
      <c r="B232" s="3">
        <v>42158.95</v>
      </c>
      <c r="C232" s="3">
        <f t="shared" si="6"/>
        <v>-222.04000000000087</v>
      </c>
      <c r="D232" s="2">
        <f t="shared" si="7"/>
        <v>-5.2391414169419091E-3</v>
      </c>
    </row>
    <row r="233" spans="1:4" x14ac:dyDescent="0.25">
      <c r="A233" s="1" t="s">
        <v>9</v>
      </c>
      <c r="B233" s="3">
        <v>40796.78</v>
      </c>
      <c r="C233" s="3">
        <f t="shared" si="6"/>
        <v>-1362.1699999999983</v>
      </c>
      <c r="D233" s="2">
        <f t="shared" si="7"/>
        <v>-3.2310339797362087E-2</v>
      </c>
    </row>
    <row r="234" spans="1:4" x14ac:dyDescent="0.25">
      <c r="A234" s="1" t="s">
        <v>8</v>
      </c>
      <c r="B234" s="3">
        <v>38795.660000000003</v>
      </c>
      <c r="C234" s="3">
        <f t="shared" si="6"/>
        <v>-2001.1199999999953</v>
      </c>
      <c r="D234" s="2">
        <f t="shared" si="7"/>
        <v>-4.9050929999867522E-2</v>
      </c>
    </row>
    <row r="235" spans="1:4" x14ac:dyDescent="0.25">
      <c r="A235" s="1" t="s">
        <v>7</v>
      </c>
      <c r="B235" s="3">
        <v>36767.43</v>
      </c>
      <c r="C235" s="3">
        <f t="shared" si="6"/>
        <v>-2028.2300000000032</v>
      </c>
      <c r="D235" s="2">
        <f t="shared" si="7"/>
        <v>-5.2279816866113452E-2</v>
      </c>
    </row>
    <row r="236" spans="1:4" x14ac:dyDescent="0.25">
      <c r="A236" s="1" t="s">
        <v>6</v>
      </c>
      <c r="B236" s="3">
        <v>38333.339999999997</v>
      </c>
      <c r="C236" s="3">
        <f t="shared" si="6"/>
        <v>1565.9099999999962</v>
      </c>
      <c r="D236" s="2">
        <f t="shared" si="7"/>
        <v>4.2589596281273838E-2</v>
      </c>
    </row>
    <row r="237" spans="1:4" x14ac:dyDescent="0.25">
      <c r="A237" s="1" t="s">
        <v>5</v>
      </c>
      <c r="B237" s="3">
        <v>38050.410000000003</v>
      </c>
      <c r="C237" s="3">
        <f t="shared" si="6"/>
        <v>-282.92999999999302</v>
      </c>
      <c r="D237" s="2">
        <f t="shared" si="7"/>
        <v>-7.3807813250813268E-3</v>
      </c>
    </row>
    <row r="238" spans="1:4" x14ac:dyDescent="0.25">
      <c r="A238" s="1" t="s">
        <v>4</v>
      </c>
      <c r="B238" s="3">
        <v>40562.99</v>
      </c>
      <c r="C238" s="3">
        <f t="shared" si="6"/>
        <v>2512.5799999999945</v>
      </c>
      <c r="D238" s="2">
        <f t="shared" si="7"/>
        <v>6.6032928423110135E-2</v>
      </c>
    </row>
    <row r="239" spans="1:4" x14ac:dyDescent="0.25">
      <c r="A239" s="1" t="s">
        <v>3</v>
      </c>
      <c r="B239" s="3">
        <v>38590.14</v>
      </c>
      <c r="C239" s="3">
        <f t="shared" si="6"/>
        <v>-1972.8499999999985</v>
      </c>
      <c r="D239" s="2">
        <f t="shared" si="7"/>
        <v>-4.863670059825468E-2</v>
      </c>
    </row>
    <row r="240" spans="1:4" x14ac:dyDescent="0.25">
      <c r="A240" s="1" t="s">
        <v>2</v>
      </c>
      <c r="B240" s="3">
        <v>38665.129999999997</v>
      </c>
      <c r="C240" s="3">
        <f t="shared" si="6"/>
        <v>74.989999999997963</v>
      </c>
      <c r="D240" s="2">
        <f t="shared" si="7"/>
        <v>1.9432424966584201E-3</v>
      </c>
    </row>
    <row r="241" spans="1:4" x14ac:dyDescent="0.25">
      <c r="A241" s="1" t="s">
        <v>1</v>
      </c>
      <c r="B241" s="3">
        <v>37891.1</v>
      </c>
      <c r="C241" s="3">
        <f t="shared" si="6"/>
        <v>-774.02999999999884</v>
      </c>
      <c r="D241" s="2">
        <f t="shared" si="7"/>
        <v>-2.0018812816612771E-2</v>
      </c>
    </row>
  </sheetData>
  <sortState ref="A2:D241">
    <sortCondition descending="1" ref="C2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AUX-USD-2592000-20150503211313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Bitter</dc:creator>
  <cp:lastModifiedBy>Lukas Bitter</cp:lastModifiedBy>
  <dcterms:created xsi:type="dcterms:W3CDTF">2015-05-03T21:13:41Z</dcterms:created>
  <dcterms:modified xsi:type="dcterms:W3CDTF">2015-05-03T21:15:49Z</dcterms:modified>
</cp:coreProperties>
</file>