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kas\Numerics\BACKUP\progs\src\MATLAB\FDCSGm\ThermalConvection_Scaled\data\"/>
    </mc:Choice>
  </mc:AlternateContent>
  <xr:revisionPtr revIDLastSave="0" documentId="13_ncr:1_{D50C5E24-D3EE-4877-9382-94271598BDB0}" xr6:coauthVersionLast="47" xr6:coauthVersionMax="47" xr10:uidLastSave="{00000000-0000-0000-0000-000000000000}"/>
  <bookViews>
    <workbookView xWindow="2304" yWindow="2304" windowWidth="17280" windowHeight="9420" xr2:uid="{7B3D9AF8-C832-4100-8BF9-5F25E0647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H7" i="1"/>
  <c r="H8" i="1"/>
  <c r="H9" i="1"/>
  <c r="H10" i="1"/>
  <c r="H11" i="1"/>
  <c r="H12" i="1"/>
  <c r="I6" i="1"/>
  <c r="H6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<sst xmlns="http://schemas.openxmlformats.org/spreadsheetml/2006/main" count="4" uniqueCount="4">
  <si>
    <t>Nof</t>
  </si>
  <si>
    <t>Model 1a</t>
  </si>
  <si>
    <t>Model1b</t>
  </si>
  <si>
    <t>Model1c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</si>
</sst>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0609-E566-402F-83BF-44183D2714AC}">
  <dimension ref="F4:I12"/>
  <sheetViews>
    <sheetView tabSelected="1" workbookViewId="0">
      <selection activeCell="F13" sqref="F13"/>
    </sheetView>
  </sheetViews>
  <sheetFormatPr defaultRowHeight="14.4" x14ac:dyDescent="0.3"/>
  <sheetData>
    <row r="4" spans="6:9" x14ac:dyDescent="0.3">
      <c r="G4" t="s">
        <v>1</v>
      </c>
      <c r="H4" t="s">
        <v>2</v>
      </c>
      <c r="I4" t="s">
        <v>3</v>
      </c>
    </row>
    <row r="5" spans="6:9" x14ac:dyDescent="0.3">
      <c r="F5" t="s">
        <v>0</v>
      </c>
      <c r="G5" s="1">
        <v>10000</v>
      </c>
      <c r="H5" s="1">
        <v>100000</v>
      </c>
      <c r="I5" s="1">
        <v>1000000</v>
      </c>
    </row>
    <row r="6" spans="6:9" x14ac:dyDescent="0.3">
      <c r="F6">
        <v>3</v>
      </c>
      <c r="G6" s="2">
        <f>ROUNDUP(($F6-1)*($G$5/4)^(1/3)+1,0)</f>
        <v>29</v>
      </c>
      <c r="H6" s="2">
        <f>ROUNDUP(($F6-1)*($H$5/4)^(1/3)+1,0)</f>
        <v>60</v>
      </c>
      <c r="I6" s="2">
        <f>ROUNDUP(($F6-1)*($I$5/4)^(1/3)+1,0)</f>
        <v>127</v>
      </c>
    </row>
    <row r="7" spans="6:9" x14ac:dyDescent="0.3">
      <c r="F7">
        <v>4</v>
      </c>
      <c r="G7" s="2">
        <f t="shared" ref="G7:G12" si="0">ROUNDUP((F7-1)*($G$5/4)^(1/3)+1,0)</f>
        <v>42</v>
      </c>
      <c r="H7" s="2">
        <f t="shared" ref="H7:H12" si="1">ROUNDUP(($F7-1)*($H$5/4)^(1/3)+1,0)</f>
        <v>89</v>
      </c>
      <c r="I7" s="2">
        <f t="shared" ref="I7:I12" si="2">ROUNDUP(($F7-1)*($I$5/4)^(1/3)+1,0)</f>
        <v>190</v>
      </c>
    </row>
    <row r="8" spans="6:9" x14ac:dyDescent="0.3">
      <c r="F8">
        <v>5</v>
      </c>
      <c r="G8" s="2">
        <f t="shared" si="0"/>
        <v>56</v>
      </c>
      <c r="H8" s="2">
        <f t="shared" si="1"/>
        <v>118</v>
      </c>
      <c r="I8" s="2">
        <f t="shared" si="2"/>
        <v>253</v>
      </c>
    </row>
    <row r="9" spans="6:9" x14ac:dyDescent="0.3">
      <c r="F9">
        <v>6</v>
      </c>
      <c r="G9" s="2">
        <f t="shared" si="0"/>
        <v>69</v>
      </c>
      <c r="H9" s="2">
        <f t="shared" si="1"/>
        <v>148</v>
      </c>
      <c r="I9" s="2">
        <f t="shared" si="2"/>
        <v>316</v>
      </c>
    </row>
    <row r="10" spans="6:9" x14ac:dyDescent="0.3">
      <c r="F10">
        <v>7</v>
      </c>
      <c r="G10" s="2">
        <f t="shared" si="0"/>
        <v>83</v>
      </c>
      <c r="H10" s="2">
        <f t="shared" si="1"/>
        <v>177</v>
      </c>
      <c r="I10" s="2">
        <f t="shared" si="2"/>
        <v>379</v>
      </c>
    </row>
    <row r="11" spans="6:9" x14ac:dyDescent="0.3">
      <c r="F11">
        <v>8</v>
      </c>
      <c r="G11" s="2">
        <f t="shared" si="0"/>
        <v>97</v>
      </c>
      <c r="H11" s="2">
        <f t="shared" si="1"/>
        <v>206</v>
      </c>
      <c r="I11" s="2">
        <f t="shared" si="2"/>
        <v>442</v>
      </c>
    </row>
    <row r="12" spans="6:9" x14ac:dyDescent="0.3">
      <c r="F12">
        <v>9</v>
      </c>
      <c r="G12" s="2">
        <f t="shared" si="0"/>
        <v>110</v>
      </c>
      <c r="H12" s="2">
        <f t="shared" si="1"/>
        <v>235</v>
      </c>
      <c r="I12" s="2">
        <f t="shared" si="2"/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Fuchs</dc:creator>
  <cp:lastModifiedBy>Lukas Fuchs</cp:lastModifiedBy>
  <dcterms:created xsi:type="dcterms:W3CDTF">2022-02-04T09:31:12Z</dcterms:created>
  <dcterms:modified xsi:type="dcterms:W3CDTF">2022-02-04T13:04:40Z</dcterms:modified>
</cp:coreProperties>
</file>