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3"/>
  </sheets>
  <definedNames>
    <definedName hidden="1" localSheetId="0" name="_xlnm._FilterDatabase">Blad1!$A$1:$D$1</definedName>
    <definedName hidden="1" localSheetId="0" name="Z_D4336C16_D31F_461F_9C4C_FEA572ACF9D9_.wvu.FilterData">Blad1!$B$1:$B$1102</definedName>
    <definedName hidden="1" localSheetId="0" name="Z_5A8B122F_39D1_4D03_9911_A10522CF2DEC_.wvu.FilterData">Blad1!$C$1:$C$1102</definedName>
    <definedName hidden="1" localSheetId="0" name="Z_66A3075E_C198_476B_AD89_BDF116D4F61A_.wvu.FilterData">Blad1!$A$1:$D$1</definedName>
    <definedName hidden="1" localSheetId="0" name="Z_61790E14_8BF8_4CE2_9C6D_8D18FBC821F3_.wvu.FilterData">Blad1!$A$1:$D$1</definedName>
    <definedName hidden="1" localSheetId="0" name="Z_DAC62476_B12B_4F20_8F9C_7CF5C90AF2BA_.wvu.FilterData">Blad1!$B$1:$B$1102</definedName>
  </definedNames>
  <calcPr/>
  <customWorkbookViews>
    <customWorkbookView activeSheetId="0" maximized="1" tabRatio="600" windowHeight="0" windowWidth="0" guid="{66A3075E-C198-476B-AD89-BDF116D4F61A}" name="Filter 4"/>
    <customWorkbookView activeSheetId="0" maximized="1" tabRatio="600" windowHeight="0" windowWidth="0" guid="{61790E14-8BF8-4CE2-9C6D-8D18FBC821F3}" name="Filter 5"/>
    <customWorkbookView activeSheetId="0" maximized="1" tabRatio="600" windowHeight="0" windowWidth="0" guid="{D4336C16-D31F-461F-9C4C-FEA572ACF9D9}" name="Filter 2"/>
    <customWorkbookView activeSheetId="0" maximized="1" tabRatio="600" windowHeight="0" windowWidth="0" guid="{5A8B122F-39D1-4D03-9911-A10522CF2DEC}" name="Filter 3"/>
    <customWorkbookView activeSheetId="0" maximized="1" tabRatio="600" windowHeight="0" windowWidth="0" guid="{DAC62476-B12B-4F20-8F9C-7CF5C90AF2BA}" name="Filter 1"/>
  </customWorkbookViews>
</workbook>
</file>

<file path=xl/sharedStrings.xml><?xml version="1.0" encoding="utf-8"?>
<sst xmlns="http://schemas.openxmlformats.org/spreadsheetml/2006/main" count="169" uniqueCount="102">
  <si>
    <t>Opdracht</t>
  </si>
  <si>
    <t>Wie?</t>
  </si>
  <si>
    <t>Einddatum</t>
  </si>
  <si>
    <t>Status</t>
  </si>
  <si>
    <t>Presentatie Analyse</t>
  </si>
  <si>
    <t>Brend,Lennert,Robin,Steven,Lukas</t>
  </si>
  <si>
    <t xml:space="preserve">        Inleiding / Inhoud</t>
  </si>
  <si>
    <t>Brend</t>
  </si>
  <si>
    <t xml:space="preserve">        Technologieën voor locatiebepaling vergelijken</t>
  </si>
  <si>
    <t>Lennert</t>
  </si>
  <si>
    <t xml:space="preserve">        Wifi accesspoints vergelijken</t>
  </si>
  <si>
    <t>Robin</t>
  </si>
  <si>
    <t xml:space="preserve">        Bluetooth beacons vergelijken</t>
  </si>
  <si>
    <t>Steven</t>
  </si>
  <si>
    <t xml:space="preserve">        Technologieën voor captive portal vergelijken</t>
  </si>
  <si>
    <t>Lennert, Brend</t>
  </si>
  <si>
    <t xml:space="preserve">        Applicatie software vergelijken</t>
  </si>
  <si>
    <t xml:space="preserve">        Project breakdown structure</t>
  </si>
  <si>
    <t xml:space="preserve">        Work Flow Diagram</t>
  </si>
  <si>
    <t>Lukas Brend</t>
  </si>
  <si>
    <t xml:space="preserve">        Conclusie</t>
  </si>
  <si>
    <t>Analyse</t>
  </si>
  <si>
    <t xml:space="preserve">        Inleiding</t>
  </si>
  <si>
    <t>Lukas Lennert</t>
  </si>
  <si>
    <t xml:space="preserve">Analyse Technologieën </t>
  </si>
  <si>
    <t>Lennert,Robin,Lukas</t>
  </si>
  <si>
    <t xml:space="preserve">        Locatie bepaling</t>
  </si>
  <si>
    <t xml:space="preserve">        Routers</t>
  </si>
  <si>
    <t xml:space="preserve">        Databases</t>
  </si>
  <si>
    <t>Lukas</t>
  </si>
  <si>
    <t xml:space="preserve">        Guest Wifi</t>
  </si>
  <si>
    <t xml:space="preserve">        web navigation</t>
  </si>
  <si>
    <t>Dylan</t>
  </si>
  <si>
    <t>UML Use Case</t>
  </si>
  <si>
    <t>Work Flow Diagram (swim lanes)</t>
  </si>
  <si>
    <t>Lennert, Lukas</t>
  </si>
  <si>
    <t>WBS</t>
  </si>
  <si>
    <t>Steven,Lukas,Brend,Dylan,Robin,Lennert</t>
  </si>
  <si>
    <t>Projectplan met Mile Stones</t>
  </si>
  <si>
    <t>Product Flow Diagram</t>
  </si>
  <si>
    <t>Product Breakdown Structure</t>
  </si>
  <si>
    <t>Trello verder in orde brengen</t>
  </si>
  <si>
    <t>Analyseren technologiën</t>
  </si>
  <si>
    <t xml:space="preserve">        Aruba + GDPR?</t>
  </si>
  <si>
    <t xml:space="preserve">        Cloud4WI</t>
  </si>
  <si>
    <t>Lukas + Steven</t>
  </si>
  <si>
    <t xml:space="preserve">        Databank</t>
  </si>
  <si>
    <t>Plattegronden</t>
  </si>
  <si>
    <t xml:space="preserve">        SVG/PNG</t>
  </si>
  <si>
    <t>Trello in orde brengen</t>
  </si>
  <si>
    <t>Robin,Lennert</t>
  </si>
  <si>
    <t>Presentatie Plan van Aanpak V2</t>
  </si>
  <si>
    <t>        Wie is VanRoey.be</t>
  </si>
  <si>
    <t>        Achtergrond</t>
  </si>
  <si>
    <t>        Opdracht beter beschrijven</t>
  </si>
  <si>
    <t>        PDS</t>
  </si>
  <si>
    <t>        Planning</t>
  </si>
  <si>
    <t>Vergaderverslag 24/10</t>
  </si>
  <si>
    <t>IT naam veranderen</t>
  </si>
  <si>
    <t>        Naam bedenken</t>
  </si>
  <si>
    <t>        Logo aanpassen</t>
  </si>
  <si>
    <t xml:space="preserve">        Naam App bedenken (is ook nodig voor de PDS)</t>
  </si>
  <si>
    <t xml:space="preserve"> Project Decompositie Structuur versie 2</t>
  </si>
  <si>
    <t>Dylan Brend</t>
  </si>
  <si>
    <t>Plan van Aanpak versie 2</t>
  </si>
  <si>
    <t>Lukas Lennert Brend Dylan Robin</t>
  </si>
  <si>
    <t>        Uiterlijk</t>
  </si>
  <si>
    <t>        Schrijffouten verbeteren</t>
  </si>
  <si>
    <t>Lennert Steven</t>
  </si>
  <si>
    <t>        PDS versie2 toevoegen in PVA</t>
  </si>
  <si>
    <t xml:space="preserve">        Herschrijven fasering</t>
  </si>
  <si>
    <t xml:space="preserve">        Herschrijven Projectafbakening</t>
  </si>
  <si>
    <t xml:space="preserve">        Herschrijven Risicoanalyse</t>
  </si>
  <si>
    <t>Robin Lennert</t>
  </si>
  <si>
    <t xml:space="preserve">        Herschrijven Projectorganisatie</t>
  </si>
  <si>
    <t xml:space="preserve">        Herschrijven Aanleiding en achtergrond van het project</t>
  </si>
  <si>
    <t xml:space="preserve">        Herschrijven Verwacht resultaat</t>
  </si>
  <si>
    <t xml:space="preserve">        Herschrijven Business Case</t>
  </si>
  <si>
    <t xml:space="preserve">        Herschrijven Omschrijving primaire doelgroep en andere stakeholders</t>
  </si>
  <si>
    <t xml:space="preserve">        Herschrijven Informatie en rapportering</t>
  </si>
  <si>
    <t>Presentatie Plan van Aanpak</t>
  </si>
  <si>
    <t>Brend Dylan Robin</t>
  </si>
  <si>
    <t>        Inhoud</t>
  </si>
  <si>
    <t>        Team voorstelling</t>
  </si>
  <si>
    <t xml:space="preserve">        Huidige Situatie              </t>
  </si>
  <si>
    <t xml:space="preserve">        Onze oplossing</t>
  </si>
  <si>
    <t>        Business case</t>
  </si>
  <si>
    <t xml:space="preserve">        Projectafbakening</t>
  </si>
  <si>
    <t xml:space="preserve">        Risicoanalyse
</t>
  </si>
  <si>
    <t>Project Decompositie Structuur</t>
  </si>
  <si>
    <t>Lennert Dylan Brend</t>
  </si>
  <si>
    <t>Plan van Aanpak</t>
  </si>
  <si>
    <t>Lukas Steven</t>
  </si>
  <si>
    <t xml:space="preserve">        Fasering</t>
  </si>
  <si>
    <t xml:space="preserve">        Risicoanalyse</t>
  </si>
  <si>
    <t xml:space="preserve">        Projectorganisatie</t>
  </si>
  <si>
    <t xml:space="preserve">        Aanleiding en achtergrond van het project</t>
  </si>
  <si>
    <t xml:space="preserve">Lukas </t>
  </si>
  <si>
    <t xml:space="preserve">        Verwacht resultaat</t>
  </si>
  <si>
    <t xml:space="preserve">        Business Case</t>
  </si>
  <si>
    <t xml:space="preserve">        Omschrijving primaire doelgroep en andere stakeholders</t>
  </si>
  <si>
    <t xml:space="preserve">        Informatie en rapportering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</si>
</sst>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/>
    <font>
      <color rgb="FF000000"/>
      <name val="Calibri"/>
    </font>
    <font>
      <sz val="9.0"/>
      <color rgb="FF000000"/>
      <name val="Roboto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0" numFmtId="16" xfId="0" applyAlignment="1" applyFont="1" applyNumberFormat="1">
      <alignment readingOrder="0"/>
    </xf>
    <xf borderId="0" fillId="0" fontId="0" numFmtId="9" xfId="0" applyAlignment="1" applyFont="1" applyNumberFormat="1">
      <alignment readingOrder="0"/>
    </xf>
    <xf borderId="0" fillId="3" fontId="0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5" numFmtId="16" xfId="0" applyAlignment="1" applyFont="1" applyNumberFormat="1">
      <alignment readingOrder="0"/>
    </xf>
    <xf borderId="0" fillId="0" fontId="0" numFmtId="16" xfId="0" applyFont="1" applyNumberFormat="1"/>
    <xf borderId="0" fillId="0" fontId="0" numFmtId="9" xfId="0" applyFont="1" applyNumberFormat="1"/>
  </cellXfs>
  <cellStyles count="1">
    <cellStyle xfId="0" name="Normal" builtinId="0"/>
  </cellStyles>
  <dxfs count="4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6E0"/>
          <bgColor rgb="FFE0F6E0"/>
        </patternFill>
      </fill>
      <border/>
    </dxf>
    <dxf>
      <font/>
      <fill>
        <patternFill patternType="solid">
          <fgColor rgb="FFF6F4D4"/>
          <bgColor rgb="FFF6F4D4"/>
        </patternFill>
      </fill>
      <border/>
    </dxf>
    <dxf>
      <font>
        <color rgb="FF000000"/>
      </font>
      <fill>
        <patternFill patternType="solid">
          <fgColor rgb="FFF6DEDE"/>
          <bgColor rgb="FFF6DED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8.0"/>
    <col customWidth="1" min="2" max="2" width="35.57"/>
    <col customWidth="1" min="3" max="3" width="14.71"/>
    <col customWidth="1" min="4" max="4" width="9.57"/>
    <col customWidth="1" min="5" max="24" width="8.71"/>
    <col customWidth="1" min="25" max="25" width="11.4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B2" s="2"/>
      <c r="C2" s="3"/>
      <c r="D2" s="4"/>
    </row>
    <row r="3" ht="14.25" customHeight="1">
      <c r="A3" s="2" t="s">
        <v>4</v>
      </c>
      <c r="B3" s="2" t="s">
        <v>5</v>
      </c>
      <c r="C3" s="3">
        <v>43450.0</v>
      </c>
      <c r="D3" s="4">
        <f>AVERAGE(D4:D12)</f>
        <v>1</v>
      </c>
    </row>
    <row r="4" ht="14.25" customHeight="1">
      <c r="A4" s="2" t="s">
        <v>6</v>
      </c>
      <c r="B4" s="2" t="s">
        <v>7</v>
      </c>
      <c r="C4" s="3">
        <v>43450.0</v>
      </c>
      <c r="D4" s="4">
        <v>1.0</v>
      </c>
    </row>
    <row r="5" ht="14.25" customHeight="1">
      <c r="A5" s="2" t="s">
        <v>8</v>
      </c>
      <c r="B5" s="2" t="s">
        <v>9</v>
      </c>
      <c r="C5" s="3">
        <v>43450.0</v>
      </c>
      <c r="D5" s="4">
        <v>1.0</v>
      </c>
    </row>
    <row r="6" ht="14.25" customHeight="1">
      <c r="A6" s="2" t="s">
        <v>10</v>
      </c>
      <c r="B6" s="2" t="s">
        <v>11</v>
      </c>
      <c r="C6" s="3">
        <v>43450.0</v>
      </c>
      <c r="D6" s="4">
        <v>1.0</v>
      </c>
    </row>
    <row r="7" ht="14.25" customHeight="1">
      <c r="A7" s="2" t="s">
        <v>12</v>
      </c>
      <c r="B7" s="2" t="s">
        <v>13</v>
      </c>
      <c r="C7" s="3">
        <v>43450.0</v>
      </c>
      <c r="D7" s="4">
        <v>1.0</v>
      </c>
    </row>
    <row r="8" ht="14.25" customHeight="1">
      <c r="A8" s="2" t="s">
        <v>14</v>
      </c>
      <c r="B8" s="2" t="s">
        <v>15</v>
      </c>
      <c r="C8" s="3">
        <v>43450.0</v>
      </c>
      <c r="D8" s="4">
        <v>1.0</v>
      </c>
    </row>
    <row r="9" ht="14.25" customHeight="1">
      <c r="A9" s="2" t="s">
        <v>16</v>
      </c>
      <c r="B9" s="2" t="s">
        <v>11</v>
      </c>
      <c r="C9" s="3">
        <v>43450.0</v>
      </c>
      <c r="D9" s="4">
        <v>1.0</v>
      </c>
    </row>
    <row r="10" ht="14.25" customHeight="1">
      <c r="A10" s="2" t="s">
        <v>17</v>
      </c>
      <c r="B10" s="2" t="s">
        <v>7</v>
      </c>
      <c r="C10" s="3">
        <v>43450.0</v>
      </c>
      <c r="D10" s="4">
        <v>1.0</v>
      </c>
    </row>
    <row r="11" ht="14.25" customHeight="1">
      <c r="A11" s="2" t="s">
        <v>18</v>
      </c>
      <c r="B11" s="2" t="s">
        <v>19</v>
      </c>
      <c r="C11" s="3">
        <v>43450.0</v>
      </c>
      <c r="D11" s="4">
        <v>1.0</v>
      </c>
    </row>
    <row r="12" ht="14.25" customHeight="1">
      <c r="A12" s="2" t="s">
        <v>20</v>
      </c>
      <c r="B12" s="2" t="s">
        <v>7</v>
      </c>
      <c r="C12" s="3">
        <v>43450.0</v>
      </c>
      <c r="D12" s="4">
        <v>1.0</v>
      </c>
    </row>
    <row r="13" ht="14.25" customHeight="1">
      <c r="B13" s="2"/>
      <c r="C13" s="3"/>
      <c r="D13" s="4"/>
    </row>
    <row r="14" ht="14.25" customHeight="1">
      <c r="A14" s="2" t="s">
        <v>21</v>
      </c>
      <c r="B14" s="2" t="s">
        <v>5</v>
      </c>
      <c r="C14" s="3">
        <v>43447.0</v>
      </c>
      <c r="D14" s="4">
        <f>AVERAGE(D15:D22)</f>
        <v>1</v>
      </c>
    </row>
    <row r="15" ht="14.25" customHeight="1">
      <c r="A15" s="2" t="s">
        <v>22</v>
      </c>
      <c r="B15" s="2" t="s">
        <v>13</v>
      </c>
      <c r="C15" s="3">
        <v>43447.0</v>
      </c>
      <c r="D15" s="4">
        <v>1.0</v>
      </c>
    </row>
    <row r="16" ht="14.25" customHeight="1">
      <c r="A16" s="2" t="s">
        <v>8</v>
      </c>
      <c r="B16" s="2" t="s">
        <v>7</v>
      </c>
      <c r="C16" s="3">
        <v>43447.0</v>
      </c>
      <c r="D16" s="4">
        <v>1.0</v>
      </c>
    </row>
    <row r="17" ht="14.25" customHeight="1">
      <c r="A17" s="2" t="s">
        <v>10</v>
      </c>
      <c r="B17" s="2" t="s">
        <v>11</v>
      </c>
      <c r="C17" s="3">
        <v>43447.0</v>
      </c>
      <c r="D17" s="4">
        <v>1.0</v>
      </c>
    </row>
    <row r="18" ht="14.25" customHeight="1">
      <c r="A18" s="2" t="s">
        <v>12</v>
      </c>
      <c r="B18" s="2" t="s">
        <v>13</v>
      </c>
      <c r="C18" s="3">
        <v>43447.0</v>
      </c>
      <c r="D18" s="4">
        <v>1.0</v>
      </c>
    </row>
    <row r="19" ht="14.25" customHeight="1">
      <c r="A19" s="2" t="s">
        <v>14</v>
      </c>
      <c r="B19" s="2" t="s">
        <v>7</v>
      </c>
      <c r="C19" s="3">
        <v>43447.0</v>
      </c>
      <c r="D19" s="4">
        <v>1.0</v>
      </c>
    </row>
    <row r="20" ht="14.25" customHeight="1">
      <c r="A20" s="2" t="s">
        <v>16</v>
      </c>
      <c r="B20" s="2" t="s">
        <v>11</v>
      </c>
      <c r="C20" s="3">
        <v>43447.0</v>
      </c>
      <c r="D20" s="4">
        <v>1.0</v>
      </c>
    </row>
    <row r="21" ht="14.25" customHeight="1">
      <c r="A21" s="2" t="s">
        <v>18</v>
      </c>
      <c r="B21" s="2" t="s">
        <v>23</v>
      </c>
      <c r="C21" s="3">
        <v>43447.0</v>
      </c>
      <c r="D21" s="4">
        <v>1.0</v>
      </c>
    </row>
    <row r="22" ht="14.25" customHeight="1">
      <c r="A22" s="2" t="s">
        <v>20</v>
      </c>
      <c r="B22" s="2" t="s">
        <v>9</v>
      </c>
      <c r="C22" s="3">
        <v>43447.0</v>
      </c>
      <c r="D22" s="4">
        <v>1.0</v>
      </c>
    </row>
    <row r="23" ht="14.25" customHeight="1">
      <c r="B23" s="2"/>
      <c r="C23" s="3"/>
      <c r="D23" s="4"/>
    </row>
    <row r="24" ht="14.25" customHeight="1">
      <c r="A24" s="2" t="s">
        <v>24</v>
      </c>
      <c r="B24" s="2" t="s">
        <v>25</v>
      </c>
      <c r="C24" s="3">
        <v>43440.0</v>
      </c>
      <c r="D24" s="4">
        <f>AVERAGE(D25:D29)</f>
        <v>1</v>
      </c>
    </row>
    <row r="25" ht="14.25" customHeight="1">
      <c r="A25" s="5" t="s">
        <v>26</v>
      </c>
      <c r="B25" s="2" t="s">
        <v>9</v>
      </c>
      <c r="C25" s="3">
        <v>43440.0</v>
      </c>
      <c r="D25" s="4">
        <v>1.0</v>
      </c>
    </row>
    <row r="26" ht="14.25" customHeight="1">
      <c r="A26" s="6" t="s">
        <v>27</v>
      </c>
      <c r="B26" s="2" t="s">
        <v>11</v>
      </c>
      <c r="C26" s="3">
        <v>43440.0</v>
      </c>
      <c r="D26" s="4">
        <v>1.0</v>
      </c>
    </row>
    <row r="27" ht="14.25" customHeight="1">
      <c r="A27" s="2" t="s">
        <v>28</v>
      </c>
      <c r="B27" s="2" t="s">
        <v>29</v>
      </c>
      <c r="C27" s="3">
        <v>43440.0</v>
      </c>
      <c r="D27" s="4">
        <v>1.0</v>
      </c>
    </row>
    <row r="28" ht="14.25" customHeight="1">
      <c r="A28" s="7" t="s">
        <v>30</v>
      </c>
      <c r="B28" s="2" t="s">
        <v>13</v>
      </c>
      <c r="C28" s="3">
        <v>43440.0</v>
      </c>
      <c r="D28" s="4">
        <v>1.0</v>
      </c>
    </row>
    <row r="29" ht="14.25" customHeight="1">
      <c r="A29" s="7" t="s">
        <v>31</v>
      </c>
      <c r="B29" s="2" t="s">
        <v>32</v>
      </c>
      <c r="C29" s="3">
        <v>43440.0</v>
      </c>
      <c r="D29" s="4">
        <v>1.0</v>
      </c>
    </row>
    <row r="30" ht="14.25" customHeight="1">
      <c r="A30" s="2"/>
      <c r="B30" s="2"/>
      <c r="C30" s="3"/>
      <c r="D30" s="4"/>
    </row>
    <row r="31" ht="14.25" customHeight="1">
      <c r="A31" s="2" t="s">
        <v>33</v>
      </c>
      <c r="B31" s="2" t="s">
        <v>29</v>
      </c>
      <c r="C31" s="3">
        <v>43446.0</v>
      </c>
      <c r="D31" s="4">
        <v>1.0</v>
      </c>
    </row>
    <row r="32" ht="14.25" customHeight="1">
      <c r="A32" s="2"/>
      <c r="B32" s="2"/>
      <c r="C32" s="3"/>
      <c r="D32" s="4"/>
    </row>
    <row r="33" ht="14.25" customHeight="1">
      <c r="A33" s="2" t="s">
        <v>34</v>
      </c>
      <c r="B33" s="2" t="s">
        <v>35</v>
      </c>
      <c r="C33" s="3">
        <v>43447.0</v>
      </c>
      <c r="D33" s="4">
        <v>1.0</v>
      </c>
    </row>
    <row r="34" ht="14.25" customHeight="1">
      <c r="A34" s="2"/>
      <c r="B34" s="2"/>
      <c r="C34" s="3"/>
      <c r="D34" s="4"/>
    </row>
    <row r="35" ht="14.25" customHeight="1">
      <c r="A35" s="2" t="s">
        <v>36</v>
      </c>
      <c r="B35" s="2" t="s">
        <v>37</v>
      </c>
      <c r="C35" s="3"/>
      <c r="D35" s="4">
        <v>0.5</v>
      </c>
    </row>
    <row r="36" ht="14.25" customHeight="1">
      <c r="A36" s="2"/>
      <c r="B36" s="2"/>
      <c r="C36" s="3"/>
      <c r="D36" s="4"/>
    </row>
    <row r="37" ht="14.25" customHeight="1">
      <c r="A37" s="2" t="s">
        <v>38</v>
      </c>
      <c r="B37" s="2"/>
      <c r="C37" s="8">
        <v>43440.0</v>
      </c>
      <c r="D37" s="4">
        <v>0.0</v>
      </c>
    </row>
    <row r="38" ht="14.25" customHeight="1">
      <c r="A38" s="2"/>
      <c r="B38" s="2"/>
      <c r="C38" s="8"/>
      <c r="D38" s="4"/>
    </row>
    <row r="39" ht="14.25" customHeight="1">
      <c r="A39" s="2" t="s">
        <v>39</v>
      </c>
      <c r="B39" s="2"/>
      <c r="C39" s="8">
        <v>43440.0</v>
      </c>
      <c r="D39" s="4">
        <v>0.0</v>
      </c>
    </row>
    <row r="40" ht="14.25" customHeight="1">
      <c r="B40" s="2"/>
      <c r="C40" s="3"/>
      <c r="D40" s="4"/>
    </row>
    <row r="41" ht="14.25" customHeight="1">
      <c r="A41" s="2" t="s">
        <v>40</v>
      </c>
      <c r="B41" s="2" t="s">
        <v>7</v>
      </c>
      <c r="C41" s="3">
        <v>43433.0</v>
      </c>
      <c r="D41" s="4">
        <v>1.0</v>
      </c>
    </row>
    <row r="42" ht="14.25" customHeight="1">
      <c r="A42" s="2"/>
      <c r="B42" s="2"/>
      <c r="C42" s="3"/>
      <c r="D42" s="4"/>
    </row>
    <row r="43" ht="14.25" customHeight="1">
      <c r="A43" s="2" t="s">
        <v>41</v>
      </c>
      <c r="B43" s="2" t="s">
        <v>11</v>
      </c>
      <c r="C43" s="3">
        <v>43433.0</v>
      </c>
      <c r="D43" s="4">
        <v>1.0</v>
      </c>
    </row>
    <row r="44" ht="14.25" customHeight="1">
      <c r="A44" s="2"/>
      <c r="B44" s="2"/>
      <c r="C44" s="3"/>
      <c r="D44" s="4"/>
    </row>
    <row r="45" ht="14.25" customHeight="1">
      <c r="A45" s="2" t="s">
        <v>42</v>
      </c>
      <c r="B45" s="2"/>
      <c r="C45" s="3">
        <v>43426.0</v>
      </c>
      <c r="D45" s="4">
        <f>AVERAGE(D46:D47)</f>
        <v>1</v>
      </c>
    </row>
    <row r="46" ht="14.25" customHeight="1">
      <c r="A46" s="2" t="s">
        <v>43</v>
      </c>
      <c r="B46" s="2" t="s">
        <v>11</v>
      </c>
      <c r="C46" s="3">
        <v>43426.0</v>
      </c>
      <c r="D46" s="4">
        <v>1.0</v>
      </c>
    </row>
    <row r="47" ht="14.25" customHeight="1">
      <c r="A47" s="2" t="s">
        <v>44</v>
      </c>
      <c r="B47" s="2" t="s">
        <v>45</v>
      </c>
      <c r="C47" s="3">
        <v>43426.0</v>
      </c>
      <c r="D47" s="4">
        <v>1.0</v>
      </c>
    </row>
    <row r="48" ht="14.25" customHeight="1">
      <c r="A48" s="2" t="s">
        <v>46</v>
      </c>
      <c r="B48" s="2" t="s">
        <v>29</v>
      </c>
      <c r="C48" s="3">
        <v>43433.0</v>
      </c>
      <c r="D48" s="4">
        <v>1.0</v>
      </c>
    </row>
    <row r="49" ht="14.25" customHeight="1">
      <c r="A49" s="2"/>
      <c r="B49" s="2"/>
      <c r="C49" s="3"/>
      <c r="D49" s="4"/>
    </row>
    <row r="50" ht="14.25" customHeight="1">
      <c r="A50" s="2" t="s">
        <v>47</v>
      </c>
      <c r="B50" s="2" t="s">
        <v>9</v>
      </c>
      <c r="C50" s="3">
        <v>43433.0</v>
      </c>
      <c r="D50" s="4">
        <v>1.0</v>
      </c>
    </row>
    <row r="51" ht="14.25" customHeight="1">
      <c r="A51" s="2" t="s">
        <v>48</v>
      </c>
      <c r="B51" s="2" t="s">
        <v>9</v>
      </c>
      <c r="C51" s="3">
        <v>43433.0</v>
      </c>
      <c r="D51" s="4">
        <v>1.0</v>
      </c>
    </row>
    <row r="52" ht="14.25" customHeight="1">
      <c r="A52" s="2"/>
      <c r="B52" s="2"/>
      <c r="C52" s="3"/>
      <c r="D52" s="4"/>
    </row>
    <row r="53" ht="14.25" customHeight="1">
      <c r="A53" s="2" t="s">
        <v>49</v>
      </c>
      <c r="B53" s="2" t="s">
        <v>50</v>
      </c>
      <c r="C53" s="3">
        <v>43419.0</v>
      </c>
      <c r="D53" s="4">
        <v>1.0</v>
      </c>
    </row>
    <row r="54" ht="14.25" customHeight="1">
      <c r="A54" s="2"/>
      <c r="B54" s="2"/>
      <c r="C54" s="3"/>
      <c r="D54" s="4"/>
    </row>
    <row r="55" ht="14.25" customHeight="1">
      <c r="A55" s="2" t="s">
        <v>51</v>
      </c>
      <c r="B55" s="2" t="s">
        <v>37</v>
      </c>
      <c r="C55" s="3">
        <v>43412.0</v>
      </c>
      <c r="D55" s="4">
        <v>1.0</v>
      </c>
    </row>
    <row r="56" ht="14.25" customHeight="1">
      <c r="A56" s="2" t="s">
        <v>52</v>
      </c>
      <c r="B56" s="2" t="s">
        <v>37</v>
      </c>
      <c r="C56" s="3">
        <v>43412.0</v>
      </c>
      <c r="D56" s="4">
        <v>1.0</v>
      </c>
    </row>
    <row r="57" ht="14.25" customHeight="1">
      <c r="A57" s="2" t="s">
        <v>53</v>
      </c>
      <c r="B57" s="2" t="s">
        <v>37</v>
      </c>
      <c r="C57" s="3">
        <v>43412.0</v>
      </c>
      <c r="D57" s="4">
        <v>1.0</v>
      </c>
    </row>
    <row r="58" ht="14.25" customHeight="1">
      <c r="A58" s="2" t="s">
        <v>54</v>
      </c>
      <c r="B58" s="2" t="s">
        <v>37</v>
      </c>
      <c r="C58" s="3">
        <v>43412.0</v>
      </c>
      <c r="D58" s="4">
        <v>1.0</v>
      </c>
    </row>
    <row r="59" ht="14.25" customHeight="1">
      <c r="A59" s="2" t="s">
        <v>55</v>
      </c>
      <c r="B59" s="2" t="s">
        <v>37</v>
      </c>
      <c r="C59" s="3">
        <v>43412.0</v>
      </c>
      <c r="D59" s="4">
        <v>1.0</v>
      </c>
    </row>
    <row r="60" ht="14.25" customHeight="1">
      <c r="A60" s="2" t="s">
        <v>56</v>
      </c>
      <c r="B60" s="2" t="s">
        <v>37</v>
      </c>
      <c r="C60" s="3">
        <v>43412.0</v>
      </c>
      <c r="D60" s="4">
        <v>1.0</v>
      </c>
    </row>
    <row r="61" ht="14.25" customHeight="1">
      <c r="A61" s="2"/>
      <c r="B61" s="2"/>
      <c r="C61" s="3"/>
      <c r="D61" s="4"/>
    </row>
    <row r="62" ht="14.25" customHeight="1">
      <c r="A62" s="2" t="s">
        <v>57</v>
      </c>
      <c r="B62" s="2" t="s">
        <v>9</v>
      </c>
      <c r="C62" s="3">
        <v>43397.0</v>
      </c>
      <c r="D62" s="4">
        <v>1.0</v>
      </c>
    </row>
    <row r="63" ht="14.25" customHeight="1">
      <c r="A63" s="2"/>
      <c r="B63" s="2"/>
      <c r="C63" s="3"/>
      <c r="D63" s="4"/>
    </row>
    <row r="64" ht="14.25" customHeight="1">
      <c r="A64" s="2" t="s">
        <v>58</v>
      </c>
      <c r="B64" s="2" t="s">
        <v>13</v>
      </c>
      <c r="C64" s="3">
        <v>43398.0</v>
      </c>
      <c r="D64" s="4">
        <v>1.0</v>
      </c>
    </row>
    <row r="65" ht="14.25" customHeight="1">
      <c r="A65" s="2" t="s">
        <v>59</v>
      </c>
      <c r="B65" s="2" t="s">
        <v>13</v>
      </c>
      <c r="C65" s="3">
        <v>43398.0</v>
      </c>
      <c r="D65" s="4">
        <v>1.0</v>
      </c>
    </row>
    <row r="66" ht="14.25" customHeight="1">
      <c r="A66" s="2" t="s">
        <v>60</v>
      </c>
      <c r="B66" s="2" t="s">
        <v>13</v>
      </c>
      <c r="C66" s="3">
        <v>43398.0</v>
      </c>
      <c r="D66" s="4">
        <v>1.0</v>
      </c>
    </row>
    <row r="67" ht="14.25" customHeight="1">
      <c r="A67" s="2" t="s">
        <v>61</v>
      </c>
      <c r="B67" s="2" t="s">
        <v>37</v>
      </c>
      <c r="C67" s="3">
        <v>43398.0</v>
      </c>
      <c r="D67" s="4">
        <v>1.0</v>
      </c>
    </row>
    <row r="68" ht="14.25" customHeight="1">
      <c r="A68" s="2"/>
      <c r="B68" s="2"/>
      <c r="C68" s="3"/>
      <c r="D68" s="4"/>
    </row>
    <row r="69" ht="14.25" customHeight="1">
      <c r="A69" s="2" t="s">
        <v>62</v>
      </c>
      <c r="B69" s="2" t="s">
        <v>63</v>
      </c>
      <c r="C69" s="3">
        <v>43398.0</v>
      </c>
      <c r="D69" s="4">
        <v>1.0</v>
      </c>
    </row>
    <row r="70" ht="14.25" customHeight="1">
      <c r="A70" s="2"/>
      <c r="B70" s="2"/>
      <c r="C70" s="3"/>
      <c r="D70" s="4"/>
    </row>
    <row r="71" ht="14.25" customHeight="1">
      <c r="A71" s="2" t="s">
        <v>64</v>
      </c>
      <c r="B71" s="2" t="s">
        <v>65</v>
      </c>
      <c r="C71" s="3">
        <v>43398.0</v>
      </c>
      <c r="D71" s="4">
        <v>1.0</v>
      </c>
    </row>
    <row r="72" ht="14.25" customHeight="1">
      <c r="A72" s="2" t="s">
        <v>66</v>
      </c>
      <c r="B72" s="2" t="s">
        <v>29</v>
      </c>
      <c r="C72" s="3">
        <v>43398.0</v>
      </c>
      <c r="D72" s="4">
        <v>1.0</v>
      </c>
    </row>
    <row r="73" ht="14.25" customHeight="1">
      <c r="A73" s="2" t="s">
        <v>67</v>
      </c>
      <c r="B73" s="2" t="s">
        <v>68</v>
      </c>
      <c r="C73" s="3">
        <v>43398.0</v>
      </c>
      <c r="D73" s="4">
        <v>1.0</v>
      </c>
    </row>
    <row r="74" ht="14.25" customHeight="1">
      <c r="A74" s="2" t="s">
        <v>69</v>
      </c>
      <c r="B74" s="2" t="s">
        <v>7</v>
      </c>
      <c r="C74" s="3">
        <v>43398.0</v>
      </c>
      <c r="D74" s="4">
        <v>1.0</v>
      </c>
    </row>
    <row r="75" ht="14.25" customHeight="1">
      <c r="A75" s="2" t="s">
        <v>70</v>
      </c>
      <c r="B75" s="2" t="s">
        <v>32</v>
      </c>
      <c r="C75" s="3">
        <v>43398.0</v>
      </c>
      <c r="D75" s="4">
        <v>1.0</v>
      </c>
    </row>
    <row r="76" ht="14.25" customHeight="1">
      <c r="A76" s="2" t="s">
        <v>71</v>
      </c>
      <c r="B76" s="2" t="s">
        <v>7</v>
      </c>
      <c r="C76" s="3">
        <v>43398.0</v>
      </c>
      <c r="D76" s="4">
        <v>1.0</v>
      </c>
    </row>
    <row r="77" ht="14.25" customHeight="1">
      <c r="A77" s="2" t="s">
        <v>72</v>
      </c>
      <c r="B77" s="2" t="s">
        <v>73</v>
      </c>
      <c r="C77" s="3">
        <v>43398.0</v>
      </c>
      <c r="D77" s="4">
        <v>1.0</v>
      </c>
    </row>
    <row r="78" ht="14.25" customHeight="1">
      <c r="A78" s="2" t="s">
        <v>74</v>
      </c>
      <c r="B78" s="2" t="s">
        <v>9</v>
      </c>
      <c r="C78" s="3">
        <v>43398.0</v>
      </c>
      <c r="D78" s="4">
        <v>1.0</v>
      </c>
    </row>
    <row r="79" ht="14.25" customHeight="1">
      <c r="A79" s="2" t="s">
        <v>75</v>
      </c>
      <c r="B79" s="2" t="s">
        <v>9</v>
      </c>
      <c r="C79" s="3">
        <v>43398.0</v>
      </c>
      <c r="D79" s="4">
        <v>1.0</v>
      </c>
    </row>
    <row r="80" ht="14.25" customHeight="1">
      <c r="A80" s="2" t="s">
        <v>76</v>
      </c>
      <c r="B80" s="2" t="s">
        <v>29</v>
      </c>
      <c r="C80" s="3">
        <v>43398.0</v>
      </c>
      <c r="D80" s="4">
        <v>1.0</v>
      </c>
    </row>
    <row r="81" ht="14.25" customHeight="1">
      <c r="A81" s="2" t="s">
        <v>77</v>
      </c>
      <c r="B81" s="2" t="s">
        <v>32</v>
      </c>
      <c r="C81" s="3">
        <v>43398.0</v>
      </c>
      <c r="D81" s="4">
        <v>1.0</v>
      </c>
    </row>
    <row r="82" ht="14.25" customHeight="1">
      <c r="A82" s="2" t="s">
        <v>78</v>
      </c>
      <c r="B82" s="2" t="s">
        <v>7</v>
      </c>
      <c r="C82" s="3">
        <v>43398.0</v>
      </c>
      <c r="D82" s="4">
        <v>1.0</v>
      </c>
    </row>
    <row r="83" ht="14.25" customHeight="1">
      <c r="A83" s="2" t="s">
        <v>79</v>
      </c>
      <c r="B83" s="2" t="s">
        <v>9</v>
      </c>
      <c r="C83" s="3">
        <v>43398.0</v>
      </c>
      <c r="D83" s="4">
        <v>1.0</v>
      </c>
    </row>
    <row r="84" ht="14.25" customHeight="1">
      <c r="A84" s="2"/>
      <c r="B84" s="2"/>
      <c r="C84" s="3"/>
      <c r="D84" s="4"/>
    </row>
    <row r="85" ht="14.25" customHeight="1">
      <c r="A85" s="2" t="s">
        <v>80</v>
      </c>
      <c r="B85" s="2" t="s">
        <v>81</v>
      </c>
      <c r="C85" s="3">
        <v>43398.0</v>
      </c>
      <c r="D85" s="4">
        <v>1.0</v>
      </c>
    </row>
    <row r="86" ht="15.0" customHeight="1">
      <c r="A86" s="2" t="s">
        <v>66</v>
      </c>
      <c r="B86" s="2" t="s">
        <v>7</v>
      </c>
      <c r="C86" s="3">
        <v>43398.0</v>
      </c>
      <c r="D86" s="4">
        <v>1.0</v>
      </c>
    </row>
    <row r="87" ht="15.0" customHeight="1">
      <c r="A87" s="2" t="s">
        <v>82</v>
      </c>
      <c r="B87" s="2" t="s">
        <v>7</v>
      </c>
      <c r="C87" s="3">
        <v>43398.0</v>
      </c>
      <c r="D87" s="4">
        <v>1.0</v>
      </c>
    </row>
    <row r="88" ht="15.0" customHeight="1">
      <c r="A88" s="2" t="s">
        <v>83</v>
      </c>
      <c r="B88" s="2" t="s">
        <v>7</v>
      </c>
      <c r="C88" s="3">
        <v>43398.0</v>
      </c>
      <c r="D88" s="4">
        <v>1.0</v>
      </c>
    </row>
    <row r="89" ht="15.0" customHeight="1">
      <c r="A89" s="2" t="s">
        <v>84</v>
      </c>
      <c r="B89" s="2" t="s">
        <v>32</v>
      </c>
      <c r="C89" s="3">
        <v>43398.0</v>
      </c>
      <c r="D89" s="4">
        <v>1.0</v>
      </c>
    </row>
    <row r="90" ht="15.0" customHeight="1">
      <c r="A90" s="2" t="s">
        <v>85</v>
      </c>
      <c r="B90" s="2" t="s">
        <v>32</v>
      </c>
      <c r="C90" s="3">
        <v>43398.0</v>
      </c>
      <c r="D90" s="4">
        <v>1.0</v>
      </c>
    </row>
    <row r="91" ht="15.0" customHeight="1">
      <c r="A91" s="2" t="s">
        <v>86</v>
      </c>
      <c r="B91" s="2" t="s">
        <v>32</v>
      </c>
      <c r="C91" s="3">
        <v>43398.0</v>
      </c>
      <c r="D91" s="4">
        <v>1.0</v>
      </c>
    </row>
    <row r="92" ht="15.0" customHeight="1">
      <c r="A92" s="2" t="s">
        <v>87</v>
      </c>
      <c r="B92" s="2" t="s">
        <v>7</v>
      </c>
      <c r="C92" s="3">
        <v>43398.0</v>
      </c>
      <c r="D92" s="4">
        <v>1.0</v>
      </c>
    </row>
    <row r="93" ht="15.0" customHeight="1">
      <c r="A93" s="2" t="s">
        <v>88</v>
      </c>
      <c r="B93" s="2" t="s">
        <v>11</v>
      </c>
      <c r="C93" s="3">
        <v>43398.0</v>
      </c>
      <c r="D93" s="4">
        <v>1.0</v>
      </c>
    </row>
    <row r="94" ht="14.25" customHeight="1">
      <c r="A94" s="2"/>
      <c r="B94" s="2"/>
      <c r="C94" s="3"/>
      <c r="D94" s="4"/>
    </row>
    <row r="95" ht="14.25" customHeight="1">
      <c r="A95" s="2" t="s">
        <v>89</v>
      </c>
      <c r="B95" s="2" t="s">
        <v>90</v>
      </c>
      <c r="C95" s="3">
        <v>43391.0</v>
      </c>
      <c r="D95" s="4">
        <v>1.0</v>
      </c>
    </row>
    <row r="96" ht="14.25" customHeight="1">
      <c r="A96" s="2"/>
      <c r="B96" s="2"/>
      <c r="C96" s="3"/>
      <c r="D96" s="4"/>
    </row>
    <row r="97" ht="14.25" customHeight="1">
      <c r="A97" s="2" t="s">
        <v>91</v>
      </c>
      <c r="B97" s="2" t="s">
        <v>92</v>
      </c>
      <c r="C97" s="3">
        <v>43391.0</v>
      </c>
      <c r="D97" s="4">
        <v>1.0</v>
      </c>
    </row>
    <row r="98" ht="14.25" customHeight="1">
      <c r="A98" s="2" t="s">
        <v>93</v>
      </c>
      <c r="B98" s="2" t="s">
        <v>29</v>
      </c>
      <c r="C98" s="3">
        <v>43391.0</v>
      </c>
      <c r="D98" s="4">
        <v>1.0</v>
      </c>
    </row>
    <row r="99" ht="14.25" customHeight="1">
      <c r="A99" s="2" t="s">
        <v>87</v>
      </c>
      <c r="B99" s="2" t="s">
        <v>29</v>
      </c>
      <c r="C99" s="3">
        <v>43391.0</v>
      </c>
      <c r="D99" s="4">
        <v>1.0</v>
      </c>
    </row>
    <row r="100" ht="14.25" customHeight="1">
      <c r="A100" s="2" t="s">
        <v>94</v>
      </c>
      <c r="B100" s="2" t="s">
        <v>29</v>
      </c>
      <c r="C100" s="3">
        <v>43391.0</v>
      </c>
      <c r="D100" s="4">
        <v>1.0</v>
      </c>
    </row>
    <row r="101" ht="14.25" customHeight="1">
      <c r="A101" s="2" t="s">
        <v>95</v>
      </c>
      <c r="B101" s="2" t="s">
        <v>29</v>
      </c>
      <c r="C101" s="3">
        <v>43391.0</v>
      </c>
      <c r="D101" s="4">
        <v>1.0</v>
      </c>
    </row>
    <row r="102" ht="14.25" customHeight="1">
      <c r="A102" s="2" t="s">
        <v>96</v>
      </c>
      <c r="B102" s="2" t="s">
        <v>97</v>
      </c>
      <c r="C102" s="3">
        <v>43391.0</v>
      </c>
      <c r="D102" s="4">
        <v>1.0</v>
      </c>
    </row>
    <row r="103" ht="14.25" customHeight="1">
      <c r="A103" s="2" t="s">
        <v>98</v>
      </c>
      <c r="B103" s="2" t="s">
        <v>97</v>
      </c>
      <c r="C103" s="3">
        <v>43391.0</v>
      </c>
      <c r="D103" s="4">
        <v>1.0</v>
      </c>
    </row>
    <row r="104" ht="14.25" customHeight="1">
      <c r="A104" s="2" t="s">
        <v>99</v>
      </c>
      <c r="B104" s="2" t="s">
        <v>13</v>
      </c>
      <c r="C104" s="3">
        <v>43391.0</v>
      </c>
      <c r="D104" s="4">
        <v>1.0</v>
      </c>
    </row>
    <row r="105" ht="14.25" customHeight="1">
      <c r="A105" s="2" t="s">
        <v>100</v>
      </c>
      <c r="B105" s="2" t="s">
        <v>13</v>
      </c>
      <c r="C105" s="3">
        <v>43391.0</v>
      </c>
      <c r="D105" s="4">
        <v>1.0</v>
      </c>
    </row>
    <row r="106" ht="14.25" customHeight="1">
      <c r="A106" s="2" t="s">
        <v>101</v>
      </c>
      <c r="B106" s="2" t="s">
        <v>13</v>
      </c>
      <c r="C106" s="3">
        <v>43391.0</v>
      </c>
      <c r="D106" s="4">
        <v>1.0</v>
      </c>
    </row>
    <row r="117" ht="14.25" customHeight="1">
      <c r="C117" s="9"/>
      <c r="D117" s="10"/>
    </row>
    <row r="118" ht="14.25" customHeight="1">
      <c r="C118" s="9"/>
      <c r="D118" s="10"/>
    </row>
    <row r="119" ht="14.25" customHeight="1">
      <c r="C119" s="9"/>
      <c r="D119" s="10"/>
    </row>
    <row r="120" ht="14.25" customHeight="1">
      <c r="C120" s="9"/>
      <c r="D120" s="10"/>
    </row>
    <row r="121" ht="14.25" customHeight="1">
      <c r="C121" s="9"/>
      <c r="D121" s="10"/>
    </row>
    <row r="122" ht="14.25" customHeight="1"/>
    <row r="123" ht="14.25" customHeight="1">
      <c r="C123" s="9"/>
      <c r="D123" s="10"/>
    </row>
    <row r="124" ht="14.25" customHeight="1">
      <c r="C124" s="9"/>
      <c r="D124" s="10"/>
    </row>
    <row r="125" ht="14.25" customHeight="1">
      <c r="C125" s="9"/>
      <c r="D125" s="10"/>
    </row>
    <row r="126" ht="14.25" customHeight="1">
      <c r="C126" s="9"/>
      <c r="D126" s="10"/>
    </row>
    <row r="127" ht="14.25" customHeight="1">
      <c r="C127" s="9"/>
      <c r="D127" s="10"/>
    </row>
    <row r="128" ht="14.25" customHeight="1">
      <c r="C128" s="9"/>
      <c r="D128" s="10"/>
    </row>
    <row r="129" ht="14.25" customHeight="1">
      <c r="C129" s="9"/>
      <c r="D129" s="10"/>
    </row>
    <row r="130" ht="14.25" customHeight="1"/>
    <row r="131" ht="14.25" customHeight="1">
      <c r="C131" s="9"/>
      <c r="D131" s="10"/>
    </row>
    <row r="132" ht="14.25" customHeight="1">
      <c r="C132" s="9"/>
      <c r="D132" s="10"/>
    </row>
    <row r="133" ht="14.25" customHeight="1">
      <c r="C133" s="9"/>
      <c r="D133" s="10"/>
    </row>
    <row r="134" ht="14.25" customHeight="1">
      <c r="C134" s="9"/>
      <c r="D134" s="10"/>
    </row>
    <row r="135" ht="14.25" customHeight="1">
      <c r="C135" s="9"/>
      <c r="D135" s="10"/>
    </row>
    <row r="136" ht="14.25" customHeight="1">
      <c r="C136" s="9"/>
      <c r="D136" s="10"/>
    </row>
    <row r="137" ht="14.25" customHeight="1">
      <c r="C137" s="9"/>
      <c r="D137" s="10"/>
    </row>
    <row r="138" ht="14.25" customHeight="1">
      <c r="C138" s="9"/>
      <c r="D138" s="10"/>
    </row>
    <row r="139" ht="14.25" customHeight="1">
      <c r="C139" s="9"/>
      <c r="D139" s="10"/>
    </row>
    <row r="140" ht="14.25" customHeight="1">
      <c r="C140" s="9"/>
      <c r="D140" s="10"/>
    </row>
    <row r="141" ht="14.25" customHeight="1">
      <c r="C141" s="9"/>
      <c r="D141" s="10"/>
    </row>
    <row r="142" ht="14.25" customHeight="1"/>
    <row r="143" ht="14.25" customHeight="1">
      <c r="C143" s="9"/>
      <c r="D143" s="10"/>
    </row>
    <row r="144" ht="14.25" customHeight="1">
      <c r="C144" s="9"/>
      <c r="D144" s="10"/>
    </row>
    <row r="145" ht="14.25" customHeight="1">
      <c r="C145" s="9"/>
      <c r="D145" s="10"/>
    </row>
    <row r="146" ht="14.25" customHeight="1">
      <c r="C146" s="9"/>
      <c r="D146" s="10"/>
    </row>
    <row r="147" ht="14.25" customHeight="1">
      <c r="C147" s="9"/>
      <c r="D147" s="10"/>
    </row>
    <row r="148" ht="14.25" customHeight="1"/>
    <row r="149" ht="14.25" customHeight="1">
      <c r="C149" s="9"/>
      <c r="D149" s="10"/>
    </row>
    <row r="150" ht="14.25" customHeight="1">
      <c r="C150" s="9"/>
      <c r="D150" s="10"/>
    </row>
    <row r="151" ht="14.25" customHeight="1">
      <c r="C151" s="9"/>
      <c r="D151" s="10"/>
    </row>
    <row r="152" ht="14.25" customHeight="1">
      <c r="C152" s="9"/>
      <c r="D152" s="10"/>
    </row>
    <row r="153" ht="14.25" customHeight="1">
      <c r="C153" s="9"/>
      <c r="D153" s="10"/>
    </row>
    <row r="154" ht="14.25" customHeight="1">
      <c r="C154" s="9"/>
      <c r="D154" s="10"/>
    </row>
    <row r="155" ht="14.25" customHeight="1">
      <c r="C155" s="9"/>
      <c r="D155" s="10"/>
    </row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</sheetData>
  <autoFilter ref="$A$1:$D$1"/>
  <customSheetViews>
    <customSheetView guid="{61790E14-8BF8-4CE2-9C6D-8D18FBC821F3}" filter="1" showAutoFilter="1">
      <autoFilter ref="$A$1:$D$1"/>
    </customSheetView>
    <customSheetView guid="{66A3075E-C198-476B-AD89-BDF116D4F61A}" filter="1" showAutoFilter="1">
      <autoFilter ref="$A$1:$D$1"/>
    </customSheetView>
    <customSheetView guid="{DAC62476-B12B-4F20-8F9C-7CF5C90AF2BA}" filter="1" showAutoFilter="1">
      <autoFilter ref="$B$1:$B$1102"/>
    </customSheetView>
    <customSheetView guid="{D4336C16-D31F-461F-9C4C-FEA572ACF9D9}" filter="1" showAutoFilter="1">
      <autoFilter ref="$B$1:$B$1102"/>
    </customSheetView>
    <customSheetView guid="{5A8B122F-39D1-4D03-9911-A10522CF2DEC}" filter="1" showAutoFilter="1">
      <autoFilter ref="$C$1:$C$1102"/>
    </customSheetView>
  </customSheetViews>
  <conditionalFormatting sqref="A2:D402">
    <cfRule type="expression" dxfId="0" priority="1">
      <formula> $D2 = ""</formula>
    </cfRule>
  </conditionalFormatting>
  <conditionalFormatting sqref="A2:D402">
    <cfRule type="expression" dxfId="1" priority="2">
      <formula> $D2 = 100%</formula>
    </cfRule>
  </conditionalFormatting>
  <conditionalFormatting sqref="A2:D402">
    <cfRule type="expression" dxfId="2" priority="3">
      <formula> $D2 &gt;= 25%</formula>
    </cfRule>
  </conditionalFormatting>
  <conditionalFormatting sqref="A2:D402">
    <cfRule type="expression" dxfId="3" priority="4">
      <formula> $D2 &gt;= 0%</formula>
    </cfRule>
  </conditionalFormatting>
  <printOptions/>
  <pageMargins bottom="0.75" footer="0.0" header="0.0" left="0.7" right="0.7" top="0.75"/>
  <pageSetup paperSize="9" orientation="landscape"/>
  <drawing r:id="rId1"/>
</worksheet>
</file>