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601"/>
  <workbookPr/>
  <mc:AlternateContent xmlns:mc="http://schemas.openxmlformats.org/markup-compatibility/2006">
    <mc:Choice Requires="x15">
      <x15ac:absPath xmlns:x15ac="http://schemas.microsoft.com/office/spreadsheetml/2010/11/ac" url="C:\Users\lukas\Documents\master\"/>
    </mc:Choice>
  </mc:AlternateContent>
  <xr:revisionPtr revIDLastSave="0" documentId="13_ncr:40009_{5CC05E07-4A0C-43CE-9EC1-84AFC91EC3CF}" xr6:coauthVersionLast="43" xr6:coauthVersionMax="43" xr10:uidLastSave="{00000000-0000-0000-0000-000000000000}"/>
  <bookViews>
    <workbookView xWindow="-98" yWindow="-98" windowWidth="28996" windowHeight="15796"/>
  </bookViews>
  <sheets>
    <sheet name="algorithm" sheetId="1" r:id="rId1"/>
  </sheets>
  <calcPr calcId="0"/>
</workbook>
</file>

<file path=xl/sharedStrings.xml><?xml version="1.0" encoding="utf-8"?>
<sst xmlns="http://schemas.openxmlformats.org/spreadsheetml/2006/main" count="43" uniqueCount="21">
  <si>
    <t>benchmark</t>
  </si>
  <si>
    <t>mesh</t>
  </si>
  <si>
    <t>PMP</t>
  </si>
  <si>
    <t>PMP SD</t>
  </si>
  <si>
    <t>OpenMesh</t>
  </si>
  <si>
    <t>OpenMesh SD</t>
  </si>
  <si>
    <t>lox HEM</t>
  </si>
  <si>
    <t>lox HEM SD</t>
  </si>
  <si>
    <t>lox DEM</t>
  </si>
  <si>
    <t>lox DEM SD</t>
  </si>
  <si>
    <t>boundary_fcount</t>
  </si>
  <si>
    <t>cat</t>
  </si>
  <si>
    <t>tiger</t>
  </si>
  <si>
    <t>boundary_vcount</t>
  </si>
  <si>
    <t>calc_fnormals</t>
  </si>
  <si>
    <t>calc_vnormals</t>
  </si>
  <si>
    <t>smooth</t>
  </si>
  <si>
    <t>sqrt3</t>
  </si>
  <si>
    <t>element</t>
  </si>
  <si>
    <t>... Faces</t>
  </si>
  <si>
    <t>... Vertices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</si>
</sst>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,,\ \m\s"/>
    <numFmt numFmtId="165" formatCode="0.00,\ \µ\s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10" xfId="0" applyBorder="1"/>
    <xf numFmtId="0" fontId="0" fillId="0" borderId="12" xfId="0" applyBorder="1"/>
    <xf numFmtId="0" fontId="0" fillId="0" borderId="11" xfId="0" applyBorder="1"/>
    <xf numFmtId="164" fontId="0" fillId="0" borderId="0" xfId="0" applyNumberFormat="1"/>
    <xf numFmtId="164" fontId="0" fillId="0" borderId="11" xfId="0" applyNumberFormat="1" applyBorder="1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Linux Biolinum" panose="02000503000000000000" pitchFamily="2" charset="0"/>
                <a:ea typeface="Linux Biolinum" panose="02000503000000000000" pitchFamily="2" charset="0"/>
                <a:cs typeface="Linux Biolinum" panose="02000503000000000000" pitchFamily="2" charset="0"/>
              </a:defRPr>
            </a:pPr>
            <a:r>
              <a:rPr lang="en-US" sz="1200" b="1"/>
              <a:t>Count Boundary... (Cat)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Linux Biolinum" panose="02000503000000000000" pitchFamily="2" charset="0"/>
              <a:ea typeface="Linux Biolinum" panose="02000503000000000000" pitchFamily="2" charset="0"/>
              <a:cs typeface="Linux Biolinum" panose="02000503000000000000" pitchFamily="2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algorithm!$D$1</c:f>
              <c:strCache>
                <c:ptCount val="1"/>
                <c:pt idx="0">
                  <c:v>PMP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algorithm!$H$2:$H$3</c:f>
                <c:numCache>
                  <c:formatCode>General</c:formatCode>
                  <c:ptCount val="2"/>
                  <c:pt idx="0">
                    <c:v>139280</c:v>
                  </c:pt>
                  <c:pt idx="1">
                    <c:v>9231</c:v>
                  </c:pt>
                </c:numCache>
              </c:numRef>
            </c:plus>
            <c:minus>
              <c:numRef>
                <c:f>algorithm!$H$2:$H$3</c:f>
                <c:numCache>
                  <c:formatCode>General</c:formatCode>
                  <c:ptCount val="2"/>
                  <c:pt idx="0">
                    <c:v>139280</c:v>
                  </c:pt>
                  <c:pt idx="1">
                    <c:v>9231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algorithm!$C$2:$C$3</c:f>
              <c:strCache>
                <c:ptCount val="2"/>
                <c:pt idx="0">
                  <c:v>... Faces</c:v>
                </c:pt>
                <c:pt idx="1">
                  <c:v>... Vertices</c:v>
                </c:pt>
              </c:strCache>
            </c:strRef>
          </c:cat>
          <c:val>
            <c:numRef>
              <c:f>algorithm!$D$2:$D$3</c:f>
              <c:numCache>
                <c:formatCode>0.00,,\ \m\s</c:formatCode>
                <c:ptCount val="2"/>
                <c:pt idx="0">
                  <c:v>405296</c:v>
                </c:pt>
                <c:pt idx="1">
                  <c:v>77101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4E-4AAE-B828-D6DE8F803C12}"/>
            </c:ext>
          </c:extLst>
        </c:ser>
        <c:ser>
          <c:idx val="1"/>
          <c:order val="1"/>
          <c:tx>
            <c:strRef>
              <c:f>algorithm!$E$1</c:f>
              <c:strCache>
                <c:ptCount val="1"/>
                <c:pt idx="0">
                  <c:v>OpenMesh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algorithm!$I$2:$I$3</c:f>
                <c:numCache>
                  <c:formatCode>General</c:formatCode>
                  <c:ptCount val="2"/>
                  <c:pt idx="0">
                    <c:v>166146</c:v>
                  </c:pt>
                  <c:pt idx="1">
                    <c:v>5270</c:v>
                  </c:pt>
                </c:numCache>
              </c:numRef>
            </c:plus>
            <c:minus>
              <c:numRef>
                <c:f>algorithm!$I$2:$I$3</c:f>
                <c:numCache>
                  <c:formatCode>General</c:formatCode>
                  <c:ptCount val="2"/>
                  <c:pt idx="0">
                    <c:v>166146</c:v>
                  </c:pt>
                  <c:pt idx="1">
                    <c:v>5270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algorithm!$C$2:$C$3</c:f>
              <c:strCache>
                <c:ptCount val="2"/>
                <c:pt idx="0">
                  <c:v>... Faces</c:v>
                </c:pt>
                <c:pt idx="1">
                  <c:v>... Vertices</c:v>
                </c:pt>
              </c:strCache>
            </c:strRef>
          </c:cat>
          <c:val>
            <c:numRef>
              <c:f>algorithm!$E$2:$E$3</c:f>
              <c:numCache>
                <c:formatCode>0.00,,\ \m\s</c:formatCode>
                <c:ptCount val="2"/>
                <c:pt idx="0">
                  <c:v>700029</c:v>
                </c:pt>
                <c:pt idx="1">
                  <c:v>86451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4E-4AAE-B828-D6DE8F803C12}"/>
            </c:ext>
          </c:extLst>
        </c:ser>
        <c:ser>
          <c:idx val="2"/>
          <c:order val="2"/>
          <c:tx>
            <c:strRef>
              <c:f>algorithm!$F$1</c:f>
              <c:strCache>
                <c:ptCount val="1"/>
                <c:pt idx="0">
                  <c:v>lox HEM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algorithm!$J$2:$J$3</c:f>
                <c:numCache>
                  <c:formatCode>General</c:formatCode>
                  <c:ptCount val="2"/>
                  <c:pt idx="0">
                    <c:v>130885</c:v>
                  </c:pt>
                  <c:pt idx="1">
                    <c:v>89925</c:v>
                  </c:pt>
                </c:numCache>
              </c:numRef>
            </c:plus>
            <c:minus>
              <c:numRef>
                <c:f>algorithm!$J$2:$J$3</c:f>
                <c:numCache>
                  <c:formatCode>General</c:formatCode>
                  <c:ptCount val="2"/>
                  <c:pt idx="0">
                    <c:v>130885</c:v>
                  </c:pt>
                  <c:pt idx="1">
                    <c:v>89925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algorithm!$C$2:$C$3</c:f>
              <c:strCache>
                <c:ptCount val="2"/>
                <c:pt idx="0">
                  <c:v>... Faces</c:v>
                </c:pt>
                <c:pt idx="1">
                  <c:v>... Vertices</c:v>
                </c:pt>
              </c:strCache>
            </c:strRef>
          </c:cat>
          <c:val>
            <c:numRef>
              <c:f>algorithm!$F$2:$F$3</c:f>
              <c:numCache>
                <c:formatCode>0.00,,\ \m\s</c:formatCode>
                <c:ptCount val="2"/>
                <c:pt idx="0">
                  <c:v>559539</c:v>
                </c:pt>
                <c:pt idx="1">
                  <c:v>166121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A4E-4AAE-B828-D6DE8F803C12}"/>
            </c:ext>
          </c:extLst>
        </c:ser>
        <c:ser>
          <c:idx val="3"/>
          <c:order val="3"/>
          <c:tx>
            <c:strRef>
              <c:f>algorithm!$G$1</c:f>
              <c:strCache>
                <c:ptCount val="1"/>
                <c:pt idx="0">
                  <c:v>lox DEM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algorithm!$K$2:$K$3</c:f>
                <c:numCache>
                  <c:formatCode>General</c:formatCode>
                  <c:ptCount val="2"/>
                  <c:pt idx="0">
                    <c:v>40532</c:v>
                  </c:pt>
                  <c:pt idx="1">
                    <c:v>87379</c:v>
                  </c:pt>
                </c:numCache>
              </c:numRef>
            </c:plus>
            <c:minus>
              <c:numRef>
                <c:f>algorithm!$K$2:$K$3</c:f>
                <c:numCache>
                  <c:formatCode>General</c:formatCode>
                  <c:ptCount val="2"/>
                  <c:pt idx="0">
                    <c:v>40532</c:v>
                  </c:pt>
                  <c:pt idx="1">
                    <c:v>87379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algorithm!$C$2:$C$3</c:f>
              <c:strCache>
                <c:ptCount val="2"/>
                <c:pt idx="0">
                  <c:v>... Faces</c:v>
                </c:pt>
                <c:pt idx="1">
                  <c:v>... Vertices</c:v>
                </c:pt>
              </c:strCache>
            </c:strRef>
          </c:cat>
          <c:val>
            <c:numRef>
              <c:f>algorithm!$G$2:$G$3</c:f>
              <c:numCache>
                <c:formatCode>0.00,,\ \m\s</c:formatCode>
                <c:ptCount val="2"/>
                <c:pt idx="0">
                  <c:v>286729</c:v>
                </c:pt>
                <c:pt idx="1">
                  <c:v>171177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A4E-4AAE-B828-D6DE8F803C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7729504"/>
        <c:axId val="1995466480"/>
      </c:barChart>
      <c:catAx>
        <c:axId val="2087729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inux Biolinum" panose="02000503000000000000" pitchFamily="2" charset="0"/>
                <a:ea typeface="Linux Biolinum" panose="02000503000000000000" pitchFamily="2" charset="0"/>
                <a:cs typeface="Linux Biolinum" panose="02000503000000000000" pitchFamily="2" charset="0"/>
              </a:defRPr>
            </a:pPr>
            <a:endParaRPr lang="en-US"/>
          </a:p>
        </c:txPr>
        <c:crossAx val="1995466480"/>
        <c:crosses val="autoZero"/>
        <c:auto val="1"/>
        <c:lblAlgn val="ctr"/>
        <c:lblOffset val="100"/>
        <c:noMultiLvlLbl val="0"/>
      </c:catAx>
      <c:valAx>
        <c:axId val="199546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,,\ \m\s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inux Biolinum" panose="02000503000000000000" pitchFamily="2" charset="0"/>
                <a:ea typeface="Linux Biolinum" panose="02000503000000000000" pitchFamily="2" charset="0"/>
                <a:cs typeface="Linux Biolinum" panose="02000503000000000000" pitchFamily="2" charset="0"/>
              </a:defRPr>
            </a:pPr>
            <a:endParaRPr lang="en-US"/>
          </a:p>
        </c:txPr>
        <c:crossAx val="2087729504"/>
        <c:crosses val="autoZero"/>
        <c:crossBetween val="between"/>
        <c:majorUnit val="20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Linux Biolinum" panose="02000503000000000000" pitchFamily="2" charset="0"/>
              <a:ea typeface="Linux Biolinum" panose="02000503000000000000" pitchFamily="2" charset="0"/>
              <a:cs typeface="Linux Biolinum" panose="02000503000000000000" pitchFamily="2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Linux Biolinum" panose="02000503000000000000" pitchFamily="2" charset="0"/>
          <a:ea typeface="Linux Biolinum" panose="02000503000000000000" pitchFamily="2" charset="0"/>
          <a:cs typeface="Linux Biolinum" panose="02000503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Linux Biolinum" panose="02000503000000000000" pitchFamily="2" charset="0"/>
                <a:ea typeface="Linux Biolinum" panose="02000503000000000000" pitchFamily="2" charset="0"/>
                <a:cs typeface="Linux Biolinum" panose="02000503000000000000" pitchFamily="2" charset="0"/>
              </a:defRPr>
            </a:pPr>
            <a:r>
              <a:rPr lang="en-US" sz="1200" b="1"/>
              <a:t>Count Boundary... (Tiger)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Linux Biolinum" panose="02000503000000000000" pitchFamily="2" charset="0"/>
              <a:ea typeface="Linux Biolinum" panose="02000503000000000000" pitchFamily="2" charset="0"/>
              <a:cs typeface="Linux Biolinum" panose="02000503000000000000" pitchFamily="2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algorithm!$D$1</c:f>
              <c:strCache>
                <c:ptCount val="1"/>
                <c:pt idx="0">
                  <c:v>PMP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algorithm!$H$4:$H$5</c:f>
                <c:numCache>
                  <c:formatCode>General</c:formatCode>
                  <c:ptCount val="2"/>
                  <c:pt idx="0">
                    <c:v>217331</c:v>
                  </c:pt>
                  <c:pt idx="1">
                    <c:v>48999</c:v>
                  </c:pt>
                </c:numCache>
              </c:numRef>
            </c:plus>
            <c:minus>
              <c:numRef>
                <c:f>algorithm!$H$4:$H$5</c:f>
                <c:numCache>
                  <c:formatCode>General</c:formatCode>
                  <c:ptCount val="2"/>
                  <c:pt idx="0">
                    <c:v>217331</c:v>
                  </c:pt>
                  <c:pt idx="1">
                    <c:v>48999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algorithm!$C$4:$C$5</c:f>
              <c:strCache>
                <c:ptCount val="2"/>
                <c:pt idx="0">
                  <c:v>... Faces</c:v>
                </c:pt>
                <c:pt idx="1">
                  <c:v>... Vertices</c:v>
                </c:pt>
              </c:strCache>
            </c:strRef>
          </c:cat>
          <c:val>
            <c:numRef>
              <c:f>algorithm!$D$4:$D$5</c:f>
              <c:numCache>
                <c:formatCode>0.00,,\ \m\s</c:formatCode>
                <c:ptCount val="2"/>
                <c:pt idx="0">
                  <c:v>5240390</c:v>
                </c:pt>
                <c:pt idx="1">
                  <c:v>906808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E8-47AC-93E5-81538DA77901}"/>
            </c:ext>
          </c:extLst>
        </c:ser>
        <c:ser>
          <c:idx val="1"/>
          <c:order val="1"/>
          <c:tx>
            <c:strRef>
              <c:f>algorithm!$E$1</c:f>
              <c:strCache>
                <c:ptCount val="1"/>
                <c:pt idx="0">
                  <c:v>OpenMesh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algorithm!$I$4:$I$5</c:f>
                <c:numCache>
                  <c:formatCode>General</c:formatCode>
                  <c:ptCount val="2"/>
                  <c:pt idx="0">
                    <c:v>285547</c:v>
                  </c:pt>
                  <c:pt idx="1">
                    <c:v>44775</c:v>
                  </c:pt>
                </c:numCache>
              </c:numRef>
            </c:plus>
            <c:minus>
              <c:numRef>
                <c:f>algorithm!$I$4:$I$5</c:f>
                <c:numCache>
                  <c:formatCode>General</c:formatCode>
                  <c:ptCount val="2"/>
                  <c:pt idx="0">
                    <c:v>285547</c:v>
                  </c:pt>
                  <c:pt idx="1">
                    <c:v>44775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algorithm!$C$4:$C$5</c:f>
              <c:strCache>
                <c:ptCount val="2"/>
                <c:pt idx="0">
                  <c:v>... Faces</c:v>
                </c:pt>
                <c:pt idx="1">
                  <c:v>... Vertices</c:v>
                </c:pt>
              </c:strCache>
            </c:strRef>
          </c:cat>
          <c:val>
            <c:numRef>
              <c:f>algorithm!$E$4:$E$5</c:f>
              <c:numCache>
                <c:formatCode>0.00,,\ \m\s</c:formatCode>
                <c:ptCount val="2"/>
                <c:pt idx="0">
                  <c:v>7162179</c:v>
                </c:pt>
                <c:pt idx="1">
                  <c:v>1389881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E8-47AC-93E5-81538DA77901}"/>
            </c:ext>
          </c:extLst>
        </c:ser>
        <c:ser>
          <c:idx val="2"/>
          <c:order val="2"/>
          <c:tx>
            <c:strRef>
              <c:f>algorithm!$F$1</c:f>
              <c:strCache>
                <c:ptCount val="1"/>
                <c:pt idx="0">
                  <c:v>lox HEM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algorithm!$J$3:$J$4</c:f>
                <c:numCache>
                  <c:formatCode>General</c:formatCode>
                  <c:ptCount val="2"/>
                  <c:pt idx="0">
                    <c:v>89925</c:v>
                  </c:pt>
                  <c:pt idx="1">
                    <c:v>269709</c:v>
                  </c:pt>
                </c:numCache>
              </c:numRef>
            </c:plus>
            <c:minus>
              <c:numRef>
                <c:f>algorithm!$J$4:$J$5</c:f>
                <c:numCache>
                  <c:formatCode>General</c:formatCode>
                  <c:ptCount val="2"/>
                  <c:pt idx="0">
                    <c:v>269709</c:v>
                  </c:pt>
                  <c:pt idx="1">
                    <c:v>165897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algorithm!$C$4:$C$5</c:f>
              <c:strCache>
                <c:ptCount val="2"/>
                <c:pt idx="0">
                  <c:v>... Faces</c:v>
                </c:pt>
                <c:pt idx="1">
                  <c:v>... Vertices</c:v>
                </c:pt>
              </c:strCache>
            </c:strRef>
          </c:cat>
          <c:val>
            <c:numRef>
              <c:f>algorithm!$F$4:$F$5</c:f>
              <c:numCache>
                <c:formatCode>0.00,,\ \m\s</c:formatCode>
                <c:ptCount val="2"/>
                <c:pt idx="0">
                  <c:v>4730240</c:v>
                </c:pt>
                <c:pt idx="1">
                  <c:v>1383433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E8-47AC-93E5-81538DA77901}"/>
            </c:ext>
          </c:extLst>
        </c:ser>
        <c:ser>
          <c:idx val="3"/>
          <c:order val="3"/>
          <c:tx>
            <c:strRef>
              <c:f>algorithm!$G$1</c:f>
              <c:strCache>
                <c:ptCount val="1"/>
                <c:pt idx="0">
                  <c:v>lox DEM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algorithm!$K$4:$K$5</c:f>
                <c:numCache>
                  <c:formatCode>General</c:formatCode>
                  <c:ptCount val="2"/>
                  <c:pt idx="0">
                    <c:v>82610</c:v>
                  </c:pt>
                  <c:pt idx="1">
                    <c:v>37168</c:v>
                  </c:pt>
                </c:numCache>
              </c:numRef>
            </c:plus>
            <c:minus>
              <c:numRef>
                <c:f>algorithm!$K$4:$K$5</c:f>
                <c:numCache>
                  <c:formatCode>General</c:formatCode>
                  <c:ptCount val="2"/>
                  <c:pt idx="0">
                    <c:v>82610</c:v>
                  </c:pt>
                  <c:pt idx="1">
                    <c:v>37168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algorithm!$C$4:$C$5</c:f>
              <c:strCache>
                <c:ptCount val="2"/>
                <c:pt idx="0">
                  <c:v>... Faces</c:v>
                </c:pt>
                <c:pt idx="1">
                  <c:v>... Vertices</c:v>
                </c:pt>
              </c:strCache>
            </c:strRef>
          </c:cat>
          <c:val>
            <c:numRef>
              <c:f>algorithm!$G$4:$G$5</c:f>
              <c:numCache>
                <c:formatCode>0.00,,\ \m\s</c:formatCode>
                <c:ptCount val="2"/>
                <c:pt idx="0">
                  <c:v>1120416</c:v>
                </c:pt>
                <c:pt idx="1">
                  <c:v>633488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6E8-47AC-93E5-81538DA779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255664"/>
        <c:axId val="205651488"/>
      </c:barChart>
      <c:catAx>
        <c:axId val="205255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inux Biolinum" panose="02000503000000000000" pitchFamily="2" charset="0"/>
                <a:ea typeface="Linux Biolinum" panose="02000503000000000000" pitchFamily="2" charset="0"/>
                <a:cs typeface="Linux Biolinum" panose="02000503000000000000" pitchFamily="2" charset="0"/>
              </a:defRPr>
            </a:pPr>
            <a:endParaRPr lang="en-US"/>
          </a:p>
        </c:txPr>
        <c:crossAx val="205651488"/>
        <c:crosses val="autoZero"/>
        <c:auto val="1"/>
        <c:lblAlgn val="ctr"/>
        <c:lblOffset val="100"/>
        <c:noMultiLvlLbl val="0"/>
      </c:catAx>
      <c:valAx>
        <c:axId val="20565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,,\ \m\s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inux Biolinum" panose="02000503000000000000" pitchFamily="2" charset="0"/>
                <a:ea typeface="Linux Biolinum" panose="02000503000000000000" pitchFamily="2" charset="0"/>
                <a:cs typeface="Linux Biolinum" panose="02000503000000000000" pitchFamily="2" charset="0"/>
              </a:defRPr>
            </a:pPr>
            <a:endParaRPr lang="en-US"/>
          </a:p>
        </c:txPr>
        <c:crossAx val="205255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Linux Biolinum" panose="02000503000000000000" pitchFamily="2" charset="0"/>
              <a:ea typeface="Linux Biolinum" panose="02000503000000000000" pitchFamily="2" charset="0"/>
              <a:cs typeface="Linux Biolinum" panose="02000503000000000000" pitchFamily="2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Linux Biolinum" panose="02000503000000000000" pitchFamily="2" charset="0"/>
          <a:ea typeface="Linux Biolinum" panose="02000503000000000000" pitchFamily="2" charset="0"/>
          <a:cs typeface="Linux Biolinum" panose="02000503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Linux Biolinum" panose="02000503000000000000" pitchFamily="2" charset="0"/>
                <a:ea typeface="Linux Biolinum" panose="02000503000000000000" pitchFamily="2" charset="0"/>
                <a:cs typeface="Linux Biolinum" panose="02000503000000000000" pitchFamily="2" charset="0"/>
              </a:defRPr>
            </a:pPr>
            <a:r>
              <a:rPr lang="en-US" sz="1200" b="1"/>
              <a:t>Calculate Normals for... (Cat)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Linux Biolinum" panose="02000503000000000000" pitchFamily="2" charset="0"/>
              <a:ea typeface="Linux Biolinum" panose="02000503000000000000" pitchFamily="2" charset="0"/>
              <a:cs typeface="Linux Biolinum" panose="02000503000000000000" pitchFamily="2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algorithm!$D$1</c:f>
              <c:strCache>
                <c:ptCount val="1"/>
                <c:pt idx="0">
                  <c:v>PMP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algorithm!$H$6:$H$7</c:f>
                <c:numCache>
                  <c:formatCode>General</c:formatCode>
                  <c:ptCount val="2"/>
                  <c:pt idx="0">
                    <c:v>355115</c:v>
                  </c:pt>
                  <c:pt idx="1">
                    <c:v>224266</c:v>
                  </c:pt>
                </c:numCache>
              </c:numRef>
            </c:plus>
            <c:minus>
              <c:numRef>
                <c:f>algorithm!$H$6:$H$7</c:f>
                <c:numCache>
                  <c:formatCode>General</c:formatCode>
                  <c:ptCount val="2"/>
                  <c:pt idx="0">
                    <c:v>355115</c:v>
                  </c:pt>
                  <c:pt idx="1">
                    <c:v>224266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algorithm!$C$6:$C$7</c:f>
              <c:strCache>
                <c:ptCount val="2"/>
                <c:pt idx="0">
                  <c:v>... Faces</c:v>
                </c:pt>
                <c:pt idx="1">
                  <c:v>... Vertices</c:v>
                </c:pt>
              </c:strCache>
            </c:strRef>
          </c:cat>
          <c:val>
            <c:numRef>
              <c:f>algorithm!$D$6:$D$7</c:f>
              <c:numCache>
                <c:formatCode>0.00,,\ \m\s</c:formatCode>
                <c:ptCount val="2"/>
                <c:pt idx="0">
                  <c:v>2406786</c:v>
                </c:pt>
                <c:pt idx="1">
                  <c:v>1137158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4D-4750-B1FD-0F9101FAC4C7}"/>
            </c:ext>
          </c:extLst>
        </c:ser>
        <c:ser>
          <c:idx val="1"/>
          <c:order val="1"/>
          <c:tx>
            <c:strRef>
              <c:f>algorithm!$E$1</c:f>
              <c:strCache>
                <c:ptCount val="1"/>
                <c:pt idx="0">
                  <c:v>OpenMesh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algorithm!$I$6:$I$7</c:f>
                <c:numCache>
                  <c:formatCode>General</c:formatCode>
                  <c:ptCount val="2"/>
                  <c:pt idx="0">
                    <c:v>200903</c:v>
                  </c:pt>
                  <c:pt idx="1">
                    <c:v>154912</c:v>
                  </c:pt>
                </c:numCache>
              </c:numRef>
            </c:plus>
            <c:minus>
              <c:numRef>
                <c:f>algorithm!$I$6:$I$7</c:f>
                <c:numCache>
                  <c:formatCode>General</c:formatCode>
                  <c:ptCount val="2"/>
                  <c:pt idx="0">
                    <c:v>200903</c:v>
                  </c:pt>
                  <c:pt idx="1">
                    <c:v>154912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algorithm!$C$6:$C$7</c:f>
              <c:strCache>
                <c:ptCount val="2"/>
                <c:pt idx="0">
                  <c:v>... Faces</c:v>
                </c:pt>
                <c:pt idx="1">
                  <c:v>... Vertices</c:v>
                </c:pt>
              </c:strCache>
            </c:strRef>
          </c:cat>
          <c:val>
            <c:numRef>
              <c:f>algorithm!$E$6:$E$7</c:f>
              <c:numCache>
                <c:formatCode>0.00,,\ \m\s</c:formatCode>
                <c:ptCount val="2"/>
                <c:pt idx="0">
                  <c:v>1380948</c:v>
                </c:pt>
                <c:pt idx="1">
                  <c:v>1337992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4D-4750-B1FD-0F9101FAC4C7}"/>
            </c:ext>
          </c:extLst>
        </c:ser>
        <c:ser>
          <c:idx val="2"/>
          <c:order val="2"/>
          <c:tx>
            <c:strRef>
              <c:f>algorithm!$F$1</c:f>
              <c:strCache>
                <c:ptCount val="1"/>
                <c:pt idx="0">
                  <c:v>lox HEM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algorithm!$J$6:$J$7</c:f>
                <c:numCache>
                  <c:formatCode>General</c:formatCode>
                  <c:ptCount val="2"/>
                  <c:pt idx="0">
                    <c:v>234543</c:v>
                  </c:pt>
                  <c:pt idx="1">
                    <c:v>211340</c:v>
                  </c:pt>
                </c:numCache>
              </c:numRef>
            </c:plus>
            <c:minus>
              <c:numRef>
                <c:f>algorithm!$J$6:$J$7</c:f>
                <c:numCache>
                  <c:formatCode>General</c:formatCode>
                  <c:ptCount val="2"/>
                  <c:pt idx="0">
                    <c:v>234543</c:v>
                  </c:pt>
                  <c:pt idx="1">
                    <c:v>211340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algorithm!$C$6:$C$7</c:f>
              <c:strCache>
                <c:ptCount val="2"/>
                <c:pt idx="0">
                  <c:v>... Faces</c:v>
                </c:pt>
                <c:pt idx="1">
                  <c:v>... Vertices</c:v>
                </c:pt>
              </c:strCache>
            </c:strRef>
          </c:cat>
          <c:val>
            <c:numRef>
              <c:f>algorithm!$F$6:$F$7</c:f>
              <c:numCache>
                <c:formatCode>0.00,,\ \m\s</c:formatCode>
                <c:ptCount val="2"/>
                <c:pt idx="0">
                  <c:v>1814048</c:v>
                </c:pt>
                <c:pt idx="1">
                  <c:v>1644256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94D-4750-B1FD-0F9101FAC4C7}"/>
            </c:ext>
          </c:extLst>
        </c:ser>
        <c:ser>
          <c:idx val="3"/>
          <c:order val="3"/>
          <c:tx>
            <c:strRef>
              <c:f>algorithm!$G$1</c:f>
              <c:strCache>
                <c:ptCount val="1"/>
                <c:pt idx="0">
                  <c:v>lox DEM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algorithm!$K$6:$K$7</c:f>
                <c:numCache>
                  <c:formatCode>General</c:formatCode>
                  <c:ptCount val="2"/>
                  <c:pt idx="0">
                    <c:v>78066</c:v>
                  </c:pt>
                  <c:pt idx="1">
                    <c:v>235814</c:v>
                  </c:pt>
                </c:numCache>
              </c:numRef>
            </c:plus>
            <c:minus>
              <c:numRef>
                <c:f>algorithm!$K$6:$K$7</c:f>
                <c:numCache>
                  <c:formatCode>General</c:formatCode>
                  <c:ptCount val="2"/>
                  <c:pt idx="0">
                    <c:v>78066</c:v>
                  </c:pt>
                  <c:pt idx="1">
                    <c:v>235814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algorithm!$C$6:$C$7</c:f>
              <c:strCache>
                <c:ptCount val="2"/>
                <c:pt idx="0">
                  <c:v>... Faces</c:v>
                </c:pt>
                <c:pt idx="1">
                  <c:v>... Vertices</c:v>
                </c:pt>
              </c:strCache>
            </c:strRef>
          </c:cat>
          <c:val>
            <c:numRef>
              <c:f>algorithm!$G$6:$G$7</c:f>
              <c:numCache>
                <c:formatCode>0.00,,\ \m\s</c:formatCode>
                <c:ptCount val="2"/>
                <c:pt idx="0">
                  <c:v>1223829</c:v>
                </c:pt>
                <c:pt idx="1">
                  <c:v>1579200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94D-4750-B1FD-0F9101FAC4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93831200"/>
        <c:axId val="205668128"/>
      </c:barChart>
      <c:catAx>
        <c:axId val="1993831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inux Biolinum" panose="02000503000000000000" pitchFamily="2" charset="0"/>
                <a:ea typeface="Linux Biolinum" panose="02000503000000000000" pitchFamily="2" charset="0"/>
                <a:cs typeface="Linux Biolinum" panose="02000503000000000000" pitchFamily="2" charset="0"/>
              </a:defRPr>
            </a:pPr>
            <a:endParaRPr lang="en-US"/>
          </a:p>
        </c:txPr>
        <c:crossAx val="205668128"/>
        <c:crosses val="autoZero"/>
        <c:auto val="1"/>
        <c:lblAlgn val="ctr"/>
        <c:lblOffset val="100"/>
        <c:noMultiLvlLbl val="0"/>
      </c:catAx>
      <c:valAx>
        <c:axId val="20566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,,\ \m\s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inux Biolinum" panose="02000503000000000000" pitchFamily="2" charset="0"/>
                <a:ea typeface="Linux Biolinum" panose="02000503000000000000" pitchFamily="2" charset="0"/>
                <a:cs typeface="Linux Biolinum" panose="02000503000000000000" pitchFamily="2" charset="0"/>
              </a:defRPr>
            </a:pPr>
            <a:endParaRPr lang="en-US"/>
          </a:p>
        </c:txPr>
        <c:crossAx val="1993831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Linux Biolinum" panose="02000503000000000000" pitchFamily="2" charset="0"/>
              <a:ea typeface="Linux Biolinum" panose="02000503000000000000" pitchFamily="2" charset="0"/>
              <a:cs typeface="Linux Biolinum" panose="02000503000000000000" pitchFamily="2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Linux Biolinum" panose="02000503000000000000" pitchFamily="2" charset="0"/>
          <a:ea typeface="Linux Biolinum" panose="02000503000000000000" pitchFamily="2" charset="0"/>
          <a:cs typeface="Linux Biolinum" panose="02000503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Linux Biolinum" panose="02000503000000000000" pitchFamily="2" charset="0"/>
                <a:ea typeface="Linux Biolinum" panose="02000503000000000000" pitchFamily="2" charset="0"/>
                <a:cs typeface="Linux Biolinum" panose="02000503000000000000" pitchFamily="2" charset="0"/>
              </a:defRPr>
            </a:pPr>
            <a:r>
              <a:rPr lang="en-US" sz="1200" b="1"/>
              <a:t>Calculate Normals for... (Tiger)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Linux Biolinum" panose="02000503000000000000" pitchFamily="2" charset="0"/>
              <a:ea typeface="Linux Biolinum" panose="02000503000000000000" pitchFamily="2" charset="0"/>
              <a:cs typeface="Linux Biolinum" panose="02000503000000000000" pitchFamily="2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algorithm!$D$1</c:f>
              <c:strCache>
                <c:ptCount val="1"/>
                <c:pt idx="0">
                  <c:v>PMP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algorithm!$H$8:$H$9</c:f>
                <c:numCache>
                  <c:formatCode>General</c:formatCode>
                  <c:ptCount val="2"/>
                  <c:pt idx="0">
                    <c:v>445273</c:v>
                  </c:pt>
                  <c:pt idx="1">
                    <c:v>284214</c:v>
                  </c:pt>
                </c:numCache>
              </c:numRef>
            </c:plus>
            <c:minus>
              <c:numRef>
                <c:f>algorithm!$H$8:$H$9</c:f>
                <c:numCache>
                  <c:formatCode>General</c:formatCode>
                  <c:ptCount val="2"/>
                  <c:pt idx="0">
                    <c:v>445273</c:v>
                  </c:pt>
                  <c:pt idx="1">
                    <c:v>284214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algorithm!$C$8:$C$9</c:f>
              <c:strCache>
                <c:ptCount val="2"/>
                <c:pt idx="0">
                  <c:v>... Faces</c:v>
                </c:pt>
                <c:pt idx="1">
                  <c:v>... Vertices</c:v>
                </c:pt>
              </c:strCache>
            </c:strRef>
          </c:cat>
          <c:val>
            <c:numRef>
              <c:f>algorithm!$D$8:$D$9</c:f>
              <c:numCache>
                <c:formatCode>0.00,,\ \m\s</c:formatCode>
                <c:ptCount val="2"/>
                <c:pt idx="0">
                  <c:v>21496745</c:v>
                </c:pt>
                <c:pt idx="1">
                  <c:v>12853205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4D-488E-AA0A-1E4A4FE3F401}"/>
            </c:ext>
          </c:extLst>
        </c:ser>
        <c:ser>
          <c:idx val="1"/>
          <c:order val="1"/>
          <c:tx>
            <c:strRef>
              <c:f>algorithm!$E$1</c:f>
              <c:strCache>
                <c:ptCount val="1"/>
                <c:pt idx="0">
                  <c:v>OpenMesh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algorithm!$I$8:$I$9</c:f>
                <c:numCache>
                  <c:formatCode>General</c:formatCode>
                  <c:ptCount val="2"/>
                  <c:pt idx="0">
                    <c:v>348505</c:v>
                  </c:pt>
                  <c:pt idx="1">
                    <c:v>542701</c:v>
                  </c:pt>
                </c:numCache>
              </c:numRef>
            </c:plus>
            <c:minus>
              <c:numRef>
                <c:f>algorithm!$I$8:$I$9</c:f>
                <c:numCache>
                  <c:formatCode>General</c:formatCode>
                  <c:ptCount val="2"/>
                  <c:pt idx="0">
                    <c:v>348505</c:v>
                  </c:pt>
                  <c:pt idx="1">
                    <c:v>542701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algorithm!$C$8:$C$9</c:f>
              <c:strCache>
                <c:ptCount val="2"/>
                <c:pt idx="0">
                  <c:v>... Faces</c:v>
                </c:pt>
                <c:pt idx="1">
                  <c:v>... Vertices</c:v>
                </c:pt>
              </c:strCache>
            </c:strRef>
          </c:cat>
          <c:val>
            <c:numRef>
              <c:f>algorithm!$E$8:$E$9</c:f>
              <c:numCache>
                <c:formatCode>0.00,,\ \m\s</c:formatCode>
                <c:ptCount val="2"/>
                <c:pt idx="0">
                  <c:v>14472853</c:v>
                </c:pt>
                <c:pt idx="1">
                  <c:v>15970962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4D-488E-AA0A-1E4A4FE3F401}"/>
            </c:ext>
          </c:extLst>
        </c:ser>
        <c:ser>
          <c:idx val="2"/>
          <c:order val="2"/>
          <c:tx>
            <c:strRef>
              <c:f>algorithm!$F$1</c:f>
              <c:strCache>
                <c:ptCount val="1"/>
                <c:pt idx="0">
                  <c:v>lox HEM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algorithm!$J$8:$J$9</c:f>
                <c:numCache>
                  <c:formatCode>General</c:formatCode>
                  <c:ptCount val="2"/>
                  <c:pt idx="0">
                    <c:v>554600</c:v>
                  </c:pt>
                  <c:pt idx="1">
                    <c:v>484208</c:v>
                  </c:pt>
                </c:numCache>
              </c:numRef>
            </c:plus>
            <c:minus>
              <c:numRef>
                <c:f>algorithm!$J$8:$J$9</c:f>
                <c:numCache>
                  <c:formatCode>General</c:formatCode>
                  <c:ptCount val="2"/>
                  <c:pt idx="0">
                    <c:v>554600</c:v>
                  </c:pt>
                  <c:pt idx="1">
                    <c:v>484208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algorithm!$C$8:$C$9</c:f>
              <c:strCache>
                <c:ptCount val="2"/>
                <c:pt idx="0">
                  <c:v>... Faces</c:v>
                </c:pt>
                <c:pt idx="1">
                  <c:v>... Vertices</c:v>
                </c:pt>
              </c:strCache>
            </c:strRef>
          </c:cat>
          <c:val>
            <c:numRef>
              <c:f>algorithm!$F$8:$F$9</c:f>
              <c:numCache>
                <c:formatCode>0.00,,\ \m\s</c:formatCode>
                <c:ptCount val="2"/>
                <c:pt idx="0">
                  <c:v>14748256</c:v>
                </c:pt>
                <c:pt idx="1">
                  <c:v>15433170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4D-488E-AA0A-1E4A4FE3F401}"/>
            </c:ext>
          </c:extLst>
        </c:ser>
        <c:ser>
          <c:idx val="3"/>
          <c:order val="3"/>
          <c:tx>
            <c:strRef>
              <c:f>algorithm!$G$1</c:f>
              <c:strCache>
                <c:ptCount val="1"/>
                <c:pt idx="0">
                  <c:v>lox DEM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algorithm!$K$8:$K$9</c:f>
                <c:numCache>
                  <c:formatCode>General</c:formatCode>
                  <c:ptCount val="2"/>
                  <c:pt idx="0">
                    <c:v>267647</c:v>
                  </c:pt>
                  <c:pt idx="1">
                    <c:v>956998</c:v>
                  </c:pt>
                </c:numCache>
              </c:numRef>
            </c:plus>
            <c:minus>
              <c:numRef>
                <c:f>algorithm!$K$8:$K$9</c:f>
                <c:numCache>
                  <c:formatCode>General</c:formatCode>
                  <c:ptCount val="2"/>
                  <c:pt idx="0">
                    <c:v>267647</c:v>
                  </c:pt>
                  <c:pt idx="1">
                    <c:v>956998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algorithm!$C$8:$C$9</c:f>
              <c:strCache>
                <c:ptCount val="2"/>
                <c:pt idx="0">
                  <c:v>... Faces</c:v>
                </c:pt>
                <c:pt idx="1">
                  <c:v>... Vertices</c:v>
                </c:pt>
              </c:strCache>
            </c:strRef>
          </c:cat>
          <c:val>
            <c:numRef>
              <c:f>algorithm!$G$8:$G$9</c:f>
              <c:numCache>
                <c:formatCode>0.00,,\ \m\s</c:formatCode>
                <c:ptCount val="2"/>
                <c:pt idx="0">
                  <c:v>5032780</c:v>
                </c:pt>
                <c:pt idx="1">
                  <c:v>16698585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94D-488E-AA0A-1E4A4FE3F4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97601184"/>
        <c:axId val="205678944"/>
      </c:barChart>
      <c:catAx>
        <c:axId val="2097601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inux Biolinum" panose="02000503000000000000" pitchFamily="2" charset="0"/>
                <a:ea typeface="Linux Biolinum" panose="02000503000000000000" pitchFamily="2" charset="0"/>
                <a:cs typeface="Linux Biolinum" panose="02000503000000000000" pitchFamily="2" charset="0"/>
              </a:defRPr>
            </a:pPr>
            <a:endParaRPr lang="en-US"/>
          </a:p>
        </c:txPr>
        <c:crossAx val="205678944"/>
        <c:crosses val="autoZero"/>
        <c:auto val="1"/>
        <c:lblAlgn val="ctr"/>
        <c:lblOffset val="100"/>
        <c:noMultiLvlLbl val="0"/>
      </c:catAx>
      <c:valAx>
        <c:axId val="20567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,,\ \m\s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inux Biolinum" panose="02000503000000000000" pitchFamily="2" charset="0"/>
                <a:ea typeface="Linux Biolinum" panose="02000503000000000000" pitchFamily="2" charset="0"/>
                <a:cs typeface="Linux Biolinum" panose="02000503000000000000" pitchFamily="2" charset="0"/>
              </a:defRPr>
            </a:pPr>
            <a:endParaRPr lang="en-US"/>
          </a:p>
        </c:txPr>
        <c:crossAx val="2097601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Linux Biolinum" panose="02000503000000000000" pitchFamily="2" charset="0"/>
              <a:ea typeface="Linux Biolinum" panose="02000503000000000000" pitchFamily="2" charset="0"/>
              <a:cs typeface="Linux Biolinum" panose="02000503000000000000" pitchFamily="2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Linux Biolinum" panose="02000503000000000000" pitchFamily="2" charset="0"/>
          <a:ea typeface="Linux Biolinum" panose="02000503000000000000" pitchFamily="2" charset="0"/>
          <a:cs typeface="Linux Biolinum" panose="02000503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Linux Biolinum" panose="02000503000000000000" pitchFamily="2" charset="0"/>
                <a:ea typeface="Linux Biolinum" panose="02000503000000000000" pitchFamily="2" charset="0"/>
                <a:cs typeface="Linux Biolinum" panose="02000503000000000000" pitchFamily="2" charset="0"/>
              </a:defRPr>
            </a:pPr>
            <a:r>
              <a:rPr lang="en-US" sz="1200" b="1"/>
              <a:t>Smoothing (Cat)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Linux Biolinum" panose="02000503000000000000" pitchFamily="2" charset="0"/>
              <a:ea typeface="Linux Biolinum" panose="02000503000000000000" pitchFamily="2" charset="0"/>
              <a:cs typeface="Linux Biolinum" panose="02000503000000000000" pitchFamily="2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algorithm!$D$1</c:f>
              <c:strCache>
                <c:ptCount val="1"/>
                <c:pt idx="0">
                  <c:v>PMP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algorithm!$H$10</c:f>
                <c:numCache>
                  <c:formatCode>General</c:formatCode>
                  <c:ptCount val="1"/>
                  <c:pt idx="0">
                    <c:v>220488</c:v>
                  </c:pt>
                </c:numCache>
              </c:numRef>
            </c:plus>
            <c:minus>
              <c:numRef>
                <c:f>algorithm!$H$10</c:f>
                <c:numCache>
                  <c:formatCode>General</c:formatCode>
                  <c:ptCount val="1"/>
                  <c:pt idx="0">
                    <c:v>220488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algorithm!$D$10</c:f>
              <c:numCache>
                <c:formatCode>0.00,,\ \m\s</c:formatCode>
                <c:ptCount val="1"/>
                <c:pt idx="0">
                  <c:v>1339662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FD-48FC-8F5F-861F385A87CA}"/>
            </c:ext>
          </c:extLst>
        </c:ser>
        <c:ser>
          <c:idx val="1"/>
          <c:order val="1"/>
          <c:tx>
            <c:strRef>
              <c:f>algorithm!$E$1</c:f>
              <c:strCache>
                <c:ptCount val="1"/>
                <c:pt idx="0">
                  <c:v>OpenMesh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algorithm!$I$10</c:f>
                <c:numCache>
                  <c:formatCode>General</c:formatCode>
                  <c:ptCount val="1"/>
                  <c:pt idx="0">
                    <c:v>269082</c:v>
                  </c:pt>
                </c:numCache>
              </c:numRef>
            </c:plus>
            <c:minus>
              <c:numRef>
                <c:f>algorithm!$I$10</c:f>
                <c:numCache>
                  <c:formatCode>General</c:formatCode>
                  <c:ptCount val="1"/>
                  <c:pt idx="0">
                    <c:v>269082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algorithm!$E$10</c:f>
              <c:numCache>
                <c:formatCode>0.00,,\ \m\s</c:formatCode>
                <c:ptCount val="1"/>
                <c:pt idx="0">
                  <c:v>1603495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8FD-48FC-8F5F-861F385A87CA}"/>
            </c:ext>
          </c:extLst>
        </c:ser>
        <c:ser>
          <c:idx val="2"/>
          <c:order val="2"/>
          <c:tx>
            <c:strRef>
              <c:f>algorithm!$F$1</c:f>
              <c:strCache>
                <c:ptCount val="1"/>
                <c:pt idx="0">
                  <c:v>lox HEM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algorithm!$J$10</c:f>
                <c:numCache>
                  <c:formatCode>General</c:formatCode>
                  <c:ptCount val="1"/>
                  <c:pt idx="0">
                    <c:v>164145</c:v>
                  </c:pt>
                </c:numCache>
              </c:numRef>
            </c:plus>
            <c:minus>
              <c:numRef>
                <c:f>algorithm!$J$10</c:f>
                <c:numCache>
                  <c:formatCode>General</c:formatCode>
                  <c:ptCount val="1"/>
                  <c:pt idx="0">
                    <c:v>164145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algorithm!$F$10</c:f>
              <c:numCache>
                <c:formatCode>0.00,,\ \m\s</c:formatCode>
                <c:ptCount val="1"/>
                <c:pt idx="0">
                  <c:v>1995655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8FD-48FC-8F5F-861F385A87CA}"/>
            </c:ext>
          </c:extLst>
        </c:ser>
        <c:ser>
          <c:idx val="3"/>
          <c:order val="3"/>
          <c:tx>
            <c:strRef>
              <c:f>algorithm!$G$1</c:f>
              <c:strCache>
                <c:ptCount val="1"/>
                <c:pt idx="0">
                  <c:v>lox DEM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algorithm!$K$10</c:f>
                <c:numCache>
                  <c:formatCode>General</c:formatCode>
                  <c:ptCount val="1"/>
                  <c:pt idx="0">
                    <c:v>241378</c:v>
                  </c:pt>
                </c:numCache>
              </c:numRef>
            </c:plus>
            <c:minus>
              <c:numRef>
                <c:f>algorithm!$K$10</c:f>
                <c:numCache>
                  <c:formatCode>General</c:formatCode>
                  <c:ptCount val="1"/>
                  <c:pt idx="0">
                    <c:v>241378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algorithm!$G$10</c:f>
              <c:numCache>
                <c:formatCode>0.00,,\ \m\s</c:formatCode>
                <c:ptCount val="1"/>
                <c:pt idx="0">
                  <c:v>2105982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8FD-48FC-8F5F-861F385A87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93824800"/>
        <c:axId val="205730528"/>
      </c:barChart>
      <c:catAx>
        <c:axId val="1993824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inux Biolinum" panose="02000503000000000000" pitchFamily="2" charset="0"/>
                <a:ea typeface="Linux Biolinum" panose="02000503000000000000" pitchFamily="2" charset="0"/>
                <a:cs typeface="Linux Biolinum" panose="02000503000000000000" pitchFamily="2" charset="0"/>
              </a:defRPr>
            </a:pPr>
            <a:endParaRPr lang="en-US"/>
          </a:p>
        </c:txPr>
        <c:crossAx val="205730528"/>
        <c:crosses val="autoZero"/>
        <c:auto val="1"/>
        <c:lblAlgn val="ctr"/>
        <c:lblOffset val="100"/>
        <c:noMultiLvlLbl val="0"/>
      </c:catAx>
      <c:valAx>
        <c:axId val="20573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,,\ \m\s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inux Biolinum" panose="02000503000000000000" pitchFamily="2" charset="0"/>
                <a:ea typeface="Linux Biolinum" panose="02000503000000000000" pitchFamily="2" charset="0"/>
                <a:cs typeface="Linux Biolinum" panose="02000503000000000000" pitchFamily="2" charset="0"/>
              </a:defRPr>
            </a:pPr>
            <a:endParaRPr lang="en-US"/>
          </a:p>
        </c:txPr>
        <c:crossAx val="1993824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Linux Biolinum" panose="02000503000000000000" pitchFamily="2" charset="0"/>
          <a:ea typeface="Linux Biolinum" panose="02000503000000000000" pitchFamily="2" charset="0"/>
          <a:cs typeface="Linux Biolinum" panose="02000503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Linux Biolinum" panose="02000503000000000000" pitchFamily="2" charset="0"/>
                <a:ea typeface="Linux Biolinum" panose="02000503000000000000" pitchFamily="2" charset="0"/>
                <a:cs typeface="Linux Biolinum" panose="02000503000000000000" pitchFamily="2" charset="0"/>
              </a:defRPr>
            </a:pPr>
            <a:r>
              <a:rPr lang="en-US" sz="1200" b="1"/>
              <a:t>Smoothing (Tiger)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Linux Biolinum" panose="02000503000000000000" pitchFamily="2" charset="0"/>
              <a:ea typeface="Linux Biolinum" panose="02000503000000000000" pitchFamily="2" charset="0"/>
              <a:cs typeface="Linux Biolinum" panose="02000503000000000000" pitchFamily="2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algorithm!$D$1</c:f>
              <c:strCache>
                <c:ptCount val="1"/>
                <c:pt idx="0">
                  <c:v>PMP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algorithm!$H$11</c:f>
                <c:numCache>
                  <c:formatCode>General</c:formatCode>
                  <c:ptCount val="1"/>
                  <c:pt idx="0">
                    <c:v>289955</c:v>
                  </c:pt>
                </c:numCache>
              </c:numRef>
            </c:plus>
            <c:minus>
              <c:numRef>
                <c:f>algorithm!$H$11</c:f>
                <c:numCache>
                  <c:formatCode>General</c:formatCode>
                  <c:ptCount val="1"/>
                  <c:pt idx="0">
                    <c:v>289955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algorithm!$D$11</c:f>
              <c:numCache>
                <c:formatCode>0.00,,\ \m\s</c:formatCode>
                <c:ptCount val="1"/>
                <c:pt idx="0">
                  <c:v>11725431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23-4DA2-8EDC-C2BD5DACDE99}"/>
            </c:ext>
          </c:extLst>
        </c:ser>
        <c:ser>
          <c:idx val="1"/>
          <c:order val="1"/>
          <c:tx>
            <c:strRef>
              <c:f>algorithm!$E$1</c:f>
              <c:strCache>
                <c:ptCount val="1"/>
                <c:pt idx="0">
                  <c:v>OpenMesh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algorithm!$I$11</c:f>
                <c:numCache>
                  <c:formatCode>General</c:formatCode>
                  <c:ptCount val="1"/>
                  <c:pt idx="0">
                    <c:v>367815</c:v>
                  </c:pt>
                </c:numCache>
              </c:numRef>
            </c:plus>
            <c:minus>
              <c:numRef>
                <c:f>algorithm!$I$11</c:f>
                <c:numCache>
                  <c:formatCode>General</c:formatCode>
                  <c:ptCount val="1"/>
                  <c:pt idx="0">
                    <c:v>367815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algorithm!$E$11</c:f>
              <c:numCache>
                <c:formatCode>0.00,,\ \m\s</c:formatCode>
                <c:ptCount val="1"/>
                <c:pt idx="0">
                  <c:v>15036711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23-4DA2-8EDC-C2BD5DACDE99}"/>
            </c:ext>
          </c:extLst>
        </c:ser>
        <c:ser>
          <c:idx val="2"/>
          <c:order val="2"/>
          <c:tx>
            <c:strRef>
              <c:f>algorithm!$F$1</c:f>
              <c:strCache>
                <c:ptCount val="1"/>
                <c:pt idx="0">
                  <c:v>lox HEM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algorithm!$J$11</c:f>
                <c:numCache>
                  <c:formatCode>General</c:formatCode>
                  <c:ptCount val="1"/>
                  <c:pt idx="0">
                    <c:v>598619</c:v>
                  </c:pt>
                </c:numCache>
              </c:numRef>
            </c:plus>
            <c:minus>
              <c:numRef>
                <c:f>algorithm!$J$11</c:f>
                <c:numCache>
                  <c:formatCode>General</c:formatCode>
                  <c:ptCount val="1"/>
                  <c:pt idx="0">
                    <c:v>598619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algorithm!$F$11</c:f>
              <c:numCache>
                <c:formatCode>0.00,,\ \m\s</c:formatCode>
                <c:ptCount val="1"/>
                <c:pt idx="0">
                  <c:v>15796940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23-4DA2-8EDC-C2BD5DACDE99}"/>
            </c:ext>
          </c:extLst>
        </c:ser>
        <c:ser>
          <c:idx val="3"/>
          <c:order val="3"/>
          <c:tx>
            <c:strRef>
              <c:f>algorithm!$G$1</c:f>
              <c:strCache>
                <c:ptCount val="1"/>
                <c:pt idx="0">
                  <c:v>lox DEM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algorithm!$K$11</c:f>
                <c:numCache>
                  <c:formatCode>General</c:formatCode>
                  <c:ptCount val="1"/>
                  <c:pt idx="0">
                    <c:v>1061168</c:v>
                  </c:pt>
                </c:numCache>
              </c:numRef>
            </c:plus>
            <c:minus>
              <c:numRef>
                <c:f>algorithm!$K$11</c:f>
                <c:numCache>
                  <c:formatCode>General</c:formatCode>
                  <c:ptCount val="1"/>
                  <c:pt idx="0">
                    <c:v>1061168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algorithm!$G$11</c:f>
              <c:numCache>
                <c:formatCode>0.00,,\ \m\s</c:formatCode>
                <c:ptCount val="1"/>
                <c:pt idx="0">
                  <c:v>15358631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23-4DA2-8EDC-C2BD5DACDE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97554384"/>
        <c:axId val="205730112"/>
      </c:barChart>
      <c:catAx>
        <c:axId val="2097554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inux Biolinum" panose="02000503000000000000" pitchFamily="2" charset="0"/>
                <a:ea typeface="Linux Biolinum" panose="02000503000000000000" pitchFamily="2" charset="0"/>
                <a:cs typeface="Linux Biolinum" panose="02000503000000000000" pitchFamily="2" charset="0"/>
              </a:defRPr>
            </a:pPr>
            <a:endParaRPr lang="en-US"/>
          </a:p>
        </c:txPr>
        <c:crossAx val="205730112"/>
        <c:crosses val="autoZero"/>
        <c:auto val="1"/>
        <c:lblAlgn val="ctr"/>
        <c:lblOffset val="100"/>
        <c:noMultiLvlLbl val="0"/>
      </c:catAx>
      <c:valAx>
        <c:axId val="20573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,,\ \m\s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inux Biolinum" panose="02000503000000000000" pitchFamily="2" charset="0"/>
                <a:ea typeface="Linux Biolinum" panose="02000503000000000000" pitchFamily="2" charset="0"/>
                <a:cs typeface="Linux Biolinum" panose="02000503000000000000" pitchFamily="2" charset="0"/>
              </a:defRPr>
            </a:pPr>
            <a:endParaRPr lang="en-US"/>
          </a:p>
        </c:txPr>
        <c:crossAx val="2097554384"/>
        <c:crosses val="autoZero"/>
        <c:crossBetween val="between"/>
        <c:majorUnit val="3000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Linux Biolinum" panose="02000503000000000000" pitchFamily="2" charset="0"/>
          <a:ea typeface="Linux Biolinum" panose="02000503000000000000" pitchFamily="2" charset="0"/>
          <a:cs typeface="Linux Biolinum" panose="02000503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Linux Biolinum" panose="02000503000000000000" pitchFamily="2" charset="0"/>
                <a:ea typeface="Linux Biolinum" panose="02000503000000000000" pitchFamily="2" charset="0"/>
                <a:cs typeface="Linux Biolinum" panose="02000503000000000000" pitchFamily="2" charset="0"/>
              </a:defRPr>
            </a:pPr>
            <a:r>
              <a:rPr lang="en-US" sz="1200" b="1"/>
              <a:t>√3 (Cat)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Linux Biolinum" panose="02000503000000000000" pitchFamily="2" charset="0"/>
              <a:ea typeface="Linux Biolinum" panose="02000503000000000000" pitchFamily="2" charset="0"/>
              <a:cs typeface="Linux Biolinum" panose="02000503000000000000" pitchFamily="2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algorithm!$D$1</c:f>
              <c:strCache>
                <c:ptCount val="1"/>
                <c:pt idx="0">
                  <c:v>PMP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algorithm!$H$12</c:f>
                <c:numCache>
                  <c:formatCode>General</c:formatCode>
                  <c:ptCount val="1"/>
                  <c:pt idx="0">
                    <c:v>791779</c:v>
                  </c:pt>
                </c:numCache>
              </c:numRef>
            </c:plus>
            <c:minus>
              <c:numRef>
                <c:f>algorithm!$H$12</c:f>
                <c:numCache>
                  <c:formatCode>General</c:formatCode>
                  <c:ptCount val="1"/>
                  <c:pt idx="0">
                    <c:v>791779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algorithm!$D$12</c:f>
              <c:numCache>
                <c:formatCode>0.00,,\ \m\s</c:formatCode>
                <c:ptCount val="1"/>
                <c:pt idx="0">
                  <c:v>13908760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13-411A-ACAA-6AC09F85095C}"/>
            </c:ext>
          </c:extLst>
        </c:ser>
        <c:ser>
          <c:idx val="1"/>
          <c:order val="1"/>
          <c:tx>
            <c:strRef>
              <c:f>algorithm!$E$1</c:f>
              <c:strCache>
                <c:ptCount val="1"/>
                <c:pt idx="0">
                  <c:v>OpenMesh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algorithm!$I$12</c:f>
                <c:numCache>
                  <c:formatCode>General</c:formatCode>
                  <c:ptCount val="1"/>
                  <c:pt idx="0">
                    <c:v>871437</c:v>
                  </c:pt>
                </c:numCache>
              </c:numRef>
            </c:plus>
            <c:minus>
              <c:numRef>
                <c:f>algorithm!$I$12</c:f>
                <c:numCache>
                  <c:formatCode>General</c:formatCode>
                  <c:ptCount val="1"/>
                  <c:pt idx="0">
                    <c:v>871437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algorithm!$E$12</c:f>
              <c:numCache>
                <c:formatCode>0.00,,\ \m\s</c:formatCode>
                <c:ptCount val="1"/>
                <c:pt idx="0">
                  <c:v>26851681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13-411A-ACAA-6AC09F85095C}"/>
            </c:ext>
          </c:extLst>
        </c:ser>
        <c:ser>
          <c:idx val="2"/>
          <c:order val="2"/>
          <c:tx>
            <c:strRef>
              <c:f>algorithm!$F$1</c:f>
              <c:strCache>
                <c:ptCount val="1"/>
                <c:pt idx="0">
                  <c:v>lox HEM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algorithm!$J$12</c:f>
                <c:numCache>
                  <c:formatCode>General</c:formatCode>
                  <c:ptCount val="1"/>
                  <c:pt idx="0">
                    <c:v>593291</c:v>
                  </c:pt>
                </c:numCache>
              </c:numRef>
            </c:plus>
            <c:minus>
              <c:numRef>
                <c:f>algorithm!$J$12</c:f>
                <c:numCache>
                  <c:formatCode>General</c:formatCode>
                  <c:ptCount val="1"/>
                  <c:pt idx="0">
                    <c:v>593291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algorithm!$F$12</c:f>
              <c:numCache>
                <c:formatCode>0.00,,\ \m\s</c:formatCode>
                <c:ptCount val="1"/>
                <c:pt idx="0">
                  <c:v>10248138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313-411A-ACAA-6AC09F8509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7729104"/>
        <c:axId val="205740512"/>
      </c:barChart>
      <c:catAx>
        <c:axId val="2087729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inux Biolinum" panose="02000503000000000000" pitchFamily="2" charset="0"/>
                <a:ea typeface="Linux Biolinum" panose="02000503000000000000" pitchFamily="2" charset="0"/>
                <a:cs typeface="Linux Biolinum" panose="02000503000000000000" pitchFamily="2" charset="0"/>
              </a:defRPr>
            </a:pPr>
            <a:endParaRPr lang="en-US"/>
          </a:p>
        </c:txPr>
        <c:crossAx val="205740512"/>
        <c:crosses val="autoZero"/>
        <c:auto val="1"/>
        <c:lblAlgn val="ctr"/>
        <c:lblOffset val="100"/>
        <c:noMultiLvlLbl val="0"/>
      </c:catAx>
      <c:valAx>
        <c:axId val="20574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,,\ \m\s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inux Biolinum" panose="02000503000000000000" pitchFamily="2" charset="0"/>
                <a:ea typeface="Linux Biolinum" panose="02000503000000000000" pitchFamily="2" charset="0"/>
                <a:cs typeface="Linux Biolinum" panose="02000503000000000000" pitchFamily="2" charset="0"/>
              </a:defRPr>
            </a:pPr>
            <a:endParaRPr lang="en-US"/>
          </a:p>
        </c:txPr>
        <c:crossAx val="2087729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Linux Biolinum" panose="02000503000000000000" pitchFamily="2" charset="0"/>
          <a:ea typeface="Linux Biolinum" panose="02000503000000000000" pitchFamily="2" charset="0"/>
          <a:cs typeface="Linux Biolinum" panose="02000503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Linux Biolinum" panose="02000503000000000000" pitchFamily="2" charset="0"/>
                <a:ea typeface="Linux Biolinum" panose="02000503000000000000" pitchFamily="2" charset="0"/>
                <a:cs typeface="Linux Biolinum" panose="02000503000000000000" pitchFamily="2" charset="0"/>
              </a:defRPr>
            </a:pPr>
            <a:r>
              <a:rPr lang="en-US" sz="1200" b="1"/>
              <a:t>√3 (Tiger)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Linux Biolinum" panose="02000503000000000000" pitchFamily="2" charset="0"/>
              <a:ea typeface="Linux Biolinum" panose="02000503000000000000" pitchFamily="2" charset="0"/>
              <a:cs typeface="Linux Biolinum" panose="02000503000000000000" pitchFamily="2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algorithm!$D$1</c:f>
              <c:strCache>
                <c:ptCount val="1"/>
                <c:pt idx="0">
                  <c:v>PMP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algorithm!$H$13</c:f>
                <c:numCache>
                  <c:formatCode>General</c:formatCode>
                  <c:ptCount val="1"/>
                  <c:pt idx="0">
                    <c:v>751828</c:v>
                  </c:pt>
                </c:numCache>
              </c:numRef>
            </c:plus>
            <c:minus>
              <c:numRef>
                <c:f>algorithm!$H$13</c:f>
                <c:numCache>
                  <c:formatCode>General</c:formatCode>
                  <c:ptCount val="1"/>
                  <c:pt idx="0">
                    <c:v>751828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algorithm!$D$13</c:f>
              <c:numCache>
                <c:formatCode>0.00,,\ \m\s</c:formatCode>
                <c:ptCount val="1"/>
                <c:pt idx="0">
                  <c:v>81767587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CB-4E0A-A99A-CB35CD8E834B}"/>
            </c:ext>
          </c:extLst>
        </c:ser>
        <c:ser>
          <c:idx val="1"/>
          <c:order val="1"/>
          <c:tx>
            <c:strRef>
              <c:f>algorithm!$E$1</c:f>
              <c:strCache>
                <c:ptCount val="1"/>
                <c:pt idx="0">
                  <c:v>OpenMesh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algorithm!$I$13</c:f>
                <c:numCache>
                  <c:formatCode>General</c:formatCode>
                  <c:ptCount val="1"/>
                  <c:pt idx="0">
                    <c:v>735879</c:v>
                  </c:pt>
                </c:numCache>
              </c:numRef>
            </c:plus>
            <c:minus>
              <c:numRef>
                <c:f>algorithm!$I$13</c:f>
                <c:numCache>
                  <c:formatCode>General</c:formatCode>
                  <c:ptCount val="1"/>
                  <c:pt idx="0">
                    <c:v>735879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algorithm!$E$13</c:f>
              <c:numCache>
                <c:formatCode>0.00,,\ \m\s</c:formatCode>
                <c:ptCount val="1"/>
                <c:pt idx="0">
                  <c:v>128893228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CB-4E0A-A99A-CB35CD8E834B}"/>
            </c:ext>
          </c:extLst>
        </c:ser>
        <c:ser>
          <c:idx val="2"/>
          <c:order val="2"/>
          <c:tx>
            <c:strRef>
              <c:f>algorithm!$F$1</c:f>
              <c:strCache>
                <c:ptCount val="1"/>
                <c:pt idx="0">
                  <c:v>lox HEM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algorithm!$J$13</c:f>
                <c:numCache>
                  <c:formatCode>General</c:formatCode>
                  <c:ptCount val="1"/>
                  <c:pt idx="0">
                    <c:v>1209223</c:v>
                  </c:pt>
                </c:numCache>
              </c:numRef>
            </c:plus>
            <c:minus>
              <c:numRef>
                <c:f>algorithm!$J$13</c:f>
                <c:numCache>
                  <c:formatCode>General</c:formatCode>
                  <c:ptCount val="1"/>
                  <c:pt idx="0">
                    <c:v>1209223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algorithm!$F$13</c:f>
              <c:numCache>
                <c:formatCode>0.00,,\ \m\s</c:formatCode>
                <c:ptCount val="1"/>
                <c:pt idx="0">
                  <c:v>63209865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CB-4E0A-A99A-CB35CD8E83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5837408"/>
        <c:axId val="205709728"/>
      </c:barChart>
      <c:catAx>
        <c:axId val="265837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inux Biolinum" panose="02000503000000000000" pitchFamily="2" charset="0"/>
                <a:ea typeface="Linux Biolinum" panose="02000503000000000000" pitchFamily="2" charset="0"/>
                <a:cs typeface="Linux Biolinum" panose="02000503000000000000" pitchFamily="2" charset="0"/>
              </a:defRPr>
            </a:pPr>
            <a:endParaRPr lang="en-US"/>
          </a:p>
        </c:txPr>
        <c:crossAx val="205709728"/>
        <c:crosses val="autoZero"/>
        <c:auto val="1"/>
        <c:lblAlgn val="ctr"/>
        <c:lblOffset val="100"/>
        <c:noMultiLvlLbl val="0"/>
      </c:catAx>
      <c:valAx>
        <c:axId val="20570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,,\ \m\s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inux Biolinum" panose="02000503000000000000" pitchFamily="2" charset="0"/>
                <a:ea typeface="Linux Biolinum" panose="02000503000000000000" pitchFamily="2" charset="0"/>
                <a:cs typeface="Linux Biolinum" panose="02000503000000000000" pitchFamily="2" charset="0"/>
              </a:defRPr>
            </a:pPr>
            <a:endParaRPr lang="en-US"/>
          </a:p>
        </c:txPr>
        <c:crossAx val="265837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Linux Biolinum" panose="02000503000000000000" pitchFamily="2" charset="0"/>
          <a:ea typeface="Linux Biolinum" panose="02000503000000000000" pitchFamily="2" charset="0"/>
          <a:cs typeface="Linux Biolinum" panose="02000503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36417</xdr:colOff>
      <xdr:row>1</xdr:row>
      <xdr:rowOff>15126</xdr:rowOff>
    </xdr:from>
    <xdr:to>
      <xdr:col>16</xdr:col>
      <xdr:colOff>496652</xdr:colOff>
      <xdr:row>17</xdr:row>
      <xdr:rowOff>26420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F3F754-B76D-4EB6-A7B9-192B4578EB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541414</xdr:colOff>
      <xdr:row>1</xdr:row>
      <xdr:rowOff>8304</xdr:rowOff>
    </xdr:from>
    <xdr:to>
      <xdr:col>21</xdr:col>
      <xdr:colOff>351708</xdr:colOff>
      <xdr:row>17</xdr:row>
      <xdr:rowOff>19598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7B7DBAC-26A5-44FA-8248-5D48271F15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40804</xdr:colOff>
      <xdr:row>17</xdr:row>
      <xdr:rowOff>53858</xdr:rowOff>
    </xdr:from>
    <xdr:to>
      <xdr:col>16</xdr:col>
      <xdr:colOff>501039</xdr:colOff>
      <xdr:row>33</xdr:row>
      <xdr:rowOff>65153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63728AA-C20B-4BD9-98D6-A1D6F5EA5B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542633</xdr:colOff>
      <xdr:row>17</xdr:row>
      <xdr:rowOff>58000</xdr:rowOff>
    </xdr:from>
    <xdr:to>
      <xdr:col>21</xdr:col>
      <xdr:colOff>352927</xdr:colOff>
      <xdr:row>33</xdr:row>
      <xdr:rowOff>69295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E3603C0-1566-443E-B4AB-D9F05B1DBA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658346</xdr:colOff>
      <xdr:row>33</xdr:row>
      <xdr:rowOff>93569</xdr:rowOff>
    </xdr:from>
    <xdr:to>
      <xdr:col>13</xdr:col>
      <xdr:colOff>549287</xdr:colOff>
      <xdr:row>47</xdr:row>
      <xdr:rowOff>121585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DAB57B8-0AEA-41F8-A8F2-B7C43EFA66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598392</xdr:colOff>
      <xdr:row>33</xdr:row>
      <xdr:rowOff>100851</xdr:rowOff>
    </xdr:from>
    <xdr:to>
      <xdr:col>16</xdr:col>
      <xdr:colOff>556568</xdr:colOff>
      <xdr:row>47</xdr:row>
      <xdr:rowOff>128867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71A1D31-00C8-4F58-985B-86E0C92F17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593909</xdr:colOff>
      <xdr:row>33</xdr:row>
      <xdr:rowOff>100291</xdr:rowOff>
    </xdr:from>
    <xdr:to>
      <xdr:col>19</xdr:col>
      <xdr:colOff>414175</xdr:colOff>
      <xdr:row>47</xdr:row>
      <xdr:rowOff>128307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63AE37B-AF31-4918-8D64-CD82980E2F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451877</xdr:colOff>
      <xdr:row>33</xdr:row>
      <xdr:rowOff>101414</xdr:rowOff>
    </xdr:from>
    <xdr:to>
      <xdr:col>22</xdr:col>
      <xdr:colOff>272142</xdr:colOff>
      <xdr:row>47</xdr:row>
      <xdr:rowOff>129431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A6C9B35-A341-43D9-8B11-30ADAFCA56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F8D25A"/>
      </a:accent1>
      <a:accent2>
        <a:srgbClr val="4288CE"/>
      </a:accent2>
      <a:accent3>
        <a:srgbClr val="67D797"/>
      </a:accent3>
      <a:accent4>
        <a:srgbClr val="2DAD64"/>
      </a:accent4>
      <a:accent5>
        <a:srgbClr val="207A47"/>
      </a:accent5>
      <a:accent6>
        <a:srgbClr val="FFC000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tabSelected="1" zoomScaleNormal="100" workbookViewId="0">
      <selection activeCell="D15" sqref="D15"/>
    </sheetView>
  </sheetViews>
  <sheetFormatPr defaultRowHeight="14.25" x14ac:dyDescent="0.45"/>
  <cols>
    <col min="1" max="1" width="14.9296875" customWidth="1"/>
    <col min="2" max="2" width="7.33203125" bestFit="1" customWidth="1"/>
    <col min="3" max="3" width="8.86328125" bestFit="1" customWidth="1"/>
    <col min="4" max="4" width="9.796875" bestFit="1" customWidth="1"/>
    <col min="5" max="5" width="10.06640625" bestFit="1" customWidth="1"/>
    <col min="6" max="7" width="9.796875" bestFit="1" customWidth="1"/>
    <col min="8" max="8" width="9.1328125" bestFit="1" customWidth="1"/>
    <col min="9" max="9" width="12.1328125" bestFit="1" customWidth="1"/>
    <col min="10" max="10" width="9.796875" bestFit="1" customWidth="1"/>
    <col min="11" max="11" width="10" bestFit="1" customWidth="1"/>
  </cols>
  <sheetData>
    <row r="1" spans="1:11" ht="14.65" thickBot="1" x14ac:dyDescent="0.5">
      <c r="A1" s="1" t="s">
        <v>0</v>
      </c>
      <c r="B1" s="1" t="s">
        <v>1</v>
      </c>
      <c r="C1" s="2" t="s">
        <v>18</v>
      </c>
      <c r="D1" s="1" t="s">
        <v>2</v>
      </c>
      <c r="E1" s="1" t="s">
        <v>4</v>
      </c>
      <c r="F1" s="1" t="s">
        <v>6</v>
      </c>
      <c r="G1" s="2" t="s">
        <v>8</v>
      </c>
      <c r="H1" s="1" t="s">
        <v>3</v>
      </c>
      <c r="I1" s="1" t="s">
        <v>5</v>
      </c>
      <c r="J1" s="1" t="s">
        <v>7</v>
      </c>
      <c r="K1" s="1" t="s">
        <v>9</v>
      </c>
    </row>
    <row r="2" spans="1:11" x14ac:dyDescent="0.45">
      <c r="A2" t="s">
        <v>10</v>
      </c>
      <c r="B2" t="s">
        <v>11</v>
      </c>
      <c r="C2" s="3" t="s">
        <v>19</v>
      </c>
      <c r="D2" s="4">
        <v>405296</v>
      </c>
      <c r="E2" s="4">
        <v>700029</v>
      </c>
      <c r="F2" s="4">
        <v>559539</v>
      </c>
      <c r="G2" s="5">
        <v>286729</v>
      </c>
      <c r="H2" s="6">
        <v>139280</v>
      </c>
      <c r="I2" s="6">
        <v>166146</v>
      </c>
      <c r="J2" s="6">
        <v>130885</v>
      </c>
      <c r="K2" s="6">
        <v>40532</v>
      </c>
    </row>
    <row r="3" spans="1:11" x14ac:dyDescent="0.45">
      <c r="A3" t="s">
        <v>13</v>
      </c>
      <c r="B3" t="s">
        <v>11</v>
      </c>
      <c r="C3" s="3" t="s">
        <v>20</v>
      </c>
      <c r="D3" s="4">
        <v>77101</v>
      </c>
      <c r="E3" s="4">
        <v>86451</v>
      </c>
      <c r="F3" s="4">
        <v>166121</v>
      </c>
      <c r="G3" s="5">
        <v>171177</v>
      </c>
      <c r="H3" s="6">
        <v>9231</v>
      </c>
      <c r="I3" s="6">
        <v>5270</v>
      </c>
      <c r="J3" s="6">
        <v>89925</v>
      </c>
      <c r="K3" s="6">
        <v>87379</v>
      </c>
    </row>
    <row r="4" spans="1:11" x14ac:dyDescent="0.45">
      <c r="A4" t="s">
        <v>10</v>
      </c>
      <c r="B4" t="s">
        <v>12</v>
      </c>
      <c r="C4" s="3" t="s">
        <v>19</v>
      </c>
      <c r="D4" s="4">
        <v>5240390</v>
      </c>
      <c r="E4" s="4">
        <v>7162179</v>
      </c>
      <c r="F4" s="4">
        <v>4730240</v>
      </c>
      <c r="G4" s="5">
        <v>1120416</v>
      </c>
      <c r="H4" s="6">
        <v>217331</v>
      </c>
      <c r="I4" s="6">
        <v>285547</v>
      </c>
      <c r="J4" s="6">
        <v>269709</v>
      </c>
      <c r="K4" s="6">
        <v>82610</v>
      </c>
    </row>
    <row r="5" spans="1:11" x14ac:dyDescent="0.45">
      <c r="A5" t="s">
        <v>13</v>
      </c>
      <c r="B5" t="s">
        <v>12</v>
      </c>
      <c r="C5" s="3" t="s">
        <v>20</v>
      </c>
      <c r="D5" s="4">
        <v>906808</v>
      </c>
      <c r="E5" s="4">
        <v>1389881</v>
      </c>
      <c r="F5" s="4">
        <v>1383433</v>
      </c>
      <c r="G5" s="5">
        <v>633488</v>
      </c>
      <c r="H5" s="6">
        <v>48999</v>
      </c>
      <c r="I5" s="6">
        <v>44775</v>
      </c>
      <c r="J5" s="6">
        <v>165897</v>
      </c>
      <c r="K5" s="6">
        <v>37168</v>
      </c>
    </row>
    <row r="6" spans="1:11" x14ac:dyDescent="0.45">
      <c r="A6" t="s">
        <v>14</v>
      </c>
      <c r="B6" t="s">
        <v>11</v>
      </c>
      <c r="C6" s="3" t="s">
        <v>19</v>
      </c>
      <c r="D6" s="4">
        <v>2406786</v>
      </c>
      <c r="E6" s="4">
        <v>1380948</v>
      </c>
      <c r="F6" s="4">
        <v>1814048</v>
      </c>
      <c r="G6" s="5">
        <v>1223829</v>
      </c>
      <c r="H6" s="6">
        <v>355115</v>
      </c>
      <c r="I6" s="6">
        <v>200903</v>
      </c>
      <c r="J6" s="6">
        <v>234543</v>
      </c>
      <c r="K6" s="6">
        <v>78066</v>
      </c>
    </row>
    <row r="7" spans="1:11" x14ac:dyDescent="0.45">
      <c r="A7" t="s">
        <v>15</v>
      </c>
      <c r="B7" t="s">
        <v>11</v>
      </c>
      <c r="C7" s="3" t="s">
        <v>20</v>
      </c>
      <c r="D7" s="4">
        <v>1137158</v>
      </c>
      <c r="E7" s="4">
        <v>1337992</v>
      </c>
      <c r="F7" s="4">
        <v>1644256</v>
      </c>
      <c r="G7" s="5">
        <v>1579200</v>
      </c>
      <c r="H7" s="6">
        <v>224266</v>
      </c>
      <c r="I7" s="6">
        <v>154912</v>
      </c>
      <c r="J7" s="6">
        <v>211340</v>
      </c>
      <c r="K7" s="6">
        <v>235814</v>
      </c>
    </row>
    <row r="8" spans="1:11" x14ac:dyDescent="0.45">
      <c r="A8" t="s">
        <v>14</v>
      </c>
      <c r="B8" t="s">
        <v>12</v>
      </c>
      <c r="C8" s="3" t="s">
        <v>19</v>
      </c>
      <c r="D8" s="4">
        <v>21496745</v>
      </c>
      <c r="E8" s="4">
        <v>14472853</v>
      </c>
      <c r="F8" s="4">
        <v>14748256</v>
      </c>
      <c r="G8" s="5">
        <v>5032780</v>
      </c>
      <c r="H8" s="4">
        <v>445273</v>
      </c>
      <c r="I8" s="4">
        <v>348505</v>
      </c>
      <c r="J8" s="4">
        <v>554600</v>
      </c>
      <c r="K8" s="4">
        <v>267647</v>
      </c>
    </row>
    <row r="9" spans="1:11" x14ac:dyDescent="0.45">
      <c r="A9" t="s">
        <v>15</v>
      </c>
      <c r="B9" t="s">
        <v>12</v>
      </c>
      <c r="C9" s="3" t="s">
        <v>20</v>
      </c>
      <c r="D9" s="4">
        <v>12853205</v>
      </c>
      <c r="E9" s="4">
        <v>15970962</v>
      </c>
      <c r="F9" s="4">
        <v>15433170</v>
      </c>
      <c r="G9" s="5">
        <v>16698585</v>
      </c>
      <c r="H9" s="4">
        <v>284214</v>
      </c>
      <c r="I9" s="4">
        <v>542701</v>
      </c>
      <c r="J9" s="4">
        <v>484208</v>
      </c>
      <c r="K9" s="4">
        <v>956998</v>
      </c>
    </row>
    <row r="10" spans="1:11" x14ac:dyDescent="0.45">
      <c r="A10" t="s">
        <v>16</v>
      </c>
      <c r="B10" t="s">
        <v>11</v>
      </c>
      <c r="C10" s="3"/>
      <c r="D10" s="4">
        <v>1339662</v>
      </c>
      <c r="E10" s="4">
        <v>1603495</v>
      </c>
      <c r="F10" s="4">
        <v>1995655</v>
      </c>
      <c r="G10" s="5">
        <v>2105982</v>
      </c>
      <c r="H10" s="4">
        <v>220488</v>
      </c>
      <c r="I10" s="4">
        <v>269082</v>
      </c>
      <c r="J10" s="4">
        <v>164145</v>
      </c>
      <c r="K10" s="4">
        <v>241378</v>
      </c>
    </row>
    <row r="11" spans="1:11" x14ac:dyDescent="0.45">
      <c r="A11" t="s">
        <v>16</v>
      </c>
      <c r="B11" t="s">
        <v>12</v>
      </c>
      <c r="C11" s="3"/>
      <c r="D11" s="4">
        <v>11725431</v>
      </c>
      <c r="E11" s="4">
        <v>15036711</v>
      </c>
      <c r="F11" s="4">
        <v>15796940</v>
      </c>
      <c r="G11" s="5">
        <v>15358631</v>
      </c>
      <c r="H11" s="4">
        <v>289955</v>
      </c>
      <c r="I11" s="4">
        <v>367815</v>
      </c>
      <c r="J11" s="4">
        <v>598619</v>
      </c>
      <c r="K11" s="4">
        <v>1061168</v>
      </c>
    </row>
    <row r="12" spans="1:11" x14ac:dyDescent="0.45">
      <c r="A12" t="s">
        <v>17</v>
      </c>
      <c r="B12" t="s">
        <v>11</v>
      </c>
      <c r="C12" s="3"/>
      <c r="D12" s="4">
        <v>13908760</v>
      </c>
      <c r="E12" s="4">
        <v>26851681</v>
      </c>
      <c r="F12" s="4">
        <v>10248138</v>
      </c>
      <c r="G12" s="5"/>
      <c r="H12" s="4">
        <v>791779</v>
      </c>
      <c r="I12" s="4">
        <v>871437</v>
      </c>
      <c r="J12" s="4">
        <v>593291</v>
      </c>
      <c r="K12" s="4"/>
    </row>
    <row r="13" spans="1:11" x14ac:dyDescent="0.45">
      <c r="A13" t="s">
        <v>17</v>
      </c>
      <c r="B13" t="s">
        <v>12</v>
      </c>
      <c r="C13" s="3"/>
      <c r="D13" s="4">
        <v>81767587</v>
      </c>
      <c r="E13" s="4">
        <v>128893228</v>
      </c>
      <c r="F13" s="4">
        <v>63209865</v>
      </c>
      <c r="G13" s="5"/>
      <c r="H13" s="4">
        <v>751828</v>
      </c>
      <c r="I13" s="4">
        <v>735879</v>
      </c>
      <c r="J13" s="4">
        <v>1209223</v>
      </c>
      <c r="K13" s="4"/>
    </row>
  </sheetData>
  <pageMargins left="0.7" right="0.7" top="0.75" bottom="0.75" header="0.3" footer="0.3"/>
  <pageSetup paperSize="66" orientation="landscape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algorithm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 Kalbertodt</dc:creator>
  <cp:lastModifiedBy>Lukas Kalbertodt</cp:lastModifiedBy>
  <cp:lastPrinted>2019-05-31T22:20:49Z</cp:lastPrinted>
  <dcterms:created xsi:type="dcterms:W3CDTF">2019-05-31T21:21:37Z</dcterms:created>
  <dcterms:modified xsi:type="dcterms:W3CDTF">2019-05-31T23:53:36Z</dcterms:modified>
</cp:coreProperties>
</file>