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git\bte5520_bte5530_kropl2_baumd3\Projektstudie\Sensorknoten\"/>
    </mc:Choice>
  </mc:AlternateContent>
  <xr:revisionPtr revIDLastSave="0" documentId="13_ncr:1_{AFB2148E-03CE-4536-B028-CCF3F6988BAF}" xr6:coauthVersionLast="40" xr6:coauthVersionMax="40" xr10:uidLastSave="{00000000-0000-0000-0000-000000000000}"/>
  <bookViews>
    <workbookView xWindow="0" yWindow="0" windowWidth="25200" windowHeight="11775" xr2:uid="{CFE0DB1D-53A0-4F16-B5CC-C198CDBBEF00}"/>
  </bookViews>
  <sheets>
    <sheet name="P1" sheetId="2" r:id="rId1"/>
    <sheet name="P2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<sst xmlns="http://schemas.openxmlformats.org/spreadsheetml/2006/main" count="778" uniqueCount="609">
  <si>
    <t>Header.Pin</t>
  </si>
  <si>
    <t>Silkscreen</t>
  </si>
  <si>
    <t>PocketBeagle wiring</t>
  </si>
  <si>
    <t>Proc Ball</t>
  </si>
  <si>
    <t>SiP Ball</t>
  </si>
  <si>
    <t>Mode0 (Name)</t>
  </si>
  <si>
    <t>Mode1</t>
  </si>
  <si>
    <t>Mode2</t>
  </si>
  <si>
    <t>Mode3</t>
  </si>
  <si>
    <t>Mode4</t>
  </si>
  <si>
    <t>Mode5</t>
  </si>
  <si>
    <t>Mode6</t>
  </si>
  <si>
    <t>Mode7</t>
  </si>
  <si>
    <t>P2.01</t>
  </si>
  <si>
    <t>PWM1A</t>
  </si>
  <si>
    <t>P2.01 (PWM1A)</t>
  </si>
  <si>
    <t>U14</t>
  </si>
  <si>
    <t>P12</t>
  </si>
  <si>
    <t>gpmc_a2</t>
  </si>
  <si>
    <t>gmii2_txd3</t>
  </si>
  <si>
    <t>rgmii2_td3</t>
  </si>
  <si>
    <t>mmc2_dat1</t>
  </si>
  <si>
    <t>gpmc_a18</t>
  </si>
  <si>
    <t>pr1_mii1_txd2</t>
  </si>
  <si>
    <t>ehrpwm1A</t>
  </si>
  <si>
    <t>gpio1_18</t>
  </si>
  <si>
    <t>P2.02</t>
  </si>
  <si>
    <t>P2.02 (GPIO1.27)</t>
  </si>
  <si>
    <t>V17</t>
  </si>
  <si>
    <t>T16</t>
  </si>
  <si>
    <t>gpmc_a11</t>
  </si>
  <si>
    <t>gmii2_rxd0</t>
  </si>
  <si>
    <t>rgmii2_rd0</t>
  </si>
  <si>
    <t>rmii2_rxd0</t>
  </si>
  <si>
    <t>gpmc_a27</t>
  </si>
  <si>
    <t>pr1_mii1_rxer</t>
  </si>
  <si>
    <t>mcasp0_axr1</t>
  </si>
  <si>
    <t>gpio1_27</t>
  </si>
  <si>
    <t>P2.03</t>
  </si>
  <si>
    <t>P2.03 (GPIO0.23)</t>
  </si>
  <si>
    <t>T10</t>
  </si>
  <si>
    <t>P5</t>
  </si>
  <si>
    <t>gpmc_d9</t>
  </si>
  <si>
    <t>lcd_data22</t>
  </si>
  <si>
    <t>mmc1_dat1</t>
  </si>
  <si>
    <t>mmc2_dat5</t>
  </si>
  <si>
    <t>ehrpwm2B</t>
  </si>
  <si>
    <t>pr1_mii0_col</t>
  </si>
  <si>
    <t>-</t>
  </si>
  <si>
    <t>gpio0_23</t>
  </si>
  <si>
    <t>P2.04</t>
  </si>
  <si>
    <t>P2.04 (GPIO1.26)</t>
  </si>
  <si>
    <t>R15</t>
  </si>
  <si>
    <t>gpmc_a10</t>
  </si>
  <si>
    <t>gmii2_rxd1</t>
  </si>
  <si>
    <t>rgmii2_rd1</t>
  </si>
  <si>
    <t>rmii2_rxd1</t>
  </si>
  <si>
    <t>gpmc_a26</t>
  </si>
  <si>
    <t>pr1_mii1_rxdv</t>
  </si>
  <si>
    <t>mcasp0_axr0</t>
  </si>
  <si>
    <t>gpio1_26</t>
  </si>
  <si>
    <t>P2.05</t>
  </si>
  <si>
    <t>U1_RX</t>
  </si>
  <si>
    <t>P2.05 (UART4-RX)</t>
  </si>
  <si>
    <t>T17</t>
  </si>
  <si>
    <t>P15</t>
  </si>
  <si>
    <t>gpmc_wait0</t>
  </si>
  <si>
    <t>gmii2_crs</t>
  </si>
  <si>
    <t>gpmc_csn4</t>
  </si>
  <si>
    <t>rmii2_crs_dv</t>
  </si>
  <si>
    <t>mmc1_sdcd</t>
  </si>
  <si>
    <t>pr1_mii1_col</t>
  </si>
  <si>
    <t>uart4_rxd</t>
  </si>
  <si>
    <t>gpio0_30</t>
  </si>
  <si>
    <t>P2.06</t>
  </si>
  <si>
    <t>P2.06 (GPIO1.25)</t>
  </si>
  <si>
    <t>U16</t>
  </si>
  <si>
    <t>T15</t>
  </si>
  <si>
    <t>gpmc_a9</t>
  </si>
  <si>
    <t>gmii2_rxd2</t>
  </si>
  <si>
    <t>rgmii2_rd2</t>
  </si>
  <si>
    <t>mmc2_dat7 / rmii2_crs_dv</t>
  </si>
  <si>
    <t>gpmc_a25</t>
  </si>
  <si>
    <t>pr1_mii_mr1_clk</t>
  </si>
  <si>
    <t>mcasp0_fsx</t>
  </si>
  <si>
    <t>gpio1_25</t>
  </si>
  <si>
    <t>P2.07</t>
  </si>
  <si>
    <t>U1_TX</t>
  </si>
  <si>
    <t>P2.07 (UART4-TX)</t>
  </si>
  <si>
    <t>U17</t>
  </si>
  <si>
    <t>R16</t>
  </si>
  <si>
    <t>gpm_ wp</t>
  </si>
  <si>
    <t>gmii2_rxerr</t>
  </si>
  <si>
    <t>gpmc_csn5</t>
  </si>
  <si>
    <t>rmii2_rxerr</t>
  </si>
  <si>
    <t>mmc2_sdcd</t>
  </si>
  <si>
    <t>pr1_mii1_txen</t>
  </si>
  <si>
    <t>uart4_txd</t>
  </si>
  <si>
    <t>gpio0_31</t>
  </si>
  <si>
    <t>P2.08</t>
  </si>
  <si>
    <t>P2.08 (GPIO1.28)</t>
  </si>
  <si>
    <t>U18</t>
  </si>
  <si>
    <t>N14</t>
  </si>
  <si>
    <t>gpmc_be1n</t>
  </si>
  <si>
    <t>gmii2_col</t>
  </si>
  <si>
    <t>gpmc_csn6</t>
  </si>
  <si>
    <t>mmc2_dat3</t>
  </si>
  <si>
    <t>gpmc_dir</t>
  </si>
  <si>
    <t>pr1_mii1_rxlink</t>
  </si>
  <si>
    <t>mcasp0_aclkr</t>
  </si>
  <si>
    <t>gpio1_28</t>
  </si>
  <si>
    <t>P2.09</t>
  </si>
  <si>
    <t>I2C1_SCL</t>
  </si>
  <si>
    <t>P2.09 (I2C1-SCL)</t>
  </si>
  <si>
    <t>D15</t>
  </si>
  <si>
    <t>B11</t>
  </si>
  <si>
    <t>uart1_txd</t>
  </si>
  <si>
    <t>mmc2_sdwp</t>
  </si>
  <si>
    <t>dcan1_rx</t>
  </si>
  <si>
    <t>pr1_uart0_txd</t>
  </si>
  <si>
    <t>pr1_pru0_pru_r31_16</t>
  </si>
  <si>
    <t>gpio0_15</t>
  </si>
  <si>
    <t>P2.10</t>
  </si>
  <si>
    <t>P2.10 (GPIO1.20)</t>
  </si>
  <si>
    <t>R14</t>
  </si>
  <si>
    <t>R13</t>
  </si>
  <si>
    <t>gpmc_a4</t>
  </si>
  <si>
    <t>gmii2_txd1</t>
  </si>
  <si>
    <t>rgmii2_td1</t>
  </si>
  <si>
    <t>rmii2_txd1</t>
  </si>
  <si>
    <t>gpmc_a20</t>
  </si>
  <si>
    <t>pr1_mii1_txd0</t>
  </si>
  <si>
    <t>eQEP1A_in</t>
  </si>
  <si>
    <t>gpio1_20</t>
  </si>
  <si>
    <t>P2.11</t>
  </si>
  <si>
    <t>I2C1_SDA</t>
  </si>
  <si>
    <t>P2.11 (I2C1-SDA)</t>
  </si>
  <si>
    <t>D16</t>
  </si>
  <si>
    <t>A11</t>
  </si>
  <si>
    <t>uart1_rxd</t>
  </si>
  <si>
    <t>mmc1_sdwp</t>
  </si>
  <si>
    <t>dcan1_tx</t>
  </si>
  <si>
    <t>pr1_uart0_rxd</t>
  </si>
  <si>
    <t>pr1_pru1_pru_r31_16</t>
  </si>
  <si>
    <t>gpio0_14</t>
  </si>
  <si>
    <t>P2.12</t>
  </si>
  <si>
    <t>PB</t>
  </si>
  <si>
    <t>P2.12 (POWER_BTN)</t>
  </si>
  <si>
    <t>T11</t>
  </si>
  <si>
    <t>POWER</t>
  </si>
  <si>
    <t>P2.13</t>
  </si>
  <si>
    <t>VOUT</t>
  </si>
  <si>
    <t>P2.13 (VOUT-5V)</t>
  </si>
  <si>
    <t>K6, K7, L6, L7</t>
  </si>
  <si>
    <t>VOUT-5V</t>
  </si>
  <si>
    <t>P2.14</t>
  </si>
  <si>
    <t>BAT +</t>
  </si>
  <si>
    <t>P2.14 (VIN-BAT)</t>
  </si>
  <si>
    <t>P8, R8, T8</t>
  </si>
  <si>
    <t>VIN-BAT</t>
  </si>
  <si>
    <t>P2.15</t>
  </si>
  <si>
    <t>GND</t>
  </si>
  <si>
    <t>P2.15 (GND)</t>
  </si>
  <si>
    <t>P2.16</t>
  </si>
  <si>
    <t>BAT -</t>
  </si>
  <si>
    <t>P2.16 (BAT-TEMP)</t>
  </si>
  <si>
    <t>N6</t>
  </si>
  <si>
    <t>BAT-TEMP</t>
  </si>
  <si>
    <t>P2.17</t>
  </si>
  <si>
    <t>P2.17 (GPIO2.1)</t>
  </si>
  <si>
    <t>V12</t>
  </si>
  <si>
    <t>T7</t>
  </si>
  <si>
    <t>gpmc_clk</t>
  </si>
  <si>
    <t>lcd_memory_clk</t>
  </si>
  <si>
    <t>gpmc_wait1</t>
  </si>
  <si>
    <t>mmc2_clk</t>
  </si>
  <si>
    <t>pr1_mii1_crs</t>
  </si>
  <si>
    <t>pr1_mdio_mdclk</t>
  </si>
  <si>
    <t>mcasp0_fsr</t>
  </si>
  <si>
    <t>gpio2_01</t>
  </si>
  <si>
    <t>P2.18</t>
  </si>
  <si>
    <t>P2.18 (PRU0.15i)</t>
  </si>
  <si>
    <t>U13</t>
  </si>
  <si>
    <t>P7</t>
  </si>
  <si>
    <t>gpmc_ad15</t>
  </si>
  <si>
    <t>lcd_data16</t>
  </si>
  <si>
    <t>mmc1_dat7</t>
  </si>
  <si>
    <t>eQEP2_strobe</t>
  </si>
  <si>
    <t>pr1_ecap0_ecap_capin_apwm_o</t>
  </si>
  <si>
    <t>pr1_pru0_pru_r31_15</t>
  </si>
  <si>
    <t>gpio1_15P</t>
  </si>
  <si>
    <t>P2.19 (GPIO0.27)</t>
  </si>
  <si>
    <t>U12</t>
  </si>
  <si>
    <t>T5</t>
  </si>
  <si>
    <t>gpmc_ad11</t>
  </si>
  <si>
    <t>lcd_data20</t>
  </si>
  <si>
    <t>mmc1_dat3</t>
  </si>
  <si>
    <t>mmc2_dat7</t>
  </si>
  <si>
    <t>ehrpwm0_synco</t>
  </si>
  <si>
    <t>pr1_mii0_txd3</t>
  </si>
  <si>
    <t>gpio0_27</t>
  </si>
  <si>
    <t>P2.20</t>
  </si>
  <si>
    <t>P2.20 (GPIO2.0)</t>
  </si>
  <si>
    <t>T13</t>
  </si>
  <si>
    <t>R7</t>
  </si>
  <si>
    <t>gpmc_csn3</t>
  </si>
  <si>
    <t>gpmc_a3</t>
  </si>
  <si>
    <t>mmc2_cmd</t>
  </si>
  <si>
    <t>pr1_mii0_crs</t>
  </si>
  <si>
    <t>pr1_mdio_data</t>
  </si>
  <si>
    <t>EMU4</t>
  </si>
  <si>
    <t>gpio2_00</t>
  </si>
  <si>
    <t>P2.21</t>
  </si>
  <si>
    <t>P2.21 (GND)</t>
  </si>
  <si>
    <t>P2.22</t>
  </si>
  <si>
    <t>P2.22 (GPIO1.14)</t>
  </si>
  <si>
    <t>V13</t>
  </si>
  <si>
    <t>T6</t>
  </si>
  <si>
    <t>gpmc_ad14</t>
  </si>
  <si>
    <t>lcd_data17</t>
  </si>
  <si>
    <t>mmc1_dat6</t>
  </si>
  <si>
    <t>mmc2_dat2</t>
  </si>
  <si>
    <t>eQEP2_index</t>
  </si>
  <si>
    <t>pr1_mii0_txd0</t>
  </si>
  <si>
    <t>pr1_pru0_pru_r31_14</t>
  </si>
  <si>
    <t>gpio1_14</t>
  </si>
  <si>
    <t>P2.23</t>
  </si>
  <si>
    <t>+3.3V</t>
  </si>
  <si>
    <t>P2.23 (VOUT-3.3V)</t>
  </si>
  <si>
    <t>F6 &amp; F7 &amp; G6 &amp; G7</t>
  </si>
  <si>
    <t>VOUT-3.3V</t>
  </si>
  <si>
    <t>P2.24</t>
  </si>
  <si>
    <t>P2.24 (GPIO1.12)</t>
  </si>
  <si>
    <t>T12</t>
  </si>
  <si>
    <t>P6</t>
  </si>
  <si>
    <t>gpmc_ad12</t>
  </si>
  <si>
    <t>lcd_data19</t>
  </si>
  <si>
    <t>mmc1_dat4</t>
  </si>
  <si>
    <t>mmc2_dat0</t>
  </si>
  <si>
    <t>eQEP2A_in</t>
  </si>
  <si>
    <t>pr1_mii0_txd2</t>
  </si>
  <si>
    <t>pr1_pru0_pru_r30_14</t>
  </si>
  <si>
    <t>gpio1_12</t>
  </si>
  <si>
    <t>P2.25</t>
  </si>
  <si>
    <t>SPI1_MOSI</t>
  </si>
  <si>
    <t>P2.25 (SPI1-MOSI)</t>
  </si>
  <si>
    <t>E17</t>
  </si>
  <si>
    <t>C13</t>
  </si>
  <si>
    <t>uart0_rtsn</t>
  </si>
  <si>
    <t>spi1_d1</t>
  </si>
  <si>
    <t>spi1_cs0</t>
  </si>
  <si>
    <t>pr1_edc_sync1_out</t>
  </si>
  <si>
    <t>gpio1_09</t>
  </si>
  <si>
    <t>P2.26</t>
  </si>
  <si>
    <t>RST</t>
  </si>
  <si>
    <t>P2.26 (NRESET)</t>
  </si>
  <si>
    <t>A10</t>
  </si>
  <si>
    <t>R11</t>
  </si>
  <si>
    <t>nRESETIN_OUT</t>
  </si>
  <si>
    <t>P2.27</t>
  </si>
  <si>
    <t>SPI1_MISO</t>
  </si>
  <si>
    <t>P2.27 (SPI1-MISO)</t>
  </si>
  <si>
    <t>E18</t>
  </si>
  <si>
    <t>C12</t>
  </si>
  <si>
    <t>uart0_ctsn</t>
  </si>
  <si>
    <t>spi1_d0</t>
  </si>
  <si>
    <t>timer7</t>
  </si>
  <si>
    <t>pr1_edc_sync0_out</t>
  </si>
  <si>
    <t>gpio1_08</t>
  </si>
  <si>
    <t>P2.28</t>
  </si>
  <si>
    <t>PRU0_6</t>
  </si>
  <si>
    <t>P2.28 (PRU0.6)</t>
  </si>
  <si>
    <t>D13</t>
  </si>
  <si>
    <t>C3</t>
  </si>
  <si>
    <t>eQEP0_index</t>
  </si>
  <si>
    <t>mcasp1_axr0</t>
  </si>
  <si>
    <t>EMU3</t>
  </si>
  <si>
    <t>pr1_pru0_pru_r30_6</t>
  </si>
  <si>
    <t>pr1_pru0_pru_r31_6</t>
  </si>
  <si>
    <t>gpio3_20</t>
  </si>
  <si>
    <t>P2.29</t>
  </si>
  <si>
    <t>SPI1_CLK</t>
  </si>
  <si>
    <t>P2.29 (SPI1-CLK)</t>
  </si>
  <si>
    <t>C18</t>
  </si>
  <si>
    <t>C5</t>
  </si>
  <si>
    <t>eCAP0_in_PWM0_out</t>
  </si>
  <si>
    <t>uart3_txd</t>
  </si>
  <si>
    <t>spi1_cs1</t>
  </si>
  <si>
    <t>spi1_sclk</t>
  </si>
  <si>
    <t>mmc0_sdwp</t>
  </si>
  <si>
    <t>xdma_event_intr2</t>
  </si>
  <si>
    <t>gpio0_7</t>
  </si>
  <si>
    <t>P2.30</t>
  </si>
  <si>
    <t>PRU0_3</t>
  </si>
  <si>
    <t>P2.30 (PRU0.3)</t>
  </si>
  <si>
    <t>B1</t>
  </si>
  <si>
    <t>mcasp0_ahclkr</t>
  </si>
  <si>
    <t>ehrpwm0_synci</t>
  </si>
  <si>
    <t>mcasp0_axr2</t>
  </si>
  <si>
    <t>eCAP2_in_PWM2_out</t>
  </si>
  <si>
    <t>pr1_pru0_pru_r30_3</t>
  </si>
  <si>
    <t>pr1_pru0_pru_r31_3</t>
  </si>
  <si>
    <t>gpio3_17</t>
  </si>
  <si>
    <t>P2.31</t>
  </si>
  <si>
    <t>SPI1_CS</t>
  </si>
  <si>
    <t>P2.31 (SPI1-CS)</t>
  </si>
  <si>
    <t>A15</t>
  </si>
  <si>
    <t>A4</t>
  </si>
  <si>
    <t>xdma_event_intr0</t>
  </si>
  <si>
    <t>timer4</t>
  </si>
  <si>
    <t>clkout1</t>
  </si>
  <si>
    <t>EMU2</t>
  </si>
  <si>
    <t>gpio0_19</t>
  </si>
  <si>
    <t>P2.32</t>
  </si>
  <si>
    <t>PRU0_2</t>
  </si>
  <si>
    <t>P2.32 (PRU0.2)</t>
  </si>
  <si>
    <t>D12</t>
  </si>
  <si>
    <t>B2</t>
  </si>
  <si>
    <t>ehrpwm0_tripzone_input</t>
  </si>
  <si>
    <t>pr1_pru0_pru_r30_2</t>
  </si>
  <si>
    <t>pr1_pru0_pru_r31_2</t>
  </si>
  <si>
    <t>gpio3_16</t>
  </si>
  <si>
    <t>P2.33</t>
  </si>
  <si>
    <t>P2.33 (GPIO1.13)</t>
  </si>
  <si>
    <t>R12</t>
  </si>
  <si>
    <t>R6</t>
  </si>
  <si>
    <t>gpmc_ad13</t>
  </si>
  <si>
    <t>lcd_data18</t>
  </si>
  <si>
    <t>mmc1_dat5</t>
  </si>
  <si>
    <t>eQEP2B_in</t>
  </si>
  <si>
    <t>pr1_mii0_txd1</t>
  </si>
  <si>
    <t>pr1_pru0_pru_r30_15</t>
  </si>
  <si>
    <t>gpio1_13</t>
  </si>
  <si>
    <t>P2.34</t>
  </si>
  <si>
    <t>PRU0_5</t>
  </si>
  <si>
    <t>P2.34 (PRU0.5)</t>
  </si>
  <si>
    <t>B3</t>
  </si>
  <si>
    <t>eQEP0B_in</t>
  </si>
  <si>
    <t>mcasp0_axr3</t>
  </si>
  <si>
    <t>mcasp1_fsx</t>
  </si>
  <si>
    <t>pr1_pru0_pru_r30_5</t>
  </si>
  <si>
    <t>pr1_pru0_pru_r31_5</t>
  </si>
  <si>
    <t>gpio3_19</t>
  </si>
  <si>
    <t>P2.35</t>
  </si>
  <si>
    <t>A5/86</t>
  </si>
  <si>
    <t>P2.35 (AIN5/GPIO86)</t>
  </si>
  <si>
    <t>B8</t>
  </si>
  <si>
    <t>C8</t>
  </si>
  <si>
    <t>ain5</t>
  </si>
  <si>
    <t>U5</t>
  </si>
  <si>
    <t>F3</t>
  </si>
  <si>
    <t>lcd_vsync</t>
  </si>
  <si>
    <t>gpmc_a8</t>
  </si>
  <si>
    <t>gpmc_a1</t>
  </si>
  <si>
    <t>pr1_edio_data_in2</t>
  </si>
  <si>
    <t>pr1_edio_data_out2</t>
  </si>
  <si>
    <t>pr1_pru1_pru_r30_8</t>
  </si>
  <si>
    <t>pr1_pru1_pru_r31_8</t>
  </si>
  <si>
    <t>gpio2_22</t>
  </si>
  <si>
    <t>P1.01</t>
  </si>
  <si>
    <t>VIN</t>
  </si>
  <si>
    <t>P1.01 (VIN)</t>
  </si>
  <si>
    <t>P10 &amp; R10 &amp; T10</t>
  </si>
  <si>
    <t>P1.02</t>
  </si>
  <si>
    <t>A6/87</t>
  </si>
  <si>
    <t>P1.02 (AIN6/GPIO87)</t>
  </si>
  <si>
    <t>A8</t>
  </si>
  <si>
    <t>C9</t>
  </si>
  <si>
    <t>ain6</t>
  </si>
  <si>
    <t>R5</t>
  </si>
  <si>
    <t>F2</t>
  </si>
  <si>
    <t>lcd_hsync</t>
  </si>
  <si>
    <t>pr1_edio_data_in3</t>
  </si>
  <si>
    <t>pr1_edio_data_out3</t>
  </si>
  <si>
    <t>pr1_pru1_pru_r30_9</t>
  </si>
  <si>
    <t>pr1_pru1_pru_r31_9</t>
  </si>
  <si>
    <t>gpio2_23</t>
  </si>
  <si>
    <t>P1.03</t>
  </si>
  <si>
    <t>USB1_EN</t>
  </si>
  <si>
    <t>P1.03 (USB1-DRVVBUS)</t>
  </si>
  <si>
    <t>F15</t>
  </si>
  <si>
    <t>M14</t>
  </si>
  <si>
    <t>USB1_DRVVBUS</t>
  </si>
  <si>
    <t>gpio3_13</t>
  </si>
  <si>
    <t>P1.04</t>
  </si>
  <si>
    <t>P1.04 (PRU1.11)</t>
  </si>
  <si>
    <t>E1</t>
  </si>
  <si>
    <t>lcd_ac_bias_en</t>
  </si>
  <si>
    <t>pr1_edio_data_in5</t>
  </si>
  <si>
    <t>pr1_edio_data_out5</t>
  </si>
  <si>
    <t>pr1_pru1_pru_r30_11</t>
  </si>
  <si>
    <t>pr1_pru1_pru_r31_11</t>
  </si>
  <si>
    <t>gpio2_25</t>
  </si>
  <si>
    <t>P1.05</t>
  </si>
  <si>
    <t>USB1_VB</t>
  </si>
  <si>
    <t>P1.05 (USB1-VBUS)</t>
  </si>
  <si>
    <t>T18</t>
  </si>
  <si>
    <t>M15</t>
  </si>
  <si>
    <t>USB1_VBUS</t>
  </si>
  <si>
    <t>P1.06</t>
  </si>
  <si>
    <t>SPI0_CS</t>
  </si>
  <si>
    <t>P1.06 (SPI0-CS)</t>
  </si>
  <si>
    <t>A16</t>
  </si>
  <si>
    <t>A14</t>
  </si>
  <si>
    <t>spi0_cs0</t>
  </si>
  <si>
    <t>pr1_edio_data_in1</t>
  </si>
  <si>
    <t>pr1_edio_data_out1</t>
  </si>
  <si>
    <t>gpio0_5</t>
  </si>
  <si>
    <t>P1.07</t>
  </si>
  <si>
    <t>USB1_VI</t>
  </si>
  <si>
    <t>P1.07 (VIN-USB)</t>
  </si>
  <si>
    <t>P9 &amp;R9 &amp;T9</t>
  </si>
  <si>
    <t>VIN-USB</t>
  </si>
  <si>
    <t>P1.08</t>
  </si>
  <si>
    <t>SPI0_CLK</t>
  </si>
  <si>
    <t>P1.08 (SPI0-CLK)</t>
  </si>
  <si>
    <t>A17</t>
  </si>
  <si>
    <t>A13</t>
  </si>
  <si>
    <t>spi0_sclk</t>
  </si>
  <si>
    <t>uart2_rxd</t>
  </si>
  <si>
    <t>I2C2_SDA</t>
  </si>
  <si>
    <t>ehrpwm0A</t>
  </si>
  <si>
    <t>pr1_uart0_cts_n</t>
  </si>
  <si>
    <t>pr1_edio_sof</t>
  </si>
  <si>
    <t>gpio0_02</t>
  </si>
  <si>
    <t>P1.09</t>
  </si>
  <si>
    <t>USB1 -</t>
  </si>
  <si>
    <t>P1.09 (USB1-DN)</t>
  </si>
  <si>
    <t>R18</t>
  </si>
  <si>
    <t>L16</t>
  </si>
  <si>
    <t>USB1_DM</t>
  </si>
  <si>
    <t>P1.10</t>
  </si>
  <si>
    <t>SPI0_MISO</t>
  </si>
  <si>
    <t>P1.10 (SPI0-MISO)</t>
  </si>
  <si>
    <t>B17</t>
  </si>
  <si>
    <t>B13</t>
  </si>
  <si>
    <t>spi0_d0</t>
  </si>
  <si>
    <t>uart2_txd</t>
  </si>
  <si>
    <t>I2C2_SCL</t>
  </si>
  <si>
    <t>ehrpwm0B</t>
  </si>
  <si>
    <t>pr1_uart0_rts_n</t>
  </si>
  <si>
    <t>pr1_edio_latch_in</t>
  </si>
  <si>
    <t>gpio0_3</t>
  </si>
  <si>
    <t>P1.11</t>
  </si>
  <si>
    <t>USB1 +</t>
  </si>
  <si>
    <t>P1.11 (USB1-DP)</t>
  </si>
  <si>
    <t>R17</t>
  </si>
  <si>
    <t>L15</t>
  </si>
  <si>
    <t>USB1_DP</t>
  </si>
  <si>
    <t>P1.12</t>
  </si>
  <si>
    <t>SPI0_MOSI</t>
  </si>
  <si>
    <t>P1.12 (SPI0-MOSI)</t>
  </si>
  <si>
    <t>B16</t>
  </si>
  <si>
    <t>B14</t>
  </si>
  <si>
    <t>spi0_d1</t>
  </si>
  <si>
    <t>pr1_edio_data_in0</t>
  </si>
  <si>
    <t>pr1_edio_data_out0</t>
  </si>
  <si>
    <t>gpio0_04</t>
  </si>
  <si>
    <t>P1.13</t>
  </si>
  <si>
    <t>USB1_ID</t>
  </si>
  <si>
    <t>P1.13 (USB1-ID)</t>
  </si>
  <si>
    <t>P17</t>
  </si>
  <si>
    <t>L14</t>
  </si>
  <si>
    <t>P1.14</t>
  </si>
  <si>
    <t>P1.14 (VOUT-3.3V)</t>
  </si>
  <si>
    <t>P1.15</t>
  </si>
  <si>
    <t>USB1_GND</t>
  </si>
  <si>
    <t>P1.15 (GND)</t>
  </si>
  <si>
    <t>P1.16</t>
  </si>
  <si>
    <t>P1.16 (GND)</t>
  </si>
  <si>
    <t>P1.17</t>
  </si>
  <si>
    <t>AIN(1.8V)-</t>
  </si>
  <si>
    <t>P1.17 (VREFN)</t>
  </si>
  <si>
    <t>A9</t>
  </si>
  <si>
    <t>B9</t>
  </si>
  <si>
    <t>VREFN</t>
  </si>
  <si>
    <t>P1.18</t>
  </si>
  <si>
    <t>AIN(1.8V)A+</t>
  </si>
  <si>
    <t>P1.18 (VREFP)</t>
  </si>
  <si>
    <t>B7</t>
  </si>
  <si>
    <t>VREFP</t>
  </si>
  <si>
    <t>P1.19</t>
  </si>
  <si>
    <t>AIN(1.8V)0</t>
  </si>
  <si>
    <t>P1.19 (AIN0-1.8V)</t>
  </si>
  <si>
    <t>B6</t>
  </si>
  <si>
    <t>ain0</t>
  </si>
  <si>
    <t>P1.20</t>
  </si>
  <si>
    <t>P1.20 (PRU0.16)</t>
  </si>
  <si>
    <t>D14</t>
  </si>
  <si>
    <t>B4</t>
  </si>
  <si>
    <t>xdma_event_intr1</t>
  </si>
  <si>
    <t>tclkin</t>
  </si>
  <si>
    <t>clkout2</t>
  </si>
  <si>
    <t>gpio0_20</t>
  </si>
  <si>
    <t>P1.21</t>
  </si>
  <si>
    <t>AIN(1.8V)1</t>
  </si>
  <si>
    <t>P1.21 (AIN1-1.8V)</t>
  </si>
  <si>
    <t>C7</t>
  </si>
  <si>
    <t>ain1</t>
  </si>
  <si>
    <t>P1.22</t>
  </si>
  <si>
    <t>P1.22 (GND)</t>
  </si>
  <si>
    <t>P1.23</t>
  </si>
  <si>
    <t>AIN(1.8V)2</t>
  </si>
  <si>
    <t>P1.23 (AIN2-1.8V)</t>
  </si>
  <si>
    <t>ain2</t>
  </si>
  <si>
    <t>P1.24</t>
  </si>
  <si>
    <t>P1.24 (VOUT-5V)</t>
  </si>
  <si>
    <t>K6 &amp; K7 &amp; L6 &amp; L7</t>
  </si>
  <si>
    <t>P1.25</t>
  </si>
  <si>
    <t>AIN(1.8V)3</t>
  </si>
  <si>
    <t>P1.25 (AIN3-1.8V)</t>
  </si>
  <si>
    <t>A7</t>
  </si>
  <si>
    <t>C6</t>
  </si>
  <si>
    <t>ain3</t>
  </si>
  <si>
    <t>P1.26</t>
  </si>
  <si>
    <t>P1.26 (I2C2-SDA)</t>
  </si>
  <si>
    <t>D18</t>
  </si>
  <si>
    <t>B10</t>
  </si>
  <si>
    <t>uart1_ctsn</t>
  </si>
  <si>
    <t>timer6</t>
  </si>
  <si>
    <t>dcan0_tx</t>
  </si>
  <si>
    <t>pr1_edc_latch0_in</t>
  </si>
  <si>
    <t>gpio0_12</t>
  </si>
  <si>
    <t>P1.27</t>
  </si>
  <si>
    <t>AIN(1.8V)4</t>
  </si>
  <si>
    <t>P1.27 (AIN4-1.8V)</t>
  </si>
  <si>
    <t>ain4</t>
  </si>
  <si>
    <t>P1.28</t>
  </si>
  <si>
    <t>P1.28 (I2C2-SCL)</t>
  </si>
  <si>
    <t>D17</t>
  </si>
  <si>
    <t>uart1_rtsn</t>
  </si>
  <si>
    <t>timer5</t>
  </si>
  <si>
    <t>dcan0_rx</t>
  </si>
  <si>
    <t>pr1_edc_latch1_in</t>
  </si>
  <si>
    <t>gpio0_13</t>
  </si>
  <si>
    <t>P1.29</t>
  </si>
  <si>
    <t>PRU0_7</t>
  </si>
  <si>
    <t>P1.29 (PRU0.7)</t>
  </si>
  <si>
    <t>C4</t>
  </si>
  <si>
    <t>mcasp0_ahclkx</t>
  </si>
  <si>
    <t>eQEP0_strobe</t>
  </si>
  <si>
    <t>mcasp1_axr1</t>
  </si>
  <si>
    <t>pr1_pru0_pru_r30_7</t>
  </si>
  <si>
    <t>pr1_pru0_pru_r31_7</t>
  </si>
  <si>
    <t>gpio3_21</t>
  </si>
  <si>
    <t>P1.30</t>
  </si>
  <si>
    <t>U0_TX</t>
  </si>
  <si>
    <t>P1.30 (UART0-TX)</t>
  </si>
  <si>
    <t>E16</t>
  </si>
  <si>
    <t>B12</t>
  </si>
  <si>
    <t>uart0_txd</t>
  </si>
  <si>
    <t>eCAP1_in_PWM1_out</t>
  </si>
  <si>
    <t>pr1_pru1_pru_r30_15</t>
  </si>
  <si>
    <t>pr1_pru1_pru_r31_15</t>
  </si>
  <si>
    <t>gpio1_11</t>
  </si>
  <si>
    <t>P1.31</t>
  </si>
  <si>
    <t>PRU0_4</t>
  </si>
  <si>
    <t>P1.31 (PRU0.4)</t>
  </si>
  <si>
    <t>A3</t>
  </si>
  <si>
    <t>eQEP0A_in</t>
  </si>
  <si>
    <t>mcasp1_aclkx</t>
  </si>
  <si>
    <t>pr1_pru0_pru_r30_4</t>
  </si>
  <si>
    <t>pr1_pru0_pru_r31_4</t>
  </si>
  <si>
    <t>gpio3_18</t>
  </si>
  <si>
    <t>P1.32</t>
  </si>
  <si>
    <t>U0_RX</t>
  </si>
  <si>
    <t>P1.32 (UART0-RX)</t>
  </si>
  <si>
    <t>E15</t>
  </si>
  <si>
    <t>A12</t>
  </si>
  <si>
    <t>uart0_rxd</t>
  </si>
  <si>
    <t>pr1_pru1_pru_r30_14</t>
  </si>
  <si>
    <t>pr1_pru1_pru_r31_14</t>
  </si>
  <si>
    <t>gpio1_10</t>
  </si>
  <si>
    <t>P1.33</t>
  </si>
  <si>
    <t>PRU0_1</t>
  </si>
  <si>
    <t>P1.33 (PRU0.1)</t>
  </si>
  <si>
    <t>A2</t>
  </si>
  <si>
    <t>pr1_pru0_pru_r30_1</t>
  </si>
  <si>
    <t>pr1_pru0_pru_r31_1</t>
  </si>
  <si>
    <t>gpio3_15</t>
  </si>
  <si>
    <t>P1.34</t>
  </si>
  <si>
    <t>P1.34 (GPIO0.26)</t>
  </si>
  <si>
    <t>gpmc_ad10</t>
  </si>
  <si>
    <t>lcd_data21</t>
  </si>
  <si>
    <t>mmc1_dat2</t>
  </si>
  <si>
    <t>mmc2_dat6</t>
  </si>
  <si>
    <t>ehrpwm2_tripzone_input</t>
  </si>
  <si>
    <t>pr1_mii0_txen</t>
  </si>
  <si>
    <t>gpio0_26</t>
  </si>
  <si>
    <t>P1.35</t>
  </si>
  <si>
    <t>P1.35 (PRU1.10)</t>
  </si>
  <si>
    <t>V5</t>
  </si>
  <si>
    <t>F1</t>
  </si>
  <si>
    <t>lcd_pclk</t>
  </si>
  <si>
    <t>pru_mii0_crs</t>
  </si>
  <si>
    <t>pr1_edio_data_in4</t>
  </si>
  <si>
    <t>pr1_edio_data_out4</t>
  </si>
  <si>
    <t>pr1_pru1_pru_r30_10</t>
  </si>
  <si>
    <t>pr1_pru1_pru_r31_10</t>
  </si>
  <si>
    <t>gpio2_24</t>
  </si>
  <si>
    <t>P1.36</t>
  </si>
  <si>
    <t>PWM0A</t>
  </si>
  <si>
    <t>P1.36 (PWM0A)</t>
  </si>
  <si>
    <t>A1</t>
  </si>
  <si>
    <t>mcasp0_aclkx</t>
  </si>
  <si>
    <t>mmc0_sdcd</t>
  </si>
  <si>
    <t>pr1_pru0_pru_r30_0</t>
  </si>
  <si>
    <t>pr1_pru0_pru_r31_0</t>
  </si>
  <si>
    <t>gpio3_14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</si>
</sst>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rgb="FF24292E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/>
      <top/>
      <bottom style="medium">
        <color rgb="FFDFE2E5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Standard" xfId="0" builtinId="0"/>
  </cellStyles>
  <dxfs count="31">
    <dxf>
      <fill>
        <patternFill>
          <bgColor rgb="FFFFC00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top style="medium">
          <color rgb="FFDFE2E5"/>
        </top>
      </border>
    </dxf>
    <dxf>
      <border outline="0">
        <left style="medium">
          <color rgb="FFDFE2E5"/>
        </left>
        <right style="medium">
          <color rgb="FFDFE2E5"/>
        </right>
        <top style="medium">
          <color rgb="FFDFE2E5"/>
        </top>
        <bottom style="medium">
          <color rgb="FFDFE2E5"/>
        </bottom>
      </border>
    </dxf>
    <dxf>
      <alignment horizontal="left" vertical="center" textRotation="0" wrapText="0" indent="0" justifyLastLine="0" shrinkToFit="0" readingOrder="0"/>
    </dxf>
    <dxf>
      <border outline="0">
        <bottom style="medium">
          <color rgb="FFDFE2E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E"/>
        <name val="Segoe U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rgb="FFDFE2E5"/>
        </left>
        <right style="medium">
          <color rgb="FFDFE2E5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094EA4-A03E-446C-B694-723D61A0AE2B}" name="Tabelle2" displayName="Tabelle2" ref="A1:M38" totalsRowShown="0">
  <autoFilter ref="A1:M38" xr:uid="{869A7753-B977-4C31-8F2E-13ACAAFC2C17}"/>
  <tableColumns count="13">
    <tableColumn id="1" xr3:uid="{F3165AD6-6A96-4850-82CF-5BA3B319FFB6}" name="Header.Pin"/>
    <tableColumn id="2" xr3:uid="{7C49A5F9-B06D-4037-8322-C32A00C3ADAC}" name="Silkscreen"/>
    <tableColumn id="3" xr3:uid="{BEC8755C-FFB6-40FE-95B7-5AD45B61BEA5}" name="PocketBeagle wiring"/>
    <tableColumn id="4" xr3:uid="{8434B5EA-EEDA-46C9-AAC7-18E0D9904B90}" name="Proc Ball"/>
    <tableColumn id="5" xr3:uid="{D2BB7547-E96D-4CCE-A505-0E35C9E7B3F8}" name="SiP Ball"/>
    <tableColumn id="6" xr3:uid="{EC3F20FA-4BB0-4070-9EFF-8F5CAC524985}" name="Mode0 (Name)" dataDxfId="30"/>
    <tableColumn id="7" xr3:uid="{04F95EA3-2D30-464C-B54C-EAC852791A11}" name="Mode1" dataDxfId="29"/>
    <tableColumn id="8" xr3:uid="{0D7A3EA0-4059-46F7-8C2E-828F95EE7A13}" name="Mode2" dataDxfId="28"/>
    <tableColumn id="9" xr3:uid="{E245B20D-4F19-465D-8EC2-0BAEDDA69695}" name="Mode3" dataDxfId="27"/>
    <tableColumn id="10" xr3:uid="{7966837A-99C2-43A9-B3B9-57453D0E8CEF}" name="Mode4" dataDxfId="26"/>
    <tableColumn id="11" xr3:uid="{3C5DECF8-7545-44F9-BD39-4CC51562FD17}" name="Mode5" dataDxfId="25"/>
    <tableColumn id="12" xr3:uid="{94B28EA1-263F-4594-8AF1-E20D9B8D116B}" name="Mode6" dataDxfId="24"/>
    <tableColumn id="13" xr3:uid="{D75C87A9-9DFE-429C-A572-A828BFF97924}" name="Mode7" dataDxfId="23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0F08C6-5288-4220-B3F7-7EC02479A2E2}" name="Tabelle1" displayName="Tabelle1" ref="A1:M37" totalsRowShown="0" headerRowDxfId="22" dataDxfId="20" headerRowBorderDxfId="21" tableBorderDxfId="19" totalsRowBorderDxfId="18">
  <autoFilter ref="A1:M37" xr:uid="{D0B9CD3E-7B74-4307-9937-1CC892BAB791}"/>
  <tableColumns count="13">
    <tableColumn id="1" xr3:uid="{2A4F36E2-4ECA-49A5-85BF-61487D7362BD}" name="Header.Pin" dataDxfId="17"/>
    <tableColumn id="2" xr3:uid="{F227378E-6C43-4F94-9766-3CDB09142BB1}" name="Silkscreen" dataDxfId="16"/>
    <tableColumn id="3" xr3:uid="{9599D5AB-02A9-4193-BE5B-7F768733320F}" name="PocketBeagle wiring" dataDxfId="15"/>
    <tableColumn id="4" xr3:uid="{2C0AFD72-EDA4-40A1-AFCE-4221BED5408D}" name="Proc Ball" dataDxfId="14"/>
    <tableColumn id="5" xr3:uid="{FF574C6A-6A94-46D5-83EF-0151ABD37D86}" name="SiP Ball" dataDxfId="13"/>
    <tableColumn id="6" xr3:uid="{56920F08-69F8-4FA1-BD32-0DA95BFBE76A}" name="Mode0 (Name)" dataDxfId="12"/>
    <tableColumn id="7" xr3:uid="{F54292A3-D6D4-4D05-998C-AE442CD69E3F}" name="Mode1" dataDxfId="11"/>
    <tableColumn id="8" xr3:uid="{24AFF3C5-F193-4514-8599-909E912F9D31}" name="Mode2" dataDxfId="10"/>
    <tableColumn id="9" xr3:uid="{AFA55EF7-46F8-43D4-A9C7-649690BCA028}" name="Mode3" dataDxfId="9"/>
    <tableColumn id="10" xr3:uid="{F077FBC9-C4A7-44A5-8114-F3ADD16B0841}" name="Mode4" dataDxfId="8"/>
    <tableColumn id="11" xr3:uid="{D50AAED5-EBA4-4863-8D98-B490300E9B7F}" name="Mode5" dataDxfId="7"/>
    <tableColumn id="12" xr3:uid="{6D92730C-D6BF-4C0A-A916-496F87680225}" name="Mode6" dataDxfId="6"/>
    <tableColumn id="13" xr3:uid="{0DA412D9-3121-473E-846E-6156D6BB036A}" name="Mode7" dataDxfId="5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EB402-6A2C-483C-ACD6-F938DA9CF27D}">
  <dimension ref="A1:M38"/>
  <sheetViews>
    <sheetView tabSelected="1" topLeftCell="C6" workbookViewId="0">
      <selection activeCell="C28" sqref="A28:XFD28"/>
    </sheetView>
  </sheetViews>
  <sheetFormatPr baseColWidth="10" defaultRowHeight="14.25" x14ac:dyDescent="0.45"/>
  <cols>
    <col min="1" max="1" width="13.1328125" bestFit="1" customWidth="1"/>
    <col min="2" max="2" width="12.265625" bestFit="1" customWidth="1"/>
    <col min="3" max="3" width="21.3984375" bestFit="1" customWidth="1"/>
    <col min="4" max="4" width="10.86328125" bestFit="1" customWidth="1"/>
    <col min="5" max="5" width="16.59765625" bestFit="1" customWidth="1"/>
    <col min="6" max="13" width="20.73046875" style="1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45">
      <c r="A2" t="s">
        <v>359</v>
      </c>
      <c r="B2" t="s">
        <v>360</v>
      </c>
      <c r="C2" t="s">
        <v>361</v>
      </c>
      <c r="E2" t="s">
        <v>362</v>
      </c>
      <c r="F2" s="1" t="s">
        <v>360</v>
      </c>
    </row>
    <row r="3" spans="1:13" x14ac:dyDescent="0.45">
      <c r="A3" t="s">
        <v>363</v>
      </c>
      <c r="B3" t="s">
        <v>364</v>
      </c>
      <c r="C3" t="s">
        <v>365</v>
      </c>
      <c r="D3" t="s">
        <v>366</v>
      </c>
      <c r="E3" t="s">
        <v>367</v>
      </c>
      <c r="F3" s="1" t="s">
        <v>368</v>
      </c>
    </row>
    <row r="4" spans="1:13" x14ac:dyDescent="0.45">
      <c r="A4" t="s">
        <v>363</v>
      </c>
      <c r="B4" t="s">
        <v>364</v>
      </c>
      <c r="C4" t="s">
        <v>365</v>
      </c>
      <c r="D4" t="s">
        <v>369</v>
      </c>
      <c r="E4" t="s">
        <v>370</v>
      </c>
      <c r="F4" s="1" t="s">
        <v>371</v>
      </c>
      <c r="G4" s="1" t="s">
        <v>78</v>
      </c>
      <c r="H4" s="1" t="s">
        <v>18</v>
      </c>
      <c r="I4" s="1" t="s">
        <v>372</v>
      </c>
      <c r="J4" s="1" t="s">
        <v>373</v>
      </c>
      <c r="K4" s="1" t="s">
        <v>374</v>
      </c>
      <c r="L4" s="1" t="s">
        <v>375</v>
      </c>
      <c r="M4" s="1" t="s">
        <v>376</v>
      </c>
    </row>
    <row r="5" spans="1:13" x14ac:dyDescent="0.45">
      <c r="A5" t="s">
        <v>377</v>
      </c>
      <c r="B5" t="s">
        <v>378</v>
      </c>
      <c r="C5" t="s">
        <v>379</v>
      </c>
      <c r="D5" t="s">
        <v>380</v>
      </c>
      <c r="E5" t="s">
        <v>381</v>
      </c>
      <c r="F5" s="1" t="s">
        <v>382</v>
      </c>
      <c r="G5" s="1" t="s">
        <v>48</v>
      </c>
      <c r="H5" s="1" t="s">
        <v>48</v>
      </c>
      <c r="I5" s="1" t="s">
        <v>48</v>
      </c>
      <c r="J5" s="1" t="s">
        <v>48</v>
      </c>
      <c r="K5" s="1" t="s">
        <v>48</v>
      </c>
      <c r="L5" s="1" t="s">
        <v>48</v>
      </c>
      <c r="M5" s="1" t="s">
        <v>383</v>
      </c>
    </row>
    <row r="6" spans="1:13" x14ac:dyDescent="0.45">
      <c r="A6" t="s">
        <v>384</v>
      </c>
      <c r="B6">
        <v>89</v>
      </c>
      <c r="C6" t="s">
        <v>385</v>
      </c>
      <c r="D6" t="s">
        <v>325</v>
      </c>
      <c r="E6" t="s">
        <v>386</v>
      </c>
      <c r="F6" s="1" t="s">
        <v>387</v>
      </c>
      <c r="G6" s="1" t="s">
        <v>30</v>
      </c>
      <c r="H6" s="1" t="s">
        <v>176</v>
      </c>
      <c r="I6" s="1" t="s">
        <v>388</v>
      </c>
      <c r="J6" s="1" t="s">
        <v>389</v>
      </c>
      <c r="K6" s="1" t="s">
        <v>390</v>
      </c>
      <c r="L6" s="1" t="s">
        <v>391</v>
      </c>
      <c r="M6" s="1" t="s">
        <v>392</v>
      </c>
    </row>
    <row r="7" spans="1:13" x14ac:dyDescent="0.45">
      <c r="A7" t="s">
        <v>393</v>
      </c>
      <c r="B7" t="s">
        <v>394</v>
      </c>
      <c r="C7" t="s">
        <v>395</v>
      </c>
      <c r="D7" t="s">
        <v>396</v>
      </c>
      <c r="E7" t="s">
        <v>397</v>
      </c>
      <c r="F7" s="1" t="s">
        <v>398</v>
      </c>
      <c r="G7" s="1" t="s">
        <v>48</v>
      </c>
      <c r="H7" s="1" t="s">
        <v>48</v>
      </c>
      <c r="I7" s="1" t="s">
        <v>48</v>
      </c>
      <c r="J7" s="1" t="s">
        <v>48</v>
      </c>
      <c r="K7" s="1" t="s">
        <v>48</v>
      </c>
      <c r="L7" s="1" t="s">
        <v>48</v>
      </c>
      <c r="M7" s="1" t="s">
        <v>48</v>
      </c>
    </row>
    <row r="8" spans="1:13" x14ac:dyDescent="0.45">
      <c r="A8" t="s">
        <v>399</v>
      </c>
      <c r="B8" t="s">
        <v>400</v>
      </c>
      <c r="C8" t="s">
        <v>401</v>
      </c>
      <c r="D8" t="s">
        <v>402</v>
      </c>
      <c r="E8" t="s">
        <v>403</v>
      </c>
      <c r="F8" s="1" t="s">
        <v>404</v>
      </c>
      <c r="G8" s="1" t="s">
        <v>117</v>
      </c>
      <c r="H8" s="1" t="s">
        <v>112</v>
      </c>
      <c r="I8" s="1" t="s">
        <v>297</v>
      </c>
      <c r="J8" s="1" t="s">
        <v>119</v>
      </c>
      <c r="K8" s="1" t="s">
        <v>405</v>
      </c>
      <c r="L8" s="1" t="s">
        <v>406</v>
      </c>
      <c r="M8" s="1" t="s">
        <v>407</v>
      </c>
    </row>
    <row r="9" spans="1:13" x14ac:dyDescent="0.45">
      <c r="A9" t="s">
        <v>408</v>
      </c>
      <c r="B9" t="s">
        <v>409</v>
      </c>
      <c r="C9" t="s">
        <v>410</v>
      </c>
      <c r="E9" t="s">
        <v>411</v>
      </c>
      <c r="F9" s="1" t="s">
        <v>412</v>
      </c>
    </row>
    <row r="10" spans="1:13" x14ac:dyDescent="0.45">
      <c r="A10" t="s">
        <v>413</v>
      </c>
      <c r="B10" t="s">
        <v>414</v>
      </c>
      <c r="C10" t="s">
        <v>415</v>
      </c>
      <c r="D10" t="s">
        <v>416</v>
      </c>
      <c r="E10" t="s">
        <v>417</v>
      </c>
      <c r="F10" s="1" t="s">
        <v>418</v>
      </c>
      <c r="G10" s="1" t="s">
        <v>419</v>
      </c>
      <c r="H10" s="1" t="s">
        <v>420</v>
      </c>
      <c r="I10" s="1" t="s">
        <v>421</v>
      </c>
      <c r="J10" s="1" t="s">
        <v>422</v>
      </c>
      <c r="K10" s="1" t="s">
        <v>423</v>
      </c>
      <c r="L10" s="1" t="s">
        <v>311</v>
      </c>
      <c r="M10" s="1" t="s">
        <v>424</v>
      </c>
    </row>
    <row r="11" spans="1:13" x14ac:dyDescent="0.45">
      <c r="A11" t="s">
        <v>425</v>
      </c>
      <c r="B11" t="s">
        <v>426</v>
      </c>
      <c r="C11" t="s">
        <v>427</v>
      </c>
      <c r="D11" t="s">
        <v>428</v>
      </c>
      <c r="E11" t="s">
        <v>429</v>
      </c>
      <c r="F11" s="1" t="s">
        <v>430</v>
      </c>
      <c r="G11" s="1" t="s">
        <v>48</v>
      </c>
      <c r="H11" s="1" t="s">
        <v>48</v>
      </c>
      <c r="I11" s="1" t="s">
        <v>48</v>
      </c>
      <c r="J11" s="1" t="s">
        <v>48</v>
      </c>
      <c r="K11" s="1" t="s">
        <v>48</v>
      </c>
      <c r="L11" s="1" t="s">
        <v>48</v>
      </c>
      <c r="M11" s="1" t="s">
        <v>48</v>
      </c>
    </row>
    <row r="12" spans="1:13" x14ac:dyDescent="0.45">
      <c r="A12" t="s">
        <v>431</v>
      </c>
      <c r="B12" t="s">
        <v>432</v>
      </c>
      <c r="C12" t="s">
        <v>433</v>
      </c>
      <c r="D12" t="s">
        <v>434</v>
      </c>
      <c r="E12" t="s">
        <v>435</v>
      </c>
      <c r="F12" s="1" t="s">
        <v>436</v>
      </c>
      <c r="G12" s="1" t="s">
        <v>437</v>
      </c>
      <c r="H12" s="1" t="s">
        <v>438</v>
      </c>
      <c r="I12" s="1" t="s">
        <v>439</v>
      </c>
      <c r="J12" s="1" t="s">
        <v>440</v>
      </c>
      <c r="K12" s="1" t="s">
        <v>441</v>
      </c>
      <c r="L12" s="1" t="s">
        <v>276</v>
      </c>
      <c r="M12" s="1" t="s">
        <v>442</v>
      </c>
    </row>
    <row r="13" spans="1:13" x14ac:dyDescent="0.45">
      <c r="A13" t="s">
        <v>443</v>
      </c>
      <c r="B13" t="s">
        <v>444</v>
      </c>
      <c r="C13" t="s">
        <v>445</v>
      </c>
      <c r="D13" t="s">
        <v>446</v>
      </c>
      <c r="E13" t="s">
        <v>447</v>
      </c>
      <c r="F13" s="1" t="s">
        <v>448</v>
      </c>
      <c r="G13" s="1" t="s">
        <v>48</v>
      </c>
      <c r="H13" s="1" t="s">
        <v>48</v>
      </c>
      <c r="I13" s="1" t="s">
        <v>48</v>
      </c>
      <c r="J13" s="1" t="s">
        <v>48</v>
      </c>
      <c r="K13" s="1" t="s">
        <v>48</v>
      </c>
      <c r="L13" s="1" t="s">
        <v>48</v>
      </c>
      <c r="M13" s="1" t="s">
        <v>48</v>
      </c>
    </row>
    <row r="14" spans="1:13" ht="28.5" x14ac:dyDescent="0.45">
      <c r="A14" t="s">
        <v>449</v>
      </c>
      <c r="B14" t="s">
        <v>450</v>
      </c>
      <c r="C14" t="s">
        <v>451</v>
      </c>
      <c r="D14" t="s">
        <v>452</v>
      </c>
      <c r="E14" t="s">
        <v>453</v>
      </c>
      <c r="F14" s="1" t="s">
        <v>454</v>
      </c>
      <c r="G14" s="1" t="s">
        <v>140</v>
      </c>
      <c r="H14" s="1" t="s">
        <v>135</v>
      </c>
      <c r="I14" s="1" t="s">
        <v>318</v>
      </c>
      <c r="J14" s="1" t="s">
        <v>142</v>
      </c>
      <c r="K14" s="1" t="s">
        <v>455</v>
      </c>
      <c r="L14" s="1" t="s">
        <v>456</v>
      </c>
      <c r="M14" s="1" t="s">
        <v>457</v>
      </c>
    </row>
    <row r="15" spans="1:13" x14ac:dyDescent="0.45">
      <c r="A15" t="s">
        <v>458</v>
      </c>
      <c r="B15" t="s">
        <v>459</v>
      </c>
      <c r="C15" t="s">
        <v>460</v>
      </c>
      <c r="D15" t="s">
        <v>461</v>
      </c>
      <c r="E15" t="s">
        <v>462</v>
      </c>
      <c r="F15" s="1" t="s">
        <v>459</v>
      </c>
      <c r="G15" s="1" t="s">
        <v>48</v>
      </c>
      <c r="H15" s="1" t="s">
        <v>48</v>
      </c>
      <c r="I15" s="1" t="s">
        <v>48</v>
      </c>
      <c r="J15" s="1" t="s">
        <v>48</v>
      </c>
      <c r="K15" s="1" t="s">
        <v>48</v>
      </c>
      <c r="L15" s="1" t="s">
        <v>48</v>
      </c>
      <c r="M15" s="1" t="s">
        <v>48</v>
      </c>
    </row>
    <row r="16" spans="1:13" x14ac:dyDescent="0.45">
      <c r="A16" t="s">
        <v>463</v>
      </c>
      <c r="B16" t="s">
        <v>227</v>
      </c>
      <c r="C16" t="s">
        <v>464</v>
      </c>
      <c r="E16" t="s">
        <v>229</v>
      </c>
      <c r="F16" s="1" t="s">
        <v>230</v>
      </c>
    </row>
    <row r="17" spans="1:13" x14ac:dyDescent="0.45">
      <c r="A17" t="s">
        <v>465</v>
      </c>
      <c r="B17" t="s">
        <v>466</v>
      </c>
      <c r="C17" t="s">
        <v>467</v>
      </c>
      <c r="F17" s="1" t="s">
        <v>161</v>
      </c>
    </row>
    <row r="18" spans="1:13" x14ac:dyDescent="0.45">
      <c r="A18" t="s">
        <v>468</v>
      </c>
      <c r="B18" t="s">
        <v>161</v>
      </c>
      <c r="C18" t="s">
        <v>469</v>
      </c>
      <c r="F18" s="1" t="s">
        <v>161</v>
      </c>
    </row>
    <row r="19" spans="1:13" x14ac:dyDescent="0.45">
      <c r="A19" t="s">
        <v>470</v>
      </c>
      <c r="B19" t="s">
        <v>471</v>
      </c>
      <c r="C19" t="s">
        <v>472</v>
      </c>
      <c r="D19" t="s">
        <v>473</v>
      </c>
      <c r="E19" t="s">
        <v>474</v>
      </c>
      <c r="F19" s="1" t="s">
        <v>475</v>
      </c>
    </row>
    <row r="20" spans="1:13" x14ac:dyDescent="0.45">
      <c r="A20" t="s">
        <v>476</v>
      </c>
      <c r="B20" t="s">
        <v>477</v>
      </c>
      <c r="C20" t="s">
        <v>478</v>
      </c>
      <c r="D20" t="s">
        <v>474</v>
      </c>
      <c r="E20" t="s">
        <v>479</v>
      </c>
      <c r="F20" s="1" t="s">
        <v>480</v>
      </c>
    </row>
    <row r="21" spans="1:13" x14ac:dyDescent="0.45">
      <c r="A21" t="s">
        <v>481</v>
      </c>
      <c r="B21" t="s">
        <v>482</v>
      </c>
      <c r="C21" t="s">
        <v>483</v>
      </c>
      <c r="D21" t="s">
        <v>484</v>
      </c>
      <c r="E21" t="s">
        <v>366</v>
      </c>
      <c r="F21" s="1" t="s">
        <v>485</v>
      </c>
    </row>
    <row r="22" spans="1:13" x14ac:dyDescent="0.45">
      <c r="A22" t="s">
        <v>486</v>
      </c>
      <c r="B22">
        <v>20</v>
      </c>
      <c r="C22" t="s">
        <v>487</v>
      </c>
      <c r="D22" t="s">
        <v>488</v>
      </c>
      <c r="E22" t="s">
        <v>489</v>
      </c>
      <c r="F22" s="1" t="s">
        <v>490</v>
      </c>
      <c r="G22" s="1" t="s">
        <v>48</v>
      </c>
      <c r="H22" s="1" t="s">
        <v>491</v>
      </c>
      <c r="I22" s="1" t="s">
        <v>492</v>
      </c>
      <c r="J22" s="1" t="s">
        <v>266</v>
      </c>
      <c r="K22" s="1" t="s">
        <v>120</v>
      </c>
      <c r="L22" s="1" t="s">
        <v>276</v>
      </c>
      <c r="M22" s="1" t="s">
        <v>493</v>
      </c>
    </row>
    <row r="23" spans="1:13" x14ac:dyDescent="0.45">
      <c r="A23" t="s">
        <v>494</v>
      </c>
      <c r="B23" t="s">
        <v>495</v>
      </c>
      <c r="C23" t="s">
        <v>496</v>
      </c>
      <c r="D23" t="s">
        <v>497</v>
      </c>
      <c r="E23" t="s">
        <v>346</v>
      </c>
      <c r="F23" s="1" t="s">
        <v>498</v>
      </c>
    </row>
    <row r="24" spans="1:13" x14ac:dyDescent="0.45">
      <c r="A24" t="s">
        <v>499</v>
      </c>
      <c r="B24" t="s">
        <v>161</v>
      </c>
      <c r="C24" t="s">
        <v>500</v>
      </c>
      <c r="F24" s="1" t="s">
        <v>161</v>
      </c>
    </row>
    <row r="25" spans="1:13" x14ac:dyDescent="0.45">
      <c r="A25" t="s">
        <v>501</v>
      </c>
      <c r="B25" t="s">
        <v>502</v>
      </c>
      <c r="C25" t="s">
        <v>503</v>
      </c>
      <c r="D25" t="s">
        <v>479</v>
      </c>
      <c r="E25" t="s">
        <v>484</v>
      </c>
      <c r="F25" s="1" t="s">
        <v>504</v>
      </c>
    </row>
    <row r="26" spans="1:13" x14ac:dyDescent="0.45">
      <c r="A26" t="s">
        <v>505</v>
      </c>
      <c r="B26" t="s">
        <v>151</v>
      </c>
      <c r="C26" t="s">
        <v>506</v>
      </c>
      <c r="E26" t="s">
        <v>507</v>
      </c>
      <c r="F26" s="1" t="s">
        <v>154</v>
      </c>
    </row>
    <row r="27" spans="1:13" x14ac:dyDescent="0.45">
      <c r="A27" t="s">
        <v>508</v>
      </c>
      <c r="B27" t="s">
        <v>509</v>
      </c>
      <c r="C27" t="s">
        <v>510</v>
      </c>
      <c r="D27" t="s">
        <v>511</v>
      </c>
      <c r="E27" t="s">
        <v>512</v>
      </c>
      <c r="F27" s="1" t="s">
        <v>513</v>
      </c>
    </row>
    <row r="28" spans="1:13" x14ac:dyDescent="0.45">
      <c r="A28" t="s">
        <v>514</v>
      </c>
      <c r="B28" t="s">
        <v>420</v>
      </c>
      <c r="C28" t="s">
        <v>515</v>
      </c>
      <c r="D28" t="s">
        <v>516</v>
      </c>
      <c r="E28" t="s">
        <v>517</v>
      </c>
      <c r="F28" s="1" t="s">
        <v>518</v>
      </c>
      <c r="G28" s="1" t="s">
        <v>519</v>
      </c>
      <c r="H28" s="1" t="s">
        <v>520</v>
      </c>
      <c r="I28" s="1" t="s">
        <v>420</v>
      </c>
      <c r="J28" s="1" t="s">
        <v>250</v>
      </c>
      <c r="K28" s="1" t="s">
        <v>422</v>
      </c>
      <c r="L28" s="1" t="s">
        <v>521</v>
      </c>
      <c r="M28" s="1" t="s">
        <v>522</v>
      </c>
    </row>
    <row r="29" spans="1:13" x14ac:dyDescent="0.45">
      <c r="A29" t="s">
        <v>523</v>
      </c>
      <c r="B29" t="s">
        <v>524</v>
      </c>
      <c r="C29" t="s">
        <v>525</v>
      </c>
      <c r="D29" t="s">
        <v>347</v>
      </c>
      <c r="E29" t="s">
        <v>497</v>
      </c>
      <c r="F29" s="1" t="s">
        <v>526</v>
      </c>
    </row>
    <row r="30" spans="1:13" x14ac:dyDescent="0.45">
      <c r="A30" t="s">
        <v>527</v>
      </c>
      <c r="B30" t="s">
        <v>438</v>
      </c>
      <c r="C30" t="s">
        <v>528</v>
      </c>
      <c r="D30" t="s">
        <v>529</v>
      </c>
      <c r="E30" t="s">
        <v>256</v>
      </c>
      <c r="F30" s="1" t="s">
        <v>530</v>
      </c>
      <c r="G30" s="1" t="s">
        <v>531</v>
      </c>
      <c r="H30" s="1" t="s">
        <v>532</v>
      </c>
      <c r="I30" s="1" t="s">
        <v>438</v>
      </c>
      <c r="J30" s="1" t="s">
        <v>287</v>
      </c>
      <c r="K30" s="1" t="s">
        <v>440</v>
      </c>
      <c r="L30" s="1" t="s">
        <v>533</v>
      </c>
      <c r="M30" s="1" t="s">
        <v>534</v>
      </c>
    </row>
    <row r="31" spans="1:13" x14ac:dyDescent="0.45">
      <c r="A31" t="s">
        <v>535</v>
      </c>
      <c r="B31" t="s">
        <v>536</v>
      </c>
      <c r="C31" t="s">
        <v>537</v>
      </c>
      <c r="D31" t="s">
        <v>403</v>
      </c>
      <c r="E31" t="s">
        <v>538</v>
      </c>
      <c r="F31" s="1" t="s">
        <v>539</v>
      </c>
      <c r="G31" s="1" t="s">
        <v>540</v>
      </c>
      <c r="H31" s="1" t="s">
        <v>338</v>
      </c>
      <c r="I31" s="1" t="s">
        <v>541</v>
      </c>
      <c r="J31" s="1" t="s">
        <v>210</v>
      </c>
      <c r="K31" s="1" t="s">
        <v>542</v>
      </c>
      <c r="L31" s="1" t="s">
        <v>543</v>
      </c>
      <c r="M31" s="1" t="s">
        <v>544</v>
      </c>
    </row>
    <row r="32" spans="1:13" x14ac:dyDescent="0.45">
      <c r="A32" t="s">
        <v>545</v>
      </c>
      <c r="B32" t="s">
        <v>546</v>
      </c>
      <c r="C32" t="s">
        <v>547</v>
      </c>
      <c r="D32" t="s">
        <v>548</v>
      </c>
      <c r="E32" t="s">
        <v>549</v>
      </c>
      <c r="F32" s="1" t="s">
        <v>550</v>
      </c>
      <c r="G32" s="1" t="s">
        <v>287</v>
      </c>
      <c r="H32" s="1" t="s">
        <v>532</v>
      </c>
      <c r="I32" s="1" t="s">
        <v>438</v>
      </c>
      <c r="J32" s="1" t="s">
        <v>551</v>
      </c>
      <c r="K32" s="1" t="s">
        <v>552</v>
      </c>
      <c r="L32" s="1" t="s">
        <v>553</v>
      </c>
      <c r="M32" s="1" t="s">
        <v>554</v>
      </c>
    </row>
    <row r="33" spans="1:13" x14ac:dyDescent="0.45">
      <c r="A33" t="s">
        <v>555</v>
      </c>
      <c r="B33" t="s">
        <v>556</v>
      </c>
      <c r="C33" t="s">
        <v>557</v>
      </c>
      <c r="D33" t="s">
        <v>549</v>
      </c>
      <c r="E33" t="s">
        <v>558</v>
      </c>
      <c r="F33" s="1" t="s">
        <v>109</v>
      </c>
      <c r="G33" s="1" t="s">
        <v>559</v>
      </c>
      <c r="H33" s="1" t="s">
        <v>298</v>
      </c>
      <c r="I33" s="1" t="s">
        <v>560</v>
      </c>
      <c r="J33" s="1" t="s">
        <v>289</v>
      </c>
      <c r="K33" s="1" t="s">
        <v>561</v>
      </c>
      <c r="L33" s="1" t="s">
        <v>562</v>
      </c>
      <c r="M33" s="1" t="s">
        <v>563</v>
      </c>
    </row>
    <row r="34" spans="1:13" x14ac:dyDescent="0.45">
      <c r="A34" t="s">
        <v>564</v>
      </c>
      <c r="B34" t="s">
        <v>565</v>
      </c>
      <c r="C34" t="s">
        <v>566</v>
      </c>
      <c r="D34" t="s">
        <v>567</v>
      </c>
      <c r="E34" t="s">
        <v>568</v>
      </c>
      <c r="F34" s="1" t="s">
        <v>569</v>
      </c>
      <c r="G34" s="1" t="s">
        <v>250</v>
      </c>
      <c r="H34" s="1" t="s">
        <v>520</v>
      </c>
      <c r="I34" s="1" t="s">
        <v>420</v>
      </c>
      <c r="J34" s="1" t="s">
        <v>299</v>
      </c>
      <c r="K34" s="1" t="s">
        <v>570</v>
      </c>
      <c r="L34" s="1" t="s">
        <v>571</v>
      </c>
      <c r="M34" s="1" t="s">
        <v>572</v>
      </c>
    </row>
    <row r="35" spans="1:13" x14ac:dyDescent="0.45">
      <c r="A35" t="s">
        <v>573</v>
      </c>
      <c r="B35" t="s">
        <v>574</v>
      </c>
      <c r="C35" t="s">
        <v>575</v>
      </c>
      <c r="D35" t="s">
        <v>435</v>
      </c>
      <c r="E35" t="s">
        <v>576</v>
      </c>
      <c r="F35" s="1" t="s">
        <v>84</v>
      </c>
      <c r="G35" s="1" t="s">
        <v>439</v>
      </c>
      <c r="H35" s="1" t="s">
        <v>48</v>
      </c>
      <c r="I35" s="1" t="s">
        <v>265</v>
      </c>
      <c r="J35" s="1" t="s">
        <v>70</v>
      </c>
      <c r="K35" s="1" t="s">
        <v>577</v>
      </c>
      <c r="L35" s="1" t="s">
        <v>578</v>
      </c>
      <c r="M35" s="1" t="s">
        <v>579</v>
      </c>
    </row>
    <row r="36" spans="1:13" ht="28.5" x14ac:dyDescent="0.45">
      <c r="A36" t="s">
        <v>580</v>
      </c>
      <c r="B36">
        <v>26</v>
      </c>
      <c r="C36" t="s">
        <v>581</v>
      </c>
      <c r="D36" t="s">
        <v>148</v>
      </c>
      <c r="E36" t="s">
        <v>369</v>
      </c>
      <c r="F36" s="1" t="s">
        <v>582</v>
      </c>
      <c r="G36" s="1" t="s">
        <v>583</v>
      </c>
      <c r="H36" s="1" t="s">
        <v>584</v>
      </c>
      <c r="I36" s="1" t="s">
        <v>585</v>
      </c>
      <c r="J36" s="1" t="s">
        <v>586</v>
      </c>
      <c r="K36" s="1" t="s">
        <v>587</v>
      </c>
      <c r="L36" s="1" t="s">
        <v>48</v>
      </c>
      <c r="M36" s="1" t="s">
        <v>588</v>
      </c>
    </row>
    <row r="37" spans="1:13" x14ac:dyDescent="0.45">
      <c r="A37" t="s">
        <v>589</v>
      </c>
      <c r="B37" t="s">
        <v>431</v>
      </c>
      <c r="C37" t="s">
        <v>590</v>
      </c>
      <c r="D37" t="s">
        <v>591</v>
      </c>
      <c r="E37" t="s">
        <v>592</v>
      </c>
      <c r="F37" s="1" t="s">
        <v>593</v>
      </c>
      <c r="G37" s="1" t="s">
        <v>53</v>
      </c>
      <c r="H37" s="1" t="s">
        <v>594</v>
      </c>
      <c r="I37" s="1" t="s">
        <v>595</v>
      </c>
      <c r="J37" s="1" t="s">
        <v>596</v>
      </c>
      <c r="K37" s="1" t="s">
        <v>597</v>
      </c>
      <c r="L37" s="1" t="s">
        <v>598</v>
      </c>
      <c r="M37" s="1" t="s">
        <v>599</v>
      </c>
    </row>
    <row r="38" spans="1:13" x14ac:dyDescent="0.45">
      <c r="A38" t="s">
        <v>600</v>
      </c>
      <c r="B38" t="s">
        <v>601</v>
      </c>
      <c r="C38" t="s">
        <v>602</v>
      </c>
      <c r="D38" t="s">
        <v>417</v>
      </c>
      <c r="E38" t="s">
        <v>603</v>
      </c>
      <c r="F38" s="1" t="s">
        <v>604</v>
      </c>
      <c r="G38" s="1" t="s">
        <v>421</v>
      </c>
      <c r="H38" s="1" t="s">
        <v>48</v>
      </c>
      <c r="I38" s="1" t="s">
        <v>288</v>
      </c>
      <c r="J38" s="1" t="s">
        <v>605</v>
      </c>
      <c r="K38" s="1" t="s">
        <v>606</v>
      </c>
      <c r="L38" s="1" t="s">
        <v>607</v>
      </c>
      <c r="M38" s="1" t="s">
        <v>608</v>
      </c>
    </row>
  </sheetData>
  <conditionalFormatting sqref="A1:XFD1048576">
    <cfRule type="containsText" dxfId="0" priority="1" operator="containsText" text="uart">
      <formula>NOT(ISERROR(SEARCH("uart",A1)))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72CDE-211B-438E-ABD1-CCF79C1A34DA}">
  <dimension ref="A1:M37"/>
  <sheetViews>
    <sheetView topLeftCell="A7" zoomScale="85" zoomScaleNormal="85" workbookViewId="0">
      <selection activeCell="A28" sqref="A28:XFD28"/>
    </sheetView>
  </sheetViews>
  <sheetFormatPr baseColWidth="10" defaultColWidth="11.3984375" defaultRowHeight="14.25" x14ac:dyDescent="0.45"/>
  <cols>
    <col min="1" max="1" width="14.265625" style="4" customWidth="1"/>
    <col min="2" max="2" width="13.1328125" style="4" customWidth="1"/>
    <col min="3" max="3" width="23.73046875" style="4" customWidth="1"/>
    <col min="4" max="4" width="12" style="4" customWidth="1"/>
    <col min="5" max="5" width="21" style="4" bestFit="1" customWidth="1"/>
    <col min="6" max="13" width="20.73046875" style="7" customWidth="1"/>
    <col min="14" max="16384" width="11.3984375" style="4"/>
  </cols>
  <sheetData>
    <row r="1" spans="1:13" ht="19.149999999999999" thickBot="1" x14ac:dyDescent="0.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</row>
    <row r="2" spans="1:13" x14ac:dyDescent="0.45">
      <c r="A2" s="4" t="s">
        <v>13</v>
      </c>
      <c r="B2" s="4" t="s">
        <v>14</v>
      </c>
      <c r="C2" s="4" t="s">
        <v>15</v>
      </c>
      <c r="D2" s="4" t="s">
        <v>16</v>
      </c>
      <c r="E2" s="4" t="s">
        <v>17</v>
      </c>
      <c r="F2" s="7" t="s">
        <v>18</v>
      </c>
      <c r="G2" s="7" t="s">
        <v>19</v>
      </c>
      <c r="H2" s="7" t="s">
        <v>20</v>
      </c>
      <c r="I2" s="7" t="s">
        <v>21</v>
      </c>
      <c r="J2" s="7" t="s">
        <v>22</v>
      </c>
      <c r="K2" s="7" t="s">
        <v>23</v>
      </c>
      <c r="L2" s="7" t="s">
        <v>24</v>
      </c>
      <c r="M2" s="7" t="s">
        <v>25</v>
      </c>
    </row>
    <row r="3" spans="1:13" x14ac:dyDescent="0.45">
      <c r="A3" s="4" t="s">
        <v>26</v>
      </c>
      <c r="B3" s="4">
        <v>59</v>
      </c>
      <c r="C3" s="4" t="s">
        <v>27</v>
      </c>
      <c r="D3" s="4" t="s">
        <v>28</v>
      </c>
      <c r="E3" s="4" t="s">
        <v>29</v>
      </c>
      <c r="F3" s="7" t="s">
        <v>30</v>
      </c>
      <c r="G3" s="7" t="s">
        <v>31</v>
      </c>
      <c r="H3" s="7" t="s">
        <v>32</v>
      </c>
      <c r="I3" s="7" t="s">
        <v>33</v>
      </c>
      <c r="J3" s="7" t="s">
        <v>34</v>
      </c>
      <c r="K3" s="7" t="s">
        <v>35</v>
      </c>
      <c r="L3" s="7" t="s">
        <v>36</v>
      </c>
      <c r="M3" s="7" t="s">
        <v>37</v>
      </c>
    </row>
    <row r="4" spans="1:13" x14ac:dyDescent="0.45">
      <c r="A4" s="4" t="s">
        <v>38</v>
      </c>
      <c r="B4" s="4">
        <v>23</v>
      </c>
      <c r="C4" s="4" t="s">
        <v>39</v>
      </c>
      <c r="D4" s="4" t="s">
        <v>40</v>
      </c>
      <c r="E4" s="4" t="s">
        <v>41</v>
      </c>
      <c r="F4" s="7" t="s">
        <v>42</v>
      </c>
      <c r="G4" s="7" t="s">
        <v>43</v>
      </c>
      <c r="H4" s="7" t="s">
        <v>44</v>
      </c>
      <c r="I4" s="7" t="s">
        <v>45</v>
      </c>
      <c r="J4" s="7" t="s">
        <v>46</v>
      </c>
      <c r="K4" s="7" t="s">
        <v>47</v>
      </c>
      <c r="L4" s="7" t="s">
        <v>48</v>
      </c>
      <c r="M4" s="7" t="s">
        <v>49</v>
      </c>
    </row>
    <row r="5" spans="1:13" x14ac:dyDescent="0.45">
      <c r="A5" s="4" t="s">
        <v>50</v>
      </c>
      <c r="B5" s="4">
        <v>58</v>
      </c>
      <c r="C5" s="4" t="s">
        <v>51</v>
      </c>
      <c r="D5" s="4" t="s">
        <v>29</v>
      </c>
      <c r="E5" s="4" t="s">
        <v>52</v>
      </c>
      <c r="F5" s="7" t="s">
        <v>53</v>
      </c>
      <c r="G5" s="7" t="s">
        <v>54</v>
      </c>
      <c r="H5" s="7" t="s">
        <v>55</v>
      </c>
      <c r="I5" s="7" t="s">
        <v>56</v>
      </c>
      <c r="J5" s="7" t="s">
        <v>57</v>
      </c>
      <c r="K5" s="7" t="s">
        <v>58</v>
      </c>
      <c r="L5" s="7" t="s">
        <v>59</v>
      </c>
      <c r="M5" s="7" t="s">
        <v>60</v>
      </c>
    </row>
    <row r="6" spans="1:13" x14ac:dyDescent="0.45">
      <c r="A6" s="4" t="s">
        <v>61</v>
      </c>
      <c r="B6" s="4" t="s">
        <v>62</v>
      </c>
      <c r="C6" s="4" t="s">
        <v>63</v>
      </c>
      <c r="D6" s="4" t="s">
        <v>64</v>
      </c>
      <c r="E6" s="4" t="s">
        <v>65</v>
      </c>
      <c r="F6" s="7" t="s">
        <v>66</v>
      </c>
      <c r="G6" s="7" t="s">
        <v>67</v>
      </c>
      <c r="H6" s="7" t="s">
        <v>68</v>
      </c>
      <c r="I6" s="7" t="s">
        <v>69</v>
      </c>
      <c r="J6" s="7" t="s">
        <v>70</v>
      </c>
      <c r="K6" s="7" t="s">
        <v>71</v>
      </c>
      <c r="L6" s="7" t="s">
        <v>72</v>
      </c>
      <c r="M6" s="7" t="s">
        <v>73</v>
      </c>
    </row>
    <row r="7" spans="1:13" ht="28.5" x14ac:dyDescent="0.45">
      <c r="A7" s="4" t="s">
        <v>74</v>
      </c>
      <c r="B7" s="4">
        <v>57</v>
      </c>
      <c r="C7" s="4" t="s">
        <v>75</v>
      </c>
      <c r="D7" s="4" t="s">
        <v>76</v>
      </c>
      <c r="E7" s="4" t="s">
        <v>77</v>
      </c>
      <c r="F7" s="7" t="s">
        <v>78</v>
      </c>
      <c r="G7" s="7" t="s">
        <v>79</v>
      </c>
      <c r="H7" s="7" t="s">
        <v>80</v>
      </c>
      <c r="I7" s="7" t="s">
        <v>81</v>
      </c>
      <c r="J7" s="7" t="s">
        <v>82</v>
      </c>
      <c r="K7" s="7" t="s">
        <v>83</v>
      </c>
      <c r="L7" s="7" t="s">
        <v>84</v>
      </c>
      <c r="M7" s="7" t="s">
        <v>85</v>
      </c>
    </row>
    <row r="8" spans="1:13" x14ac:dyDescent="0.45">
      <c r="A8" s="4" t="s">
        <v>86</v>
      </c>
      <c r="B8" s="4" t="s">
        <v>87</v>
      </c>
      <c r="C8" s="4" t="s">
        <v>88</v>
      </c>
      <c r="D8" s="4" t="s">
        <v>89</v>
      </c>
      <c r="E8" s="4" t="s">
        <v>90</v>
      </c>
      <c r="F8" s="7" t="s">
        <v>91</v>
      </c>
      <c r="G8" s="7" t="s">
        <v>92</v>
      </c>
      <c r="H8" s="7" t="s">
        <v>93</v>
      </c>
      <c r="I8" s="7" t="s">
        <v>94</v>
      </c>
      <c r="J8" s="7" t="s">
        <v>95</v>
      </c>
      <c r="K8" s="7" t="s">
        <v>96</v>
      </c>
      <c r="L8" s="7" t="s">
        <v>97</v>
      </c>
      <c r="M8" s="7" t="s">
        <v>98</v>
      </c>
    </row>
    <row r="9" spans="1:13" x14ac:dyDescent="0.45">
      <c r="A9" s="4" t="s">
        <v>99</v>
      </c>
      <c r="B9" s="4">
        <v>60</v>
      </c>
      <c r="C9" s="4" t="s">
        <v>100</v>
      </c>
      <c r="D9" s="4" t="s">
        <v>101</v>
      </c>
      <c r="E9" s="4" t="s">
        <v>102</v>
      </c>
      <c r="F9" s="7" t="s">
        <v>103</v>
      </c>
      <c r="G9" s="7" t="s">
        <v>104</v>
      </c>
      <c r="H9" s="7" t="s">
        <v>105</v>
      </c>
      <c r="I9" s="7" t="s">
        <v>106</v>
      </c>
      <c r="J9" s="7" t="s">
        <v>107</v>
      </c>
      <c r="K9" s="7" t="s">
        <v>108</v>
      </c>
      <c r="L9" s="7" t="s">
        <v>109</v>
      </c>
      <c r="M9" s="7" t="s">
        <v>110</v>
      </c>
    </row>
    <row r="10" spans="1:13" x14ac:dyDescent="0.45">
      <c r="A10" s="4" t="s">
        <v>111</v>
      </c>
      <c r="B10" s="4" t="s">
        <v>112</v>
      </c>
      <c r="C10" s="4" t="s">
        <v>113</v>
      </c>
      <c r="D10" s="4" t="s">
        <v>114</v>
      </c>
      <c r="E10" s="4" t="s">
        <v>115</v>
      </c>
      <c r="F10" s="7" t="s">
        <v>116</v>
      </c>
      <c r="G10" s="7" t="s">
        <v>117</v>
      </c>
      <c r="H10" s="7" t="s">
        <v>118</v>
      </c>
      <c r="I10" s="7" t="s">
        <v>112</v>
      </c>
      <c r="J10" s="7" t="s">
        <v>48</v>
      </c>
      <c r="K10" s="7" t="s">
        <v>119</v>
      </c>
      <c r="L10" s="7" t="s">
        <v>120</v>
      </c>
      <c r="M10" s="7" t="s">
        <v>121</v>
      </c>
    </row>
    <row r="11" spans="1:13" x14ac:dyDescent="0.45">
      <c r="A11" s="4" t="s">
        <v>122</v>
      </c>
      <c r="B11" s="4">
        <v>52</v>
      </c>
      <c r="C11" s="4" t="s">
        <v>123</v>
      </c>
      <c r="D11" s="4" t="s">
        <v>124</v>
      </c>
      <c r="E11" s="4" t="s">
        <v>125</v>
      </c>
      <c r="F11" s="7" t="s">
        <v>126</v>
      </c>
      <c r="G11" s="7" t="s">
        <v>127</v>
      </c>
      <c r="H11" s="7" t="s">
        <v>128</v>
      </c>
      <c r="I11" s="7" t="s">
        <v>129</v>
      </c>
      <c r="J11" s="7" t="s">
        <v>130</v>
      </c>
      <c r="K11" s="7" t="s">
        <v>131</v>
      </c>
      <c r="L11" s="7" t="s">
        <v>132</v>
      </c>
      <c r="M11" s="7" t="s">
        <v>133</v>
      </c>
    </row>
    <row r="12" spans="1:13" x14ac:dyDescent="0.45">
      <c r="A12" s="4" t="s">
        <v>134</v>
      </c>
      <c r="B12" s="4" t="s">
        <v>135</v>
      </c>
      <c r="C12" s="4" t="s">
        <v>136</v>
      </c>
      <c r="D12" s="4" t="s">
        <v>137</v>
      </c>
      <c r="E12" s="4" t="s">
        <v>138</v>
      </c>
      <c r="F12" s="7" t="s">
        <v>139</v>
      </c>
      <c r="G12" s="7" t="s">
        <v>140</v>
      </c>
      <c r="H12" s="7" t="s">
        <v>141</v>
      </c>
      <c r="I12" s="7" t="s">
        <v>135</v>
      </c>
      <c r="J12" s="7" t="s">
        <v>48</v>
      </c>
      <c r="K12" s="7" t="s">
        <v>142</v>
      </c>
      <c r="L12" s="7" t="s">
        <v>143</v>
      </c>
      <c r="M12" s="7" t="s">
        <v>144</v>
      </c>
    </row>
    <row r="13" spans="1:13" x14ac:dyDescent="0.45">
      <c r="A13" s="4" t="s">
        <v>145</v>
      </c>
      <c r="B13" s="4" t="s">
        <v>146</v>
      </c>
      <c r="C13" s="4" t="s">
        <v>147</v>
      </c>
      <c r="E13" s="4" t="s">
        <v>148</v>
      </c>
      <c r="F13" s="7" t="s">
        <v>149</v>
      </c>
    </row>
    <row r="14" spans="1:13" x14ac:dyDescent="0.45">
      <c r="A14" s="4" t="s">
        <v>150</v>
      </c>
      <c r="B14" s="4" t="s">
        <v>151</v>
      </c>
      <c r="C14" s="4" t="s">
        <v>152</v>
      </c>
      <c r="E14" s="4" t="s">
        <v>153</v>
      </c>
      <c r="F14" s="7" t="s">
        <v>154</v>
      </c>
    </row>
    <row r="15" spans="1:13" x14ac:dyDescent="0.45">
      <c r="A15" s="4" t="s">
        <v>155</v>
      </c>
      <c r="B15" s="4" t="s">
        <v>156</v>
      </c>
      <c r="C15" s="4" t="s">
        <v>157</v>
      </c>
      <c r="E15" s="4" t="s">
        <v>158</v>
      </c>
      <c r="F15" s="7" t="s">
        <v>159</v>
      </c>
    </row>
    <row r="16" spans="1:13" x14ac:dyDescent="0.45">
      <c r="A16" s="4" t="s">
        <v>160</v>
      </c>
      <c r="B16" s="4" t="s">
        <v>161</v>
      </c>
      <c r="C16" s="4" t="s">
        <v>162</v>
      </c>
      <c r="F16" s="7" t="s">
        <v>161</v>
      </c>
    </row>
    <row r="17" spans="1:13" x14ac:dyDescent="0.45">
      <c r="A17" s="4" t="s">
        <v>163</v>
      </c>
      <c r="B17" s="4" t="s">
        <v>164</v>
      </c>
      <c r="C17" s="4" t="s">
        <v>165</v>
      </c>
      <c r="E17" s="4" t="s">
        <v>166</v>
      </c>
      <c r="F17" s="7" t="s">
        <v>167</v>
      </c>
    </row>
    <row r="18" spans="1:13" x14ac:dyDescent="0.45">
      <c r="A18" s="4" t="s">
        <v>168</v>
      </c>
      <c r="B18" s="4">
        <v>65</v>
      </c>
      <c r="C18" s="4" t="s">
        <v>169</v>
      </c>
      <c r="D18" s="4" t="s">
        <v>170</v>
      </c>
      <c r="E18" s="4" t="s">
        <v>171</v>
      </c>
      <c r="F18" s="7" t="s">
        <v>172</v>
      </c>
      <c r="G18" s="7" t="s">
        <v>173</v>
      </c>
      <c r="H18" s="7" t="s">
        <v>174</v>
      </c>
      <c r="I18" s="7" t="s">
        <v>175</v>
      </c>
      <c r="J18" s="7" t="s">
        <v>176</v>
      </c>
      <c r="K18" s="7" t="s">
        <v>177</v>
      </c>
      <c r="L18" s="7" t="s">
        <v>178</v>
      </c>
      <c r="M18" s="7" t="s">
        <v>179</v>
      </c>
    </row>
    <row r="19" spans="1:13" ht="28.5" x14ac:dyDescent="0.45">
      <c r="A19" s="4" t="s">
        <v>180</v>
      </c>
      <c r="B19" s="4">
        <v>47</v>
      </c>
      <c r="C19" s="4" t="s">
        <v>181</v>
      </c>
      <c r="D19" s="4" t="s">
        <v>182</v>
      </c>
      <c r="E19" s="4" t="s">
        <v>183</v>
      </c>
      <c r="F19" s="7" t="s">
        <v>184</v>
      </c>
      <c r="G19" s="7" t="s">
        <v>185</v>
      </c>
      <c r="H19" s="7" t="s">
        <v>186</v>
      </c>
      <c r="I19" s="7" t="s">
        <v>106</v>
      </c>
      <c r="J19" s="7" t="s">
        <v>187</v>
      </c>
      <c r="K19" s="7" t="s">
        <v>188</v>
      </c>
      <c r="L19" s="7" t="s">
        <v>189</v>
      </c>
      <c r="M19" s="7" t="s">
        <v>190</v>
      </c>
    </row>
    <row r="20" spans="1:13" x14ac:dyDescent="0.45">
      <c r="A20" s="4">
        <v>2.19</v>
      </c>
      <c r="B20" s="4">
        <v>27</v>
      </c>
      <c r="C20" s="4" t="s">
        <v>191</v>
      </c>
      <c r="D20" s="4" t="s">
        <v>192</v>
      </c>
      <c r="E20" s="4" t="s">
        <v>193</v>
      </c>
      <c r="F20" s="7" t="s">
        <v>194</v>
      </c>
      <c r="G20" s="7" t="s">
        <v>195</v>
      </c>
      <c r="H20" s="7" t="s">
        <v>196</v>
      </c>
      <c r="I20" s="7" t="s">
        <v>197</v>
      </c>
      <c r="J20" s="7" t="s">
        <v>198</v>
      </c>
      <c r="K20" s="7" t="s">
        <v>199</v>
      </c>
      <c r="L20" s="7" t="s">
        <v>48</v>
      </c>
      <c r="M20" s="7" t="s">
        <v>200</v>
      </c>
    </row>
    <row r="21" spans="1:13" x14ac:dyDescent="0.45">
      <c r="A21" s="4" t="s">
        <v>201</v>
      </c>
      <c r="B21" s="4">
        <v>64</v>
      </c>
      <c r="C21" s="4" t="s">
        <v>202</v>
      </c>
      <c r="D21" s="4" t="s">
        <v>203</v>
      </c>
      <c r="E21" s="4" t="s">
        <v>204</v>
      </c>
      <c r="F21" s="7" t="s">
        <v>205</v>
      </c>
      <c r="G21" s="7" t="s">
        <v>206</v>
      </c>
      <c r="H21" s="7" t="s">
        <v>69</v>
      </c>
      <c r="I21" s="7" t="s">
        <v>207</v>
      </c>
      <c r="J21" s="7" t="s">
        <v>208</v>
      </c>
      <c r="K21" s="7" t="s">
        <v>209</v>
      </c>
      <c r="L21" s="7" t="s">
        <v>210</v>
      </c>
      <c r="M21" s="7" t="s">
        <v>211</v>
      </c>
    </row>
    <row r="22" spans="1:13" x14ac:dyDescent="0.45">
      <c r="A22" s="4" t="s">
        <v>212</v>
      </c>
      <c r="B22" s="4" t="s">
        <v>161</v>
      </c>
      <c r="C22" s="4" t="s">
        <v>213</v>
      </c>
      <c r="F22" s="7" t="s">
        <v>161</v>
      </c>
    </row>
    <row r="23" spans="1:13" x14ac:dyDescent="0.45">
      <c r="A23" s="4" t="s">
        <v>214</v>
      </c>
      <c r="B23" s="4">
        <v>46</v>
      </c>
      <c r="C23" s="4" t="s">
        <v>215</v>
      </c>
      <c r="D23" s="4" t="s">
        <v>216</v>
      </c>
      <c r="E23" s="4" t="s">
        <v>217</v>
      </c>
      <c r="F23" s="7" t="s">
        <v>218</v>
      </c>
      <c r="G23" s="7" t="s">
        <v>219</v>
      </c>
      <c r="H23" s="7" t="s">
        <v>220</v>
      </c>
      <c r="I23" s="7" t="s">
        <v>221</v>
      </c>
      <c r="J23" s="7" t="s">
        <v>222</v>
      </c>
      <c r="K23" s="7" t="s">
        <v>223</v>
      </c>
      <c r="L23" s="7" t="s">
        <v>224</v>
      </c>
      <c r="M23" s="7" t="s">
        <v>225</v>
      </c>
    </row>
    <row r="24" spans="1:13" x14ac:dyDescent="0.45">
      <c r="A24" s="4" t="s">
        <v>226</v>
      </c>
      <c r="B24" s="4" t="s">
        <v>227</v>
      </c>
      <c r="C24" s="4" t="s">
        <v>228</v>
      </c>
      <c r="E24" s="4" t="s">
        <v>229</v>
      </c>
      <c r="F24" s="7" t="s">
        <v>230</v>
      </c>
    </row>
    <row r="25" spans="1:13" x14ac:dyDescent="0.45">
      <c r="A25" s="4" t="s">
        <v>231</v>
      </c>
      <c r="B25" s="4">
        <v>48</v>
      </c>
      <c r="C25" s="4" t="s">
        <v>232</v>
      </c>
      <c r="D25" s="4" t="s">
        <v>233</v>
      </c>
      <c r="E25" s="4" t="s">
        <v>234</v>
      </c>
      <c r="F25" s="7" t="s">
        <v>235</v>
      </c>
      <c r="G25" s="7" t="s">
        <v>236</v>
      </c>
      <c r="H25" s="7" t="s">
        <v>237</v>
      </c>
      <c r="I25" s="7" t="s">
        <v>238</v>
      </c>
      <c r="J25" s="7" t="s">
        <v>239</v>
      </c>
      <c r="K25" s="7" t="s">
        <v>240</v>
      </c>
      <c r="L25" s="7" t="s">
        <v>241</v>
      </c>
      <c r="M25" s="7" t="s">
        <v>242</v>
      </c>
    </row>
    <row r="26" spans="1:13" x14ac:dyDescent="0.45">
      <c r="A26" s="4" t="s">
        <v>243</v>
      </c>
      <c r="B26" s="4" t="s">
        <v>244</v>
      </c>
      <c r="C26" s="4" t="s">
        <v>245</v>
      </c>
      <c r="D26" s="4" t="s">
        <v>246</v>
      </c>
      <c r="E26" s="4" t="s">
        <v>247</v>
      </c>
      <c r="F26" s="7" t="s">
        <v>248</v>
      </c>
      <c r="G26" s="7" t="s">
        <v>97</v>
      </c>
      <c r="H26" s="7" t="s">
        <v>118</v>
      </c>
      <c r="I26" s="7" t="s">
        <v>112</v>
      </c>
      <c r="J26" s="7" t="s">
        <v>249</v>
      </c>
      <c r="K26" s="7" t="s">
        <v>250</v>
      </c>
      <c r="L26" s="7" t="s">
        <v>251</v>
      </c>
      <c r="M26" s="7" t="s">
        <v>252</v>
      </c>
    </row>
    <row r="27" spans="1:13" x14ac:dyDescent="0.45">
      <c r="A27" s="4" t="s">
        <v>253</v>
      </c>
      <c r="B27" s="4" t="s">
        <v>254</v>
      </c>
      <c r="C27" s="4" t="s">
        <v>255</v>
      </c>
      <c r="D27" s="4" t="s">
        <v>256</v>
      </c>
      <c r="E27" s="4" t="s">
        <v>257</v>
      </c>
      <c r="F27" s="7" t="s">
        <v>258</v>
      </c>
      <c r="G27" s="7" t="s">
        <v>48</v>
      </c>
      <c r="H27" s="7" t="s">
        <v>48</v>
      </c>
      <c r="I27" s="7" t="s">
        <v>48</v>
      </c>
      <c r="J27" s="7" t="s">
        <v>48</v>
      </c>
      <c r="K27" s="7" t="s">
        <v>48</v>
      </c>
      <c r="L27" s="7" t="s">
        <v>48</v>
      </c>
      <c r="M27" s="7" t="s">
        <v>48</v>
      </c>
    </row>
    <row r="28" spans="1:13" x14ac:dyDescent="0.45">
      <c r="A28" s="4" t="s">
        <v>259</v>
      </c>
      <c r="B28" s="4" t="s">
        <v>260</v>
      </c>
      <c r="C28" s="4" t="s">
        <v>261</v>
      </c>
      <c r="D28" s="4" t="s">
        <v>262</v>
      </c>
      <c r="E28" s="4" t="s">
        <v>263</v>
      </c>
      <c r="F28" s="7" t="s">
        <v>264</v>
      </c>
      <c r="G28" s="7" t="s">
        <v>72</v>
      </c>
      <c r="H28" s="7" t="s">
        <v>141</v>
      </c>
      <c r="I28" s="7" t="s">
        <v>135</v>
      </c>
      <c r="J28" s="7" t="s">
        <v>265</v>
      </c>
      <c r="K28" s="7" t="s">
        <v>266</v>
      </c>
      <c r="L28" s="7" t="s">
        <v>267</v>
      </c>
      <c r="M28" s="7" t="s">
        <v>268</v>
      </c>
    </row>
    <row r="29" spans="1:13" customFormat="1" x14ac:dyDescent="0.45">
      <c r="A29" s="4" t="s">
        <v>269</v>
      </c>
      <c r="B29" s="4" t="s">
        <v>270</v>
      </c>
      <c r="C29" s="4" t="s">
        <v>271</v>
      </c>
      <c r="D29" s="4" t="s">
        <v>272</v>
      </c>
      <c r="E29" s="4" t="s">
        <v>273</v>
      </c>
      <c r="F29" s="7" t="s">
        <v>36</v>
      </c>
      <c r="G29" s="7" t="s">
        <v>274</v>
      </c>
      <c r="H29" s="7" t="s">
        <v>48</v>
      </c>
      <c r="I29" s="7" t="s">
        <v>275</v>
      </c>
      <c r="J29" s="7" t="s">
        <v>276</v>
      </c>
      <c r="K29" s="7" t="s">
        <v>277</v>
      </c>
      <c r="L29" s="7" t="s">
        <v>278</v>
      </c>
      <c r="M29" s="7" t="s">
        <v>279</v>
      </c>
    </row>
    <row r="30" spans="1:13" customFormat="1" ht="28.5" x14ac:dyDescent="0.45">
      <c r="A30" s="4" t="s">
        <v>280</v>
      </c>
      <c r="B30" s="4" t="s">
        <v>281</v>
      </c>
      <c r="C30" s="4" t="s">
        <v>282</v>
      </c>
      <c r="D30" s="4" t="s">
        <v>283</v>
      </c>
      <c r="E30" s="4" t="s">
        <v>284</v>
      </c>
      <c r="F30" s="7" t="s">
        <v>285</v>
      </c>
      <c r="G30" s="7" t="s">
        <v>286</v>
      </c>
      <c r="H30" s="7" t="s">
        <v>287</v>
      </c>
      <c r="I30" s="7" t="s">
        <v>188</v>
      </c>
      <c r="J30" s="7" t="s">
        <v>288</v>
      </c>
      <c r="K30" s="7" t="s">
        <v>289</v>
      </c>
      <c r="L30" s="7" t="s">
        <v>290</v>
      </c>
      <c r="M30" s="7" t="s">
        <v>291</v>
      </c>
    </row>
    <row r="31" spans="1:13" customFormat="1" x14ac:dyDescent="0.45">
      <c r="A31" s="4" t="s">
        <v>292</v>
      </c>
      <c r="B31" s="4" t="s">
        <v>293</v>
      </c>
      <c r="C31" s="4" t="s">
        <v>294</v>
      </c>
      <c r="D31" s="4" t="s">
        <v>263</v>
      </c>
      <c r="E31" s="4" t="s">
        <v>295</v>
      </c>
      <c r="F31" s="7" t="s">
        <v>296</v>
      </c>
      <c r="G31" s="7" t="s">
        <v>297</v>
      </c>
      <c r="H31" s="7" t="s">
        <v>298</v>
      </c>
      <c r="I31" s="7" t="s">
        <v>250</v>
      </c>
      <c r="J31" s="7" t="s">
        <v>299</v>
      </c>
      <c r="K31" s="7" t="s">
        <v>300</v>
      </c>
      <c r="L31" s="7" t="s">
        <v>301</v>
      </c>
      <c r="M31" s="7" t="s">
        <v>302</v>
      </c>
    </row>
    <row r="32" spans="1:13" customFormat="1" x14ac:dyDescent="0.45">
      <c r="A32" s="4" t="s">
        <v>303</v>
      </c>
      <c r="B32" s="4" t="s">
        <v>304</v>
      </c>
      <c r="C32" s="4" t="s">
        <v>305</v>
      </c>
      <c r="D32" s="4" t="s">
        <v>306</v>
      </c>
      <c r="E32" s="4" t="s">
        <v>307</v>
      </c>
      <c r="F32" s="7" t="s">
        <v>308</v>
      </c>
      <c r="G32" s="7" t="s">
        <v>48</v>
      </c>
      <c r="H32" s="7" t="s">
        <v>309</v>
      </c>
      <c r="I32" s="7" t="s">
        <v>310</v>
      </c>
      <c r="J32" s="7" t="s">
        <v>287</v>
      </c>
      <c r="K32" s="7" t="s">
        <v>143</v>
      </c>
      <c r="L32" s="7" t="s">
        <v>311</v>
      </c>
      <c r="M32" s="7" t="s">
        <v>312</v>
      </c>
    </row>
    <row r="33" spans="1:13" customFormat="1" ht="28.5" x14ac:dyDescent="0.45">
      <c r="A33" s="4" t="s">
        <v>313</v>
      </c>
      <c r="B33" s="4" t="s">
        <v>314</v>
      </c>
      <c r="C33" s="4" t="s">
        <v>315</v>
      </c>
      <c r="D33" s="4" t="s">
        <v>316</v>
      </c>
      <c r="E33" s="4" t="s">
        <v>317</v>
      </c>
      <c r="F33" s="7" t="s">
        <v>59</v>
      </c>
      <c r="G33" s="7" t="s">
        <v>318</v>
      </c>
      <c r="H33" s="7" t="s">
        <v>48</v>
      </c>
      <c r="I33" s="7" t="s">
        <v>249</v>
      </c>
      <c r="J33" s="7" t="s">
        <v>95</v>
      </c>
      <c r="K33" s="7" t="s">
        <v>319</v>
      </c>
      <c r="L33" s="7" t="s">
        <v>320</v>
      </c>
      <c r="M33" s="7" t="s">
        <v>321</v>
      </c>
    </row>
    <row r="34" spans="1:13" customFormat="1" x14ac:dyDescent="0.45">
      <c r="A34" s="4" t="s">
        <v>322</v>
      </c>
      <c r="B34" s="4">
        <v>45</v>
      </c>
      <c r="C34" s="4" t="s">
        <v>323</v>
      </c>
      <c r="D34" s="4" t="s">
        <v>324</v>
      </c>
      <c r="E34" s="4" t="s">
        <v>325</v>
      </c>
      <c r="F34" s="7" t="s">
        <v>326</v>
      </c>
      <c r="G34" s="7" t="s">
        <v>327</v>
      </c>
      <c r="H34" s="7" t="s">
        <v>328</v>
      </c>
      <c r="I34" s="7" t="s">
        <v>21</v>
      </c>
      <c r="J34" s="7" t="s">
        <v>329</v>
      </c>
      <c r="K34" s="7" t="s">
        <v>330</v>
      </c>
      <c r="L34" s="7" t="s">
        <v>331</v>
      </c>
      <c r="M34" s="7" t="s">
        <v>332</v>
      </c>
    </row>
    <row r="35" spans="1:13" customFormat="1" x14ac:dyDescent="0.45">
      <c r="A35" s="4" t="s">
        <v>333</v>
      </c>
      <c r="B35" s="4" t="s">
        <v>334</v>
      </c>
      <c r="C35" s="4" t="s">
        <v>335</v>
      </c>
      <c r="D35" s="4" t="s">
        <v>247</v>
      </c>
      <c r="E35" s="4" t="s">
        <v>336</v>
      </c>
      <c r="F35" s="7" t="s">
        <v>178</v>
      </c>
      <c r="G35" s="7" t="s">
        <v>337</v>
      </c>
      <c r="H35" s="7" t="s">
        <v>338</v>
      </c>
      <c r="I35" s="7" t="s">
        <v>339</v>
      </c>
      <c r="J35" s="7" t="s">
        <v>311</v>
      </c>
      <c r="K35" s="7" t="s">
        <v>340</v>
      </c>
      <c r="L35" s="7" t="s">
        <v>341</v>
      </c>
      <c r="M35" s="7" t="s">
        <v>342</v>
      </c>
    </row>
    <row r="36" spans="1:13" customFormat="1" x14ac:dyDescent="0.45">
      <c r="A36" s="4" t="s">
        <v>343</v>
      </c>
      <c r="B36" s="4" t="s">
        <v>344</v>
      </c>
      <c r="C36" s="4" t="s">
        <v>345</v>
      </c>
      <c r="D36" s="4" t="s">
        <v>346</v>
      </c>
      <c r="E36" s="4" t="s">
        <v>347</v>
      </c>
      <c r="F36" s="7" t="s">
        <v>348</v>
      </c>
      <c r="G36" s="7"/>
      <c r="H36" s="7"/>
      <c r="I36" s="7"/>
      <c r="J36" s="7"/>
      <c r="K36" s="7"/>
      <c r="L36" s="7"/>
      <c r="M36" s="7"/>
    </row>
    <row r="37" spans="1:13" customFormat="1" x14ac:dyDescent="0.45">
      <c r="A37" s="4" t="s">
        <v>343</v>
      </c>
      <c r="B37" s="4" t="s">
        <v>344</v>
      </c>
      <c r="C37" s="4" t="s">
        <v>345</v>
      </c>
      <c r="D37" s="4" t="s">
        <v>349</v>
      </c>
      <c r="E37" s="4" t="s">
        <v>350</v>
      </c>
      <c r="F37" s="7" t="s">
        <v>351</v>
      </c>
      <c r="G37" s="7" t="s">
        <v>352</v>
      </c>
      <c r="H37" s="7" t="s">
        <v>353</v>
      </c>
      <c r="I37" s="7" t="s">
        <v>354</v>
      </c>
      <c r="J37" s="7" t="s">
        <v>355</v>
      </c>
      <c r="K37" s="7" t="s">
        <v>356</v>
      </c>
      <c r="L37" s="7" t="s">
        <v>357</v>
      </c>
      <c r="M37" s="7" t="s">
        <v>358</v>
      </c>
    </row>
  </sheetData>
  <conditionalFormatting sqref="F1:M1048576">
    <cfRule type="containsText" dxfId="4" priority="3" operator="containsText" text="rmii">
      <formula>NOT(ISERROR(SEARCH("rmii",F1)))</formula>
    </cfRule>
  </conditionalFormatting>
  <conditionalFormatting sqref="A1:XFD26 A38:XFD1048576 N27:XFD28 A27:M37">
    <cfRule type="containsText" dxfId="1" priority="2" operator="containsText" text="uart">
      <formula>NOT(ISERROR(SEARCH("uart",A1)))</formula>
    </cfRule>
    <cfRule type="containsText" dxfId="3" priority="4" operator="containsText" text="mii">
      <formula>NOT(ISERROR(SEARCH("mii",A1)))</formula>
    </cfRule>
    <cfRule type="containsText" dxfId="2" priority="1" operator="containsText" text="pr1_mii1">
      <formula>NOT(ISERROR(SEARCH("pr1_mii1",A1)))</formula>
    </cfRule>
  </conditionalFormatting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P1</vt:lpstr>
      <vt:lpstr>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Kropf</dc:creator>
  <cp:lastModifiedBy>lukas kropf</cp:lastModifiedBy>
  <dcterms:created xsi:type="dcterms:W3CDTF">2018-06-24T15:43:03Z</dcterms:created>
  <dcterms:modified xsi:type="dcterms:W3CDTF">2018-12-05T14:20:13Z</dcterms:modified>
</cp:coreProperties>
</file>