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A4291581-91C3-4135-B43D-0D84661FBB65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Sheet1!$G$2:$G$51</definedName>
    <definedName name="_xlchart.v1.1" hidden="1">Sheet1!$H$2:$H$51</definedName>
    <definedName name="_xlchart.v1.10" hidden="1">Sheet1!$J$2:$J$51</definedName>
    <definedName name="_xlchart.v1.11" hidden="1">Sheet1!$K$2:$K$51</definedName>
    <definedName name="_xlchart.v1.12" hidden="1">Sheet1!$L$2:$L$51</definedName>
    <definedName name="_xlchart.v1.13" hidden="1">Sheet1!$M$2:$M$51</definedName>
    <definedName name="_xlchart.v1.2" hidden="1">Sheet1!$I$2:$I$51</definedName>
    <definedName name="_xlchart.v1.3" hidden="1">Sheet1!$J$2:$J$51</definedName>
    <definedName name="_xlchart.v1.4" hidden="1">Sheet1!$K$2:$K$51</definedName>
    <definedName name="_xlchart.v1.5" hidden="1">Sheet1!$L$2:$L$51</definedName>
    <definedName name="_xlchart.v1.6" hidden="1">Sheet1!$M$2:$M$51</definedName>
    <definedName name="_xlchart.v1.7" hidden="1">Sheet1!$G$2:$G$51</definedName>
    <definedName name="_xlchart.v1.8" hidden="1">Sheet1!$H$2:$H$51</definedName>
    <definedName name="_xlchart.v1.9" hidden="1">Sheet1!$I$2:$I$51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8" l="1"/>
  <c r="H3" i="8"/>
  <c r="I3" i="8"/>
  <c r="J3" i="8"/>
  <c r="K3" i="8"/>
  <c r="L3" i="8"/>
  <c r="M3" i="8"/>
  <c r="G4" i="8"/>
  <c r="M4" i="8" s="1"/>
  <c r="H4" i="8"/>
  <c r="I4" i="8"/>
  <c r="J4" i="8"/>
  <c r="K4" i="8"/>
  <c r="L4" i="8"/>
  <c r="G5" i="8"/>
  <c r="H5" i="8"/>
  <c r="I5" i="8"/>
  <c r="J5" i="8"/>
  <c r="K5" i="8"/>
  <c r="L5" i="8"/>
  <c r="M5" i="8"/>
  <c r="G6" i="8"/>
  <c r="H6" i="8"/>
  <c r="I6" i="8"/>
  <c r="J6" i="8"/>
  <c r="K6" i="8"/>
  <c r="L6" i="8"/>
  <c r="M6" i="8"/>
  <c r="G7" i="8"/>
  <c r="M7" i="8" s="1"/>
  <c r="H7" i="8"/>
  <c r="I7" i="8"/>
  <c r="J7" i="8"/>
  <c r="K7" i="8"/>
  <c r="L7" i="8"/>
  <c r="G8" i="8"/>
  <c r="M8" i="8" s="1"/>
  <c r="H8" i="8"/>
  <c r="I8" i="8"/>
  <c r="J8" i="8"/>
  <c r="K8" i="8"/>
  <c r="L8" i="8"/>
  <c r="G9" i="8"/>
  <c r="H9" i="8"/>
  <c r="I9" i="8"/>
  <c r="J9" i="8"/>
  <c r="K9" i="8"/>
  <c r="L9" i="8"/>
  <c r="M9" i="8"/>
  <c r="G10" i="8"/>
  <c r="H10" i="8"/>
  <c r="I10" i="8"/>
  <c r="J10" i="8"/>
  <c r="K10" i="8"/>
  <c r="L10" i="8"/>
  <c r="M10" i="8"/>
  <c r="G11" i="8"/>
  <c r="M11" i="8" s="1"/>
  <c r="H11" i="8"/>
  <c r="I11" i="8"/>
  <c r="J11" i="8"/>
  <c r="K11" i="8"/>
  <c r="L11" i="8"/>
  <c r="G12" i="8"/>
  <c r="M12" i="8" s="1"/>
  <c r="H12" i="8"/>
  <c r="I12" i="8"/>
  <c r="J12" i="8"/>
  <c r="K12" i="8"/>
  <c r="L12" i="8"/>
  <c r="G13" i="8"/>
  <c r="H13" i="8"/>
  <c r="I13" i="8"/>
  <c r="J13" i="8"/>
  <c r="K13" i="8"/>
  <c r="L13" i="8"/>
  <c r="M13" i="8"/>
  <c r="G14" i="8"/>
  <c r="H14" i="8"/>
  <c r="I14" i="8"/>
  <c r="J14" i="8"/>
  <c r="K14" i="8"/>
  <c r="L14" i="8"/>
  <c r="M14" i="8"/>
  <c r="G15" i="8"/>
  <c r="M15" i="8" s="1"/>
  <c r="H15" i="8"/>
  <c r="I15" i="8"/>
  <c r="J15" i="8"/>
  <c r="K15" i="8"/>
  <c r="L15" i="8"/>
  <c r="G16" i="8"/>
  <c r="M16" i="8" s="1"/>
  <c r="H16" i="8"/>
  <c r="I16" i="8"/>
  <c r="J16" i="8"/>
  <c r="K16" i="8"/>
  <c r="L16" i="8"/>
  <c r="G17" i="8"/>
  <c r="H17" i="8"/>
  <c r="I17" i="8"/>
  <c r="J17" i="8"/>
  <c r="K17" i="8"/>
  <c r="L17" i="8"/>
  <c r="M17" i="8"/>
  <c r="G18" i="8"/>
  <c r="H18" i="8"/>
  <c r="I18" i="8"/>
  <c r="J18" i="8"/>
  <c r="K18" i="8"/>
  <c r="L18" i="8"/>
  <c r="M18" i="8"/>
  <c r="G19" i="8"/>
  <c r="M19" i="8" s="1"/>
  <c r="H19" i="8"/>
  <c r="I19" i="8"/>
  <c r="J19" i="8"/>
  <c r="K19" i="8"/>
  <c r="L19" i="8"/>
  <c r="G20" i="8"/>
  <c r="M20" i="8" s="1"/>
  <c r="H20" i="8"/>
  <c r="I20" i="8"/>
  <c r="J20" i="8"/>
  <c r="K20" i="8"/>
  <c r="L20" i="8"/>
  <c r="G21" i="8"/>
  <c r="H21" i="8"/>
  <c r="I21" i="8"/>
  <c r="J21" i="8"/>
  <c r="K21" i="8"/>
  <c r="L21" i="8"/>
  <c r="M21" i="8"/>
  <c r="G22" i="8"/>
  <c r="H22" i="8"/>
  <c r="I22" i="8"/>
  <c r="J22" i="8"/>
  <c r="K22" i="8"/>
  <c r="L22" i="8"/>
  <c r="M22" i="8"/>
  <c r="G23" i="8"/>
  <c r="M23" i="8" s="1"/>
  <c r="H23" i="8"/>
  <c r="I23" i="8"/>
  <c r="J23" i="8"/>
  <c r="K23" i="8"/>
  <c r="L23" i="8"/>
  <c r="G24" i="8"/>
  <c r="M24" i="8" s="1"/>
  <c r="H24" i="8"/>
  <c r="I24" i="8"/>
  <c r="J24" i="8"/>
  <c r="K24" i="8"/>
  <c r="L24" i="8"/>
  <c r="G25" i="8"/>
  <c r="H25" i="8"/>
  <c r="I25" i="8"/>
  <c r="J25" i="8"/>
  <c r="K25" i="8"/>
  <c r="L25" i="8"/>
  <c r="M25" i="8"/>
  <c r="G26" i="8"/>
  <c r="H26" i="8"/>
  <c r="I26" i="8"/>
  <c r="J26" i="8"/>
  <c r="K26" i="8"/>
  <c r="L26" i="8"/>
  <c r="M26" i="8"/>
  <c r="G27" i="8"/>
  <c r="M27" i="8" s="1"/>
  <c r="H27" i="8"/>
  <c r="I27" i="8"/>
  <c r="J27" i="8"/>
  <c r="K27" i="8"/>
  <c r="L27" i="8"/>
  <c r="G28" i="8"/>
  <c r="M28" i="8" s="1"/>
  <c r="H28" i="8"/>
  <c r="I28" i="8"/>
  <c r="J28" i="8"/>
  <c r="K28" i="8"/>
  <c r="L28" i="8"/>
  <c r="G29" i="8"/>
  <c r="H29" i="8"/>
  <c r="I29" i="8"/>
  <c r="J29" i="8"/>
  <c r="K29" i="8"/>
  <c r="L29" i="8"/>
  <c r="M29" i="8"/>
  <c r="G30" i="8"/>
  <c r="H30" i="8"/>
  <c r="I30" i="8"/>
  <c r="J30" i="8"/>
  <c r="K30" i="8"/>
  <c r="L30" i="8"/>
  <c r="M30" i="8"/>
  <c r="G31" i="8"/>
  <c r="M31" i="8" s="1"/>
  <c r="H31" i="8"/>
  <c r="I31" i="8"/>
  <c r="J31" i="8"/>
  <c r="K31" i="8"/>
  <c r="L31" i="8"/>
  <c r="G32" i="8"/>
  <c r="M32" i="8" s="1"/>
  <c r="H32" i="8"/>
  <c r="I32" i="8"/>
  <c r="J32" i="8"/>
  <c r="K32" i="8"/>
  <c r="L32" i="8"/>
  <c r="G33" i="8"/>
  <c r="H33" i="8"/>
  <c r="I33" i="8"/>
  <c r="J33" i="8"/>
  <c r="K33" i="8"/>
  <c r="L33" i="8"/>
  <c r="M33" i="8"/>
  <c r="G34" i="8"/>
  <c r="H34" i="8"/>
  <c r="I34" i="8"/>
  <c r="J34" i="8"/>
  <c r="K34" i="8"/>
  <c r="L34" i="8"/>
  <c r="M34" i="8"/>
  <c r="G35" i="8"/>
  <c r="M35" i="8" s="1"/>
  <c r="H35" i="8"/>
  <c r="I35" i="8"/>
  <c r="J35" i="8"/>
  <c r="K35" i="8"/>
  <c r="L35" i="8"/>
  <c r="G36" i="8"/>
  <c r="M36" i="8" s="1"/>
  <c r="H36" i="8"/>
  <c r="I36" i="8"/>
  <c r="J36" i="8"/>
  <c r="K36" i="8"/>
  <c r="L36" i="8"/>
  <c r="G37" i="8"/>
  <c r="H37" i="8"/>
  <c r="I37" i="8"/>
  <c r="J37" i="8"/>
  <c r="K37" i="8"/>
  <c r="L37" i="8"/>
  <c r="M37" i="8"/>
  <c r="G38" i="8"/>
  <c r="H38" i="8"/>
  <c r="I38" i="8"/>
  <c r="J38" i="8"/>
  <c r="K38" i="8"/>
  <c r="L38" i="8"/>
  <c r="M38" i="8"/>
  <c r="G39" i="8"/>
  <c r="M39" i="8" s="1"/>
  <c r="H39" i="8"/>
  <c r="I39" i="8"/>
  <c r="J39" i="8"/>
  <c r="K39" i="8"/>
  <c r="L39" i="8"/>
  <c r="G40" i="8"/>
  <c r="M40" i="8" s="1"/>
  <c r="H40" i="8"/>
  <c r="I40" i="8"/>
  <c r="J40" i="8"/>
  <c r="K40" i="8"/>
  <c r="L40" i="8"/>
  <c r="G41" i="8"/>
  <c r="H41" i="8"/>
  <c r="I41" i="8"/>
  <c r="J41" i="8"/>
  <c r="K41" i="8"/>
  <c r="L41" i="8"/>
  <c r="M41" i="8"/>
  <c r="G42" i="8"/>
  <c r="H42" i="8"/>
  <c r="I42" i="8"/>
  <c r="J42" i="8"/>
  <c r="K42" i="8"/>
  <c r="L42" i="8"/>
  <c r="M42" i="8"/>
  <c r="G43" i="8"/>
  <c r="M43" i="8" s="1"/>
  <c r="H43" i="8"/>
  <c r="I43" i="8"/>
  <c r="J43" i="8"/>
  <c r="K43" i="8"/>
  <c r="L43" i="8"/>
  <c r="G44" i="8"/>
  <c r="M44" i="8" s="1"/>
  <c r="H44" i="8"/>
  <c r="I44" i="8"/>
  <c r="J44" i="8"/>
  <c r="K44" i="8"/>
  <c r="L44" i="8"/>
  <c r="G45" i="8"/>
  <c r="H45" i="8"/>
  <c r="I45" i="8"/>
  <c r="J45" i="8"/>
  <c r="K45" i="8"/>
  <c r="L45" i="8"/>
  <c r="M45" i="8"/>
  <c r="G46" i="8"/>
  <c r="H46" i="8"/>
  <c r="I46" i="8"/>
  <c r="J46" i="8"/>
  <c r="K46" i="8"/>
  <c r="L46" i="8"/>
  <c r="M46" i="8"/>
  <c r="G47" i="8"/>
  <c r="M47" i="8" s="1"/>
  <c r="H47" i="8"/>
  <c r="I47" i="8"/>
  <c r="J47" i="8"/>
  <c r="K47" i="8"/>
  <c r="L47" i="8"/>
  <c r="G48" i="8"/>
  <c r="M48" i="8" s="1"/>
  <c r="H48" i="8"/>
  <c r="I48" i="8"/>
  <c r="J48" i="8"/>
  <c r="K48" i="8"/>
  <c r="L48" i="8"/>
  <c r="G49" i="8"/>
  <c r="H49" i="8"/>
  <c r="I49" i="8"/>
  <c r="J49" i="8"/>
  <c r="K49" i="8"/>
  <c r="L49" i="8"/>
  <c r="M49" i="8"/>
  <c r="G50" i="8"/>
  <c r="H50" i="8"/>
  <c r="I50" i="8"/>
  <c r="J50" i="8"/>
  <c r="K50" i="8"/>
  <c r="L50" i="8"/>
  <c r="M50" i="8"/>
  <c r="G51" i="8"/>
  <c r="M51" i="8" s="1"/>
  <c r="H51" i="8"/>
  <c r="I51" i="8"/>
  <c r="J51" i="8"/>
  <c r="K51" i="8"/>
  <c r="L51" i="8"/>
  <c r="H2" i="8"/>
  <c r="I2" i="8"/>
  <c r="J2" i="8"/>
  <c r="K2" i="8"/>
  <c r="L2" i="8"/>
  <c r="M2" i="8"/>
  <c r="G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<sst xmlns="http://schemas.openxmlformats.org/spreadsheetml/2006/main" count="468" uniqueCount="213">
  <si>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</si>
  <si>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</si>
  <si>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</si>
  <si>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</si>
  <si>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</si>
  <si>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</si>
  <si>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Míšek\BP\test\Test10_Result_Vnejsi0Vnitrni20-2020-03-30_14-59-51.txt</t>
  </si>
  <si>
    <t>Inviduals: 14</t>
  </si>
  <si>
    <t>Fitness SuperInvidual: 13800</t>
  </si>
  <si>
    <t>C:\Users\Lukáš Míšek\BP\test\Test11_Result_Vnejsi0Vnitrni20-2020-03-30_14-59-54.txt</t>
  </si>
  <si>
    <t>Fitness SuperInvidual: 13750</t>
  </si>
  <si>
    <t>C:\Users\Lukáš Míšek\BP\test\Test12_Result_Vnejsi0Vnitrni20-2020-03-30_14-59-57.txt</t>
  </si>
  <si>
    <t>C:\Users\Lukáš Míšek\BP\test\Test13_Result_Vnejsi0Vnitrni20-2020-03-30_15-00-00.txt</t>
  </si>
  <si>
    <t>Fitness SuperInvidual: 13900</t>
  </si>
  <si>
    <t>C:\Users\Lukáš Míšek\BP\test\Test14_Result_Vnejsi0Vnitrni20-2020-03-30_15-00-03.txt</t>
  </si>
  <si>
    <t>Fitness SuperInvidual: 13780</t>
  </si>
  <si>
    <t>C:\Users\Lukáš Míšek\BP\test\Test15_Result_Vnejsi0Vnitrni20-2020-03-30_15-00-06.txt</t>
  </si>
  <si>
    <t>Inviduals: 13</t>
  </si>
  <si>
    <t>Fitness SuperInvidual: 13580</t>
  </si>
  <si>
    <t>C:\Users\Lukáš Míšek\BP\test\Test16_Result_Vnejsi0Vnitrni20-2020-03-30_15-00-09.txt</t>
  </si>
  <si>
    <t>Fitness SuperInvidual: 13440</t>
  </si>
  <si>
    <t>C:\Users\Lukáš Míšek\BP\test\Test17_Result_Vnejsi0Vnitrni20-2020-03-30_15-00-12.txt</t>
  </si>
  <si>
    <t>Fitness SuperInvidual: 13700</t>
  </si>
  <si>
    <t>C:\Users\Lukáš Míšek\BP\test\Test18_Result_Vnejsi0Vnitrni20-2020-03-30_15-00-15.txt</t>
  </si>
  <si>
    <t>Fitness SuperInvidual: 13290</t>
  </si>
  <si>
    <t>C:\Users\Lukáš Míšek\BP\test\Test19_Result_Vnejsi0Vnitrni20-2020-03-30_15-00-19.txt</t>
  </si>
  <si>
    <t>Fitness SuperInvidual: 13950</t>
  </si>
  <si>
    <t>C:\Users\Lukáš Míšek\BP\test\Test1_Result_Vnejsi0Vnitrni20-2020-03-30_14-59-23.txt</t>
  </si>
  <si>
    <t>Fitness SuperInvidual: 14020</t>
  </si>
  <si>
    <t>C:\Users\Lukáš Míšek\BP\test\Test20_Result_Vnejsi0Vnitrni20-2020-03-30_15-00-22.txt</t>
  </si>
  <si>
    <t>Fitness SuperInvidual: 13600</t>
  </si>
  <si>
    <t>C:\Users\Lukáš Míšek\BP\test\Test21_Result_Vnejsi0Vnitrni20-2020-03-30_15-00-25.txt</t>
  </si>
  <si>
    <t>Inviduals: 15</t>
  </si>
  <si>
    <t>Fitness SuperInvidual: 13430</t>
  </si>
  <si>
    <t>C:\Users\Lukáš Míšek\BP\test\Test22_Result_Vnejsi0Vnitrni20-2020-03-30_15-00-28.txt</t>
  </si>
  <si>
    <t>Fitness SuperInvidual: 14080</t>
  </si>
  <si>
    <t>C:\Users\Lukáš Míšek\BP\test\Test23_Result_Vnejsi0Vnitrni20-2020-03-30_15-00-31.txt</t>
  </si>
  <si>
    <t>Fitness SuperInvidual: 13860</t>
  </si>
  <si>
    <t>C:\Users\Lukáš Míšek\BP\test\Test24_Result_Vnejsi0Vnitrni20-2020-03-30_15-00-34.txt</t>
  </si>
  <si>
    <t>Fitness SuperInvidual: 13610</t>
  </si>
  <si>
    <t>C:\Users\Lukáš Míšek\BP\test\Test25_Result_Vnejsi0Vnitrni20-2020-03-30_15-00-37.txt</t>
  </si>
  <si>
    <t>Fitness SuperInvidual: 13390</t>
  </si>
  <si>
    <t>C:\Users\Lukáš Míšek\BP\test\Test26_Result_Vnejsi0Vnitrni20-2020-03-30_15-00-40.txt</t>
  </si>
  <si>
    <t>Fitness SuperInvidual: 13770</t>
  </si>
  <si>
    <t>C:\Users\Lukáš Míšek\BP\test\Test27_Result_Vnejsi0Vnitrni20-2020-03-30_15-00-43.txt</t>
  </si>
  <si>
    <t>Fitness SuperInvidual: 14170</t>
  </si>
  <si>
    <t>C:\Users\Lukáš Míšek\BP\test\Test28_Result_Vnejsi0Vnitrni20-2020-03-30_15-00-46.txt</t>
  </si>
  <si>
    <t>Fitness SuperInvidual: 14250</t>
  </si>
  <si>
    <t>C:\Users\Lukáš Míšek\BP\test\Test29_Result_Vnejsi0Vnitrni20-2020-03-30_15-00-49.txt</t>
  </si>
  <si>
    <t>Fitness SuperInvidual: 13530</t>
  </si>
  <si>
    <t>C:\Users\Lukáš Míšek\BP\test\Test2_Result_Vnejsi0Vnitrni20-2020-03-30_14-59-26.txt</t>
  </si>
  <si>
    <t>Fitness SuperInvidual: 13810</t>
  </si>
  <si>
    <t>C:\Users\Lukáš Míšek\BP\test\Test30_Result_Vnejsi0Vnitrni20-2020-03-30_15-00-52.txt</t>
  </si>
  <si>
    <t>Fitness SuperInvidual: 14060</t>
  </si>
  <si>
    <t>C:\Users\Lukáš Míšek\BP\test\Test31_Result_Vnejsi0Vnitrni20-2020-03-30_15-00-55.txt</t>
  </si>
  <si>
    <t>C:\Users\Lukáš Míšek\BP\test\Test32_Result_Vnejsi0Vnitrni20-2020-03-30_15-00-58.txt</t>
  </si>
  <si>
    <t>Fitness SuperInvidual: 14160</t>
  </si>
  <si>
    <t>C:\Users\Lukáš Míšek\BP\test\Test33_Result_Vnejsi0Vnitrni20-2020-03-30_15-01-01.txt</t>
  </si>
  <si>
    <t>Fitness SuperInvidual: 13230</t>
  </si>
  <si>
    <t>C:\Users\Lukáš Míšek\BP\test\Test34_Result_Vnejsi0Vnitrni20-2020-03-30_15-01-05.txt</t>
  </si>
  <si>
    <t>C:\Users\Lukáš Míšek\BP\test\Test35_Result_Vnejsi0Vnitrni20-2020-03-30_15-01-08.txt</t>
  </si>
  <si>
    <t>Fitness SuperInvidual: 13870</t>
  </si>
  <si>
    <t>C:\Users\Lukáš Míšek\BP\test\Test36_Result_Vnejsi0Vnitrni20-2020-03-30_15-01-11.txt</t>
  </si>
  <si>
    <t>Fitness SuperInvidual: 13960</t>
  </si>
  <si>
    <t>C:\Users\Lukáš Míšek\BP\test\Test37_Result_Vnejsi0Vnitrni20-2020-03-30_15-01-14.txt</t>
  </si>
  <si>
    <t>C:\Users\Lukáš Míšek\BP\test\Test38_Result_Vnejsi0Vnitrni20-2020-03-30_15-01-17.txt</t>
  </si>
  <si>
    <t>Fitness SuperInvidual: 13320</t>
  </si>
  <si>
    <t>C:\Users\Lukáš Míšek\BP\test\Test39_Result_Vnejsi0Vnitrni20-2020-03-30_15-01-20.txt</t>
  </si>
  <si>
    <t>C:\Users\Lukáš Míšek\BP\test\Test3_Result_Vnejsi0Vnitrni20-2020-03-30_14-59-29.txt</t>
  </si>
  <si>
    <t>Fitness SuperInvidual: 13540</t>
  </si>
  <si>
    <t>C:\Users\Lukáš Míšek\BP\test\Test40_Result_Vnejsi0Vnitrni20-2020-03-30_15-01-23.txt</t>
  </si>
  <si>
    <t>Fitness SuperInvidual: 13510</t>
  </si>
  <si>
    <t>C:\Users\Lukáš Míšek\BP\test\Test41_Result_Vnejsi0Vnitrni20-2020-03-30_15-01-26.txt</t>
  </si>
  <si>
    <t>Fitness SuperInvidual: 13630</t>
  </si>
  <si>
    <t>C:\Users\Lukáš Míšek\BP\test\Test42_Result_Vnejsi0Vnitrni20-2020-03-30_15-01-29.txt</t>
  </si>
  <si>
    <t>Fitness SuperInvidual: 13920</t>
  </si>
  <si>
    <t>C:\Users\Lukáš Míšek\BP\test\Test43_Result_Vnejsi0Vnitrni20-2020-03-30_15-01-32.txt</t>
  </si>
  <si>
    <t>C:\Users\Lukáš Míšek\BP\test\Test44_Result_Vnejsi0Vnitrni20-2020-03-30_15-01-35.txt</t>
  </si>
  <si>
    <t>Fitness SuperInvidual: 13840</t>
  </si>
  <si>
    <t>C:\Users\Lukáš Míšek\BP\test\Test45_Result_Vnejsi0Vnitrni20-2020-03-30_15-01-38.txt</t>
  </si>
  <si>
    <t>C:\Users\Lukáš Míšek\BP\test\Test46_Result_Vnejsi0Vnitrni20-2020-03-30_15-01-41.txt</t>
  </si>
  <si>
    <t>Fitness SuperInvidual: 13880</t>
  </si>
  <si>
    <t>C:\Users\Lukáš Míšek\BP\test\Test47_Result_Vnejsi0Vnitrni20-2020-03-30_15-01-44.txt</t>
  </si>
  <si>
    <t>C:\Users\Lukáš Míšek\BP\test\Test48_Result_Vnejsi0Vnitrni20-2020-03-30_15-01-47.txt</t>
  </si>
  <si>
    <t>Fitness SuperInvidual: 13720</t>
  </si>
  <si>
    <t>C:\Users\Lukáš Míšek\BP\test\Test49_Result_Vnejsi0Vnitrni20-2020-03-30_15-01-50.txt</t>
  </si>
  <si>
    <t>Fitness SuperInvidual: 14090</t>
  </si>
  <si>
    <t>C:\Users\Lukáš Míšek\BP\test\Test4_Result_Vnejsi0Vnitrni20-2020-03-30_14-59-32.txt</t>
  </si>
  <si>
    <t>C:\Users\Lukáš Míšek\BP\test\Test50_Result_Vnejsi0Vnitrni20-2020-03-30_15-01-53.txt</t>
  </si>
  <si>
    <t>C:\Users\Lukáš Míšek\BP\test\Test5_Result_Vnejsi0Vnitrni20-2020-03-30_14-59-36.txt</t>
  </si>
  <si>
    <t>Fitness SuperInvidual: 13300</t>
  </si>
  <si>
    <t>C:\Users\Lukáš Míšek\BP\test\Test6_Result_Vnejsi0Vnitrni20-2020-03-30_14-59-39.txt</t>
  </si>
  <si>
    <t>Fitness SuperInvidual: 13660</t>
  </si>
  <si>
    <t>C:\Users\Lukáš Míšek\BP\test\Test7_Result_Vnejsi0Vnitrni20-2020-03-30_14-59-42.txt</t>
  </si>
  <si>
    <t>C:\Users\Lukáš Míšek\BP\test\Test8_Result_Vnejsi0Vnitrni20-2020-03-30_14-59-45.txt</t>
  </si>
  <si>
    <t>Fitness SuperInvidual: 14000</t>
  </si>
  <si>
    <t>C:\Users\Lukáš Míšek\BP\test\Test9_Result_Vnejsi0Vnitrni20-2020-03-30_14-59-48.txt</t>
  </si>
  <si>
    <t>13800</t>
  </si>
  <si>
    <t>13750</t>
  </si>
  <si>
    <t>13900</t>
  </si>
  <si>
    <t>13780</t>
  </si>
  <si>
    <t>13580</t>
  </si>
  <si>
    <t>13440</t>
  </si>
  <si>
    <t>13700</t>
  </si>
  <si>
    <t>13290</t>
  </si>
  <si>
    <t>13950</t>
  </si>
  <si>
    <t>14020</t>
  </si>
  <si>
    <t>13600</t>
  </si>
  <si>
    <t>13430</t>
  </si>
  <si>
    <t>14080</t>
  </si>
  <si>
    <t>13860</t>
  </si>
  <si>
    <t>13610</t>
  </si>
  <si>
    <t>13390</t>
  </si>
  <si>
    <t>13770</t>
  </si>
  <si>
    <t>14170</t>
  </si>
  <si>
    <t>14250</t>
  </si>
  <si>
    <t>13530</t>
  </si>
  <si>
    <t>13810</t>
  </si>
  <si>
    <t>14060</t>
  </si>
  <si>
    <t>14160</t>
  </si>
  <si>
    <t>13230</t>
  </si>
  <si>
    <t>13870</t>
  </si>
  <si>
    <t>13960</t>
  </si>
  <si>
    <t>13320</t>
  </si>
  <si>
    <t>13540</t>
  </si>
  <si>
    <t>13510</t>
  </si>
  <si>
    <t>13630</t>
  </si>
  <si>
    <t>13920</t>
  </si>
  <si>
    <t>13840</t>
  </si>
  <si>
    <t>13880</t>
  </si>
  <si>
    <t>13720</t>
  </si>
  <si>
    <t>14090</t>
  </si>
  <si>
    <t>13300</t>
  </si>
  <si>
    <t>13660</t>
  </si>
  <si>
    <t>14000</t>
  </si>
  <si>
    <t>13310</t>
  </si>
  <si>
    <t>13480</t>
  </si>
  <si>
    <t>12870</t>
  </si>
  <si>
    <t>13820</t>
  </si>
  <si>
    <t>13450</t>
  </si>
  <si>
    <t>13470</t>
  </si>
  <si>
    <t>13620</t>
  </si>
  <si>
    <t>13680</t>
  </si>
  <si>
    <t>13830</t>
  </si>
  <si>
    <t>13380</t>
  </si>
  <si>
    <t>13420</t>
  </si>
  <si>
    <t>13090</t>
  </si>
  <si>
    <t>13350</t>
  </si>
  <si>
    <t>13980</t>
  </si>
  <si>
    <t>13590</t>
  </si>
  <si>
    <t>13400</t>
  </si>
  <si>
    <t>13940</t>
  </si>
  <si>
    <t>13270</t>
  </si>
  <si>
    <t>13710</t>
  </si>
  <si>
    <t>13160</t>
  </si>
  <si>
    <t>13150</t>
  </si>
  <si>
    <t>13490</t>
  </si>
  <si>
    <t>14150</t>
  </si>
  <si>
    <t>13670</t>
  </si>
  <si>
    <t>12860</t>
  </si>
  <si>
    <t>13520</t>
  </si>
  <si>
    <t>13370</t>
  </si>
  <si>
    <t>13640</t>
  </si>
  <si>
    <t>13190</t>
  </si>
  <si>
    <t>13080</t>
  </si>
  <si>
    <t>13120</t>
  </si>
  <si>
    <t>12660</t>
  </si>
  <si>
    <t>13910</t>
  </si>
  <si>
    <t>13250</t>
  </si>
  <si>
    <t>12970</t>
  </si>
  <si>
    <t>13260</t>
  </si>
  <si>
    <t>13280</t>
  </si>
  <si>
    <t>13000</t>
  </si>
  <si>
    <t>13050</t>
  </si>
  <si>
    <t>13170</t>
  </si>
  <si>
    <t>13930</t>
  </si>
  <si>
    <t>13730</t>
  </si>
  <si>
    <t>13340</t>
  </si>
  <si>
    <t>13180</t>
  </si>
  <si>
    <t>13240</t>
  </si>
  <si>
    <t>13460</t>
  </si>
  <si>
    <t>13690</t>
  </si>
  <si>
    <t>12910</t>
  </si>
  <si>
    <t>14200</t>
  </si>
  <si>
    <t>13550</t>
  </si>
  <si>
    <t>13560</t>
  </si>
  <si>
    <t>13650</t>
  </si>
  <si>
    <t>13210</t>
  </si>
  <si>
    <t>13850</t>
  </si>
  <si>
    <t>13740</t>
  </si>
  <si>
    <t>13500</t>
  </si>
  <si>
    <t>13890</t>
  </si>
  <si>
    <t>14070</t>
  </si>
  <si>
    <t>13060</t>
  </si>
  <si>
    <t>14010</t>
  </si>
  <si>
    <t>12670</t>
  </si>
  <si>
    <t>12820</t>
  </si>
  <si>
    <t>13070</t>
  </si>
  <si>
    <t>13410</t>
  </si>
  <si>
    <t>13790</t>
  </si>
  <si>
    <t>12980</t>
  </si>
  <si>
    <t>13220</t>
  </si>
  <si>
    <t>13030</t>
  </si>
  <si>
    <t>13570</t>
  </si>
  <si>
    <t>13330</t>
  </si>
  <si>
    <t>13360</t>
  </si>
  <si>
    <t>12960</t>
  </si>
  <si>
    <t>Vnejsi0Vnitnri20</t>
  </si>
  <si>
    <t>Vnejsi0Vnitrni50</t>
  </si>
  <si>
    <t>Vnejsi0Vnitrni100</t>
  </si>
  <si>
    <t>Vnejsi20Vnitrni50</t>
  </si>
  <si>
    <t>Vnejsi50Vnitrni20</t>
  </si>
  <si>
    <t>Vnejsi50Vnitrni50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</si>
</sst>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  <cx:data id="1">
      <cx:numDim type="val">
        <cx:f>_xlchart.v1.8</cx:f>
      </cx:numDim>
    </cx:data>
    <cx:data id="2">
      <cx:numDim type="val">
        <cx:f>_xlchart.v1.9</cx:f>
      </cx:numDim>
    </cx:data>
    <cx:data id="3">
      <cx:numDim type="val">
        <cx:f>_xlchart.v1.10</cx:f>
      </cx:numDim>
    </cx:data>
    <cx:data id="4">
      <cx:numDim type="val">
        <cx:f>_xlchart.v1.11</cx:f>
      </cx:numDim>
    </cx:data>
    <cx:data id="5">
      <cx:numDim type="val">
        <cx:f>_xlchart.v1.12</cx:f>
      </cx:numDim>
    </cx:data>
    <cx:data id="6">
      <cx:numDim type="val">
        <cx:f>_xlchart.v1.13</cx:f>
      </cx:numDim>
    </cx:data>
  </cx:chartData>
  <cx:chart>
    <cx:title pos="t" align="ctr" overlay="0"/>
    <cx:plotArea>
      <cx:plotAreaRegion>
        <cx:series layoutId="boxWhisker" uniqueId="{DD40E121-5F2C-442B-B472-DB86B9191E1B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D8C7AD2-D159-4989-8F0D-61E875B98DC5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970E750-7BAD-4271-A026-E78BBF7DC587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F7F205CA-79E8-49B6-8486-3624D1C35BFA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601B1AD9-172D-4A5E-8147-F254884C5DB6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1249CB68-3B72-4294-9241-B0BB62FA77A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964CB934-F04F-4FE9-B1AA-867A94A60503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472440</xdr:colOff>
      <xdr:row>24</xdr:row>
      <xdr:rowOff>87630</xdr:rowOff>
    </xdr:from>
    <xdr:to>
      <xdr:col>21</xdr:col>
      <xdr:colOff>167640</xdr:colOff>
      <xdr:row>39</xdr:row>
      <xdr:rowOff>87630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8E1CF33-91DD-49AD-BE17-CF833A58AE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66120" y="44767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1" sqref="F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Test10</v>
      </c>
      <c r="C2" s="3" t="s">
        <v>7</v>
      </c>
      <c r="D2" t="str">
        <f t="shared" ref="D2:D33" si="1">RIGHT(C2,2)</f>
        <v>14</v>
      </c>
      <c r="E2" t="s">
        <v>8</v>
      </c>
      <c r="F2" s="11" t="str">
        <f t="shared" ref="F2:F33" si="2">MID(E2,FIND(":",E2)+2,10)</f>
        <v>13800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Test11</v>
      </c>
      <c r="C3" s="3" t="s">
        <v>7</v>
      </c>
      <c r="D3" t="str">
        <f t="shared" si="1"/>
        <v>14</v>
      </c>
      <c r="E3" t="s">
        <v>10</v>
      </c>
      <c r="F3" s="11" t="str">
        <f t="shared" si="2"/>
        <v>13750</v>
      </c>
    </row>
    <row r="4" spans="1:10" ht="18" x14ac:dyDescent="0.35">
      <c r="A4" s="4" t="s">
        <v>11</v>
      </c>
      <c r="B4" t="str">
        <f t="shared" si="0"/>
        <v>Test12</v>
      </c>
      <c r="C4" s="3" t="s">
        <v>7</v>
      </c>
      <c r="D4" t="str">
        <f t="shared" si="1"/>
        <v>14</v>
      </c>
      <c r="E4" t="s">
        <v>10</v>
      </c>
      <c r="F4" s="11" t="str">
        <f t="shared" si="2"/>
        <v>13750</v>
      </c>
    </row>
    <row r="5" spans="1:10" ht="18" x14ac:dyDescent="0.35">
      <c r="A5" s="4" t="s">
        <v>12</v>
      </c>
      <c r="B5" t="str">
        <f t="shared" si="0"/>
        <v>Test13</v>
      </c>
      <c r="C5" s="3" t="s">
        <v>7</v>
      </c>
      <c r="D5" t="str">
        <f t="shared" si="1"/>
        <v>14</v>
      </c>
      <c r="E5" t="s">
        <v>13</v>
      </c>
      <c r="F5" s="11" t="str">
        <f t="shared" si="2"/>
        <v>13900</v>
      </c>
    </row>
    <row r="6" spans="1:10" ht="18" x14ac:dyDescent="0.35">
      <c r="A6" s="4" t="s">
        <v>14</v>
      </c>
      <c r="B6" t="str">
        <f t="shared" si="0"/>
        <v>Test14</v>
      </c>
      <c r="C6" s="3" t="s">
        <v>7</v>
      </c>
      <c r="D6" t="str">
        <f t="shared" si="1"/>
        <v>14</v>
      </c>
      <c r="E6" t="s">
        <v>15</v>
      </c>
      <c r="F6" s="11" t="str">
        <f t="shared" si="2"/>
        <v>13780</v>
      </c>
    </row>
    <row r="7" spans="1:10" ht="18" x14ac:dyDescent="0.35">
      <c r="A7" s="4" t="s">
        <v>16</v>
      </c>
      <c r="B7" t="str">
        <f t="shared" si="0"/>
        <v>Test15</v>
      </c>
      <c r="C7" s="3" t="s">
        <v>17</v>
      </c>
      <c r="D7" t="str">
        <f t="shared" si="1"/>
        <v>13</v>
      </c>
      <c r="E7" t="s">
        <v>18</v>
      </c>
      <c r="F7" s="11" t="str">
        <f t="shared" si="2"/>
        <v>13580</v>
      </c>
    </row>
    <row r="8" spans="1:10" ht="18" x14ac:dyDescent="0.35">
      <c r="A8" s="4" t="s">
        <v>19</v>
      </c>
      <c r="B8" t="str">
        <f t="shared" si="0"/>
        <v>Test16</v>
      </c>
      <c r="C8" s="3" t="s">
        <v>7</v>
      </c>
      <c r="D8" t="str">
        <f t="shared" si="1"/>
        <v>14</v>
      </c>
      <c r="E8" t="s">
        <v>20</v>
      </c>
      <c r="F8" s="11" t="str">
        <f t="shared" si="2"/>
        <v>13440</v>
      </c>
    </row>
    <row r="9" spans="1:10" ht="18" x14ac:dyDescent="0.35">
      <c r="A9" s="4" t="s">
        <v>21</v>
      </c>
      <c r="B9" t="str">
        <f t="shared" si="0"/>
        <v>Test17</v>
      </c>
      <c r="C9" s="3" t="s">
        <v>7</v>
      </c>
      <c r="D9" t="str">
        <f t="shared" si="1"/>
        <v>14</v>
      </c>
      <c r="E9" t="s">
        <v>22</v>
      </c>
      <c r="F9" s="11" t="str">
        <f t="shared" si="2"/>
        <v>13700</v>
      </c>
    </row>
    <row r="10" spans="1:10" ht="18" x14ac:dyDescent="0.35">
      <c r="A10" s="4" t="s">
        <v>23</v>
      </c>
      <c r="B10" t="str">
        <f t="shared" si="0"/>
        <v>Test18</v>
      </c>
      <c r="C10" s="3" t="s">
        <v>7</v>
      </c>
      <c r="D10" t="str">
        <f t="shared" si="1"/>
        <v>14</v>
      </c>
      <c r="E10" t="s">
        <v>24</v>
      </c>
      <c r="F10" s="11" t="str">
        <f t="shared" si="2"/>
        <v>13290</v>
      </c>
    </row>
    <row r="11" spans="1:10" ht="18" x14ac:dyDescent="0.35">
      <c r="A11" s="4" t="s">
        <v>25</v>
      </c>
      <c r="B11" t="str">
        <f t="shared" si="0"/>
        <v>Test19</v>
      </c>
      <c r="C11" s="3" t="s">
        <v>7</v>
      </c>
      <c r="D11" t="str">
        <f t="shared" si="1"/>
        <v>14</v>
      </c>
      <c r="E11" t="s">
        <v>26</v>
      </c>
      <c r="F11" s="11" t="str">
        <f t="shared" si="2"/>
        <v>13950</v>
      </c>
    </row>
    <row r="12" spans="1:10" ht="18" x14ac:dyDescent="0.35">
      <c r="A12" s="4" t="s">
        <v>27</v>
      </c>
      <c r="B12" t="str">
        <f t="shared" si="0"/>
        <v>Test1_</v>
      </c>
      <c r="C12" s="3" t="s">
        <v>7</v>
      </c>
      <c r="D12" t="str">
        <f t="shared" si="1"/>
        <v>14</v>
      </c>
      <c r="E12" t="s">
        <v>28</v>
      </c>
      <c r="F12" s="11" t="str">
        <f t="shared" si="2"/>
        <v>14020</v>
      </c>
    </row>
    <row r="13" spans="1:10" ht="18" x14ac:dyDescent="0.35">
      <c r="A13" s="4" t="s">
        <v>29</v>
      </c>
      <c r="B13" t="str">
        <f t="shared" si="0"/>
        <v>Test20</v>
      </c>
      <c r="C13" s="3" t="s">
        <v>7</v>
      </c>
      <c r="D13" t="str">
        <f t="shared" si="1"/>
        <v>14</v>
      </c>
      <c r="E13" t="s">
        <v>30</v>
      </c>
      <c r="F13" s="11" t="str">
        <f t="shared" si="2"/>
        <v>13600</v>
      </c>
    </row>
    <row r="14" spans="1:10" ht="18" x14ac:dyDescent="0.35">
      <c r="A14" s="4" t="s">
        <v>31</v>
      </c>
      <c r="B14" t="str">
        <f t="shared" si="0"/>
        <v>Test21</v>
      </c>
      <c r="C14" s="3" t="s">
        <v>32</v>
      </c>
      <c r="D14" t="str">
        <f t="shared" si="1"/>
        <v>15</v>
      </c>
      <c r="E14" t="s">
        <v>33</v>
      </c>
      <c r="F14" s="11" t="str">
        <f t="shared" si="2"/>
        <v>13430</v>
      </c>
    </row>
    <row r="15" spans="1:10" ht="18" x14ac:dyDescent="0.35">
      <c r="A15" s="4" t="s">
        <v>34</v>
      </c>
      <c r="B15" t="str">
        <f t="shared" si="0"/>
        <v>Test22</v>
      </c>
      <c r="C15" s="3" t="s">
        <v>7</v>
      </c>
      <c r="D15" t="str">
        <f t="shared" si="1"/>
        <v>14</v>
      </c>
      <c r="E15" t="s">
        <v>35</v>
      </c>
      <c r="F15" s="11" t="str">
        <f t="shared" si="2"/>
        <v>14080</v>
      </c>
    </row>
    <row r="16" spans="1:10" ht="18" x14ac:dyDescent="0.35">
      <c r="A16" s="4" t="s">
        <v>36</v>
      </c>
      <c r="B16" t="str">
        <f t="shared" si="0"/>
        <v>Test23</v>
      </c>
      <c r="C16" s="3" t="s">
        <v>7</v>
      </c>
      <c r="D16" t="str">
        <f t="shared" si="1"/>
        <v>14</v>
      </c>
      <c r="E16" t="s">
        <v>37</v>
      </c>
      <c r="F16" s="11" t="str">
        <f t="shared" si="2"/>
        <v>13860</v>
      </c>
    </row>
    <row r="17" spans="1:6" ht="18" x14ac:dyDescent="0.35">
      <c r="A17" s="4" t="s">
        <v>38</v>
      </c>
      <c r="B17" t="str">
        <f t="shared" si="0"/>
        <v>Test24</v>
      </c>
      <c r="C17" s="3" t="s">
        <v>7</v>
      </c>
      <c r="D17" t="str">
        <f t="shared" si="1"/>
        <v>14</v>
      </c>
      <c r="E17" t="s">
        <v>39</v>
      </c>
      <c r="F17" s="11" t="str">
        <f t="shared" si="2"/>
        <v>13610</v>
      </c>
    </row>
    <row r="18" spans="1:6" ht="18" x14ac:dyDescent="0.35">
      <c r="A18" s="4" t="s">
        <v>40</v>
      </c>
      <c r="B18" t="str">
        <f t="shared" si="0"/>
        <v>Test25</v>
      </c>
      <c r="C18" s="3" t="s">
        <v>7</v>
      </c>
      <c r="D18" t="str">
        <f t="shared" si="1"/>
        <v>14</v>
      </c>
      <c r="E18" t="s">
        <v>41</v>
      </c>
      <c r="F18" s="11" t="str">
        <f t="shared" si="2"/>
        <v>13390</v>
      </c>
    </row>
    <row r="19" spans="1:6" ht="18" x14ac:dyDescent="0.35">
      <c r="A19" s="4" t="s">
        <v>42</v>
      </c>
      <c r="B19" t="str">
        <f t="shared" si="0"/>
        <v>Test26</v>
      </c>
      <c r="C19" s="3" t="s">
        <v>7</v>
      </c>
      <c r="D19" t="str">
        <f t="shared" si="1"/>
        <v>14</v>
      </c>
      <c r="E19" t="s">
        <v>43</v>
      </c>
      <c r="F19" s="11" t="str">
        <f t="shared" si="2"/>
        <v>13770</v>
      </c>
    </row>
    <row r="20" spans="1:6" ht="18" x14ac:dyDescent="0.35">
      <c r="A20" s="4" t="s">
        <v>44</v>
      </c>
      <c r="B20" t="str">
        <f t="shared" si="0"/>
        <v>Test27</v>
      </c>
      <c r="C20" s="3" t="s">
        <v>17</v>
      </c>
      <c r="D20" t="str">
        <f t="shared" si="1"/>
        <v>13</v>
      </c>
      <c r="E20" t="s">
        <v>45</v>
      </c>
      <c r="F20" s="11" t="str">
        <f t="shared" si="2"/>
        <v>14170</v>
      </c>
    </row>
    <row r="21" spans="1:6" ht="18" x14ac:dyDescent="0.35">
      <c r="A21" s="4" t="s">
        <v>46</v>
      </c>
      <c r="B21" t="str">
        <f t="shared" si="0"/>
        <v>Test28</v>
      </c>
      <c r="C21" s="3" t="s">
        <v>7</v>
      </c>
      <c r="D21" t="str">
        <f t="shared" si="1"/>
        <v>14</v>
      </c>
      <c r="E21" t="s">
        <v>47</v>
      </c>
      <c r="F21" s="11" t="str">
        <f t="shared" si="2"/>
        <v>14250</v>
      </c>
    </row>
    <row r="22" spans="1:6" ht="18" x14ac:dyDescent="0.35">
      <c r="A22" s="4" t="s">
        <v>48</v>
      </c>
      <c r="B22" t="str">
        <f t="shared" si="0"/>
        <v>Test29</v>
      </c>
      <c r="C22" s="3" t="s">
        <v>17</v>
      </c>
      <c r="D22" t="str">
        <f t="shared" si="1"/>
        <v>13</v>
      </c>
      <c r="E22" t="s">
        <v>49</v>
      </c>
      <c r="F22" s="11" t="str">
        <f t="shared" si="2"/>
        <v>13530</v>
      </c>
    </row>
    <row r="23" spans="1:6" ht="18" x14ac:dyDescent="0.35">
      <c r="A23" s="4" t="s">
        <v>50</v>
      </c>
      <c r="B23" t="str">
        <f t="shared" si="0"/>
        <v>Test2_</v>
      </c>
      <c r="C23" s="3" t="s">
        <v>7</v>
      </c>
      <c r="D23" t="str">
        <f t="shared" si="1"/>
        <v>14</v>
      </c>
      <c r="E23" t="s">
        <v>51</v>
      </c>
      <c r="F23" s="11" t="str">
        <f t="shared" si="2"/>
        <v>13810</v>
      </c>
    </row>
    <row r="24" spans="1:6" ht="18" x14ac:dyDescent="0.35">
      <c r="A24" s="4" t="s">
        <v>52</v>
      </c>
      <c r="B24" t="str">
        <f t="shared" si="0"/>
        <v>Test30</v>
      </c>
      <c r="C24" s="3" t="s">
        <v>7</v>
      </c>
      <c r="D24" t="str">
        <f t="shared" si="1"/>
        <v>14</v>
      </c>
      <c r="E24" t="s">
        <v>53</v>
      </c>
      <c r="F24" s="11" t="str">
        <f t="shared" si="2"/>
        <v>14060</v>
      </c>
    </row>
    <row r="25" spans="1:6" ht="18" x14ac:dyDescent="0.35">
      <c r="A25" s="4" t="s">
        <v>54</v>
      </c>
      <c r="B25" t="str">
        <f t="shared" si="0"/>
        <v>Test31</v>
      </c>
      <c r="C25" s="3" t="s">
        <v>7</v>
      </c>
      <c r="D25" t="str">
        <f t="shared" si="1"/>
        <v>14</v>
      </c>
      <c r="E25" t="s">
        <v>51</v>
      </c>
      <c r="F25" s="11" t="str">
        <f t="shared" si="2"/>
        <v>13810</v>
      </c>
    </row>
    <row r="26" spans="1:6" ht="18" x14ac:dyDescent="0.35">
      <c r="A26" s="4" t="s">
        <v>55</v>
      </c>
      <c r="B26" t="str">
        <f t="shared" si="0"/>
        <v>Test32</v>
      </c>
      <c r="C26" s="3" t="s">
        <v>7</v>
      </c>
      <c r="D26" t="str">
        <f t="shared" si="1"/>
        <v>14</v>
      </c>
      <c r="E26" t="s">
        <v>56</v>
      </c>
      <c r="F26" s="11" t="str">
        <f t="shared" si="2"/>
        <v>14160</v>
      </c>
    </row>
    <row r="27" spans="1:6" ht="18" x14ac:dyDescent="0.35">
      <c r="A27" s="4" t="s">
        <v>57</v>
      </c>
      <c r="B27" t="str">
        <f t="shared" si="0"/>
        <v>Test33</v>
      </c>
      <c r="C27" s="3" t="s">
        <v>7</v>
      </c>
      <c r="D27" t="str">
        <f t="shared" si="1"/>
        <v>14</v>
      </c>
      <c r="E27" t="s">
        <v>58</v>
      </c>
      <c r="F27" s="11" t="str">
        <f t="shared" si="2"/>
        <v>13230</v>
      </c>
    </row>
    <row r="28" spans="1:6" ht="18" x14ac:dyDescent="0.35">
      <c r="A28" s="4" t="s">
        <v>59</v>
      </c>
      <c r="B28" t="str">
        <f t="shared" si="0"/>
        <v>Test34</v>
      </c>
      <c r="C28" s="3" t="s">
        <v>7</v>
      </c>
      <c r="D28" t="str">
        <f t="shared" si="1"/>
        <v>14</v>
      </c>
      <c r="E28" t="s">
        <v>51</v>
      </c>
      <c r="F28" s="11" t="str">
        <f t="shared" si="2"/>
        <v>13810</v>
      </c>
    </row>
    <row r="29" spans="1:6" ht="18" x14ac:dyDescent="0.35">
      <c r="A29" s="4" t="s">
        <v>60</v>
      </c>
      <c r="B29" t="str">
        <f t="shared" si="0"/>
        <v>Test35</v>
      </c>
      <c r="C29" s="3" t="s">
        <v>32</v>
      </c>
      <c r="D29" t="str">
        <f t="shared" si="1"/>
        <v>15</v>
      </c>
      <c r="E29" t="s">
        <v>61</v>
      </c>
      <c r="F29" s="11" t="str">
        <f t="shared" si="2"/>
        <v>13870</v>
      </c>
    </row>
    <row r="30" spans="1:6" ht="18" x14ac:dyDescent="0.35">
      <c r="A30" s="4" t="s">
        <v>62</v>
      </c>
      <c r="B30" t="str">
        <f t="shared" si="0"/>
        <v>Test36</v>
      </c>
      <c r="C30" s="3" t="s">
        <v>7</v>
      </c>
      <c r="D30" t="str">
        <f t="shared" si="1"/>
        <v>14</v>
      </c>
      <c r="E30" t="s">
        <v>63</v>
      </c>
      <c r="F30" s="11" t="str">
        <f t="shared" si="2"/>
        <v>13960</v>
      </c>
    </row>
    <row r="31" spans="1:6" ht="18" x14ac:dyDescent="0.35">
      <c r="A31" s="4" t="s">
        <v>64</v>
      </c>
      <c r="B31" t="str">
        <f t="shared" si="0"/>
        <v>Test37</v>
      </c>
      <c r="C31" s="3" t="s">
        <v>17</v>
      </c>
      <c r="D31" t="str">
        <f t="shared" si="1"/>
        <v>13</v>
      </c>
      <c r="E31" t="s">
        <v>51</v>
      </c>
      <c r="F31" s="11" t="str">
        <f t="shared" si="2"/>
        <v>13810</v>
      </c>
    </row>
    <row r="32" spans="1:6" ht="18" x14ac:dyDescent="0.35">
      <c r="A32" s="4" t="s">
        <v>65</v>
      </c>
      <c r="B32" t="str">
        <f t="shared" si="0"/>
        <v>Test38</v>
      </c>
      <c r="C32" s="3" t="s">
        <v>7</v>
      </c>
      <c r="D32" t="str">
        <f t="shared" si="1"/>
        <v>14</v>
      </c>
      <c r="E32" t="s">
        <v>66</v>
      </c>
      <c r="F32" s="11" t="str">
        <f t="shared" si="2"/>
        <v>13320</v>
      </c>
    </row>
    <row r="33" spans="1:6" ht="18" x14ac:dyDescent="0.35">
      <c r="A33" s="4" t="s">
        <v>67</v>
      </c>
      <c r="B33" t="str">
        <f t="shared" si="0"/>
        <v>Test39</v>
      </c>
      <c r="C33" s="3" t="s">
        <v>7</v>
      </c>
      <c r="D33" t="str">
        <f t="shared" si="1"/>
        <v>14</v>
      </c>
      <c r="E33" t="s">
        <v>8</v>
      </c>
      <c r="F33" s="11" t="str">
        <f t="shared" si="2"/>
        <v>13800</v>
      </c>
    </row>
    <row r="34" spans="1:6" ht="18" x14ac:dyDescent="0.35">
      <c r="A34" s="4" t="s">
        <v>68</v>
      </c>
      <c r="B34" t="str">
        <f t="shared" ref="B34:B51" si="3">MID(A34, FIND("Test",A34),6)</f>
        <v>Test3_</v>
      </c>
      <c r="C34" s="3" t="s">
        <v>17</v>
      </c>
      <c r="D34" t="str">
        <f t="shared" ref="D34:D51" si="4">RIGHT(C34,2)</f>
        <v>13</v>
      </c>
      <c r="E34" t="s">
        <v>69</v>
      </c>
      <c r="F34" s="11" t="str">
        <f t="shared" ref="F34:F51" si="5">MID(E34,FIND(":",E34)+2,10)</f>
        <v>13540</v>
      </c>
    </row>
    <row r="35" spans="1:6" ht="18" x14ac:dyDescent="0.35">
      <c r="A35" s="4" t="s">
        <v>70</v>
      </c>
      <c r="B35" t="str">
        <f t="shared" si="3"/>
        <v>Test40</v>
      </c>
      <c r="C35" s="3" t="s">
        <v>7</v>
      </c>
      <c r="D35" t="str">
        <f t="shared" si="4"/>
        <v>14</v>
      </c>
      <c r="E35" t="s">
        <v>71</v>
      </c>
      <c r="F35" s="11" t="str">
        <f t="shared" si="5"/>
        <v>13510</v>
      </c>
    </row>
    <row r="36" spans="1:6" ht="18" x14ac:dyDescent="0.35">
      <c r="A36" s="4" t="s">
        <v>72</v>
      </c>
      <c r="B36" t="str">
        <f t="shared" si="3"/>
        <v>Test41</v>
      </c>
      <c r="C36" s="3" t="s">
        <v>7</v>
      </c>
      <c r="D36" t="str">
        <f t="shared" si="4"/>
        <v>14</v>
      </c>
      <c r="E36" t="s">
        <v>73</v>
      </c>
      <c r="F36" s="11" t="str">
        <f t="shared" si="5"/>
        <v>13630</v>
      </c>
    </row>
    <row r="37" spans="1:6" ht="18" x14ac:dyDescent="0.35">
      <c r="A37" s="4" t="s">
        <v>74</v>
      </c>
      <c r="B37" t="str">
        <f t="shared" si="3"/>
        <v>Test42</v>
      </c>
      <c r="C37" s="3" t="s">
        <v>7</v>
      </c>
      <c r="D37" t="str">
        <f t="shared" si="4"/>
        <v>14</v>
      </c>
      <c r="E37" t="s">
        <v>75</v>
      </c>
      <c r="F37" s="11" t="str">
        <f t="shared" si="5"/>
        <v>13920</v>
      </c>
    </row>
    <row r="38" spans="1:6" ht="18" x14ac:dyDescent="0.35">
      <c r="A38" s="4" t="s">
        <v>76</v>
      </c>
      <c r="B38" t="str">
        <f t="shared" si="3"/>
        <v>Test43</v>
      </c>
      <c r="C38" s="3" t="s">
        <v>7</v>
      </c>
      <c r="D38" t="str">
        <f t="shared" si="4"/>
        <v>14</v>
      </c>
      <c r="E38" t="s">
        <v>53</v>
      </c>
      <c r="F38" s="11" t="str">
        <f t="shared" si="5"/>
        <v>14060</v>
      </c>
    </row>
    <row r="39" spans="1:6" ht="18" x14ac:dyDescent="0.35">
      <c r="A39" s="4" t="s">
        <v>77</v>
      </c>
      <c r="B39" t="str">
        <f t="shared" si="3"/>
        <v>Test44</v>
      </c>
      <c r="C39" s="3" t="s">
        <v>7</v>
      </c>
      <c r="D39" t="str">
        <f t="shared" si="4"/>
        <v>14</v>
      </c>
      <c r="E39" t="s">
        <v>78</v>
      </c>
      <c r="F39" s="11" t="str">
        <f t="shared" si="5"/>
        <v>13840</v>
      </c>
    </row>
    <row r="40" spans="1:6" ht="18" x14ac:dyDescent="0.35">
      <c r="A40" s="4" t="s">
        <v>79</v>
      </c>
      <c r="B40" t="str">
        <f t="shared" si="3"/>
        <v>Test45</v>
      </c>
      <c r="C40" s="3" t="s">
        <v>7</v>
      </c>
      <c r="D40" t="str">
        <f t="shared" si="4"/>
        <v>14</v>
      </c>
      <c r="E40" t="s">
        <v>78</v>
      </c>
      <c r="F40" s="11" t="str">
        <f t="shared" si="5"/>
        <v>13840</v>
      </c>
    </row>
    <row r="41" spans="1:6" ht="18" x14ac:dyDescent="0.35">
      <c r="A41" s="4" t="s">
        <v>80</v>
      </c>
      <c r="B41" t="str">
        <f t="shared" si="3"/>
        <v>Test46</v>
      </c>
      <c r="C41" s="3" t="s">
        <v>7</v>
      </c>
      <c r="D41" t="str">
        <f t="shared" si="4"/>
        <v>14</v>
      </c>
      <c r="E41" t="s">
        <v>81</v>
      </c>
      <c r="F41" s="11" t="str">
        <f t="shared" si="5"/>
        <v>13880</v>
      </c>
    </row>
    <row r="42" spans="1:6" ht="18" x14ac:dyDescent="0.35">
      <c r="A42" s="4" t="s">
        <v>82</v>
      </c>
      <c r="B42" t="str">
        <f t="shared" si="3"/>
        <v>Test47</v>
      </c>
      <c r="C42" s="3" t="s">
        <v>7</v>
      </c>
      <c r="D42" t="str">
        <f t="shared" si="4"/>
        <v>14</v>
      </c>
      <c r="E42" t="s">
        <v>18</v>
      </c>
      <c r="F42" s="11" t="str">
        <f t="shared" si="5"/>
        <v>13580</v>
      </c>
    </row>
    <row r="43" spans="1:6" ht="18" x14ac:dyDescent="0.35">
      <c r="A43" s="4" t="s">
        <v>83</v>
      </c>
      <c r="B43" t="str">
        <f t="shared" si="3"/>
        <v>Test48</v>
      </c>
      <c r="C43" s="3" t="s">
        <v>7</v>
      </c>
      <c r="D43" t="str">
        <f t="shared" si="4"/>
        <v>14</v>
      </c>
      <c r="E43" t="s">
        <v>84</v>
      </c>
      <c r="F43" s="11" t="str">
        <f t="shared" si="5"/>
        <v>13720</v>
      </c>
    </row>
    <row r="44" spans="1:6" ht="18" x14ac:dyDescent="0.35">
      <c r="A44" s="4" t="s">
        <v>85</v>
      </c>
      <c r="B44" t="str">
        <f t="shared" si="3"/>
        <v>Test49</v>
      </c>
      <c r="C44" s="3" t="s">
        <v>7</v>
      </c>
      <c r="D44" t="str">
        <f t="shared" si="4"/>
        <v>14</v>
      </c>
      <c r="E44" t="s">
        <v>86</v>
      </c>
      <c r="F44" s="11" t="str">
        <f t="shared" si="5"/>
        <v>14090</v>
      </c>
    </row>
    <row r="45" spans="1:6" ht="18" x14ac:dyDescent="0.35">
      <c r="A45" s="4" t="s">
        <v>87</v>
      </c>
      <c r="B45" t="str">
        <f t="shared" si="3"/>
        <v>Test4_</v>
      </c>
      <c r="C45" s="3" t="s">
        <v>7</v>
      </c>
      <c r="D45" t="str">
        <f t="shared" si="4"/>
        <v>14</v>
      </c>
      <c r="E45" t="s">
        <v>22</v>
      </c>
      <c r="F45" s="11" t="str">
        <f t="shared" si="5"/>
        <v>13700</v>
      </c>
    </row>
    <row r="46" spans="1:6" ht="18" x14ac:dyDescent="0.35">
      <c r="A46" s="4" t="s">
        <v>88</v>
      </c>
      <c r="B46" t="str">
        <f t="shared" si="3"/>
        <v>Test50</v>
      </c>
      <c r="C46" s="3" t="s">
        <v>7</v>
      </c>
      <c r="D46" t="str">
        <f t="shared" si="4"/>
        <v>14</v>
      </c>
      <c r="E46" t="s">
        <v>78</v>
      </c>
      <c r="F46" s="11" t="str">
        <f t="shared" si="5"/>
        <v>13840</v>
      </c>
    </row>
    <row r="47" spans="1:6" ht="18" x14ac:dyDescent="0.35">
      <c r="A47" s="4" t="s">
        <v>89</v>
      </c>
      <c r="B47" t="str">
        <f t="shared" si="3"/>
        <v>Test5_</v>
      </c>
      <c r="C47" s="3" t="s">
        <v>17</v>
      </c>
      <c r="D47" t="str">
        <f t="shared" si="4"/>
        <v>13</v>
      </c>
      <c r="E47" t="s">
        <v>90</v>
      </c>
      <c r="F47" s="11" t="str">
        <f t="shared" si="5"/>
        <v>13300</v>
      </c>
    </row>
    <row r="48" spans="1:6" ht="18" x14ac:dyDescent="0.35">
      <c r="A48" s="4" t="s">
        <v>91</v>
      </c>
      <c r="B48" t="str">
        <f t="shared" si="3"/>
        <v>Test6_</v>
      </c>
      <c r="C48" s="3" t="s">
        <v>7</v>
      </c>
      <c r="D48" t="str">
        <f t="shared" si="4"/>
        <v>14</v>
      </c>
      <c r="E48" t="s">
        <v>92</v>
      </c>
      <c r="F48" s="11" t="str">
        <f t="shared" si="5"/>
        <v>13660</v>
      </c>
    </row>
    <row r="49" spans="1:6" ht="18" x14ac:dyDescent="0.35">
      <c r="A49" s="4" t="s">
        <v>93</v>
      </c>
      <c r="B49" t="str">
        <f t="shared" si="3"/>
        <v>Test7_</v>
      </c>
      <c r="C49" s="3" t="s">
        <v>7</v>
      </c>
      <c r="D49" t="str">
        <f t="shared" si="4"/>
        <v>14</v>
      </c>
      <c r="E49" t="s">
        <v>43</v>
      </c>
      <c r="F49" s="11" t="str">
        <f t="shared" si="5"/>
        <v>13770</v>
      </c>
    </row>
    <row r="50" spans="1:6" ht="18" x14ac:dyDescent="0.35">
      <c r="A50" s="4" t="s">
        <v>94</v>
      </c>
      <c r="B50" t="str">
        <f t="shared" si="3"/>
        <v>Test8_</v>
      </c>
      <c r="C50" s="3" t="s">
        <v>7</v>
      </c>
      <c r="D50" t="str">
        <f t="shared" si="4"/>
        <v>14</v>
      </c>
      <c r="E50" t="s">
        <v>95</v>
      </c>
      <c r="F50" s="11" t="str">
        <f t="shared" si="5"/>
        <v>14000</v>
      </c>
    </row>
    <row r="51" spans="1:6" ht="18" x14ac:dyDescent="0.35">
      <c r="A51" s="4" t="s">
        <v>96</v>
      </c>
      <c r="B51" t="str">
        <f t="shared" si="3"/>
        <v>Test9_</v>
      </c>
      <c r="C51" s="3" t="s">
        <v>7</v>
      </c>
      <c r="D51" t="str">
        <f t="shared" si="4"/>
        <v>14</v>
      </c>
      <c r="E51" t="s">
        <v>13</v>
      </c>
      <c r="F51" s="11" t="str">
        <f t="shared" si="5"/>
        <v>13900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B2F70-0D35-4A26-9B8A-0FCE94BC5435}">
  <dimension ref="A1:M51"/>
  <sheetViews>
    <sheetView tabSelected="1" topLeftCell="A23" workbookViewId="0">
      <selection activeCell="R43" sqref="R43"/>
    </sheetView>
  </sheetViews>
  <sheetFormatPr defaultRowHeight="14.4" x14ac:dyDescent="0.3"/>
  <cols>
    <col min="1" max="2" width="14.21875" bestFit="1" customWidth="1"/>
    <col min="3" max="6" width="15.21875" bestFit="1" customWidth="1"/>
  </cols>
  <sheetData>
    <row r="1" spans="1:13" x14ac:dyDescent="0.3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</row>
    <row r="2" spans="1:13" x14ac:dyDescent="0.3">
      <c r="A2" t="s">
        <v>97</v>
      </c>
      <c r="B2" t="s">
        <v>108</v>
      </c>
      <c r="C2" t="s">
        <v>116</v>
      </c>
      <c r="D2" t="s">
        <v>138</v>
      </c>
      <c r="E2" t="s">
        <v>147</v>
      </c>
      <c r="F2" t="s">
        <v>186</v>
      </c>
      <c r="G2">
        <f>VALUE(A2:A51)</f>
        <v>13800</v>
      </c>
      <c r="H2">
        <f t="shared" ref="H2:M2" si="0">VALUE(B2:B51)</f>
        <v>13430</v>
      </c>
      <c r="I2">
        <f t="shared" si="0"/>
        <v>13530</v>
      </c>
      <c r="J2">
        <f t="shared" si="0"/>
        <v>13820</v>
      </c>
      <c r="K2">
        <f t="shared" si="0"/>
        <v>13350</v>
      </c>
      <c r="L2">
        <f t="shared" si="0"/>
        <v>13650</v>
      </c>
      <c r="M2">
        <f t="shared" si="0"/>
        <v>13800</v>
      </c>
    </row>
    <row r="3" spans="1:13" x14ac:dyDescent="0.3">
      <c r="A3" t="s">
        <v>98</v>
      </c>
      <c r="B3" t="s">
        <v>135</v>
      </c>
      <c r="C3" t="s">
        <v>97</v>
      </c>
      <c r="D3" t="s">
        <v>170</v>
      </c>
      <c r="E3" t="s">
        <v>186</v>
      </c>
      <c r="F3" t="s">
        <v>177</v>
      </c>
      <c r="G3">
        <f t="shared" ref="G3:G51" si="1">VALUE(A3:A52)</f>
        <v>13750</v>
      </c>
      <c r="H3">
        <f t="shared" ref="H3:H51" si="2">VALUE(B3:B52)</f>
        <v>13310</v>
      </c>
      <c r="I3">
        <f t="shared" ref="I3:I51" si="3">VALUE(C3:C52)</f>
        <v>13800</v>
      </c>
      <c r="J3">
        <f t="shared" ref="J3:J51" si="4">VALUE(D3:D52)</f>
        <v>13260</v>
      </c>
      <c r="K3">
        <f t="shared" ref="K3:K51" si="5">VALUE(E3:E52)</f>
        <v>13650</v>
      </c>
      <c r="L3">
        <f t="shared" ref="L3:L51" si="6">VALUE(F3:F52)</f>
        <v>13340</v>
      </c>
      <c r="M3">
        <f t="shared" ref="M3:M51" si="7">VALUE(G3:G52)</f>
        <v>13750</v>
      </c>
    </row>
    <row r="4" spans="1:13" x14ac:dyDescent="0.3">
      <c r="A4" t="s">
        <v>98</v>
      </c>
      <c r="B4" t="s">
        <v>136</v>
      </c>
      <c r="C4" t="s">
        <v>128</v>
      </c>
      <c r="D4" t="s">
        <v>163</v>
      </c>
      <c r="E4" t="s">
        <v>125</v>
      </c>
      <c r="F4" t="s">
        <v>157</v>
      </c>
      <c r="G4">
        <f t="shared" si="1"/>
        <v>13750</v>
      </c>
      <c r="H4">
        <f t="shared" si="2"/>
        <v>13480</v>
      </c>
      <c r="I4">
        <f t="shared" si="3"/>
        <v>13840</v>
      </c>
      <c r="J4">
        <f t="shared" si="4"/>
        <v>13190</v>
      </c>
      <c r="K4">
        <f t="shared" si="5"/>
        <v>13510</v>
      </c>
      <c r="L4">
        <f t="shared" si="6"/>
        <v>14150</v>
      </c>
      <c r="M4">
        <f t="shared" si="7"/>
        <v>13750</v>
      </c>
    </row>
    <row r="5" spans="1:13" x14ac:dyDescent="0.3">
      <c r="A5" t="s">
        <v>99</v>
      </c>
      <c r="B5" t="s">
        <v>113</v>
      </c>
      <c r="C5" t="s">
        <v>150</v>
      </c>
      <c r="D5" t="s">
        <v>171</v>
      </c>
      <c r="E5" t="s">
        <v>168</v>
      </c>
      <c r="F5" t="s">
        <v>102</v>
      </c>
      <c r="G5">
        <f t="shared" si="1"/>
        <v>13900</v>
      </c>
      <c r="H5">
        <f t="shared" si="2"/>
        <v>13770</v>
      </c>
      <c r="I5">
        <f t="shared" si="3"/>
        <v>13400</v>
      </c>
      <c r="J5">
        <f t="shared" si="4"/>
        <v>13280</v>
      </c>
      <c r="K5">
        <f t="shared" si="5"/>
        <v>13250</v>
      </c>
      <c r="L5">
        <f t="shared" si="6"/>
        <v>13440</v>
      </c>
      <c r="M5">
        <f t="shared" si="7"/>
        <v>13900</v>
      </c>
    </row>
    <row r="6" spans="1:13" x14ac:dyDescent="0.3">
      <c r="A6" t="s">
        <v>100</v>
      </c>
      <c r="B6" t="s">
        <v>99</v>
      </c>
      <c r="C6" t="s">
        <v>158</v>
      </c>
      <c r="D6" t="s">
        <v>172</v>
      </c>
      <c r="E6" t="s">
        <v>130</v>
      </c>
      <c r="F6" t="s">
        <v>125</v>
      </c>
      <c r="G6">
        <f t="shared" si="1"/>
        <v>13780</v>
      </c>
      <c r="H6">
        <f t="shared" si="2"/>
        <v>13900</v>
      </c>
      <c r="I6">
        <f t="shared" si="3"/>
        <v>13670</v>
      </c>
      <c r="J6">
        <f t="shared" si="4"/>
        <v>13000</v>
      </c>
      <c r="K6">
        <f t="shared" si="5"/>
        <v>13720</v>
      </c>
      <c r="L6">
        <f t="shared" si="6"/>
        <v>13510</v>
      </c>
      <c r="M6">
        <f t="shared" si="7"/>
        <v>13780</v>
      </c>
    </row>
    <row r="7" spans="1:13" x14ac:dyDescent="0.3">
      <c r="A7" t="s">
        <v>101</v>
      </c>
      <c r="B7" t="s">
        <v>137</v>
      </c>
      <c r="C7" t="s">
        <v>159</v>
      </c>
      <c r="D7" t="s">
        <v>153</v>
      </c>
      <c r="E7" t="s">
        <v>123</v>
      </c>
      <c r="F7" t="s">
        <v>130</v>
      </c>
      <c r="G7">
        <f t="shared" si="1"/>
        <v>13580</v>
      </c>
      <c r="H7">
        <f t="shared" si="2"/>
        <v>12870</v>
      </c>
      <c r="I7">
        <f t="shared" si="3"/>
        <v>12860</v>
      </c>
      <c r="J7">
        <f t="shared" si="4"/>
        <v>13710</v>
      </c>
      <c r="K7">
        <f t="shared" si="5"/>
        <v>13320</v>
      </c>
      <c r="L7">
        <f t="shared" si="6"/>
        <v>13720</v>
      </c>
      <c r="M7">
        <f t="shared" si="7"/>
        <v>13580</v>
      </c>
    </row>
    <row r="8" spans="1:13" x14ac:dyDescent="0.3">
      <c r="A8" t="s">
        <v>102</v>
      </c>
      <c r="B8" t="s">
        <v>113</v>
      </c>
      <c r="C8" t="s">
        <v>139</v>
      </c>
      <c r="D8" t="s">
        <v>173</v>
      </c>
      <c r="E8" t="s">
        <v>141</v>
      </c>
      <c r="F8" t="s">
        <v>104</v>
      </c>
      <c r="G8">
        <f t="shared" si="1"/>
        <v>13440</v>
      </c>
      <c r="H8">
        <f t="shared" si="2"/>
        <v>13770</v>
      </c>
      <c r="I8">
        <f t="shared" si="3"/>
        <v>13450</v>
      </c>
      <c r="J8">
        <f t="shared" si="4"/>
        <v>13050</v>
      </c>
      <c r="K8">
        <f t="shared" si="5"/>
        <v>13620</v>
      </c>
      <c r="L8">
        <f t="shared" si="6"/>
        <v>13290</v>
      </c>
      <c r="M8">
        <f t="shared" si="7"/>
        <v>13440</v>
      </c>
    </row>
    <row r="9" spans="1:13" x14ac:dyDescent="0.3">
      <c r="A9" t="s">
        <v>103</v>
      </c>
      <c r="B9" t="s">
        <v>138</v>
      </c>
      <c r="C9" t="s">
        <v>113</v>
      </c>
      <c r="D9" t="s">
        <v>132</v>
      </c>
      <c r="E9" t="s">
        <v>187</v>
      </c>
      <c r="F9" t="s">
        <v>136</v>
      </c>
      <c r="G9">
        <f t="shared" si="1"/>
        <v>13700</v>
      </c>
      <c r="H9">
        <f t="shared" si="2"/>
        <v>13820</v>
      </c>
      <c r="I9">
        <f t="shared" si="3"/>
        <v>13770</v>
      </c>
      <c r="J9">
        <f t="shared" si="4"/>
        <v>13300</v>
      </c>
      <c r="K9">
        <f t="shared" si="5"/>
        <v>13210</v>
      </c>
      <c r="L9">
        <f t="shared" si="6"/>
        <v>13480</v>
      </c>
      <c r="M9">
        <f t="shared" si="7"/>
        <v>13700</v>
      </c>
    </row>
    <row r="10" spans="1:13" x14ac:dyDescent="0.3">
      <c r="A10" t="s">
        <v>104</v>
      </c>
      <c r="B10" t="s">
        <v>139</v>
      </c>
      <c r="C10" t="s">
        <v>160</v>
      </c>
      <c r="D10" t="s">
        <v>174</v>
      </c>
      <c r="E10" t="s">
        <v>188</v>
      </c>
      <c r="F10" t="s">
        <v>125</v>
      </c>
      <c r="G10">
        <f t="shared" si="1"/>
        <v>13290</v>
      </c>
      <c r="H10">
        <f t="shared" si="2"/>
        <v>13450</v>
      </c>
      <c r="I10">
        <f t="shared" si="3"/>
        <v>13520</v>
      </c>
      <c r="J10">
        <f t="shared" si="4"/>
        <v>13170</v>
      </c>
      <c r="K10">
        <f t="shared" si="5"/>
        <v>13850</v>
      </c>
      <c r="L10">
        <f t="shared" si="6"/>
        <v>13510</v>
      </c>
      <c r="M10">
        <f t="shared" si="7"/>
        <v>13290</v>
      </c>
    </row>
    <row r="11" spans="1:13" x14ac:dyDescent="0.3">
      <c r="A11" t="s">
        <v>105</v>
      </c>
      <c r="B11" t="s">
        <v>140</v>
      </c>
      <c r="C11" t="s">
        <v>161</v>
      </c>
      <c r="D11" t="s">
        <v>161</v>
      </c>
      <c r="E11" t="s">
        <v>128</v>
      </c>
      <c r="F11" t="s">
        <v>138</v>
      </c>
      <c r="G11">
        <f t="shared" si="1"/>
        <v>13950</v>
      </c>
      <c r="H11">
        <f t="shared" si="2"/>
        <v>13470</v>
      </c>
      <c r="I11">
        <f t="shared" si="3"/>
        <v>13370</v>
      </c>
      <c r="J11">
        <f t="shared" si="4"/>
        <v>13370</v>
      </c>
      <c r="K11">
        <f t="shared" si="5"/>
        <v>13840</v>
      </c>
      <c r="L11">
        <f t="shared" si="6"/>
        <v>13820</v>
      </c>
      <c r="M11">
        <f t="shared" si="7"/>
        <v>13950</v>
      </c>
    </row>
    <row r="12" spans="1:13" x14ac:dyDescent="0.3">
      <c r="A12" t="s">
        <v>106</v>
      </c>
      <c r="B12" t="s">
        <v>141</v>
      </c>
      <c r="C12" t="s">
        <v>130</v>
      </c>
      <c r="D12" t="s">
        <v>150</v>
      </c>
      <c r="E12" t="s">
        <v>189</v>
      </c>
      <c r="F12" t="s">
        <v>156</v>
      </c>
      <c r="G12">
        <f t="shared" si="1"/>
        <v>14020</v>
      </c>
      <c r="H12">
        <f t="shared" si="2"/>
        <v>13620</v>
      </c>
      <c r="I12">
        <f t="shared" si="3"/>
        <v>13720</v>
      </c>
      <c r="J12">
        <f t="shared" si="4"/>
        <v>13400</v>
      </c>
      <c r="K12">
        <f t="shared" si="5"/>
        <v>13740</v>
      </c>
      <c r="L12">
        <f t="shared" si="6"/>
        <v>13490</v>
      </c>
      <c r="M12">
        <f t="shared" si="7"/>
        <v>14020</v>
      </c>
    </row>
    <row r="13" spans="1:13" x14ac:dyDescent="0.3">
      <c r="A13" t="s">
        <v>107</v>
      </c>
      <c r="B13" t="s">
        <v>99</v>
      </c>
      <c r="C13" t="s">
        <v>102</v>
      </c>
      <c r="D13" t="s">
        <v>175</v>
      </c>
      <c r="E13" t="s">
        <v>111</v>
      </c>
      <c r="F13" t="s">
        <v>139</v>
      </c>
      <c r="G13">
        <f t="shared" si="1"/>
        <v>13600</v>
      </c>
      <c r="H13">
        <f t="shared" si="2"/>
        <v>13900</v>
      </c>
      <c r="I13">
        <f t="shared" si="3"/>
        <v>13440</v>
      </c>
      <c r="J13">
        <f t="shared" si="4"/>
        <v>13930</v>
      </c>
      <c r="K13">
        <f t="shared" si="5"/>
        <v>13610</v>
      </c>
      <c r="L13">
        <f t="shared" si="6"/>
        <v>13450</v>
      </c>
      <c r="M13">
        <f t="shared" si="7"/>
        <v>13600</v>
      </c>
    </row>
    <row r="14" spans="1:13" x14ac:dyDescent="0.3">
      <c r="A14" t="s">
        <v>108</v>
      </c>
      <c r="B14" t="s">
        <v>142</v>
      </c>
      <c r="C14" t="s">
        <v>162</v>
      </c>
      <c r="D14" t="s">
        <v>140</v>
      </c>
      <c r="E14" t="s">
        <v>181</v>
      </c>
      <c r="F14" t="s">
        <v>154</v>
      </c>
      <c r="G14">
        <f t="shared" si="1"/>
        <v>13430</v>
      </c>
      <c r="H14">
        <f t="shared" si="2"/>
        <v>13680</v>
      </c>
      <c r="I14">
        <f t="shared" si="3"/>
        <v>13640</v>
      </c>
      <c r="J14">
        <f t="shared" si="4"/>
        <v>13470</v>
      </c>
      <c r="K14">
        <f t="shared" si="5"/>
        <v>13690</v>
      </c>
      <c r="L14">
        <f t="shared" si="6"/>
        <v>13160</v>
      </c>
      <c r="M14">
        <f t="shared" si="7"/>
        <v>13430</v>
      </c>
    </row>
    <row r="15" spans="1:13" x14ac:dyDescent="0.3">
      <c r="A15" t="s">
        <v>109</v>
      </c>
      <c r="B15" t="s">
        <v>143</v>
      </c>
      <c r="C15" t="s">
        <v>158</v>
      </c>
      <c r="D15" t="s">
        <v>176</v>
      </c>
      <c r="E15" t="s">
        <v>149</v>
      </c>
      <c r="F15" t="s">
        <v>137</v>
      </c>
      <c r="G15">
        <f t="shared" si="1"/>
        <v>14080</v>
      </c>
      <c r="H15">
        <f t="shared" si="2"/>
        <v>13830</v>
      </c>
      <c r="I15">
        <f t="shared" si="3"/>
        <v>13670</v>
      </c>
      <c r="J15">
        <f t="shared" si="4"/>
        <v>13730</v>
      </c>
      <c r="K15">
        <f t="shared" si="5"/>
        <v>13590</v>
      </c>
      <c r="L15">
        <f t="shared" si="6"/>
        <v>12870</v>
      </c>
      <c r="M15">
        <f t="shared" si="7"/>
        <v>14080</v>
      </c>
    </row>
    <row r="16" spans="1:13" x14ac:dyDescent="0.3">
      <c r="A16" t="s">
        <v>110</v>
      </c>
      <c r="B16" t="s">
        <v>103</v>
      </c>
      <c r="C16" t="s">
        <v>149</v>
      </c>
      <c r="D16" t="s">
        <v>150</v>
      </c>
      <c r="E16" t="s">
        <v>120</v>
      </c>
      <c r="F16" t="s">
        <v>196</v>
      </c>
      <c r="G16">
        <f t="shared" si="1"/>
        <v>13860</v>
      </c>
      <c r="H16">
        <f t="shared" si="2"/>
        <v>13700</v>
      </c>
      <c r="I16">
        <f t="shared" si="3"/>
        <v>13590</v>
      </c>
      <c r="J16">
        <f t="shared" si="4"/>
        <v>13400</v>
      </c>
      <c r="K16">
        <f t="shared" si="5"/>
        <v>13230</v>
      </c>
      <c r="L16">
        <f t="shared" si="6"/>
        <v>12820</v>
      </c>
      <c r="M16">
        <f t="shared" si="7"/>
        <v>13860</v>
      </c>
    </row>
    <row r="17" spans="1:13" x14ac:dyDescent="0.3">
      <c r="A17" t="s">
        <v>111</v>
      </c>
      <c r="B17" t="s">
        <v>100</v>
      </c>
      <c r="C17" t="s">
        <v>108</v>
      </c>
      <c r="D17" t="s">
        <v>126</v>
      </c>
      <c r="E17" t="s">
        <v>179</v>
      </c>
      <c r="F17" t="s">
        <v>168</v>
      </c>
      <c r="G17">
        <f t="shared" si="1"/>
        <v>13610</v>
      </c>
      <c r="H17">
        <f t="shared" si="2"/>
        <v>13780</v>
      </c>
      <c r="I17">
        <f t="shared" si="3"/>
        <v>13430</v>
      </c>
      <c r="J17">
        <f t="shared" si="4"/>
        <v>13630</v>
      </c>
      <c r="K17">
        <f t="shared" si="5"/>
        <v>13240</v>
      </c>
      <c r="L17">
        <f t="shared" si="6"/>
        <v>13250</v>
      </c>
      <c r="M17">
        <f t="shared" si="7"/>
        <v>13610</v>
      </c>
    </row>
    <row r="18" spans="1:13" x14ac:dyDescent="0.3">
      <c r="A18" t="s">
        <v>112</v>
      </c>
      <c r="B18" t="s">
        <v>144</v>
      </c>
      <c r="C18" t="s">
        <v>103</v>
      </c>
      <c r="D18" t="s">
        <v>177</v>
      </c>
      <c r="E18" t="s">
        <v>190</v>
      </c>
      <c r="F18" t="s">
        <v>189</v>
      </c>
      <c r="G18">
        <f t="shared" si="1"/>
        <v>13390</v>
      </c>
      <c r="H18">
        <f t="shared" si="2"/>
        <v>13380</v>
      </c>
      <c r="I18">
        <f t="shared" si="3"/>
        <v>13700</v>
      </c>
      <c r="J18">
        <f t="shared" si="4"/>
        <v>13340</v>
      </c>
      <c r="K18">
        <f t="shared" si="5"/>
        <v>13500</v>
      </c>
      <c r="L18">
        <f t="shared" si="6"/>
        <v>13740</v>
      </c>
      <c r="M18">
        <f t="shared" si="7"/>
        <v>13390</v>
      </c>
    </row>
    <row r="19" spans="1:13" x14ac:dyDescent="0.3">
      <c r="A19" t="s">
        <v>113</v>
      </c>
      <c r="B19" t="s">
        <v>107</v>
      </c>
      <c r="C19" t="s">
        <v>144</v>
      </c>
      <c r="D19" t="s">
        <v>176</v>
      </c>
      <c r="E19" t="s">
        <v>137</v>
      </c>
      <c r="F19" t="s">
        <v>145</v>
      </c>
      <c r="G19">
        <f t="shared" si="1"/>
        <v>13770</v>
      </c>
      <c r="H19">
        <f t="shared" si="2"/>
        <v>13600</v>
      </c>
      <c r="I19">
        <f t="shared" si="3"/>
        <v>13380</v>
      </c>
      <c r="J19">
        <f t="shared" si="4"/>
        <v>13730</v>
      </c>
      <c r="K19">
        <f t="shared" si="5"/>
        <v>12870</v>
      </c>
      <c r="L19">
        <f t="shared" si="6"/>
        <v>13420</v>
      </c>
      <c r="M19">
        <f t="shared" si="7"/>
        <v>13770</v>
      </c>
    </row>
    <row r="20" spans="1:13" x14ac:dyDescent="0.3">
      <c r="A20" t="s">
        <v>114</v>
      </c>
      <c r="B20" t="s">
        <v>121</v>
      </c>
      <c r="C20" t="s">
        <v>155</v>
      </c>
      <c r="D20" t="s">
        <v>104</v>
      </c>
      <c r="E20" t="s">
        <v>158</v>
      </c>
      <c r="F20" t="s">
        <v>145</v>
      </c>
      <c r="G20">
        <f t="shared" si="1"/>
        <v>14170</v>
      </c>
      <c r="H20">
        <f t="shared" si="2"/>
        <v>13870</v>
      </c>
      <c r="I20">
        <f t="shared" si="3"/>
        <v>13150</v>
      </c>
      <c r="J20">
        <f t="shared" si="4"/>
        <v>13290</v>
      </c>
      <c r="K20">
        <f t="shared" si="5"/>
        <v>13670</v>
      </c>
      <c r="L20">
        <f t="shared" si="6"/>
        <v>13420</v>
      </c>
      <c r="M20">
        <f t="shared" si="7"/>
        <v>14170</v>
      </c>
    </row>
    <row r="21" spans="1:13" x14ac:dyDescent="0.3">
      <c r="A21" t="s">
        <v>115</v>
      </c>
      <c r="B21" t="s">
        <v>145</v>
      </c>
      <c r="C21" t="s">
        <v>163</v>
      </c>
      <c r="D21" t="s">
        <v>158</v>
      </c>
      <c r="E21" t="s">
        <v>189</v>
      </c>
      <c r="F21" t="s">
        <v>107</v>
      </c>
      <c r="G21">
        <f t="shared" si="1"/>
        <v>14250</v>
      </c>
      <c r="H21">
        <f t="shared" si="2"/>
        <v>13420</v>
      </c>
      <c r="I21">
        <f t="shared" si="3"/>
        <v>13190</v>
      </c>
      <c r="J21">
        <f t="shared" si="4"/>
        <v>13670</v>
      </c>
      <c r="K21">
        <f t="shared" si="5"/>
        <v>13740</v>
      </c>
      <c r="L21">
        <f t="shared" si="6"/>
        <v>13600</v>
      </c>
      <c r="M21">
        <f t="shared" si="7"/>
        <v>14250</v>
      </c>
    </row>
    <row r="22" spans="1:13" x14ac:dyDescent="0.3">
      <c r="A22" t="s">
        <v>116</v>
      </c>
      <c r="B22" t="s">
        <v>146</v>
      </c>
      <c r="C22" t="s">
        <v>164</v>
      </c>
      <c r="D22" t="s">
        <v>160</v>
      </c>
      <c r="E22" t="s">
        <v>187</v>
      </c>
      <c r="F22" t="s">
        <v>197</v>
      </c>
      <c r="G22">
        <f t="shared" si="1"/>
        <v>13530</v>
      </c>
      <c r="H22">
        <f t="shared" si="2"/>
        <v>13090</v>
      </c>
      <c r="I22">
        <f t="shared" si="3"/>
        <v>13080</v>
      </c>
      <c r="J22">
        <f t="shared" si="4"/>
        <v>13520</v>
      </c>
      <c r="K22">
        <f t="shared" si="5"/>
        <v>13210</v>
      </c>
      <c r="L22">
        <f t="shared" si="6"/>
        <v>13070</v>
      </c>
      <c r="M22">
        <f t="shared" si="7"/>
        <v>13530</v>
      </c>
    </row>
    <row r="23" spans="1:13" x14ac:dyDescent="0.3">
      <c r="A23" t="s">
        <v>117</v>
      </c>
      <c r="B23" t="s">
        <v>147</v>
      </c>
      <c r="C23" t="s">
        <v>158</v>
      </c>
      <c r="D23" t="s">
        <v>127</v>
      </c>
      <c r="E23" t="s">
        <v>191</v>
      </c>
      <c r="F23" t="s">
        <v>107</v>
      </c>
      <c r="G23">
        <f t="shared" si="1"/>
        <v>13810</v>
      </c>
      <c r="H23">
        <f t="shared" si="2"/>
        <v>13350</v>
      </c>
      <c r="I23">
        <f t="shared" si="3"/>
        <v>13670</v>
      </c>
      <c r="J23">
        <f t="shared" si="4"/>
        <v>13920</v>
      </c>
      <c r="K23">
        <f t="shared" si="5"/>
        <v>13890</v>
      </c>
      <c r="L23">
        <f t="shared" si="6"/>
        <v>13600</v>
      </c>
      <c r="M23">
        <f t="shared" si="7"/>
        <v>13810</v>
      </c>
    </row>
    <row r="24" spans="1:13" x14ac:dyDescent="0.3">
      <c r="A24" t="s">
        <v>118</v>
      </c>
      <c r="B24" t="s">
        <v>116</v>
      </c>
      <c r="C24" t="s">
        <v>156</v>
      </c>
      <c r="D24" t="s">
        <v>178</v>
      </c>
      <c r="E24" t="s">
        <v>98</v>
      </c>
      <c r="F24" t="s">
        <v>124</v>
      </c>
      <c r="G24">
        <f t="shared" si="1"/>
        <v>14060</v>
      </c>
      <c r="H24">
        <f t="shared" si="2"/>
        <v>13530</v>
      </c>
      <c r="I24">
        <f t="shared" si="3"/>
        <v>13490</v>
      </c>
      <c r="J24">
        <f t="shared" si="4"/>
        <v>13180</v>
      </c>
      <c r="K24">
        <f t="shared" si="5"/>
        <v>13750</v>
      </c>
      <c r="L24">
        <f t="shared" si="6"/>
        <v>13540</v>
      </c>
      <c r="M24">
        <f t="shared" si="7"/>
        <v>14060</v>
      </c>
    </row>
    <row r="25" spans="1:13" x14ac:dyDescent="0.3">
      <c r="A25" t="s">
        <v>117</v>
      </c>
      <c r="B25" t="s">
        <v>113</v>
      </c>
      <c r="C25" t="s">
        <v>165</v>
      </c>
      <c r="D25" t="s">
        <v>150</v>
      </c>
      <c r="E25" t="s">
        <v>149</v>
      </c>
      <c r="F25" t="s">
        <v>198</v>
      </c>
      <c r="G25">
        <f t="shared" si="1"/>
        <v>13810</v>
      </c>
      <c r="H25">
        <f t="shared" si="2"/>
        <v>13770</v>
      </c>
      <c r="I25">
        <f t="shared" si="3"/>
        <v>13120</v>
      </c>
      <c r="J25">
        <f t="shared" si="4"/>
        <v>13400</v>
      </c>
      <c r="K25">
        <f t="shared" si="5"/>
        <v>13590</v>
      </c>
      <c r="L25">
        <f t="shared" si="6"/>
        <v>13410</v>
      </c>
      <c r="M25">
        <f t="shared" si="7"/>
        <v>13810</v>
      </c>
    </row>
    <row r="26" spans="1:13" x14ac:dyDescent="0.3">
      <c r="A26" t="s">
        <v>119</v>
      </c>
      <c r="B26" t="s">
        <v>148</v>
      </c>
      <c r="C26" t="s">
        <v>111</v>
      </c>
      <c r="D26" t="s">
        <v>125</v>
      </c>
      <c r="E26" t="s">
        <v>154</v>
      </c>
      <c r="F26" t="s">
        <v>181</v>
      </c>
      <c r="G26">
        <f t="shared" si="1"/>
        <v>14160</v>
      </c>
      <c r="H26">
        <f t="shared" si="2"/>
        <v>13980</v>
      </c>
      <c r="I26">
        <f t="shared" si="3"/>
        <v>13610</v>
      </c>
      <c r="J26">
        <f t="shared" si="4"/>
        <v>13510</v>
      </c>
      <c r="K26">
        <f t="shared" si="5"/>
        <v>13160</v>
      </c>
      <c r="L26">
        <f t="shared" si="6"/>
        <v>13690</v>
      </c>
      <c r="M26">
        <f t="shared" si="7"/>
        <v>14160</v>
      </c>
    </row>
    <row r="27" spans="1:13" x14ac:dyDescent="0.3">
      <c r="A27" t="s">
        <v>120</v>
      </c>
      <c r="B27" t="s">
        <v>149</v>
      </c>
      <c r="C27" t="s">
        <v>166</v>
      </c>
      <c r="D27" t="s">
        <v>97</v>
      </c>
      <c r="E27" t="s">
        <v>152</v>
      </c>
      <c r="F27" t="s">
        <v>182</v>
      </c>
      <c r="G27">
        <f t="shared" si="1"/>
        <v>13230</v>
      </c>
      <c r="H27">
        <f t="shared" si="2"/>
        <v>13590</v>
      </c>
      <c r="I27">
        <f t="shared" si="3"/>
        <v>12660</v>
      </c>
      <c r="J27">
        <f t="shared" si="4"/>
        <v>13800</v>
      </c>
      <c r="K27">
        <f t="shared" si="5"/>
        <v>13270</v>
      </c>
      <c r="L27">
        <f t="shared" si="6"/>
        <v>12910</v>
      </c>
      <c r="M27">
        <f t="shared" si="7"/>
        <v>13230</v>
      </c>
    </row>
    <row r="28" spans="1:13" x14ac:dyDescent="0.3">
      <c r="A28" t="s">
        <v>117</v>
      </c>
      <c r="B28" t="s">
        <v>150</v>
      </c>
      <c r="C28" t="s">
        <v>167</v>
      </c>
      <c r="D28" t="s">
        <v>133</v>
      </c>
      <c r="E28" t="s">
        <v>160</v>
      </c>
      <c r="F28" t="s">
        <v>146</v>
      </c>
      <c r="G28">
        <f t="shared" si="1"/>
        <v>13810</v>
      </c>
      <c r="H28">
        <f t="shared" si="2"/>
        <v>13400</v>
      </c>
      <c r="I28">
        <f t="shared" si="3"/>
        <v>13910</v>
      </c>
      <c r="J28">
        <f t="shared" si="4"/>
        <v>13660</v>
      </c>
      <c r="K28">
        <f t="shared" si="5"/>
        <v>13520</v>
      </c>
      <c r="L28">
        <f t="shared" si="6"/>
        <v>13090</v>
      </c>
      <c r="M28">
        <f t="shared" si="7"/>
        <v>13810</v>
      </c>
    </row>
    <row r="29" spans="1:13" x14ac:dyDescent="0.3">
      <c r="A29" t="s">
        <v>121</v>
      </c>
      <c r="B29" t="s">
        <v>141</v>
      </c>
      <c r="C29" t="s">
        <v>143</v>
      </c>
      <c r="D29" t="s">
        <v>179</v>
      </c>
      <c r="E29" t="s">
        <v>99</v>
      </c>
      <c r="F29" t="s">
        <v>168</v>
      </c>
      <c r="G29">
        <f t="shared" si="1"/>
        <v>13870</v>
      </c>
      <c r="H29">
        <f t="shared" si="2"/>
        <v>13620</v>
      </c>
      <c r="I29">
        <f t="shared" si="3"/>
        <v>13830</v>
      </c>
      <c r="J29">
        <f t="shared" si="4"/>
        <v>13240</v>
      </c>
      <c r="K29">
        <f t="shared" si="5"/>
        <v>13900</v>
      </c>
      <c r="L29">
        <f t="shared" si="6"/>
        <v>13250</v>
      </c>
      <c r="M29">
        <f t="shared" si="7"/>
        <v>13870</v>
      </c>
    </row>
    <row r="30" spans="1:13" x14ac:dyDescent="0.3">
      <c r="A30" t="s">
        <v>122</v>
      </c>
      <c r="B30" t="s">
        <v>151</v>
      </c>
      <c r="C30" t="s">
        <v>111</v>
      </c>
      <c r="D30" t="s">
        <v>107</v>
      </c>
      <c r="E30" t="s">
        <v>192</v>
      </c>
      <c r="F30" t="s">
        <v>199</v>
      </c>
      <c r="G30">
        <f t="shared" si="1"/>
        <v>13960</v>
      </c>
      <c r="H30">
        <f t="shared" si="2"/>
        <v>13940</v>
      </c>
      <c r="I30">
        <f t="shared" si="3"/>
        <v>13610</v>
      </c>
      <c r="J30">
        <f t="shared" si="4"/>
        <v>13600</v>
      </c>
      <c r="K30">
        <f t="shared" si="5"/>
        <v>14070</v>
      </c>
      <c r="L30">
        <f t="shared" si="6"/>
        <v>13790</v>
      </c>
      <c r="M30">
        <f t="shared" si="7"/>
        <v>13960</v>
      </c>
    </row>
    <row r="31" spans="1:13" x14ac:dyDescent="0.3">
      <c r="A31" t="s">
        <v>117</v>
      </c>
      <c r="B31" t="s">
        <v>140</v>
      </c>
      <c r="C31" t="s">
        <v>124</v>
      </c>
      <c r="D31" t="s">
        <v>180</v>
      </c>
      <c r="E31" t="s">
        <v>136</v>
      </c>
      <c r="F31" t="s">
        <v>200</v>
      </c>
      <c r="G31">
        <f t="shared" si="1"/>
        <v>13810</v>
      </c>
      <c r="H31">
        <f t="shared" si="2"/>
        <v>13470</v>
      </c>
      <c r="I31">
        <f t="shared" si="3"/>
        <v>13540</v>
      </c>
      <c r="J31">
        <f t="shared" si="4"/>
        <v>13460</v>
      </c>
      <c r="K31">
        <f t="shared" si="5"/>
        <v>13480</v>
      </c>
      <c r="L31">
        <f t="shared" si="6"/>
        <v>12980</v>
      </c>
      <c r="M31">
        <f t="shared" si="7"/>
        <v>13810</v>
      </c>
    </row>
    <row r="32" spans="1:13" x14ac:dyDescent="0.3">
      <c r="A32" t="s">
        <v>123</v>
      </c>
      <c r="B32" t="s">
        <v>152</v>
      </c>
      <c r="C32" t="s">
        <v>143</v>
      </c>
      <c r="D32" t="s">
        <v>181</v>
      </c>
      <c r="E32" t="s">
        <v>143</v>
      </c>
      <c r="F32" t="s">
        <v>100</v>
      </c>
      <c r="G32">
        <f t="shared" si="1"/>
        <v>13320</v>
      </c>
      <c r="H32">
        <f t="shared" si="2"/>
        <v>13270</v>
      </c>
      <c r="I32">
        <f t="shared" si="3"/>
        <v>13830</v>
      </c>
      <c r="J32">
        <f t="shared" si="4"/>
        <v>13690</v>
      </c>
      <c r="K32">
        <f t="shared" si="5"/>
        <v>13830</v>
      </c>
      <c r="L32">
        <f t="shared" si="6"/>
        <v>13780</v>
      </c>
      <c r="M32">
        <f t="shared" si="7"/>
        <v>13320</v>
      </c>
    </row>
    <row r="33" spans="1:13" x14ac:dyDescent="0.3">
      <c r="A33" t="s">
        <v>97</v>
      </c>
      <c r="B33" t="s">
        <v>138</v>
      </c>
      <c r="C33" t="s">
        <v>101</v>
      </c>
      <c r="D33" t="s">
        <v>181</v>
      </c>
      <c r="E33" t="s">
        <v>190</v>
      </c>
      <c r="F33" t="s">
        <v>113</v>
      </c>
      <c r="G33">
        <f t="shared" si="1"/>
        <v>13800</v>
      </c>
      <c r="H33">
        <f t="shared" si="2"/>
        <v>13820</v>
      </c>
      <c r="I33">
        <f t="shared" si="3"/>
        <v>13580</v>
      </c>
      <c r="J33">
        <f t="shared" si="4"/>
        <v>13690</v>
      </c>
      <c r="K33">
        <f t="shared" si="5"/>
        <v>13500</v>
      </c>
      <c r="L33">
        <f t="shared" si="6"/>
        <v>13770</v>
      </c>
      <c r="M33">
        <f t="shared" si="7"/>
        <v>13800</v>
      </c>
    </row>
    <row r="34" spans="1:13" x14ac:dyDescent="0.3">
      <c r="A34" t="s">
        <v>124</v>
      </c>
      <c r="B34" t="s">
        <v>101</v>
      </c>
      <c r="C34" t="s">
        <v>124</v>
      </c>
      <c r="D34" t="s">
        <v>125</v>
      </c>
      <c r="E34" t="s">
        <v>184</v>
      </c>
      <c r="F34" t="s">
        <v>180</v>
      </c>
      <c r="G34">
        <f t="shared" si="1"/>
        <v>13540</v>
      </c>
      <c r="H34">
        <f t="shared" si="2"/>
        <v>13580</v>
      </c>
      <c r="I34">
        <f t="shared" si="3"/>
        <v>13540</v>
      </c>
      <c r="J34">
        <f t="shared" si="4"/>
        <v>13510</v>
      </c>
      <c r="K34">
        <f t="shared" si="5"/>
        <v>13550</v>
      </c>
      <c r="L34">
        <f t="shared" si="6"/>
        <v>13460</v>
      </c>
      <c r="M34">
        <f t="shared" si="7"/>
        <v>13540</v>
      </c>
    </row>
    <row r="35" spans="1:13" x14ac:dyDescent="0.3">
      <c r="A35" t="s">
        <v>125</v>
      </c>
      <c r="B35" t="s">
        <v>153</v>
      </c>
      <c r="C35" t="s">
        <v>103</v>
      </c>
      <c r="D35" t="s">
        <v>182</v>
      </c>
      <c r="E35" t="s">
        <v>128</v>
      </c>
      <c r="F35" t="s">
        <v>158</v>
      </c>
      <c r="G35">
        <f t="shared" si="1"/>
        <v>13510</v>
      </c>
      <c r="H35">
        <f t="shared" si="2"/>
        <v>13710</v>
      </c>
      <c r="I35">
        <f t="shared" si="3"/>
        <v>13700</v>
      </c>
      <c r="J35">
        <f t="shared" si="4"/>
        <v>12910</v>
      </c>
      <c r="K35">
        <f t="shared" si="5"/>
        <v>13840</v>
      </c>
      <c r="L35">
        <f t="shared" si="6"/>
        <v>13670</v>
      </c>
      <c r="M35">
        <f t="shared" si="7"/>
        <v>13510</v>
      </c>
    </row>
    <row r="36" spans="1:13" x14ac:dyDescent="0.3">
      <c r="A36" t="s">
        <v>126</v>
      </c>
      <c r="B36" t="s">
        <v>107</v>
      </c>
      <c r="C36" t="s">
        <v>103</v>
      </c>
      <c r="D36" t="s">
        <v>171</v>
      </c>
      <c r="E36" t="s">
        <v>185</v>
      </c>
      <c r="F36" t="s">
        <v>187</v>
      </c>
      <c r="G36">
        <f t="shared" si="1"/>
        <v>13630</v>
      </c>
      <c r="H36">
        <f t="shared" si="2"/>
        <v>13600</v>
      </c>
      <c r="I36">
        <f t="shared" si="3"/>
        <v>13700</v>
      </c>
      <c r="J36">
        <f t="shared" si="4"/>
        <v>13280</v>
      </c>
      <c r="K36">
        <f t="shared" si="5"/>
        <v>13560</v>
      </c>
      <c r="L36">
        <f t="shared" si="6"/>
        <v>13210</v>
      </c>
      <c r="M36">
        <f t="shared" si="7"/>
        <v>13630</v>
      </c>
    </row>
    <row r="37" spans="1:13" x14ac:dyDescent="0.3">
      <c r="A37" t="s">
        <v>127</v>
      </c>
      <c r="B37" t="s">
        <v>133</v>
      </c>
      <c r="C37" t="s">
        <v>102</v>
      </c>
      <c r="D37" t="s">
        <v>170</v>
      </c>
      <c r="E37" t="s">
        <v>108</v>
      </c>
      <c r="F37" t="s">
        <v>201</v>
      </c>
      <c r="G37">
        <f t="shared" si="1"/>
        <v>13920</v>
      </c>
      <c r="H37">
        <f t="shared" si="2"/>
        <v>13660</v>
      </c>
      <c r="I37">
        <f t="shared" si="3"/>
        <v>13440</v>
      </c>
      <c r="J37">
        <f t="shared" si="4"/>
        <v>13260</v>
      </c>
      <c r="K37">
        <f t="shared" si="5"/>
        <v>13430</v>
      </c>
      <c r="L37">
        <f t="shared" si="6"/>
        <v>13220</v>
      </c>
      <c r="M37">
        <f t="shared" si="7"/>
        <v>13920</v>
      </c>
    </row>
    <row r="38" spans="1:13" x14ac:dyDescent="0.3">
      <c r="A38" t="s">
        <v>118</v>
      </c>
      <c r="B38" t="s">
        <v>143</v>
      </c>
      <c r="C38" t="s">
        <v>158</v>
      </c>
      <c r="D38" t="s">
        <v>183</v>
      </c>
      <c r="E38" t="s">
        <v>193</v>
      </c>
      <c r="F38" t="s">
        <v>149</v>
      </c>
      <c r="G38">
        <f t="shared" si="1"/>
        <v>14060</v>
      </c>
      <c r="H38">
        <f t="shared" si="2"/>
        <v>13830</v>
      </c>
      <c r="I38">
        <f t="shared" si="3"/>
        <v>13670</v>
      </c>
      <c r="J38">
        <f t="shared" si="4"/>
        <v>14200</v>
      </c>
      <c r="K38">
        <f t="shared" si="5"/>
        <v>13060</v>
      </c>
      <c r="L38">
        <f t="shared" si="6"/>
        <v>13590</v>
      </c>
      <c r="M38">
        <f t="shared" si="7"/>
        <v>14060</v>
      </c>
    </row>
    <row r="39" spans="1:13" x14ac:dyDescent="0.3">
      <c r="A39" t="s">
        <v>128</v>
      </c>
      <c r="B39" t="s">
        <v>127</v>
      </c>
      <c r="C39" t="s">
        <v>97</v>
      </c>
      <c r="D39" t="s">
        <v>181</v>
      </c>
      <c r="E39" t="s">
        <v>161</v>
      </c>
      <c r="F39" t="s">
        <v>108</v>
      </c>
      <c r="G39">
        <f t="shared" si="1"/>
        <v>13840</v>
      </c>
      <c r="H39">
        <f t="shared" si="2"/>
        <v>13920</v>
      </c>
      <c r="I39">
        <f t="shared" si="3"/>
        <v>13800</v>
      </c>
      <c r="J39">
        <f t="shared" si="4"/>
        <v>13690</v>
      </c>
      <c r="K39">
        <f t="shared" si="5"/>
        <v>13370</v>
      </c>
      <c r="L39">
        <f t="shared" si="6"/>
        <v>13430</v>
      </c>
      <c r="M39">
        <f t="shared" si="7"/>
        <v>13840</v>
      </c>
    </row>
    <row r="40" spans="1:13" x14ac:dyDescent="0.3">
      <c r="A40" t="s">
        <v>128</v>
      </c>
      <c r="B40" t="s">
        <v>154</v>
      </c>
      <c r="C40" t="s">
        <v>126</v>
      </c>
      <c r="D40" t="s">
        <v>184</v>
      </c>
      <c r="E40" t="s">
        <v>155</v>
      </c>
      <c r="F40" t="s">
        <v>120</v>
      </c>
      <c r="G40">
        <f t="shared" si="1"/>
        <v>13840</v>
      </c>
      <c r="H40">
        <f t="shared" si="2"/>
        <v>13160</v>
      </c>
      <c r="I40">
        <f t="shared" si="3"/>
        <v>13630</v>
      </c>
      <c r="J40">
        <f t="shared" si="4"/>
        <v>13550</v>
      </c>
      <c r="K40">
        <f t="shared" si="5"/>
        <v>13150</v>
      </c>
      <c r="L40">
        <f t="shared" si="6"/>
        <v>13230</v>
      </c>
      <c r="M40">
        <f t="shared" si="7"/>
        <v>13840</v>
      </c>
    </row>
    <row r="41" spans="1:13" x14ac:dyDescent="0.3">
      <c r="A41" t="s">
        <v>129</v>
      </c>
      <c r="B41" t="s">
        <v>155</v>
      </c>
      <c r="C41" t="s">
        <v>149</v>
      </c>
      <c r="D41" t="s">
        <v>176</v>
      </c>
      <c r="E41" t="s">
        <v>168</v>
      </c>
      <c r="F41" t="s">
        <v>202</v>
      </c>
      <c r="G41">
        <f t="shared" si="1"/>
        <v>13880</v>
      </c>
      <c r="H41">
        <f t="shared" si="2"/>
        <v>13150</v>
      </c>
      <c r="I41">
        <f t="shared" si="3"/>
        <v>13590</v>
      </c>
      <c r="J41">
        <f t="shared" si="4"/>
        <v>13730</v>
      </c>
      <c r="K41">
        <f t="shared" si="5"/>
        <v>13250</v>
      </c>
      <c r="L41">
        <f t="shared" si="6"/>
        <v>13030</v>
      </c>
      <c r="M41">
        <f t="shared" si="7"/>
        <v>13880</v>
      </c>
    </row>
    <row r="42" spans="1:13" x14ac:dyDescent="0.3">
      <c r="A42" t="s">
        <v>101</v>
      </c>
      <c r="B42" t="s">
        <v>103</v>
      </c>
      <c r="C42" t="s">
        <v>136</v>
      </c>
      <c r="D42" t="s">
        <v>144</v>
      </c>
      <c r="E42" t="s">
        <v>194</v>
      </c>
      <c r="F42" t="s">
        <v>127</v>
      </c>
      <c r="G42">
        <f t="shared" si="1"/>
        <v>13580</v>
      </c>
      <c r="H42">
        <f t="shared" si="2"/>
        <v>13700</v>
      </c>
      <c r="I42">
        <f t="shared" si="3"/>
        <v>13480</v>
      </c>
      <c r="J42">
        <f t="shared" si="4"/>
        <v>13380</v>
      </c>
      <c r="K42">
        <f t="shared" si="5"/>
        <v>14010</v>
      </c>
      <c r="L42">
        <f t="shared" si="6"/>
        <v>13920</v>
      </c>
      <c r="M42">
        <f t="shared" si="7"/>
        <v>13580</v>
      </c>
    </row>
    <row r="43" spans="1:13" x14ac:dyDescent="0.3">
      <c r="A43" t="s">
        <v>130</v>
      </c>
      <c r="B43" t="s">
        <v>120</v>
      </c>
      <c r="C43" t="s">
        <v>107</v>
      </c>
      <c r="D43" t="s">
        <v>132</v>
      </c>
      <c r="E43" t="s">
        <v>113</v>
      </c>
      <c r="F43" t="s">
        <v>203</v>
      </c>
      <c r="G43">
        <f t="shared" si="1"/>
        <v>13720</v>
      </c>
      <c r="H43">
        <f t="shared" si="2"/>
        <v>13230</v>
      </c>
      <c r="I43">
        <f t="shared" si="3"/>
        <v>13600</v>
      </c>
      <c r="J43">
        <f t="shared" si="4"/>
        <v>13300</v>
      </c>
      <c r="K43">
        <f t="shared" si="5"/>
        <v>13770</v>
      </c>
      <c r="L43">
        <f t="shared" si="6"/>
        <v>13570</v>
      </c>
      <c r="M43">
        <f t="shared" si="7"/>
        <v>13720</v>
      </c>
    </row>
    <row r="44" spans="1:13" x14ac:dyDescent="0.3">
      <c r="A44" t="s">
        <v>131</v>
      </c>
      <c r="B44" t="s">
        <v>156</v>
      </c>
      <c r="C44" t="s">
        <v>151</v>
      </c>
      <c r="D44" t="s">
        <v>185</v>
      </c>
      <c r="E44" t="s">
        <v>141</v>
      </c>
      <c r="F44" t="s">
        <v>147</v>
      </c>
      <c r="G44">
        <f t="shared" si="1"/>
        <v>14090</v>
      </c>
      <c r="H44">
        <f t="shared" si="2"/>
        <v>13490</v>
      </c>
      <c r="I44">
        <f t="shared" si="3"/>
        <v>13940</v>
      </c>
      <c r="J44">
        <f t="shared" si="4"/>
        <v>13560</v>
      </c>
      <c r="K44">
        <f t="shared" si="5"/>
        <v>13620</v>
      </c>
      <c r="L44">
        <f t="shared" si="6"/>
        <v>13350</v>
      </c>
      <c r="M44">
        <f t="shared" si="7"/>
        <v>14090</v>
      </c>
    </row>
    <row r="45" spans="1:13" x14ac:dyDescent="0.3">
      <c r="A45" t="s">
        <v>103</v>
      </c>
      <c r="B45" t="s">
        <v>101</v>
      </c>
      <c r="C45" t="s">
        <v>97</v>
      </c>
      <c r="D45" t="s">
        <v>181</v>
      </c>
      <c r="E45" t="s">
        <v>150</v>
      </c>
      <c r="F45" t="s">
        <v>102</v>
      </c>
      <c r="G45">
        <f t="shared" si="1"/>
        <v>13700</v>
      </c>
      <c r="H45">
        <f t="shared" si="2"/>
        <v>13580</v>
      </c>
      <c r="I45">
        <f t="shared" si="3"/>
        <v>13800</v>
      </c>
      <c r="J45">
        <f t="shared" si="4"/>
        <v>13690</v>
      </c>
      <c r="K45">
        <f t="shared" si="5"/>
        <v>13400</v>
      </c>
      <c r="L45">
        <f t="shared" si="6"/>
        <v>13440</v>
      </c>
      <c r="M45">
        <f t="shared" si="7"/>
        <v>13700</v>
      </c>
    </row>
    <row r="46" spans="1:13" x14ac:dyDescent="0.3">
      <c r="A46" t="s">
        <v>128</v>
      </c>
      <c r="B46" t="s">
        <v>103</v>
      </c>
      <c r="C46" t="s">
        <v>168</v>
      </c>
      <c r="D46" t="s">
        <v>132</v>
      </c>
      <c r="E46" t="s">
        <v>188</v>
      </c>
      <c r="F46" t="s">
        <v>124</v>
      </c>
      <c r="G46">
        <f t="shared" si="1"/>
        <v>13840</v>
      </c>
      <c r="H46">
        <f t="shared" si="2"/>
        <v>13700</v>
      </c>
      <c r="I46">
        <f t="shared" si="3"/>
        <v>13250</v>
      </c>
      <c r="J46">
        <f t="shared" si="4"/>
        <v>13300</v>
      </c>
      <c r="K46">
        <f t="shared" si="5"/>
        <v>13850</v>
      </c>
      <c r="L46">
        <f t="shared" si="6"/>
        <v>13540</v>
      </c>
      <c r="M46">
        <f t="shared" si="7"/>
        <v>13840</v>
      </c>
    </row>
    <row r="47" spans="1:13" x14ac:dyDescent="0.3">
      <c r="A47" t="s">
        <v>132</v>
      </c>
      <c r="B47" t="s">
        <v>141</v>
      </c>
      <c r="C47" t="s">
        <v>142</v>
      </c>
      <c r="D47" t="s">
        <v>150</v>
      </c>
      <c r="E47" t="s">
        <v>138</v>
      </c>
      <c r="F47" t="s">
        <v>124</v>
      </c>
      <c r="G47">
        <f t="shared" si="1"/>
        <v>13300</v>
      </c>
      <c r="H47">
        <f t="shared" si="2"/>
        <v>13620</v>
      </c>
      <c r="I47">
        <f t="shared" si="3"/>
        <v>13680</v>
      </c>
      <c r="J47">
        <f t="shared" si="4"/>
        <v>13400</v>
      </c>
      <c r="K47">
        <f t="shared" si="5"/>
        <v>13820</v>
      </c>
      <c r="L47">
        <f t="shared" si="6"/>
        <v>13540</v>
      </c>
      <c r="M47">
        <f t="shared" si="7"/>
        <v>13300</v>
      </c>
    </row>
    <row r="48" spans="1:13" x14ac:dyDescent="0.3">
      <c r="A48" t="s">
        <v>133</v>
      </c>
      <c r="B48" t="s">
        <v>141</v>
      </c>
      <c r="C48" t="s">
        <v>106</v>
      </c>
      <c r="D48" t="s">
        <v>176</v>
      </c>
      <c r="E48" t="s">
        <v>195</v>
      </c>
      <c r="F48" t="s">
        <v>204</v>
      </c>
      <c r="G48">
        <f t="shared" si="1"/>
        <v>13660</v>
      </c>
      <c r="H48">
        <f t="shared" si="2"/>
        <v>13620</v>
      </c>
      <c r="I48">
        <f t="shared" si="3"/>
        <v>14020</v>
      </c>
      <c r="J48">
        <f t="shared" si="4"/>
        <v>13730</v>
      </c>
      <c r="K48">
        <f t="shared" si="5"/>
        <v>12670</v>
      </c>
      <c r="L48">
        <f t="shared" si="6"/>
        <v>13330</v>
      </c>
      <c r="M48">
        <f t="shared" si="7"/>
        <v>13660</v>
      </c>
    </row>
    <row r="49" spans="1:13" x14ac:dyDescent="0.3">
      <c r="A49" t="s">
        <v>113</v>
      </c>
      <c r="B49" t="s">
        <v>108</v>
      </c>
      <c r="C49" t="s">
        <v>97</v>
      </c>
      <c r="D49" t="s">
        <v>103</v>
      </c>
      <c r="E49" t="s">
        <v>139</v>
      </c>
      <c r="F49" t="s">
        <v>181</v>
      </c>
      <c r="G49">
        <f t="shared" si="1"/>
        <v>13770</v>
      </c>
      <c r="H49">
        <f t="shared" si="2"/>
        <v>13430</v>
      </c>
      <c r="I49">
        <f t="shared" si="3"/>
        <v>13800</v>
      </c>
      <c r="J49">
        <f t="shared" si="4"/>
        <v>13700</v>
      </c>
      <c r="K49">
        <f t="shared" si="5"/>
        <v>13450</v>
      </c>
      <c r="L49">
        <f t="shared" si="6"/>
        <v>13690</v>
      </c>
      <c r="M49">
        <f t="shared" si="7"/>
        <v>13770</v>
      </c>
    </row>
    <row r="50" spans="1:13" x14ac:dyDescent="0.3">
      <c r="A50" t="s">
        <v>134</v>
      </c>
      <c r="B50" t="s">
        <v>149</v>
      </c>
      <c r="C50" t="s">
        <v>102</v>
      </c>
      <c r="D50" t="s">
        <v>132</v>
      </c>
      <c r="E50" t="s">
        <v>144</v>
      </c>
      <c r="F50" t="s">
        <v>205</v>
      </c>
      <c r="G50">
        <f t="shared" si="1"/>
        <v>14000</v>
      </c>
      <c r="H50">
        <f t="shared" si="2"/>
        <v>13590</v>
      </c>
      <c r="I50">
        <f t="shared" si="3"/>
        <v>13440</v>
      </c>
      <c r="J50">
        <f t="shared" si="4"/>
        <v>13300</v>
      </c>
      <c r="K50">
        <f t="shared" si="5"/>
        <v>13380</v>
      </c>
      <c r="L50">
        <f t="shared" si="6"/>
        <v>13360</v>
      </c>
      <c r="M50">
        <f t="shared" si="7"/>
        <v>14000</v>
      </c>
    </row>
    <row r="51" spans="1:13" x14ac:dyDescent="0.3">
      <c r="A51" t="s">
        <v>99</v>
      </c>
      <c r="B51" t="s">
        <v>157</v>
      </c>
      <c r="C51" t="s">
        <v>169</v>
      </c>
      <c r="D51" t="s">
        <v>124</v>
      </c>
      <c r="E51" t="s">
        <v>144</v>
      </c>
      <c r="F51" t="s">
        <v>206</v>
      </c>
      <c r="G51">
        <f t="shared" si="1"/>
        <v>13900</v>
      </c>
      <c r="H51">
        <f t="shared" si="2"/>
        <v>14150</v>
      </c>
      <c r="I51">
        <f t="shared" si="3"/>
        <v>12970</v>
      </c>
      <c r="J51">
        <f t="shared" si="4"/>
        <v>13540</v>
      </c>
      <c r="K51">
        <f t="shared" si="5"/>
        <v>13380</v>
      </c>
      <c r="L51">
        <f t="shared" si="6"/>
        <v>12960</v>
      </c>
      <c r="M51">
        <f t="shared" si="7"/>
        <v>13900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2020-04-16T10:13:07Z</dcterms:modified>
</cp:coreProperties>
</file>