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1FD1DC7A-F001-4C74-B755-2A538933A3C8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</definedName>
    <definedName name="_xlchart.v1.1" hidden="1">Sheet1!$G$2:$G$19</definedName>
    <definedName name="_xlchart.v1.10" hidden="1">Sheet1!$I$2:$I$51</definedName>
    <definedName name="_xlchart.v1.11" hidden="1">Sheet1!$J$2:$J$51</definedName>
    <definedName name="_xlchart.v1.12" hidden="1">Sheet1!$K$2:$K$51</definedName>
    <definedName name="_xlchart.v1.13" hidden="1">Sheet1!$L$2:$L$51</definedName>
    <definedName name="_xlchart.v1.14" hidden="1">Sheet1!$M$2:$M$51</definedName>
    <definedName name="_xlchart.v1.15" hidden="1">Sheet1!$G$1</definedName>
    <definedName name="_xlchart.v1.16" hidden="1">Sheet1!$G$2:$G$19</definedName>
    <definedName name="_xlchart.v1.17" hidden="1">Sheet1!$H$1</definedName>
    <definedName name="_xlchart.v1.18" hidden="1">Sheet1!$H$2:$H$19</definedName>
    <definedName name="_xlchart.v1.19" hidden="1">Sheet1!$I$1</definedName>
    <definedName name="_xlchart.v1.2" hidden="1">Sheet1!$H$1</definedName>
    <definedName name="_xlchart.v1.20" hidden="1">Sheet1!$I$2:$I$19</definedName>
    <definedName name="_xlchart.v1.21" hidden="1">Sheet1!$J$1</definedName>
    <definedName name="_xlchart.v1.22" hidden="1">Sheet1!$J$2:$J$19</definedName>
    <definedName name="_xlchart.v1.3" hidden="1">Sheet1!$H$2:$H$19</definedName>
    <definedName name="_xlchart.v1.4" hidden="1">Sheet1!$I$1</definedName>
    <definedName name="_xlchart.v1.5" hidden="1">Sheet1!$I$2:$I$19</definedName>
    <definedName name="_xlchart.v1.6" hidden="1">Sheet1!$J$1</definedName>
    <definedName name="_xlchart.v1.7" hidden="1">Sheet1!$J$2:$J$19</definedName>
    <definedName name="_xlchart.v1.8" hidden="1">Sheet1!$G$2:$G$51</definedName>
    <definedName name="_xlchart.v1.9" hidden="1">Sheet1!$H$2:$H$51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8" l="1"/>
  <c r="H3" i="8"/>
  <c r="I3" i="8"/>
  <c r="J3" i="8"/>
  <c r="G4" i="8"/>
  <c r="H4" i="8"/>
  <c r="I4" i="8"/>
  <c r="J4" i="8"/>
  <c r="G5" i="8"/>
  <c r="H5" i="8"/>
  <c r="I5" i="8"/>
  <c r="J5" i="8"/>
  <c r="G6" i="8"/>
  <c r="H6" i="8"/>
  <c r="I6" i="8"/>
  <c r="J6" i="8"/>
  <c r="G7" i="8"/>
  <c r="H7" i="8"/>
  <c r="I7" i="8"/>
  <c r="J7" i="8"/>
  <c r="G8" i="8"/>
  <c r="H8" i="8"/>
  <c r="I8" i="8"/>
  <c r="J8" i="8"/>
  <c r="G9" i="8"/>
  <c r="H9" i="8"/>
  <c r="I9" i="8"/>
  <c r="J9" i="8"/>
  <c r="G10" i="8"/>
  <c r="H10" i="8"/>
  <c r="I10" i="8"/>
  <c r="J10" i="8"/>
  <c r="G11" i="8"/>
  <c r="H11" i="8"/>
  <c r="I11" i="8"/>
  <c r="J11" i="8"/>
  <c r="G12" i="8"/>
  <c r="H12" i="8"/>
  <c r="I12" i="8"/>
  <c r="J12" i="8"/>
  <c r="G13" i="8"/>
  <c r="H13" i="8"/>
  <c r="I13" i="8"/>
  <c r="J13" i="8"/>
  <c r="G14" i="8"/>
  <c r="H14" i="8"/>
  <c r="I14" i="8"/>
  <c r="J14" i="8"/>
  <c r="G15" i="8"/>
  <c r="H15" i="8"/>
  <c r="I15" i="8"/>
  <c r="J15" i="8"/>
  <c r="G16" i="8"/>
  <c r="H16" i="8"/>
  <c r="I16" i="8"/>
  <c r="J16" i="8"/>
  <c r="G17" i="8"/>
  <c r="H17" i="8"/>
  <c r="I17" i="8"/>
  <c r="J17" i="8"/>
  <c r="G18" i="8"/>
  <c r="H18" i="8"/>
  <c r="I18" i="8"/>
  <c r="J18" i="8"/>
  <c r="G19" i="8"/>
  <c r="H19" i="8"/>
  <c r="I19" i="8"/>
  <c r="J19" i="8"/>
  <c r="H2" i="8"/>
  <c r="I2" i="8"/>
  <c r="J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<sst xmlns="http://schemas.openxmlformats.org/spreadsheetml/2006/main" count="240" uniqueCount="159">
  <si>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</si>
  <si>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</si>
  <si>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</si>
  <si>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</si>
  <si>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</si>
  <si>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</si>
  <si>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Míšek\BP\test\Test10_Result_Vnejsi0Vnitrni20-2020-03-30_14-59-51.txt</t>
  </si>
  <si>
    <t>Inviduals: 14</t>
  </si>
  <si>
    <t>Fitness SuperInvidual: 13800</t>
  </si>
  <si>
    <t>C:\Users\Lukáš Míšek\BP\test\Test11_Result_Vnejsi0Vnitrni20-2020-03-30_14-59-54.txt</t>
  </si>
  <si>
    <t>Fitness SuperInvidual: 13750</t>
  </si>
  <si>
    <t>C:\Users\Lukáš Míšek\BP\test\Test12_Result_Vnejsi0Vnitrni20-2020-03-30_14-59-57.txt</t>
  </si>
  <si>
    <t>C:\Users\Lukáš Míšek\BP\test\Test13_Result_Vnejsi0Vnitrni20-2020-03-30_15-00-00.txt</t>
  </si>
  <si>
    <t>Fitness SuperInvidual: 13900</t>
  </si>
  <si>
    <t>C:\Users\Lukáš Míšek\BP\test\Test14_Result_Vnejsi0Vnitrni20-2020-03-30_15-00-03.txt</t>
  </si>
  <si>
    <t>Fitness SuperInvidual: 13780</t>
  </si>
  <si>
    <t>C:\Users\Lukáš Míšek\BP\test\Test15_Result_Vnejsi0Vnitrni20-2020-03-30_15-00-06.txt</t>
  </si>
  <si>
    <t>Inviduals: 13</t>
  </si>
  <si>
    <t>Fitness SuperInvidual: 13580</t>
  </si>
  <si>
    <t>C:\Users\Lukáš Míšek\BP\test\Test16_Result_Vnejsi0Vnitrni20-2020-03-30_15-00-09.txt</t>
  </si>
  <si>
    <t>Fitness SuperInvidual: 13440</t>
  </si>
  <si>
    <t>C:\Users\Lukáš Míšek\BP\test\Test17_Result_Vnejsi0Vnitrni20-2020-03-30_15-00-12.txt</t>
  </si>
  <si>
    <t>Fitness SuperInvidual: 13700</t>
  </si>
  <si>
    <t>C:\Users\Lukáš Míšek\BP\test\Test18_Result_Vnejsi0Vnitrni20-2020-03-30_15-00-15.txt</t>
  </si>
  <si>
    <t>Fitness SuperInvidual: 13290</t>
  </si>
  <si>
    <t>C:\Users\Lukáš Míšek\BP\test\Test19_Result_Vnejsi0Vnitrni20-2020-03-30_15-00-19.txt</t>
  </si>
  <si>
    <t>Fitness SuperInvidual: 13950</t>
  </si>
  <si>
    <t>C:\Users\Lukáš Míšek\BP\test\Test1_Result_Vnejsi0Vnitrni20-2020-03-30_14-59-23.txt</t>
  </si>
  <si>
    <t>Fitness SuperInvidual: 14020</t>
  </si>
  <si>
    <t>C:\Users\Lukáš Míšek\BP\test\Test20_Result_Vnejsi0Vnitrni20-2020-03-30_15-00-22.txt</t>
  </si>
  <si>
    <t>Fitness SuperInvidual: 13600</t>
  </si>
  <si>
    <t>C:\Users\Lukáš Míšek\BP\test\Test21_Result_Vnejsi0Vnitrni20-2020-03-30_15-00-25.txt</t>
  </si>
  <si>
    <t>Inviduals: 15</t>
  </si>
  <si>
    <t>Fitness SuperInvidual: 13430</t>
  </si>
  <si>
    <t>C:\Users\Lukáš Míšek\BP\test\Test22_Result_Vnejsi0Vnitrni20-2020-03-30_15-00-28.txt</t>
  </si>
  <si>
    <t>Fitness SuperInvidual: 14080</t>
  </si>
  <si>
    <t>C:\Users\Lukáš Míšek\BP\test\Test23_Result_Vnejsi0Vnitrni20-2020-03-30_15-00-31.txt</t>
  </si>
  <si>
    <t>Fitness SuperInvidual: 13860</t>
  </si>
  <si>
    <t>C:\Users\Lukáš Míšek\BP\test\Test24_Result_Vnejsi0Vnitrni20-2020-03-30_15-00-34.txt</t>
  </si>
  <si>
    <t>Fitness SuperInvidual: 13610</t>
  </si>
  <si>
    <t>C:\Users\Lukáš Míšek\BP\test\Test25_Result_Vnejsi0Vnitrni20-2020-03-30_15-00-37.txt</t>
  </si>
  <si>
    <t>Fitness SuperInvidual: 13390</t>
  </si>
  <si>
    <t>C:\Users\Lukáš Míšek\BP\test\Test26_Result_Vnejsi0Vnitrni20-2020-03-30_15-00-40.txt</t>
  </si>
  <si>
    <t>Fitness SuperInvidual: 13770</t>
  </si>
  <si>
    <t>C:\Users\Lukáš Míšek\BP\test\Test27_Result_Vnejsi0Vnitrni20-2020-03-30_15-00-43.txt</t>
  </si>
  <si>
    <t>Fitness SuperInvidual: 14170</t>
  </si>
  <si>
    <t>C:\Users\Lukáš Míšek\BP\test\Test28_Result_Vnejsi0Vnitrni20-2020-03-30_15-00-46.txt</t>
  </si>
  <si>
    <t>Fitness SuperInvidual: 14250</t>
  </si>
  <si>
    <t>C:\Users\Lukáš Míšek\BP\test\Test29_Result_Vnejsi0Vnitrni20-2020-03-30_15-00-49.txt</t>
  </si>
  <si>
    <t>Fitness SuperInvidual: 13530</t>
  </si>
  <si>
    <t>C:\Users\Lukáš Míšek\BP\test\Test2_Result_Vnejsi0Vnitrni20-2020-03-30_14-59-26.txt</t>
  </si>
  <si>
    <t>Fitness SuperInvidual: 13810</t>
  </si>
  <si>
    <t>C:\Users\Lukáš Míšek\BP\test\Test30_Result_Vnejsi0Vnitrni20-2020-03-30_15-00-52.txt</t>
  </si>
  <si>
    <t>Fitness SuperInvidual: 14060</t>
  </si>
  <si>
    <t>C:\Users\Lukáš Míšek\BP\test\Test31_Result_Vnejsi0Vnitrni20-2020-03-30_15-00-55.txt</t>
  </si>
  <si>
    <t>C:\Users\Lukáš Míšek\BP\test\Test32_Result_Vnejsi0Vnitrni20-2020-03-30_15-00-58.txt</t>
  </si>
  <si>
    <t>Fitness SuperInvidual: 14160</t>
  </si>
  <si>
    <t>C:\Users\Lukáš Míšek\BP\test\Test33_Result_Vnejsi0Vnitrni20-2020-03-30_15-01-01.txt</t>
  </si>
  <si>
    <t>Fitness SuperInvidual: 13230</t>
  </si>
  <si>
    <t>C:\Users\Lukáš Míšek\BP\test\Test34_Result_Vnejsi0Vnitrni20-2020-03-30_15-01-05.txt</t>
  </si>
  <si>
    <t>C:\Users\Lukáš Míšek\BP\test\Test35_Result_Vnejsi0Vnitrni20-2020-03-30_15-01-08.txt</t>
  </si>
  <si>
    <t>Fitness SuperInvidual: 13870</t>
  </si>
  <si>
    <t>C:\Users\Lukáš Míšek\BP\test\Test36_Result_Vnejsi0Vnitrni20-2020-03-30_15-01-11.txt</t>
  </si>
  <si>
    <t>Fitness SuperInvidual: 13960</t>
  </si>
  <si>
    <t>C:\Users\Lukáš Míšek\BP\test\Test37_Result_Vnejsi0Vnitrni20-2020-03-30_15-01-14.txt</t>
  </si>
  <si>
    <t>C:\Users\Lukáš Míšek\BP\test\Test38_Result_Vnejsi0Vnitrni20-2020-03-30_15-01-17.txt</t>
  </si>
  <si>
    <t>Fitness SuperInvidual: 13320</t>
  </si>
  <si>
    <t>C:\Users\Lukáš Míšek\BP\test\Test39_Result_Vnejsi0Vnitrni20-2020-03-30_15-01-20.txt</t>
  </si>
  <si>
    <t>C:\Users\Lukáš Míšek\BP\test\Test3_Result_Vnejsi0Vnitrni20-2020-03-30_14-59-29.txt</t>
  </si>
  <si>
    <t>Fitness SuperInvidual: 13540</t>
  </si>
  <si>
    <t>C:\Users\Lukáš Míšek\BP\test\Test40_Result_Vnejsi0Vnitrni20-2020-03-30_15-01-23.txt</t>
  </si>
  <si>
    <t>Fitness SuperInvidual: 13510</t>
  </si>
  <si>
    <t>C:\Users\Lukáš Míšek\BP\test\Test41_Result_Vnejsi0Vnitrni20-2020-03-30_15-01-26.txt</t>
  </si>
  <si>
    <t>Fitness SuperInvidual: 13630</t>
  </si>
  <si>
    <t>C:\Users\Lukáš Míšek\BP\test\Test42_Result_Vnejsi0Vnitrni20-2020-03-30_15-01-29.txt</t>
  </si>
  <si>
    <t>Fitness SuperInvidual: 13920</t>
  </si>
  <si>
    <t>C:\Users\Lukáš Míšek\BP\test\Test43_Result_Vnejsi0Vnitrni20-2020-03-30_15-01-32.txt</t>
  </si>
  <si>
    <t>C:\Users\Lukáš Míšek\BP\test\Test44_Result_Vnejsi0Vnitrni20-2020-03-30_15-01-35.txt</t>
  </si>
  <si>
    <t>Fitness SuperInvidual: 13840</t>
  </si>
  <si>
    <t>C:\Users\Lukáš Míšek\BP\test\Test45_Result_Vnejsi0Vnitrni20-2020-03-30_15-01-38.txt</t>
  </si>
  <si>
    <t>C:\Users\Lukáš Míšek\BP\test\Test46_Result_Vnejsi0Vnitrni20-2020-03-30_15-01-41.txt</t>
  </si>
  <si>
    <t>Fitness SuperInvidual: 13880</t>
  </si>
  <si>
    <t>C:\Users\Lukáš Míšek\BP\test\Test47_Result_Vnejsi0Vnitrni20-2020-03-30_15-01-44.txt</t>
  </si>
  <si>
    <t>C:\Users\Lukáš Míšek\BP\test\Test48_Result_Vnejsi0Vnitrni20-2020-03-30_15-01-47.txt</t>
  </si>
  <si>
    <t>Fitness SuperInvidual: 13720</t>
  </si>
  <si>
    <t>C:\Users\Lukáš Míšek\BP\test\Test49_Result_Vnejsi0Vnitrni20-2020-03-30_15-01-50.txt</t>
  </si>
  <si>
    <t>Fitness SuperInvidual: 14090</t>
  </si>
  <si>
    <t>C:\Users\Lukáš Míšek\BP\test\Test4_Result_Vnejsi0Vnitrni20-2020-03-30_14-59-32.txt</t>
  </si>
  <si>
    <t>C:\Users\Lukáš Míšek\BP\test\Test50_Result_Vnejsi0Vnitrni20-2020-03-30_15-01-53.txt</t>
  </si>
  <si>
    <t>C:\Users\Lukáš Míšek\BP\test\Test5_Result_Vnejsi0Vnitrni20-2020-03-30_14-59-36.txt</t>
  </si>
  <si>
    <t>Fitness SuperInvidual: 13300</t>
  </si>
  <si>
    <t>C:\Users\Lukáš Míšek\BP\test\Test6_Result_Vnejsi0Vnitrni20-2020-03-30_14-59-39.txt</t>
  </si>
  <si>
    <t>Fitness SuperInvidual: 13660</t>
  </si>
  <si>
    <t>C:\Users\Lukáš Míšek\BP\test\Test7_Result_Vnejsi0Vnitrni20-2020-03-30_14-59-42.txt</t>
  </si>
  <si>
    <t>C:\Users\Lukáš Míšek\BP\test\Test8_Result_Vnejsi0Vnitrni20-2020-03-30_14-59-45.txt</t>
  </si>
  <si>
    <t>Fitness SuperInvidual: 14000</t>
  </si>
  <si>
    <t>C:\Users\Lukáš Míšek\BP\test\Test9_Result_Vnejsi0Vnitrni20-2020-03-30_14-59-48.txt</t>
  </si>
  <si>
    <t>Vnejsi0Vnitnri20</t>
  </si>
  <si>
    <t>Vnejsi0Vnitrni50</t>
  </si>
  <si>
    <t>Vnejsi0Vnitrni100</t>
  </si>
  <si>
    <t>Vnejsi20Vnitrni50</t>
  </si>
  <si>
    <t>Vnejsi50Vnitrni20</t>
  </si>
  <si>
    <t>Vnejsi50Vnitrni50</t>
  </si>
  <si>
    <t>69300</t>
  </si>
  <si>
    <t>62900</t>
  </si>
  <si>
    <t>67100</t>
  </si>
  <si>
    <t>65650</t>
  </si>
  <si>
    <t>69900</t>
  </si>
  <si>
    <t>70500</t>
  </si>
  <si>
    <t>65800</t>
  </si>
  <si>
    <t>68100</t>
  </si>
  <si>
    <t>63900</t>
  </si>
  <si>
    <t>67200</t>
  </si>
  <si>
    <t>69600</t>
  </si>
  <si>
    <t>67000</t>
  </si>
  <si>
    <t>70400</t>
  </si>
  <si>
    <t>65600</t>
  </si>
  <si>
    <t>70300</t>
  </si>
  <si>
    <t>71300</t>
  </si>
  <si>
    <t>72050</t>
  </si>
  <si>
    <t>68800</t>
  </si>
  <si>
    <t>65050</t>
  </si>
  <si>
    <t>65500</t>
  </si>
  <si>
    <t>67600</t>
  </si>
  <si>
    <t>68900</t>
  </si>
  <si>
    <t>72700</t>
  </si>
  <si>
    <t>64150</t>
  </si>
  <si>
    <t>68700</t>
  </si>
  <si>
    <t>67700</t>
  </si>
  <si>
    <t>67800</t>
  </si>
  <si>
    <t>64100</t>
  </si>
  <si>
    <t>70700</t>
  </si>
  <si>
    <t>65300</t>
  </si>
  <si>
    <t>69000</t>
  </si>
  <si>
    <t>72200</t>
  </si>
  <si>
    <t>71200</t>
  </si>
  <si>
    <t>64900</t>
  </si>
  <si>
    <t>69100</t>
  </si>
  <si>
    <t>65900</t>
  </si>
  <si>
    <t>67850</t>
  </si>
  <si>
    <t>66000</t>
  </si>
  <si>
    <t>65950</t>
  </si>
  <si>
    <t>66250</t>
  </si>
  <si>
    <t>68750</t>
  </si>
  <si>
    <t>67250</t>
  </si>
  <si>
    <t>67500</t>
  </si>
  <si>
    <t>64200</t>
  </si>
  <si>
    <t>65100</t>
  </si>
  <si>
    <t>64500</t>
  </si>
  <si>
    <t>57750</t>
  </si>
  <si>
    <t>63600</t>
  </si>
  <si>
    <t>63700</t>
  </si>
  <si>
    <t>67900</t>
  </si>
  <si>
    <t>65250</t>
  </si>
  <si>
    <t>58000</t>
  </si>
  <si>
    <t>57900</t>
  </si>
  <si>
    <t>63500</t>
  </si>
  <si>
    <t>65200</t>
  </si>
  <si>
    <t>62400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</si>
</sst>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  <cx:data id="1">
      <cx:numDim type="val">
        <cx:f>_xlchart.v1.9</cx:f>
      </cx:numDim>
    </cx:data>
    <cx:data id="2">
      <cx:numDim type="val">
        <cx:f>_xlchart.v1.10</cx:f>
      </cx:numDim>
    </cx:data>
    <cx:data id="3">
      <cx:numDim type="val">
        <cx:f>_xlchart.v1.11</cx:f>
      </cx:numDim>
    </cx:data>
    <cx:data id="4">
      <cx:numDim type="val">
        <cx:f>_xlchart.v1.12</cx:f>
      </cx:numDim>
    </cx:data>
    <cx:data id="5">
      <cx:numDim type="val">
        <cx:f>_xlchart.v1.13</cx:f>
      </cx:numDim>
    </cx:data>
    <cx:data id="6">
      <cx:numDim type="val">
        <cx:f>_xlchart.v1.14</cx:f>
      </cx:numDim>
    </cx:data>
  </cx:chartData>
  <cx:chart>
    <cx:title pos="t" align="ctr" overlay="0"/>
    <cx:plotArea>
      <cx:plotAreaRegion>
        <cx:series layoutId="boxWhisker" uniqueId="{DD40E121-5F2C-442B-B472-DB86B9191E1B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D8C7AD2-D159-4989-8F0D-61E875B98DC5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970E750-7BAD-4271-A026-E78BBF7DC587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F7F205CA-79E8-49B6-8486-3624D1C35BFA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01B1AD9-172D-4A5E-8147-F254884C5DB6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1249CB68-3B72-4294-9241-B0BB62FA77A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964CB934-F04F-4FE9-B1AA-867A94A60503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</cx:f>
      </cx:numDim>
    </cx:data>
    <cx:data id="1">
      <cx:numDim type="val">
        <cx:f>_xlchart.v1.18</cx:f>
      </cx:numDim>
    </cx:data>
    <cx:data id="2">
      <cx:numDim type="val">
        <cx:f>_xlchart.v1.20</cx:f>
      </cx:numDim>
    </cx:data>
    <cx:data id="3">
      <cx:numDim type="val">
        <cx:f>_xlchart.v1.22</cx:f>
      </cx:numDim>
    </cx:data>
  </cx:chartData>
  <cx:chart>
    <cx:title pos="t" align="ctr" overlay="0"/>
    <cx:plotArea>
      <cx:plotAreaRegion>
        <cx:series layoutId="boxWhisker" uniqueId="{97A73F0F-90ED-445A-8A4B-CF37F465828F}">
          <cx:tx>
            <cx:txData>
              <cx:f>_xlchart.v1.15</cx:f>
              <cx:v>Vnejsi0Vnitnri20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5DFC6BCD-1EF4-4361-AA76-9AD67E139E84}">
          <cx:tx>
            <cx:txData>
              <cx:f>_xlchart.v1.17</cx:f>
              <cx:v>Vnejsi0Vnitrni50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B66515E-447D-474D-9FE0-7BA9B0A7D1D1}">
          <cx:tx>
            <cx:txData>
              <cx:f>_xlchart.v1.19</cx:f>
              <cx:v>Vnejsi0Vnitrni100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68638C-C4A8-40A8-B3E0-1C07C96F3E1A}">
          <cx:tx>
            <cx:txData>
              <cx:f>_xlchart.v1.21</cx:f>
              <cx:v>Vnejsi20Vnitrni50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472440</xdr:colOff>
      <xdr:row>24</xdr:row>
      <xdr:rowOff>87630</xdr:rowOff>
    </xdr:from>
    <xdr:to>
      <xdr:col>21</xdr:col>
      <xdr:colOff>167640</xdr:colOff>
      <xdr:row>39</xdr:row>
      <xdr:rowOff>87630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8E1CF33-91DD-49AD-BE17-CF833A58AE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6120" y="44767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495300</xdr:colOff>
      <xdr:row>2</xdr:row>
      <xdr:rowOff>110490</xdr:rowOff>
    </xdr:from>
    <xdr:to>
      <xdr:col>18</xdr:col>
      <xdr:colOff>236220</xdr:colOff>
      <xdr:row>13</xdr:row>
      <xdr:rowOff>91440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9CEC64-491C-4889-B766-230394308B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79380" y="476250"/>
              <a:ext cx="3398520" cy="1992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1" sqref="F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Test10</v>
      </c>
      <c r="C2" s="3" t="s">
        <v>7</v>
      </c>
      <c r="D2" t="str">
        <f t="shared" ref="D2:D33" si="1">RIGHT(C2,2)</f>
        <v>14</v>
      </c>
      <c r="E2" t="s">
        <v>8</v>
      </c>
      <c r="F2" s="11" t="str">
        <f t="shared" ref="F2:F33" si="2">MID(E2,FIND(":",E2)+2,10)</f>
        <v>13800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Test11</v>
      </c>
      <c r="C3" s="3" t="s">
        <v>7</v>
      </c>
      <c r="D3" t="str">
        <f t="shared" si="1"/>
        <v>14</v>
      </c>
      <c r="E3" t="s">
        <v>10</v>
      </c>
      <c r="F3" s="11" t="str">
        <f t="shared" si="2"/>
        <v>13750</v>
      </c>
    </row>
    <row r="4" spans="1:10" ht="18" x14ac:dyDescent="0.35">
      <c r="A4" s="4" t="s">
        <v>11</v>
      </c>
      <c r="B4" t="str">
        <f t="shared" si="0"/>
        <v>Test12</v>
      </c>
      <c r="C4" s="3" t="s">
        <v>7</v>
      </c>
      <c r="D4" t="str">
        <f t="shared" si="1"/>
        <v>14</v>
      </c>
      <c r="E4" t="s">
        <v>10</v>
      </c>
      <c r="F4" s="11" t="str">
        <f t="shared" si="2"/>
        <v>13750</v>
      </c>
    </row>
    <row r="5" spans="1:10" ht="18" x14ac:dyDescent="0.35">
      <c r="A5" s="4" t="s">
        <v>12</v>
      </c>
      <c r="B5" t="str">
        <f t="shared" si="0"/>
        <v>Test13</v>
      </c>
      <c r="C5" s="3" t="s">
        <v>7</v>
      </c>
      <c r="D5" t="str">
        <f t="shared" si="1"/>
        <v>14</v>
      </c>
      <c r="E5" t="s">
        <v>13</v>
      </c>
      <c r="F5" s="11" t="str">
        <f t="shared" si="2"/>
        <v>13900</v>
      </c>
    </row>
    <row r="6" spans="1:10" ht="18" x14ac:dyDescent="0.35">
      <c r="A6" s="4" t="s">
        <v>14</v>
      </c>
      <c r="B6" t="str">
        <f t="shared" si="0"/>
        <v>Test14</v>
      </c>
      <c r="C6" s="3" t="s">
        <v>7</v>
      </c>
      <c r="D6" t="str">
        <f t="shared" si="1"/>
        <v>14</v>
      </c>
      <c r="E6" t="s">
        <v>15</v>
      </c>
      <c r="F6" s="11" t="str">
        <f t="shared" si="2"/>
        <v>13780</v>
      </c>
    </row>
    <row r="7" spans="1:10" ht="18" x14ac:dyDescent="0.35">
      <c r="A7" s="4" t="s">
        <v>16</v>
      </c>
      <c r="B7" t="str">
        <f t="shared" si="0"/>
        <v>Test15</v>
      </c>
      <c r="C7" s="3" t="s">
        <v>17</v>
      </c>
      <c r="D7" t="str">
        <f t="shared" si="1"/>
        <v>13</v>
      </c>
      <c r="E7" t="s">
        <v>18</v>
      </c>
      <c r="F7" s="11" t="str">
        <f t="shared" si="2"/>
        <v>13580</v>
      </c>
    </row>
    <row r="8" spans="1:10" ht="18" x14ac:dyDescent="0.35">
      <c r="A8" s="4" t="s">
        <v>19</v>
      </c>
      <c r="B8" t="str">
        <f t="shared" si="0"/>
        <v>Test16</v>
      </c>
      <c r="C8" s="3" t="s">
        <v>7</v>
      </c>
      <c r="D8" t="str">
        <f t="shared" si="1"/>
        <v>14</v>
      </c>
      <c r="E8" t="s">
        <v>20</v>
      </c>
      <c r="F8" s="11" t="str">
        <f t="shared" si="2"/>
        <v>13440</v>
      </c>
    </row>
    <row r="9" spans="1:10" ht="18" x14ac:dyDescent="0.35">
      <c r="A9" s="4" t="s">
        <v>21</v>
      </c>
      <c r="B9" t="str">
        <f t="shared" si="0"/>
        <v>Test17</v>
      </c>
      <c r="C9" s="3" t="s">
        <v>7</v>
      </c>
      <c r="D9" t="str">
        <f t="shared" si="1"/>
        <v>14</v>
      </c>
      <c r="E9" t="s">
        <v>22</v>
      </c>
      <c r="F9" s="11" t="str">
        <f t="shared" si="2"/>
        <v>13700</v>
      </c>
    </row>
    <row r="10" spans="1:10" ht="18" x14ac:dyDescent="0.35">
      <c r="A10" s="4" t="s">
        <v>23</v>
      </c>
      <c r="B10" t="str">
        <f t="shared" si="0"/>
        <v>Test18</v>
      </c>
      <c r="C10" s="3" t="s">
        <v>7</v>
      </c>
      <c r="D10" t="str">
        <f t="shared" si="1"/>
        <v>14</v>
      </c>
      <c r="E10" t="s">
        <v>24</v>
      </c>
      <c r="F10" s="11" t="str">
        <f t="shared" si="2"/>
        <v>13290</v>
      </c>
    </row>
    <row r="11" spans="1:10" ht="18" x14ac:dyDescent="0.35">
      <c r="A11" s="4" t="s">
        <v>25</v>
      </c>
      <c r="B11" t="str">
        <f t="shared" si="0"/>
        <v>Test19</v>
      </c>
      <c r="C11" s="3" t="s">
        <v>7</v>
      </c>
      <c r="D11" t="str">
        <f t="shared" si="1"/>
        <v>14</v>
      </c>
      <c r="E11" t="s">
        <v>26</v>
      </c>
      <c r="F11" s="11" t="str">
        <f t="shared" si="2"/>
        <v>13950</v>
      </c>
    </row>
    <row r="12" spans="1:10" ht="18" x14ac:dyDescent="0.35">
      <c r="A12" s="4" t="s">
        <v>27</v>
      </c>
      <c r="B12" t="str">
        <f t="shared" si="0"/>
        <v>Test1_</v>
      </c>
      <c r="C12" s="3" t="s">
        <v>7</v>
      </c>
      <c r="D12" t="str">
        <f t="shared" si="1"/>
        <v>14</v>
      </c>
      <c r="E12" t="s">
        <v>28</v>
      </c>
      <c r="F12" s="11" t="str">
        <f t="shared" si="2"/>
        <v>14020</v>
      </c>
    </row>
    <row r="13" spans="1:10" ht="18" x14ac:dyDescent="0.35">
      <c r="A13" s="4" t="s">
        <v>29</v>
      </c>
      <c r="B13" t="str">
        <f t="shared" si="0"/>
        <v>Test20</v>
      </c>
      <c r="C13" s="3" t="s">
        <v>7</v>
      </c>
      <c r="D13" t="str">
        <f t="shared" si="1"/>
        <v>14</v>
      </c>
      <c r="E13" t="s">
        <v>30</v>
      </c>
      <c r="F13" s="11" t="str">
        <f t="shared" si="2"/>
        <v>13600</v>
      </c>
    </row>
    <row r="14" spans="1:10" ht="18" x14ac:dyDescent="0.35">
      <c r="A14" s="4" t="s">
        <v>31</v>
      </c>
      <c r="B14" t="str">
        <f t="shared" si="0"/>
        <v>Test21</v>
      </c>
      <c r="C14" s="3" t="s">
        <v>32</v>
      </c>
      <c r="D14" t="str">
        <f t="shared" si="1"/>
        <v>15</v>
      </c>
      <c r="E14" t="s">
        <v>33</v>
      </c>
      <c r="F14" s="11" t="str">
        <f t="shared" si="2"/>
        <v>13430</v>
      </c>
    </row>
    <row r="15" spans="1:10" ht="18" x14ac:dyDescent="0.35">
      <c r="A15" s="4" t="s">
        <v>34</v>
      </c>
      <c r="B15" t="str">
        <f t="shared" si="0"/>
        <v>Test22</v>
      </c>
      <c r="C15" s="3" t="s">
        <v>7</v>
      </c>
      <c r="D15" t="str">
        <f t="shared" si="1"/>
        <v>14</v>
      </c>
      <c r="E15" t="s">
        <v>35</v>
      </c>
      <c r="F15" s="11" t="str">
        <f t="shared" si="2"/>
        <v>14080</v>
      </c>
    </row>
    <row r="16" spans="1:10" ht="18" x14ac:dyDescent="0.35">
      <c r="A16" s="4" t="s">
        <v>36</v>
      </c>
      <c r="B16" t="str">
        <f t="shared" si="0"/>
        <v>Test23</v>
      </c>
      <c r="C16" s="3" t="s">
        <v>7</v>
      </c>
      <c r="D16" t="str">
        <f t="shared" si="1"/>
        <v>14</v>
      </c>
      <c r="E16" t="s">
        <v>37</v>
      </c>
      <c r="F16" s="11" t="str">
        <f t="shared" si="2"/>
        <v>13860</v>
      </c>
    </row>
    <row r="17" spans="1:6" ht="18" x14ac:dyDescent="0.35">
      <c r="A17" s="4" t="s">
        <v>38</v>
      </c>
      <c r="B17" t="str">
        <f t="shared" si="0"/>
        <v>Test24</v>
      </c>
      <c r="C17" s="3" t="s">
        <v>7</v>
      </c>
      <c r="D17" t="str">
        <f t="shared" si="1"/>
        <v>14</v>
      </c>
      <c r="E17" t="s">
        <v>39</v>
      </c>
      <c r="F17" s="11" t="str">
        <f t="shared" si="2"/>
        <v>13610</v>
      </c>
    </row>
    <row r="18" spans="1:6" ht="18" x14ac:dyDescent="0.35">
      <c r="A18" s="4" t="s">
        <v>40</v>
      </c>
      <c r="B18" t="str">
        <f t="shared" si="0"/>
        <v>Test25</v>
      </c>
      <c r="C18" s="3" t="s">
        <v>7</v>
      </c>
      <c r="D18" t="str">
        <f t="shared" si="1"/>
        <v>14</v>
      </c>
      <c r="E18" t="s">
        <v>41</v>
      </c>
      <c r="F18" s="11" t="str">
        <f t="shared" si="2"/>
        <v>13390</v>
      </c>
    </row>
    <row r="19" spans="1:6" ht="18" x14ac:dyDescent="0.35">
      <c r="A19" s="4" t="s">
        <v>42</v>
      </c>
      <c r="B19" t="str">
        <f t="shared" si="0"/>
        <v>Test26</v>
      </c>
      <c r="C19" s="3" t="s">
        <v>7</v>
      </c>
      <c r="D19" t="str">
        <f t="shared" si="1"/>
        <v>14</v>
      </c>
      <c r="E19" t="s">
        <v>43</v>
      </c>
      <c r="F19" s="11" t="str">
        <f t="shared" si="2"/>
        <v>13770</v>
      </c>
    </row>
    <row r="20" spans="1:6" ht="18" x14ac:dyDescent="0.35">
      <c r="A20" s="4" t="s">
        <v>44</v>
      </c>
      <c r="B20" t="str">
        <f t="shared" si="0"/>
        <v>Test27</v>
      </c>
      <c r="C20" s="3" t="s">
        <v>17</v>
      </c>
      <c r="D20" t="str">
        <f t="shared" si="1"/>
        <v>13</v>
      </c>
      <c r="E20" t="s">
        <v>45</v>
      </c>
      <c r="F20" s="11" t="str">
        <f t="shared" si="2"/>
        <v>14170</v>
      </c>
    </row>
    <row r="21" spans="1:6" ht="18" x14ac:dyDescent="0.35">
      <c r="A21" s="4" t="s">
        <v>46</v>
      </c>
      <c r="B21" t="str">
        <f t="shared" si="0"/>
        <v>Test28</v>
      </c>
      <c r="C21" s="3" t="s">
        <v>7</v>
      </c>
      <c r="D21" t="str">
        <f t="shared" si="1"/>
        <v>14</v>
      </c>
      <c r="E21" t="s">
        <v>47</v>
      </c>
      <c r="F21" s="11" t="str">
        <f t="shared" si="2"/>
        <v>14250</v>
      </c>
    </row>
    <row r="22" spans="1:6" ht="18" x14ac:dyDescent="0.35">
      <c r="A22" s="4" t="s">
        <v>48</v>
      </c>
      <c r="B22" t="str">
        <f t="shared" si="0"/>
        <v>Test29</v>
      </c>
      <c r="C22" s="3" t="s">
        <v>17</v>
      </c>
      <c r="D22" t="str">
        <f t="shared" si="1"/>
        <v>13</v>
      </c>
      <c r="E22" t="s">
        <v>49</v>
      </c>
      <c r="F22" s="11" t="str">
        <f t="shared" si="2"/>
        <v>13530</v>
      </c>
    </row>
    <row r="23" spans="1:6" ht="18" x14ac:dyDescent="0.35">
      <c r="A23" s="4" t="s">
        <v>50</v>
      </c>
      <c r="B23" t="str">
        <f t="shared" si="0"/>
        <v>Test2_</v>
      </c>
      <c r="C23" s="3" t="s">
        <v>7</v>
      </c>
      <c r="D23" t="str">
        <f t="shared" si="1"/>
        <v>14</v>
      </c>
      <c r="E23" t="s">
        <v>51</v>
      </c>
      <c r="F23" s="11" t="str">
        <f t="shared" si="2"/>
        <v>13810</v>
      </c>
    </row>
    <row r="24" spans="1:6" ht="18" x14ac:dyDescent="0.35">
      <c r="A24" s="4" t="s">
        <v>52</v>
      </c>
      <c r="B24" t="str">
        <f t="shared" si="0"/>
        <v>Test30</v>
      </c>
      <c r="C24" s="3" t="s">
        <v>7</v>
      </c>
      <c r="D24" t="str">
        <f t="shared" si="1"/>
        <v>14</v>
      </c>
      <c r="E24" t="s">
        <v>53</v>
      </c>
      <c r="F24" s="11" t="str">
        <f t="shared" si="2"/>
        <v>14060</v>
      </c>
    </row>
    <row r="25" spans="1:6" ht="18" x14ac:dyDescent="0.35">
      <c r="A25" s="4" t="s">
        <v>54</v>
      </c>
      <c r="B25" t="str">
        <f t="shared" si="0"/>
        <v>Test31</v>
      </c>
      <c r="C25" s="3" t="s">
        <v>7</v>
      </c>
      <c r="D25" t="str">
        <f t="shared" si="1"/>
        <v>14</v>
      </c>
      <c r="E25" t="s">
        <v>51</v>
      </c>
      <c r="F25" s="11" t="str">
        <f t="shared" si="2"/>
        <v>13810</v>
      </c>
    </row>
    <row r="26" spans="1:6" ht="18" x14ac:dyDescent="0.35">
      <c r="A26" s="4" t="s">
        <v>55</v>
      </c>
      <c r="B26" t="str">
        <f t="shared" si="0"/>
        <v>Test32</v>
      </c>
      <c r="C26" s="3" t="s">
        <v>7</v>
      </c>
      <c r="D26" t="str">
        <f t="shared" si="1"/>
        <v>14</v>
      </c>
      <c r="E26" t="s">
        <v>56</v>
      </c>
      <c r="F26" s="11" t="str">
        <f t="shared" si="2"/>
        <v>14160</v>
      </c>
    </row>
    <row r="27" spans="1:6" ht="18" x14ac:dyDescent="0.35">
      <c r="A27" s="4" t="s">
        <v>57</v>
      </c>
      <c r="B27" t="str">
        <f t="shared" si="0"/>
        <v>Test33</v>
      </c>
      <c r="C27" s="3" t="s">
        <v>7</v>
      </c>
      <c r="D27" t="str">
        <f t="shared" si="1"/>
        <v>14</v>
      </c>
      <c r="E27" t="s">
        <v>58</v>
      </c>
      <c r="F27" s="11" t="str">
        <f t="shared" si="2"/>
        <v>13230</v>
      </c>
    </row>
    <row r="28" spans="1:6" ht="18" x14ac:dyDescent="0.35">
      <c r="A28" s="4" t="s">
        <v>59</v>
      </c>
      <c r="B28" t="str">
        <f t="shared" si="0"/>
        <v>Test34</v>
      </c>
      <c r="C28" s="3" t="s">
        <v>7</v>
      </c>
      <c r="D28" t="str">
        <f t="shared" si="1"/>
        <v>14</v>
      </c>
      <c r="E28" t="s">
        <v>51</v>
      </c>
      <c r="F28" s="11" t="str">
        <f t="shared" si="2"/>
        <v>13810</v>
      </c>
    </row>
    <row r="29" spans="1:6" ht="18" x14ac:dyDescent="0.35">
      <c r="A29" s="4" t="s">
        <v>60</v>
      </c>
      <c r="B29" t="str">
        <f t="shared" si="0"/>
        <v>Test35</v>
      </c>
      <c r="C29" s="3" t="s">
        <v>32</v>
      </c>
      <c r="D29" t="str">
        <f t="shared" si="1"/>
        <v>15</v>
      </c>
      <c r="E29" t="s">
        <v>61</v>
      </c>
      <c r="F29" s="11" t="str">
        <f t="shared" si="2"/>
        <v>13870</v>
      </c>
    </row>
    <row r="30" spans="1:6" ht="18" x14ac:dyDescent="0.35">
      <c r="A30" s="4" t="s">
        <v>62</v>
      </c>
      <c r="B30" t="str">
        <f t="shared" si="0"/>
        <v>Test36</v>
      </c>
      <c r="C30" s="3" t="s">
        <v>7</v>
      </c>
      <c r="D30" t="str">
        <f t="shared" si="1"/>
        <v>14</v>
      </c>
      <c r="E30" t="s">
        <v>63</v>
      </c>
      <c r="F30" s="11" t="str">
        <f t="shared" si="2"/>
        <v>13960</v>
      </c>
    </row>
    <row r="31" spans="1:6" ht="18" x14ac:dyDescent="0.35">
      <c r="A31" s="4" t="s">
        <v>64</v>
      </c>
      <c r="B31" t="str">
        <f t="shared" si="0"/>
        <v>Test37</v>
      </c>
      <c r="C31" s="3" t="s">
        <v>17</v>
      </c>
      <c r="D31" t="str">
        <f t="shared" si="1"/>
        <v>13</v>
      </c>
      <c r="E31" t="s">
        <v>51</v>
      </c>
      <c r="F31" s="11" t="str">
        <f t="shared" si="2"/>
        <v>13810</v>
      </c>
    </row>
    <row r="32" spans="1:6" ht="18" x14ac:dyDescent="0.35">
      <c r="A32" s="4" t="s">
        <v>65</v>
      </c>
      <c r="B32" t="str">
        <f t="shared" si="0"/>
        <v>Test38</v>
      </c>
      <c r="C32" s="3" t="s">
        <v>7</v>
      </c>
      <c r="D32" t="str">
        <f t="shared" si="1"/>
        <v>14</v>
      </c>
      <c r="E32" t="s">
        <v>66</v>
      </c>
      <c r="F32" s="11" t="str">
        <f t="shared" si="2"/>
        <v>13320</v>
      </c>
    </row>
    <row r="33" spans="1:6" ht="18" x14ac:dyDescent="0.35">
      <c r="A33" s="4" t="s">
        <v>67</v>
      </c>
      <c r="B33" t="str">
        <f t="shared" si="0"/>
        <v>Test39</v>
      </c>
      <c r="C33" s="3" t="s">
        <v>7</v>
      </c>
      <c r="D33" t="str">
        <f t="shared" si="1"/>
        <v>14</v>
      </c>
      <c r="E33" t="s">
        <v>8</v>
      </c>
      <c r="F33" s="11" t="str">
        <f t="shared" si="2"/>
        <v>13800</v>
      </c>
    </row>
    <row r="34" spans="1:6" ht="18" x14ac:dyDescent="0.35">
      <c r="A34" s="4" t="s">
        <v>68</v>
      </c>
      <c r="B34" t="str">
        <f t="shared" ref="B34:B51" si="3">MID(A34, FIND("Test",A34),6)</f>
        <v>Test3_</v>
      </c>
      <c r="C34" s="3" t="s">
        <v>17</v>
      </c>
      <c r="D34" t="str">
        <f t="shared" ref="D34:D51" si="4">RIGHT(C34,2)</f>
        <v>13</v>
      </c>
      <c r="E34" t="s">
        <v>69</v>
      </c>
      <c r="F34" s="11" t="str">
        <f t="shared" ref="F34:F51" si="5">MID(E34,FIND(":",E34)+2,10)</f>
        <v>13540</v>
      </c>
    </row>
    <row r="35" spans="1:6" ht="18" x14ac:dyDescent="0.35">
      <c r="A35" s="4" t="s">
        <v>70</v>
      </c>
      <c r="B35" t="str">
        <f t="shared" si="3"/>
        <v>Test40</v>
      </c>
      <c r="C35" s="3" t="s">
        <v>7</v>
      </c>
      <c r="D35" t="str">
        <f t="shared" si="4"/>
        <v>14</v>
      </c>
      <c r="E35" t="s">
        <v>71</v>
      </c>
      <c r="F35" s="11" t="str">
        <f t="shared" si="5"/>
        <v>13510</v>
      </c>
    </row>
    <row r="36" spans="1:6" ht="18" x14ac:dyDescent="0.35">
      <c r="A36" s="4" t="s">
        <v>72</v>
      </c>
      <c r="B36" t="str">
        <f t="shared" si="3"/>
        <v>Test41</v>
      </c>
      <c r="C36" s="3" t="s">
        <v>7</v>
      </c>
      <c r="D36" t="str">
        <f t="shared" si="4"/>
        <v>14</v>
      </c>
      <c r="E36" t="s">
        <v>73</v>
      </c>
      <c r="F36" s="11" t="str">
        <f t="shared" si="5"/>
        <v>13630</v>
      </c>
    </row>
    <row r="37" spans="1:6" ht="18" x14ac:dyDescent="0.35">
      <c r="A37" s="4" t="s">
        <v>74</v>
      </c>
      <c r="B37" t="str">
        <f t="shared" si="3"/>
        <v>Test42</v>
      </c>
      <c r="C37" s="3" t="s">
        <v>7</v>
      </c>
      <c r="D37" t="str">
        <f t="shared" si="4"/>
        <v>14</v>
      </c>
      <c r="E37" t="s">
        <v>75</v>
      </c>
      <c r="F37" s="11" t="str">
        <f t="shared" si="5"/>
        <v>13920</v>
      </c>
    </row>
    <row r="38" spans="1:6" ht="18" x14ac:dyDescent="0.35">
      <c r="A38" s="4" t="s">
        <v>76</v>
      </c>
      <c r="B38" t="str">
        <f t="shared" si="3"/>
        <v>Test43</v>
      </c>
      <c r="C38" s="3" t="s">
        <v>7</v>
      </c>
      <c r="D38" t="str">
        <f t="shared" si="4"/>
        <v>14</v>
      </c>
      <c r="E38" t="s">
        <v>53</v>
      </c>
      <c r="F38" s="11" t="str">
        <f t="shared" si="5"/>
        <v>14060</v>
      </c>
    </row>
    <row r="39" spans="1:6" ht="18" x14ac:dyDescent="0.35">
      <c r="A39" s="4" t="s">
        <v>77</v>
      </c>
      <c r="B39" t="str">
        <f t="shared" si="3"/>
        <v>Test44</v>
      </c>
      <c r="C39" s="3" t="s">
        <v>7</v>
      </c>
      <c r="D39" t="str">
        <f t="shared" si="4"/>
        <v>14</v>
      </c>
      <c r="E39" t="s">
        <v>78</v>
      </c>
      <c r="F39" s="11" t="str">
        <f t="shared" si="5"/>
        <v>13840</v>
      </c>
    </row>
    <row r="40" spans="1:6" ht="18" x14ac:dyDescent="0.35">
      <c r="A40" s="4" t="s">
        <v>79</v>
      </c>
      <c r="B40" t="str">
        <f t="shared" si="3"/>
        <v>Test45</v>
      </c>
      <c r="C40" s="3" t="s">
        <v>7</v>
      </c>
      <c r="D40" t="str">
        <f t="shared" si="4"/>
        <v>14</v>
      </c>
      <c r="E40" t="s">
        <v>78</v>
      </c>
      <c r="F40" s="11" t="str">
        <f t="shared" si="5"/>
        <v>13840</v>
      </c>
    </row>
    <row r="41" spans="1:6" ht="18" x14ac:dyDescent="0.35">
      <c r="A41" s="4" t="s">
        <v>80</v>
      </c>
      <c r="B41" t="str">
        <f t="shared" si="3"/>
        <v>Test46</v>
      </c>
      <c r="C41" s="3" t="s">
        <v>7</v>
      </c>
      <c r="D41" t="str">
        <f t="shared" si="4"/>
        <v>14</v>
      </c>
      <c r="E41" t="s">
        <v>81</v>
      </c>
      <c r="F41" s="11" t="str">
        <f t="shared" si="5"/>
        <v>13880</v>
      </c>
    </row>
    <row r="42" spans="1:6" ht="18" x14ac:dyDescent="0.35">
      <c r="A42" s="4" t="s">
        <v>82</v>
      </c>
      <c r="B42" t="str">
        <f t="shared" si="3"/>
        <v>Test47</v>
      </c>
      <c r="C42" s="3" t="s">
        <v>7</v>
      </c>
      <c r="D42" t="str">
        <f t="shared" si="4"/>
        <v>14</v>
      </c>
      <c r="E42" t="s">
        <v>18</v>
      </c>
      <c r="F42" s="11" t="str">
        <f t="shared" si="5"/>
        <v>13580</v>
      </c>
    </row>
    <row r="43" spans="1:6" ht="18" x14ac:dyDescent="0.35">
      <c r="A43" s="4" t="s">
        <v>83</v>
      </c>
      <c r="B43" t="str">
        <f t="shared" si="3"/>
        <v>Test48</v>
      </c>
      <c r="C43" s="3" t="s">
        <v>7</v>
      </c>
      <c r="D43" t="str">
        <f t="shared" si="4"/>
        <v>14</v>
      </c>
      <c r="E43" t="s">
        <v>84</v>
      </c>
      <c r="F43" s="11" t="str">
        <f t="shared" si="5"/>
        <v>13720</v>
      </c>
    </row>
    <row r="44" spans="1:6" ht="18" x14ac:dyDescent="0.35">
      <c r="A44" s="4" t="s">
        <v>85</v>
      </c>
      <c r="B44" t="str">
        <f t="shared" si="3"/>
        <v>Test49</v>
      </c>
      <c r="C44" s="3" t="s">
        <v>7</v>
      </c>
      <c r="D44" t="str">
        <f t="shared" si="4"/>
        <v>14</v>
      </c>
      <c r="E44" t="s">
        <v>86</v>
      </c>
      <c r="F44" s="11" t="str">
        <f t="shared" si="5"/>
        <v>14090</v>
      </c>
    </row>
    <row r="45" spans="1:6" ht="18" x14ac:dyDescent="0.35">
      <c r="A45" s="4" t="s">
        <v>87</v>
      </c>
      <c r="B45" t="str">
        <f t="shared" si="3"/>
        <v>Test4_</v>
      </c>
      <c r="C45" s="3" t="s">
        <v>7</v>
      </c>
      <c r="D45" t="str">
        <f t="shared" si="4"/>
        <v>14</v>
      </c>
      <c r="E45" t="s">
        <v>22</v>
      </c>
      <c r="F45" s="11" t="str">
        <f t="shared" si="5"/>
        <v>13700</v>
      </c>
    </row>
    <row r="46" spans="1:6" ht="18" x14ac:dyDescent="0.35">
      <c r="A46" s="4" t="s">
        <v>88</v>
      </c>
      <c r="B46" t="str">
        <f t="shared" si="3"/>
        <v>Test50</v>
      </c>
      <c r="C46" s="3" t="s">
        <v>7</v>
      </c>
      <c r="D46" t="str">
        <f t="shared" si="4"/>
        <v>14</v>
      </c>
      <c r="E46" t="s">
        <v>78</v>
      </c>
      <c r="F46" s="11" t="str">
        <f t="shared" si="5"/>
        <v>13840</v>
      </c>
    </row>
    <row r="47" spans="1:6" ht="18" x14ac:dyDescent="0.35">
      <c r="A47" s="4" t="s">
        <v>89</v>
      </c>
      <c r="B47" t="str">
        <f t="shared" si="3"/>
        <v>Test5_</v>
      </c>
      <c r="C47" s="3" t="s">
        <v>17</v>
      </c>
      <c r="D47" t="str">
        <f t="shared" si="4"/>
        <v>13</v>
      </c>
      <c r="E47" t="s">
        <v>90</v>
      </c>
      <c r="F47" s="11" t="str">
        <f t="shared" si="5"/>
        <v>13300</v>
      </c>
    </row>
    <row r="48" spans="1:6" ht="18" x14ac:dyDescent="0.35">
      <c r="A48" s="4" t="s">
        <v>91</v>
      </c>
      <c r="B48" t="str">
        <f t="shared" si="3"/>
        <v>Test6_</v>
      </c>
      <c r="C48" s="3" t="s">
        <v>7</v>
      </c>
      <c r="D48" t="str">
        <f t="shared" si="4"/>
        <v>14</v>
      </c>
      <c r="E48" t="s">
        <v>92</v>
      </c>
      <c r="F48" s="11" t="str">
        <f t="shared" si="5"/>
        <v>13660</v>
      </c>
    </row>
    <row r="49" spans="1:6" ht="18" x14ac:dyDescent="0.35">
      <c r="A49" s="4" t="s">
        <v>93</v>
      </c>
      <c r="B49" t="str">
        <f t="shared" si="3"/>
        <v>Test7_</v>
      </c>
      <c r="C49" s="3" t="s">
        <v>7</v>
      </c>
      <c r="D49" t="str">
        <f t="shared" si="4"/>
        <v>14</v>
      </c>
      <c r="E49" t="s">
        <v>43</v>
      </c>
      <c r="F49" s="11" t="str">
        <f t="shared" si="5"/>
        <v>13770</v>
      </c>
    </row>
    <row r="50" spans="1:6" ht="18" x14ac:dyDescent="0.35">
      <c r="A50" s="4" t="s">
        <v>94</v>
      </c>
      <c r="B50" t="str">
        <f t="shared" si="3"/>
        <v>Test8_</v>
      </c>
      <c r="C50" s="3" t="s">
        <v>7</v>
      </c>
      <c r="D50" t="str">
        <f t="shared" si="4"/>
        <v>14</v>
      </c>
      <c r="E50" t="s">
        <v>95</v>
      </c>
      <c r="F50" s="11" t="str">
        <f t="shared" si="5"/>
        <v>14000</v>
      </c>
    </row>
    <row r="51" spans="1:6" ht="18" x14ac:dyDescent="0.35">
      <c r="A51" s="4" t="s">
        <v>96</v>
      </c>
      <c r="B51" t="str">
        <f t="shared" si="3"/>
        <v>Test9_</v>
      </c>
      <c r="C51" s="3" t="s">
        <v>7</v>
      </c>
      <c r="D51" t="str">
        <f t="shared" si="4"/>
        <v>14</v>
      </c>
      <c r="E51" t="s">
        <v>13</v>
      </c>
      <c r="F51" s="11" t="str">
        <f t="shared" si="5"/>
        <v>13900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B2F70-0D35-4A26-9B8A-0FCE94BC5435}">
  <dimension ref="A1:L19"/>
  <sheetViews>
    <sheetView tabSelected="1" workbookViewId="0">
      <selection activeCell="M16" sqref="M16"/>
    </sheetView>
  </sheetViews>
  <sheetFormatPr defaultRowHeight="14.4" x14ac:dyDescent="0.3"/>
  <cols>
    <col min="1" max="2" width="14.21875" bestFit="1" customWidth="1"/>
    <col min="3" max="6" width="15.21875" bestFit="1" customWidth="1"/>
  </cols>
  <sheetData>
    <row r="1" spans="1:12" x14ac:dyDescent="0.3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</row>
    <row r="2" spans="1:12" x14ac:dyDescent="0.3">
      <c r="A2" t="s">
        <v>103</v>
      </c>
      <c r="B2" t="s">
        <v>121</v>
      </c>
      <c r="C2" t="s">
        <v>113</v>
      </c>
      <c r="D2" t="s">
        <v>128</v>
      </c>
      <c r="G2">
        <f>VALUE(A2:A51)</f>
        <v>69300</v>
      </c>
      <c r="H2">
        <f t="shared" ref="H2:M2" si="0">VALUE(B2:B51)</f>
        <v>65050</v>
      </c>
      <c r="I2">
        <f t="shared" si="0"/>
        <v>69600</v>
      </c>
      <c r="J2">
        <f t="shared" si="0"/>
        <v>67700</v>
      </c>
    </row>
    <row r="3" spans="1:12" x14ac:dyDescent="0.3">
      <c r="A3" t="s">
        <v>104</v>
      </c>
      <c r="B3" t="s">
        <v>122</v>
      </c>
      <c r="C3" t="s">
        <v>121</v>
      </c>
      <c r="D3" t="s">
        <v>146</v>
      </c>
      <c r="G3">
        <f t="shared" ref="G3:G51" si="1">VALUE(A3:A52)</f>
        <v>62900</v>
      </c>
      <c r="H3">
        <f t="shared" ref="H3:H51" si="2">VALUE(B3:B52)</f>
        <v>65500</v>
      </c>
      <c r="I3">
        <f t="shared" ref="I3:I51" si="3">VALUE(C3:C52)</f>
        <v>65050</v>
      </c>
      <c r="J3">
        <f t="shared" ref="J3:J51" si="4">VALUE(D3:D52)</f>
        <v>64200</v>
      </c>
    </row>
    <row r="4" spans="1:12" x14ac:dyDescent="0.3">
      <c r="A4" t="s">
        <v>105</v>
      </c>
      <c r="B4" t="s">
        <v>123</v>
      </c>
      <c r="C4" t="s">
        <v>114</v>
      </c>
      <c r="D4" t="s">
        <v>147</v>
      </c>
      <c r="G4">
        <f t="shared" si="1"/>
        <v>67100</v>
      </c>
      <c r="H4">
        <f t="shared" si="2"/>
        <v>67600</v>
      </c>
      <c r="I4">
        <f t="shared" si="3"/>
        <v>67000</v>
      </c>
      <c r="J4">
        <f t="shared" si="4"/>
        <v>65100</v>
      </c>
    </row>
    <row r="5" spans="1:12" x14ac:dyDescent="0.3">
      <c r="A5" t="s">
        <v>106</v>
      </c>
      <c r="B5" t="s">
        <v>124</v>
      </c>
      <c r="C5" t="s">
        <v>134</v>
      </c>
      <c r="D5" t="s">
        <v>148</v>
      </c>
      <c r="G5">
        <f t="shared" si="1"/>
        <v>65650</v>
      </c>
      <c r="H5">
        <f t="shared" si="2"/>
        <v>68900</v>
      </c>
      <c r="I5">
        <f t="shared" si="3"/>
        <v>72200</v>
      </c>
      <c r="J5">
        <f t="shared" si="4"/>
        <v>64500</v>
      </c>
    </row>
    <row r="6" spans="1:12" x14ac:dyDescent="0.3">
      <c r="A6" t="s">
        <v>107</v>
      </c>
      <c r="B6" t="s">
        <v>125</v>
      </c>
      <c r="C6" t="s">
        <v>135</v>
      </c>
      <c r="D6" t="s">
        <v>116</v>
      </c>
      <c r="G6">
        <f t="shared" si="1"/>
        <v>69900</v>
      </c>
      <c r="H6">
        <f t="shared" si="2"/>
        <v>72700</v>
      </c>
      <c r="I6">
        <f t="shared" si="3"/>
        <v>71200</v>
      </c>
      <c r="J6">
        <f t="shared" si="4"/>
        <v>65600</v>
      </c>
    </row>
    <row r="7" spans="1:12" x14ac:dyDescent="0.3">
      <c r="A7" t="s">
        <v>108</v>
      </c>
      <c r="B7" t="s">
        <v>120</v>
      </c>
      <c r="C7" t="s">
        <v>129</v>
      </c>
      <c r="D7" t="s">
        <v>149</v>
      </c>
      <c r="G7">
        <f t="shared" si="1"/>
        <v>70500</v>
      </c>
      <c r="H7">
        <f t="shared" si="2"/>
        <v>68800</v>
      </c>
      <c r="I7">
        <f t="shared" si="3"/>
        <v>67800</v>
      </c>
      <c r="J7">
        <f t="shared" si="4"/>
        <v>57750</v>
      </c>
    </row>
    <row r="8" spans="1:12" x14ac:dyDescent="0.3">
      <c r="A8" t="s">
        <v>105</v>
      </c>
      <c r="B8" t="s">
        <v>126</v>
      </c>
      <c r="C8" t="s">
        <v>136</v>
      </c>
      <c r="D8" t="s">
        <v>150</v>
      </c>
      <c r="G8">
        <f t="shared" si="1"/>
        <v>67100</v>
      </c>
      <c r="H8">
        <f t="shared" si="2"/>
        <v>64150</v>
      </c>
      <c r="I8">
        <f t="shared" si="3"/>
        <v>64900</v>
      </c>
      <c r="J8">
        <f t="shared" si="4"/>
        <v>63600</v>
      </c>
    </row>
    <row r="9" spans="1:12" x14ac:dyDescent="0.3">
      <c r="A9" t="s">
        <v>109</v>
      </c>
      <c r="B9" t="s">
        <v>127</v>
      </c>
      <c r="C9" t="s">
        <v>137</v>
      </c>
      <c r="D9" t="s">
        <v>151</v>
      </c>
      <c r="G9">
        <f t="shared" si="1"/>
        <v>65800</v>
      </c>
      <c r="H9">
        <f t="shared" si="2"/>
        <v>68700</v>
      </c>
      <c r="I9">
        <f t="shared" si="3"/>
        <v>69100</v>
      </c>
      <c r="J9">
        <f t="shared" si="4"/>
        <v>63700</v>
      </c>
    </row>
    <row r="10" spans="1:12" x14ac:dyDescent="0.3">
      <c r="A10" t="s">
        <v>110</v>
      </c>
      <c r="B10" t="s">
        <v>128</v>
      </c>
      <c r="C10" t="s">
        <v>138</v>
      </c>
      <c r="D10" t="s">
        <v>148</v>
      </c>
      <c r="G10">
        <f t="shared" si="1"/>
        <v>68100</v>
      </c>
      <c r="H10">
        <f t="shared" si="2"/>
        <v>67700</v>
      </c>
      <c r="I10">
        <f t="shared" si="3"/>
        <v>65900</v>
      </c>
      <c r="J10">
        <f t="shared" si="4"/>
        <v>64500</v>
      </c>
    </row>
    <row r="11" spans="1:12" x14ac:dyDescent="0.3">
      <c r="A11" t="s">
        <v>111</v>
      </c>
      <c r="B11" t="s">
        <v>117</v>
      </c>
      <c r="C11" t="s">
        <v>139</v>
      </c>
      <c r="D11" t="s">
        <v>152</v>
      </c>
      <c r="G11">
        <f t="shared" si="1"/>
        <v>63900</v>
      </c>
      <c r="H11">
        <f t="shared" si="2"/>
        <v>70300</v>
      </c>
      <c r="I11">
        <f t="shared" si="3"/>
        <v>67850</v>
      </c>
      <c r="J11">
        <f t="shared" si="4"/>
        <v>67900</v>
      </c>
    </row>
    <row r="12" spans="1:12" x14ac:dyDescent="0.3">
      <c r="A12" t="s">
        <v>112</v>
      </c>
      <c r="B12" t="s">
        <v>129</v>
      </c>
      <c r="C12" t="s">
        <v>140</v>
      </c>
      <c r="D12" t="s">
        <v>153</v>
      </c>
      <c r="G12">
        <f t="shared" si="1"/>
        <v>67200</v>
      </c>
      <c r="H12">
        <f t="shared" si="2"/>
        <v>67800</v>
      </c>
      <c r="I12">
        <f t="shared" si="3"/>
        <v>66000</v>
      </c>
      <c r="J12">
        <f t="shared" si="4"/>
        <v>65250</v>
      </c>
    </row>
    <row r="13" spans="1:12" x14ac:dyDescent="0.3">
      <c r="A13" t="s">
        <v>113</v>
      </c>
      <c r="B13" t="s">
        <v>130</v>
      </c>
      <c r="C13" t="s">
        <v>141</v>
      </c>
      <c r="D13" t="s">
        <v>136</v>
      </c>
      <c r="G13">
        <f t="shared" si="1"/>
        <v>69600</v>
      </c>
      <c r="H13">
        <f t="shared" si="2"/>
        <v>64100</v>
      </c>
      <c r="I13">
        <f t="shared" si="3"/>
        <v>65950</v>
      </c>
      <c r="J13">
        <f t="shared" si="4"/>
        <v>64900</v>
      </c>
    </row>
    <row r="14" spans="1:12" x14ac:dyDescent="0.3">
      <c r="A14" t="s">
        <v>114</v>
      </c>
      <c r="B14" t="s">
        <v>131</v>
      </c>
      <c r="C14" t="s">
        <v>142</v>
      </c>
      <c r="D14" t="s">
        <v>154</v>
      </c>
      <c r="G14">
        <f t="shared" si="1"/>
        <v>67000</v>
      </c>
      <c r="H14">
        <f t="shared" si="2"/>
        <v>70700</v>
      </c>
      <c r="I14">
        <f t="shared" si="3"/>
        <v>66250</v>
      </c>
      <c r="J14">
        <f t="shared" si="4"/>
        <v>58000</v>
      </c>
    </row>
    <row r="15" spans="1:12" x14ac:dyDescent="0.3">
      <c r="A15" t="s">
        <v>115</v>
      </c>
      <c r="B15" t="s">
        <v>124</v>
      </c>
      <c r="C15" t="s">
        <v>143</v>
      </c>
      <c r="D15" t="s">
        <v>155</v>
      </c>
      <c r="G15">
        <f t="shared" si="1"/>
        <v>70400</v>
      </c>
      <c r="H15">
        <f t="shared" si="2"/>
        <v>68900</v>
      </c>
      <c r="I15">
        <f t="shared" si="3"/>
        <v>68750</v>
      </c>
      <c r="J15">
        <f t="shared" si="4"/>
        <v>57900</v>
      </c>
    </row>
    <row r="16" spans="1:12" x14ac:dyDescent="0.3">
      <c r="A16" t="s">
        <v>116</v>
      </c>
      <c r="B16" t="s">
        <v>123</v>
      </c>
      <c r="C16" t="s">
        <v>129</v>
      </c>
      <c r="D16" t="s">
        <v>156</v>
      </c>
      <c r="G16">
        <f t="shared" si="1"/>
        <v>65600</v>
      </c>
      <c r="H16">
        <f t="shared" si="2"/>
        <v>67600</v>
      </c>
      <c r="I16">
        <f t="shared" si="3"/>
        <v>67800</v>
      </c>
      <c r="J16">
        <f t="shared" si="4"/>
        <v>63500</v>
      </c>
    </row>
    <row r="17" spans="1:10" x14ac:dyDescent="0.3">
      <c r="A17" t="s">
        <v>117</v>
      </c>
      <c r="B17" t="s">
        <v>131</v>
      </c>
      <c r="C17" t="s">
        <v>144</v>
      </c>
      <c r="D17" t="s">
        <v>122</v>
      </c>
      <c r="G17">
        <f t="shared" si="1"/>
        <v>70300</v>
      </c>
      <c r="H17">
        <f t="shared" si="2"/>
        <v>70700</v>
      </c>
      <c r="I17">
        <f t="shared" si="3"/>
        <v>67250</v>
      </c>
      <c r="J17">
        <f t="shared" si="4"/>
        <v>65500</v>
      </c>
    </row>
    <row r="18" spans="1:10" x14ac:dyDescent="0.3">
      <c r="A18" t="s">
        <v>118</v>
      </c>
      <c r="B18" t="s">
        <v>132</v>
      </c>
      <c r="C18" t="s">
        <v>128</v>
      </c>
      <c r="D18" t="s">
        <v>157</v>
      </c>
      <c r="G18">
        <f t="shared" si="1"/>
        <v>71300</v>
      </c>
      <c r="H18">
        <f t="shared" si="2"/>
        <v>65300</v>
      </c>
      <c r="I18">
        <f t="shared" si="3"/>
        <v>67700</v>
      </c>
      <c r="J18">
        <f t="shared" si="4"/>
        <v>65200</v>
      </c>
    </row>
    <row r="19" spans="1:10" x14ac:dyDescent="0.3">
      <c r="A19" t="s">
        <v>119</v>
      </c>
      <c r="B19" t="s">
        <v>133</v>
      </c>
      <c r="C19" t="s">
        <v>145</v>
      </c>
      <c r="D19" t="s">
        <v>158</v>
      </c>
      <c r="G19">
        <f t="shared" si="1"/>
        <v>72050</v>
      </c>
      <c r="H19">
        <f t="shared" si="2"/>
        <v>69000</v>
      </c>
      <c r="I19">
        <f t="shared" si="3"/>
        <v>67500</v>
      </c>
      <c r="J19">
        <f t="shared" si="4"/>
        <v>62400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2020-04-16T10:16:12Z</dcterms:modified>
</cp:coreProperties>
</file>