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osser\FIPM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502" i="1" l="1"/>
  <c r="H502" i="1"/>
  <c r="S501" i="1"/>
  <c r="H501" i="1"/>
  <c r="S500" i="1"/>
  <c r="H500" i="1"/>
  <c r="V499" i="1"/>
  <c r="S499" i="1"/>
  <c r="Q499" i="1"/>
  <c r="N499" i="1"/>
  <c r="K499" i="1"/>
  <c r="H499" i="1"/>
  <c r="F499" i="1"/>
  <c r="C499" i="1"/>
  <c r="V498" i="1"/>
  <c r="S498" i="1"/>
  <c r="Q498" i="1"/>
  <c r="N498" i="1"/>
  <c r="K498" i="1"/>
  <c r="H498" i="1"/>
  <c r="F498" i="1"/>
  <c r="C498" i="1"/>
  <c r="V497" i="1"/>
  <c r="S497" i="1"/>
  <c r="Q497" i="1"/>
  <c r="N497" i="1"/>
  <c r="K497" i="1"/>
  <c r="H497" i="1"/>
  <c r="F497" i="1"/>
  <c r="C497" i="1"/>
  <c r="V496" i="1"/>
  <c r="S496" i="1"/>
  <c r="Q496" i="1"/>
  <c r="N496" i="1"/>
  <c r="K496" i="1"/>
  <c r="H496" i="1"/>
  <c r="F496" i="1"/>
  <c r="C496" i="1"/>
  <c r="V495" i="1"/>
  <c r="S495" i="1"/>
  <c r="Q495" i="1"/>
  <c r="N495" i="1"/>
  <c r="K495" i="1"/>
  <c r="H495" i="1"/>
  <c r="F495" i="1"/>
  <c r="C495" i="1"/>
  <c r="V494" i="1"/>
  <c r="S494" i="1"/>
  <c r="Q494" i="1"/>
  <c r="N494" i="1"/>
  <c r="K494" i="1"/>
  <c r="H494" i="1"/>
  <c r="F494" i="1"/>
  <c r="C494" i="1"/>
  <c r="V493" i="1"/>
  <c r="S493" i="1"/>
  <c r="Q493" i="1"/>
  <c r="N493" i="1"/>
  <c r="K493" i="1"/>
  <c r="H493" i="1"/>
  <c r="F493" i="1"/>
  <c r="C493" i="1"/>
  <c r="V492" i="1"/>
  <c r="S492" i="1"/>
  <c r="Q492" i="1"/>
  <c r="N492" i="1"/>
  <c r="K492" i="1"/>
  <c r="H492" i="1"/>
  <c r="F492" i="1"/>
  <c r="C492" i="1"/>
  <c r="V491" i="1"/>
  <c r="S491" i="1"/>
  <c r="Q491" i="1"/>
  <c r="N491" i="1"/>
  <c r="K491" i="1"/>
  <c r="H491" i="1"/>
  <c r="F491" i="1"/>
  <c r="C491" i="1"/>
  <c r="V490" i="1"/>
  <c r="S490" i="1"/>
  <c r="Q490" i="1"/>
  <c r="N490" i="1"/>
  <c r="K490" i="1"/>
  <c r="H490" i="1"/>
  <c r="F490" i="1"/>
  <c r="C490" i="1"/>
  <c r="V489" i="1"/>
  <c r="S489" i="1"/>
  <c r="Q489" i="1"/>
  <c r="N489" i="1"/>
  <c r="K489" i="1"/>
  <c r="H489" i="1"/>
  <c r="F489" i="1"/>
  <c r="C489" i="1"/>
  <c r="V488" i="1"/>
  <c r="S488" i="1"/>
  <c r="Q488" i="1"/>
  <c r="N488" i="1"/>
  <c r="K488" i="1"/>
  <c r="H488" i="1"/>
  <c r="F488" i="1"/>
  <c r="C488" i="1"/>
  <c r="V487" i="1"/>
  <c r="S487" i="1"/>
  <c r="Q487" i="1"/>
  <c r="N487" i="1"/>
  <c r="K487" i="1"/>
  <c r="H487" i="1"/>
  <c r="F487" i="1"/>
  <c r="C487" i="1"/>
  <c r="V486" i="1"/>
  <c r="S486" i="1"/>
  <c r="Q486" i="1"/>
  <c r="N486" i="1"/>
  <c r="K486" i="1"/>
  <c r="H486" i="1"/>
  <c r="F486" i="1"/>
  <c r="C486" i="1"/>
  <c r="V485" i="1"/>
  <c r="S485" i="1"/>
  <c r="Q485" i="1"/>
  <c r="N485" i="1"/>
  <c r="K485" i="1"/>
  <c r="H485" i="1"/>
  <c r="F485" i="1"/>
  <c r="C485" i="1"/>
  <c r="V484" i="1"/>
  <c r="S484" i="1"/>
  <c r="Q484" i="1"/>
  <c r="N484" i="1"/>
  <c r="K484" i="1"/>
  <c r="H484" i="1"/>
  <c r="F484" i="1"/>
  <c r="C484" i="1"/>
  <c r="V483" i="1"/>
  <c r="S483" i="1"/>
  <c r="Q483" i="1"/>
  <c r="N483" i="1"/>
  <c r="K483" i="1"/>
  <c r="H483" i="1"/>
  <c r="F483" i="1"/>
  <c r="C483" i="1"/>
  <c r="V482" i="1"/>
  <c r="S482" i="1"/>
  <c r="Q482" i="1"/>
  <c r="N482" i="1"/>
  <c r="K482" i="1"/>
  <c r="H482" i="1"/>
  <c r="F482" i="1"/>
  <c r="C482" i="1"/>
  <c r="V481" i="1"/>
  <c r="S481" i="1"/>
  <c r="Q481" i="1"/>
  <c r="N481" i="1"/>
  <c r="K481" i="1"/>
  <c r="H481" i="1"/>
  <c r="F481" i="1"/>
  <c r="C481" i="1"/>
  <c r="V480" i="1"/>
  <c r="S480" i="1"/>
  <c r="Q480" i="1"/>
  <c r="N480" i="1"/>
  <c r="K480" i="1"/>
  <c r="H480" i="1"/>
  <c r="F480" i="1"/>
  <c r="C480" i="1"/>
  <c r="V479" i="1"/>
  <c r="S479" i="1"/>
  <c r="Q479" i="1"/>
  <c r="N479" i="1"/>
  <c r="K479" i="1"/>
  <c r="H479" i="1"/>
  <c r="F479" i="1"/>
  <c r="C479" i="1"/>
  <c r="V478" i="1"/>
  <c r="S478" i="1"/>
  <c r="Q478" i="1"/>
  <c r="N478" i="1"/>
  <c r="K478" i="1"/>
  <c r="H478" i="1"/>
  <c r="F478" i="1"/>
  <c r="C478" i="1"/>
  <c r="V477" i="1"/>
  <c r="S477" i="1"/>
  <c r="Q477" i="1"/>
  <c r="N477" i="1"/>
  <c r="K477" i="1"/>
  <c r="H477" i="1"/>
  <c r="F477" i="1"/>
  <c r="C477" i="1"/>
  <c r="V476" i="1"/>
  <c r="S476" i="1"/>
  <c r="Q476" i="1"/>
  <c r="N476" i="1"/>
  <c r="K476" i="1"/>
  <c r="H476" i="1"/>
  <c r="F476" i="1"/>
  <c r="C476" i="1"/>
  <c r="V475" i="1"/>
  <c r="S475" i="1"/>
  <c r="Q475" i="1"/>
  <c r="N475" i="1"/>
  <c r="K475" i="1"/>
  <c r="H475" i="1"/>
  <c r="F475" i="1"/>
  <c r="C475" i="1"/>
  <c r="V474" i="1"/>
  <c r="S474" i="1"/>
  <c r="Q474" i="1"/>
  <c r="N474" i="1"/>
  <c r="K474" i="1"/>
  <c r="H474" i="1"/>
  <c r="F474" i="1"/>
  <c r="C474" i="1"/>
  <c r="V473" i="1"/>
  <c r="S473" i="1"/>
  <c r="Q473" i="1"/>
  <c r="N473" i="1"/>
  <c r="K473" i="1"/>
  <c r="H473" i="1"/>
  <c r="F473" i="1"/>
  <c r="C473" i="1"/>
  <c r="V472" i="1"/>
  <c r="S472" i="1"/>
  <c r="Q472" i="1"/>
  <c r="N472" i="1"/>
  <c r="K472" i="1"/>
  <c r="H472" i="1"/>
  <c r="F472" i="1"/>
  <c r="C472" i="1"/>
  <c r="V471" i="1"/>
  <c r="S471" i="1"/>
  <c r="Q471" i="1"/>
  <c r="N471" i="1"/>
  <c r="K471" i="1"/>
  <c r="H471" i="1"/>
  <c r="F471" i="1"/>
  <c r="C471" i="1"/>
  <c r="V470" i="1"/>
  <c r="S470" i="1"/>
  <c r="Q470" i="1"/>
  <c r="N470" i="1"/>
  <c r="K470" i="1"/>
  <c r="H470" i="1"/>
  <c r="F470" i="1"/>
  <c r="C470" i="1"/>
  <c r="V469" i="1"/>
  <c r="S469" i="1"/>
  <c r="Q469" i="1"/>
  <c r="N469" i="1"/>
  <c r="K469" i="1"/>
  <c r="H469" i="1"/>
  <c r="F469" i="1"/>
  <c r="C469" i="1"/>
  <c r="V468" i="1"/>
  <c r="S468" i="1"/>
  <c r="Q468" i="1"/>
  <c r="N468" i="1"/>
  <c r="K468" i="1"/>
  <c r="H468" i="1"/>
  <c r="F468" i="1"/>
  <c r="C468" i="1"/>
  <c r="V467" i="1"/>
  <c r="S467" i="1"/>
  <c r="Q467" i="1"/>
  <c r="N467" i="1"/>
  <c r="K467" i="1"/>
  <c r="H467" i="1"/>
  <c r="F467" i="1"/>
  <c r="C467" i="1"/>
  <c r="V466" i="1"/>
  <c r="S466" i="1"/>
  <c r="Q466" i="1"/>
  <c r="N466" i="1"/>
  <c r="K466" i="1"/>
  <c r="H466" i="1"/>
  <c r="F466" i="1"/>
  <c r="C466" i="1"/>
  <c r="V465" i="1"/>
  <c r="S465" i="1"/>
  <c r="Q465" i="1"/>
  <c r="N465" i="1"/>
  <c r="K465" i="1"/>
  <c r="H465" i="1"/>
  <c r="F465" i="1"/>
  <c r="C465" i="1"/>
  <c r="V464" i="1"/>
  <c r="S464" i="1"/>
  <c r="Q464" i="1"/>
  <c r="N464" i="1"/>
  <c r="K464" i="1"/>
  <c r="H464" i="1"/>
  <c r="F464" i="1"/>
  <c r="C464" i="1"/>
  <c r="V463" i="1"/>
  <c r="S463" i="1"/>
  <c r="Q463" i="1"/>
  <c r="N463" i="1"/>
  <c r="K463" i="1"/>
  <c r="H463" i="1"/>
  <c r="F463" i="1"/>
  <c r="C463" i="1"/>
  <c r="V462" i="1"/>
  <c r="S462" i="1"/>
  <c r="Q462" i="1"/>
  <c r="N462" i="1"/>
  <c r="K462" i="1"/>
  <c r="H462" i="1"/>
  <c r="F462" i="1"/>
  <c r="C462" i="1"/>
  <c r="V461" i="1"/>
  <c r="S461" i="1"/>
  <c r="Q461" i="1"/>
  <c r="N461" i="1"/>
  <c r="K461" i="1"/>
  <c r="H461" i="1"/>
  <c r="F461" i="1"/>
  <c r="C461" i="1"/>
  <c r="V460" i="1"/>
  <c r="S460" i="1"/>
  <c r="Q460" i="1"/>
  <c r="N460" i="1"/>
  <c r="K460" i="1"/>
  <c r="H460" i="1"/>
  <c r="F460" i="1"/>
  <c r="C460" i="1"/>
  <c r="V459" i="1"/>
  <c r="S459" i="1"/>
  <c r="Q459" i="1"/>
  <c r="N459" i="1"/>
  <c r="K459" i="1"/>
  <c r="H459" i="1"/>
  <c r="F459" i="1"/>
  <c r="C459" i="1"/>
  <c r="V458" i="1"/>
  <c r="S458" i="1"/>
  <c r="Q458" i="1"/>
  <c r="N458" i="1"/>
  <c r="K458" i="1"/>
  <c r="H458" i="1"/>
  <c r="F458" i="1"/>
  <c r="C458" i="1"/>
  <c r="V457" i="1"/>
  <c r="S457" i="1"/>
  <c r="Q457" i="1"/>
  <c r="N457" i="1"/>
  <c r="K457" i="1"/>
  <c r="H457" i="1"/>
  <c r="F457" i="1"/>
  <c r="C457" i="1"/>
  <c r="V456" i="1"/>
  <c r="S456" i="1"/>
  <c r="Q456" i="1"/>
  <c r="N456" i="1"/>
  <c r="K456" i="1"/>
  <c r="H456" i="1"/>
  <c r="F456" i="1"/>
  <c r="C456" i="1"/>
  <c r="V455" i="1"/>
  <c r="S455" i="1"/>
  <c r="Q455" i="1"/>
  <c r="N455" i="1"/>
  <c r="K455" i="1"/>
  <c r="H455" i="1"/>
  <c r="F455" i="1"/>
  <c r="C455" i="1"/>
  <c r="V454" i="1"/>
  <c r="S454" i="1"/>
  <c r="Q454" i="1"/>
  <c r="N454" i="1"/>
  <c r="K454" i="1"/>
  <c r="H454" i="1"/>
  <c r="F454" i="1"/>
  <c r="C454" i="1"/>
  <c r="V453" i="1"/>
  <c r="S453" i="1"/>
  <c r="Q453" i="1"/>
  <c r="N453" i="1"/>
  <c r="K453" i="1"/>
  <c r="H453" i="1"/>
  <c r="F453" i="1"/>
  <c r="C453" i="1"/>
  <c r="V452" i="1"/>
  <c r="S452" i="1"/>
  <c r="Q452" i="1"/>
  <c r="N452" i="1"/>
  <c r="K452" i="1"/>
  <c r="H452" i="1"/>
  <c r="F452" i="1"/>
  <c r="C452" i="1"/>
  <c r="V451" i="1"/>
  <c r="S451" i="1"/>
  <c r="Q451" i="1"/>
  <c r="N451" i="1"/>
  <c r="K451" i="1"/>
  <c r="H451" i="1"/>
  <c r="F451" i="1"/>
  <c r="C451" i="1"/>
  <c r="V450" i="1"/>
  <c r="S450" i="1"/>
  <c r="Q450" i="1"/>
  <c r="N450" i="1"/>
  <c r="K450" i="1"/>
  <c r="H450" i="1"/>
  <c r="F450" i="1"/>
  <c r="C450" i="1"/>
  <c r="V449" i="1"/>
  <c r="S449" i="1"/>
  <c r="Q449" i="1"/>
  <c r="N449" i="1"/>
  <c r="K449" i="1"/>
  <c r="H449" i="1"/>
  <c r="F449" i="1"/>
  <c r="C449" i="1"/>
  <c r="V448" i="1"/>
  <c r="S448" i="1"/>
  <c r="Q448" i="1"/>
  <c r="N448" i="1"/>
  <c r="K448" i="1"/>
  <c r="H448" i="1"/>
  <c r="F448" i="1"/>
  <c r="C448" i="1"/>
  <c r="V447" i="1"/>
  <c r="S447" i="1"/>
  <c r="Q447" i="1"/>
  <c r="N447" i="1"/>
  <c r="K447" i="1"/>
  <c r="H447" i="1"/>
  <c r="F447" i="1"/>
  <c r="C447" i="1"/>
  <c r="V446" i="1"/>
  <c r="S446" i="1"/>
  <c r="Q446" i="1"/>
  <c r="N446" i="1"/>
  <c r="K446" i="1"/>
  <c r="H446" i="1"/>
  <c r="F446" i="1"/>
  <c r="C446" i="1"/>
  <c r="V445" i="1"/>
  <c r="S445" i="1"/>
  <c r="Q445" i="1"/>
  <c r="N445" i="1"/>
  <c r="K445" i="1"/>
  <c r="H445" i="1"/>
  <c r="F445" i="1"/>
  <c r="C445" i="1"/>
  <c r="V444" i="1"/>
  <c r="S444" i="1"/>
  <c r="Q444" i="1"/>
  <c r="N444" i="1"/>
  <c r="K444" i="1"/>
  <c r="H444" i="1"/>
  <c r="F444" i="1"/>
  <c r="C444" i="1"/>
  <c r="V443" i="1"/>
  <c r="S443" i="1"/>
  <c r="Q443" i="1"/>
  <c r="N443" i="1"/>
  <c r="K443" i="1"/>
  <c r="H443" i="1"/>
  <c r="F443" i="1"/>
  <c r="C443" i="1"/>
  <c r="V442" i="1"/>
  <c r="S442" i="1"/>
  <c r="Q442" i="1"/>
  <c r="N442" i="1"/>
  <c r="K442" i="1"/>
  <c r="H442" i="1"/>
  <c r="F442" i="1"/>
  <c r="C442" i="1"/>
  <c r="V441" i="1"/>
  <c r="S441" i="1"/>
  <c r="Q441" i="1"/>
  <c r="N441" i="1"/>
  <c r="K441" i="1"/>
  <c r="H441" i="1"/>
  <c r="F441" i="1"/>
  <c r="C441" i="1"/>
  <c r="V440" i="1"/>
  <c r="S440" i="1"/>
  <c r="Q440" i="1"/>
  <c r="N440" i="1"/>
  <c r="K440" i="1"/>
  <c r="H440" i="1"/>
  <c r="F440" i="1"/>
  <c r="C440" i="1"/>
  <c r="V439" i="1"/>
  <c r="S439" i="1"/>
  <c r="Q439" i="1"/>
  <c r="N439" i="1"/>
  <c r="K439" i="1"/>
  <c r="H439" i="1"/>
  <c r="F439" i="1"/>
  <c r="C439" i="1"/>
  <c r="V438" i="1"/>
  <c r="S438" i="1"/>
  <c r="Q438" i="1"/>
  <c r="N438" i="1"/>
  <c r="K438" i="1"/>
  <c r="H438" i="1"/>
  <c r="F438" i="1"/>
  <c r="C438" i="1"/>
  <c r="V437" i="1"/>
  <c r="S437" i="1"/>
  <c r="Q437" i="1"/>
  <c r="N437" i="1"/>
  <c r="K437" i="1"/>
  <c r="H437" i="1"/>
  <c r="F437" i="1"/>
  <c r="C437" i="1"/>
  <c r="V436" i="1"/>
  <c r="S436" i="1"/>
  <c r="Q436" i="1"/>
  <c r="N436" i="1"/>
  <c r="K436" i="1"/>
  <c r="H436" i="1"/>
  <c r="F436" i="1"/>
  <c r="C436" i="1"/>
  <c r="V435" i="1"/>
  <c r="S435" i="1"/>
  <c r="Q435" i="1"/>
  <c r="N435" i="1"/>
  <c r="K435" i="1"/>
  <c r="H435" i="1"/>
  <c r="F435" i="1"/>
  <c r="C435" i="1"/>
  <c r="V434" i="1"/>
  <c r="S434" i="1"/>
  <c r="Q434" i="1"/>
  <c r="N434" i="1"/>
  <c r="K434" i="1"/>
  <c r="H434" i="1"/>
  <c r="F434" i="1"/>
  <c r="C434" i="1"/>
  <c r="V433" i="1"/>
  <c r="S433" i="1"/>
  <c r="Q433" i="1"/>
  <c r="N433" i="1"/>
  <c r="K433" i="1"/>
  <c r="H433" i="1"/>
  <c r="F433" i="1"/>
  <c r="C433" i="1"/>
  <c r="V432" i="1"/>
  <c r="S432" i="1"/>
  <c r="Q432" i="1"/>
  <c r="N432" i="1"/>
  <c r="K432" i="1"/>
  <c r="H432" i="1"/>
  <c r="F432" i="1"/>
  <c r="C432" i="1"/>
  <c r="V431" i="1"/>
  <c r="S431" i="1"/>
  <c r="Q431" i="1"/>
  <c r="N431" i="1"/>
  <c r="K431" i="1"/>
  <c r="H431" i="1"/>
  <c r="F431" i="1"/>
  <c r="C431" i="1"/>
  <c r="V430" i="1"/>
  <c r="S430" i="1"/>
  <c r="Q430" i="1"/>
  <c r="N430" i="1"/>
  <c r="K430" i="1"/>
  <c r="H430" i="1"/>
  <c r="F430" i="1"/>
  <c r="C430" i="1"/>
  <c r="V429" i="1"/>
  <c r="S429" i="1"/>
  <c r="Q429" i="1"/>
  <c r="N429" i="1"/>
  <c r="K429" i="1"/>
  <c r="H429" i="1"/>
  <c r="F429" i="1"/>
  <c r="C429" i="1"/>
  <c r="V428" i="1"/>
  <c r="S428" i="1"/>
  <c r="Q428" i="1"/>
  <c r="N428" i="1"/>
  <c r="K428" i="1"/>
  <c r="H428" i="1"/>
  <c r="F428" i="1"/>
  <c r="C428" i="1"/>
  <c r="V427" i="1"/>
  <c r="S427" i="1"/>
  <c r="Q427" i="1"/>
  <c r="N427" i="1"/>
  <c r="K427" i="1"/>
  <c r="H427" i="1"/>
  <c r="F427" i="1"/>
  <c r="C427" i="1"/>
  <c r="V426" i="1"/>
  <c r="S426" i="1"/>
  <c r="Q426" i="1"/>
  <c r="N426" i="1"/>
  <c r="K426" i="1"/>
  <c r="H426" i="1"/>
  <c r="F426" i="1"/>
  <c r="C426" i="1"/>
  <c r="V425" i="1"/>
  <c r="S425" i="1"/>
  <c r="Q425" i="1"/>
  <c r="N425" i="1"/>
  <c r="K425" i="1"/>
  <c r="H425" i="1"/>
  <c r="F425" i="1"/>
  <c r="C425" i="1"/>
  <c r="V424" i="1"/>
  <c r="S424" i="1"/>
  <c r="Q424" i="1"/>
  <c r="N424" i="1"/>
  <c r="K424" i="1"/>
  <c r="H424" i="1"/>
  <c r="F424" i="1"/>
  <c r="C424" i="1"/>
  <c r="V423" i="1"/>
  <c r="S423" i="1"/>
  <c r="Q423" i="1"/>
  <c r="N423" i="1"/>
  <c r="K423" i="1"/>
  <c r="H423" i="1"/>
  <c r="F423" i="1"/>
  <c r="C423" i="1"/>
  <c r="V422" i="1"/>
  <c r="S422" i="1"/>
  <c r="Q422" i="1"/>
  <c r="N422" i="1"/>
  <c r="K422" i="1"/>
  <c r="H422" i="1"/>
  <c r="F422" i="1"/>
  <c r="C422" i="1"/>
  <c r="V421" i="1"/>
  <c r="S421" i="1"/>
  <c r="Q421" i="1"/>
  <c r="N421" i="1"/>
  <c r="K421" i="1"/>
  <c r="H421" i="1"/>
  <c r="F421" i="1"/>
  <c r="C421" i="1"/>
  <c r="V420" i="1"/>
  <c r="S420" i="1"/>
  <c r="Q420" i="1"/>
  <c r="N420" i="1"/>
  <c r="K420" i="1"/>
  <c r="H420" i="1"/>
  <c r="F420" i="1"/>
  <c r="C420" i="1"/>
  <c r="V419" i="1"/>
  <c r="S419" i="1"/>
  <c r="Q419" i="1"/>
  <c r="N419" i="1"/>
  <c r="K419" i="1"/>
  <c r="H419" i="1"/>
  <c r="F419" i="1"/>
  <c r="C419" i="1"/>
  <c r="V418" i="1"/>
  <c r="S418" i="1"/>
  <c r="Q418" i="1"/>
  <c r="N418" i="1"/>
  <c r="K418" i="1"/>
  <c r="H418" i="1"/>
  <c r="F418" i="1"/>
  <c r="C418" i="1"/>
  <c r="V417" i="1"/>
  <c r="S417" i="1"/>
  <c r="Q417" i="1"/>
  <c r="N417" i="1"/>
  <c r="K417" i="1"/>
  <c r="H417" i="1"/>
  <c r="F417" i="1"/>
  <c r="C417" i="1"/>
  <c r="V416" i="1"/>
  <c r="S416" i="1"/>
  <c r="Q416" i="1"/>
  <c r="N416" i="1"/>
  <c r="K416" i="1"/>
  <c r="H416" i="1"/>
  <c r="F416" i="1"/>
  <c r="C416" i="1"/>
  <c r="V415" i="1"/>
  <c r="S415" i="1"/>
  <c r="Q415" i="1"/>
  <c r="N415" i="1"/>
  <c r="K415" i="1"/>
  <c r="H415" i="1"/>
  <c r="F415" i="1"/>
  <c r="C415" i="1"/>
  <c r="V414" i="1"/>
  <c r="S414" i="1"/>
  <c r="Q414" i="1"/>
  <c r="N414" i="1"/>
  <c r="K414" i="1"/>
  <c r="H414" i="1"/>
  <c r="F414" i="1"/>
  <c r="C414" i="1"/>
  <c r="V413" i="1"/>
  <c r="S413" i="1"/>
  <c r="Q413" i="1"/>
  <c r="N413" i="1"/>
  <c r="K413" i="1"/>
  <c r="H413" i="1"/>
  <c r="F413" i="1"/>
  <c r="C413" i="1"/>
  <c r="V412" i="1"/>
  <c r="S412" i="1"/>
  <c r="Q412" i="1"/>
  <c r="N412" i="1"/>
  <c r="K412" i="1"/>
  <c r="H412" i="1"/>
  <c r="F412" i="1"/>
  <c r="C412" i="1"/>
  <c r="V411" i="1"/>
  <c r="S411" i="1"/>
  <c r="Q411" i="1"/>
  <c r="N411" i="1"/>
  <c r="K411" i="1"/>
  <c r="H411" i="1"/>
  <c r="F411" i="1"/>
  <c r="C411" i="1"/>
  <c r="V410" i="1"/>
  <c r="S410" i="1"/>
  <c r="Q410" i="1"/>
  <c r="N410" i="1"/>
  <c r="K410" i="1"/>
  <c r="H410" i="1"/>
  <c r="F410" i="1"/>
  <c r="C410" i="1"/>
  <c r="V409" i="1"/>
  <c r="S409" i="1"/>
  <c r="Q409" i="1"/>
  <c r="N409" i="1"/>
  <c r="K409" i="1"/>
  <c r="H409" i="1"/>
  <c r="F409" i="1"/>
  <c r="C409" i="1"/>
  <c r="V408" i="1"/>
  <c r="S408" i="1"/>
  <c r="Q408" i="1"/>
  <c r="N408" i="1"/>
  <c r="K408" i="1"/>
  <c r="H408" i="1"/>
  <c r="F408" i="1"/>
  <c r="C408" i="1"/>
  <c r="V407" i="1"/>
  <c r="S407" i="1"/>
  <c r="Q407" i="1"/>
  <c r="N407" i="1"/>
  <c r="K407" i="1"/>
  <c r="H407" i="1"/>
  <c r="F407" i="1"/>
  <c r="C407" i="1"/>
  <c r="V406" i="1"/>
  <c r="S406" i="1"/>
  <c r="Q406" i="1"/>
  <c r="N406" i="1"/>
  <c r="K406" i="1"/>
  <c r="H406" i="1"/>
  <c r="F406" i="1"/>
  <c r="C406" i="1"/>
  <c r="V405" i="1"/>
  <c r="S405" i="1"/>
  <c r="Q405" i="1"/>
  <c r="N405" i="1"/>
  <c r="K405" i="1"/>
  <c r="H405" i="1"/>
  <c r="F405" i="1"/>
  <c r="C405" i="1"/>
  <c r="V404" i="1"/>
  <c r="S404" i="1"/>
  <c r="Q404" i="1"/>
  <c r="N404" i="1"/>
  <c r="K404" i="1"/>
  <c r="H404" i="1"/>
  <c r="F404" i="1"/>
  <c r="C404" i="1"/>
  <c r="V403" i="1"/>
  <c r="S403" i="1"/>
  <c r="Q403" i="1"/>
  <c r="N403" i="1"/>
  <c r="K403" i="1"/>
  <c r="H403" i="1"/>
  <c r="F403" i="1"/>
  <c r="C403" i="1"/>
  <c r="V402" i="1"/>
  <c r="S402" i="1"/>
  <c r="Q402" i="1"/>
  <c r="N402" i="1"/>
  <c r="K402" i="1"/>
  <c r="H402" i="1"/>
  <c r="F402" i="1"/>
  <c r="C402" i="1"/>
  <c r="V401" i="1"/>
  <c r="S401" i="1"/>
  <c r="Q401" i="1"/>
  <c r="N401" i="1"/>
  <c r="K401" i="1"/>
  <c r="H401" i="1"/>
  <c r="F401" i="1"/>
  <c r="C401" i="1"/>
  <c r="V400" i="1"/>
  <c r="S400" i="1"/>
  <c r="Q400" i="1"/>
  <c r="N400" i="1"/>
  <c r="K400" i="1"/>
  <c r="H400" i="1"/>
  <c r="F400" i="1"/>
  <c r="C400" i="1"/>
  <c r="V399" i="1"/>
  <c r="S399" i="1"/>
  <c r="Q399" i="1"/>
  <c r="N399" i="1"/>
  <c r="K399" i="1"/>
  <c r="H399" i="1"/>
  <c r="F399" i="1"/>
  <c r="C399" i="1"/>
  <c r="V398" i="1"/>
  <c r="S398" i="1"/>
  <c r="Q398" i="1"/>
  <c r="N398" i="1"/>
  <c r="K398" i="1"/>
  <c r="H398" i="1"/>
  <c r="F398" i="1"/>
  <c r="C398" i="1"/>
  <c r="V397" i="1"/>
  <c r="S397" i="1"/>
  <c r="Q397" i="1"/>
  <c r="N397" i="1"/>
  <c r="K397" i="1"/>
  <c r="H397" i="1"/>
  <c r="F397" i="1"/>
  <c r="C397" i="1"/>
  <c r="V396" i="1"/>
  <c r="S396" i="1"/>
  <c r="Q396" i="1"/>
  <c r="N396" i="1"/>
  <c r="K396" i="1"/>
  <c r="H396" i="1"/>
  <c r="F396" i="1"/>
  <c r="C396" i="1"/>
  <c r="V395" i="1"/>
  <c r="S395" i="1"/>
  <c r="Q395" i="1"/>
  <c r="N395" i="1"/>
  <c r="K395" i="1"/>
  <c r="H395" i="1"/>
  <c r="F395" i="1"/>
  <c r="C395" i="1"/>
  <c r="V394" i="1"/>
  <c r="S394" i="1"/>
  <c r="Q394" i="1"/>
  <c r="N394" i="1"/>
  <c r="K394" i="1"/>
  <c r="H394" i="1"/>
  <c r="F394" i="1"/>
  <c r="C394" i="1"/>
  <c r="V393" i="1"/>
  <c r="S393" i="1"/>
  <c r="Q393" i="1"/>
  <c r="N393" i="1"/>
  <c r="K393" i="1"/>
  <c r="H393" i="1"/>
  <c r="F393" i="1"/>
  <c r="C393" i="1"/>
  <c r="V392" i="1"/>
  <c r="S392" i="1"/>
  <c r="Q392" i="1"/>
  <c r="N392" i="1"/>
  <c r="K392" i="1"/>
  <c r="H392" i="1"/>
  <c r="F392" i="1"/>
  <c r="C392" i="1"/>
  <c r="V391" i="1"/>
  <c r="S391" i="1"/>
  <c r="Q391" i="1"/>
  <c r="N391" i="1"/>
  <c r="K391" i="1"/>
  <c r="H391" i="1"/>
  <c r="F391" i="1"/>
  <c r="C391" i="1"/>
  <c r="V390" i="1"/>
  <c r="S390" i="1"/>
  <c r="Q390" i="1"/>
  <c r="N390" i="1"/>
  <c r="K390" i="1"/>
  <c r="H390" i="1"/>
  <c r="F390" i="1"/>
  <c r="C390" i="1"/>
  <c r="V389" i="1"/>
  <c r="S389" i="1"/>
  <c r="Q389" i="1"/>
  <c r="N389" i="1"/>
  <c r="K389" i="1"/>
  <c r="H389" i="1"/>
  <c r="F389" i="1"/>
  <c r="C389" i="1"/>
  <c r="V388" i="1"/>
  <c r="S388" i="1"/>
  <c r="Q388" i="1"/>
  <c r="N388" i="1"/>
  <c r="K388" i="1"/>
  <c r="H388" i="1"/>
  <c r="F388" i="1"/>
  <c r="C388" i="1"/>
  <c r="V387" i="1"/>
  <c r="S387" i="1"/>
  <c r="Q387" i="1"/>
  <c r="N387" i="1"/>
  <c r="K387" i="1"/>
  <c r="H387" i="1"/>
  <c r="F387" i="1"/>
  <c r="C387" i="1"/>
  <c r="V386" i="1"/>
  <c r="S386" i="1"/>
  <c r="Q386" i="1"/>
  <c r="N386" i="1"/>
  <c r="K386" i="1"/>
  <c r="H386" i="1"/>
  <c r="F386" i="1"/>
  <c r="C386" i="1"/>
  <c r="V385" i="1"/>
  <c r="S385" i="1"/>
  <c r="Q385" i="1"/>
  <c r="N385" i="1"/>
  <c r="K385" i="1"/>
  <c r="H385" i="1"/>
  <c r="F385" i="1"/>
  <c r="C385" i="1"/>
  <c r="V384" i="1"/>
  <c r="S384" i="1"/>
  <c r="Q384" i="1"/>
  <c r="N384" i="1"/>
  <c r="K384" i="1"/>
  <c r="H384" i="1"/>
  <c r="F384" i="1"/>
  <c r="C384" i="1"/>
  <c r="V383" i="1"/>
  <c r="S383" i="1"/>
  <c r="Q383" i="1"/>
  <c r="N383" i="1"/>
  <c r="K383" i="1"/>
  <c r="H383" i="1"/>
  <c r="F383" i="1"/>
  <c r="C383" i="1"/>
  <c r="V382" i="1"/>
  <c r="S382" i="1"/>
  <c r="Q382" i="1"/>
  <c r="N382" i="1"/>
  <c r="K382" i="1"/>
  <c r="H382" i="1"/>
  <c r="F382" i="1"/>
  <c r="C382" i="1"/>
  <c r="V381" i="1"/>
  <c r="S381" i="1"/>
  <c r="Q381" i="1"/>
  <c r="N381" i="1"/>
  <c r="K381" i="1"/>
  <c r="H381" i="1"/>
  <c r="F381" i="1"/>
  <c r="C381" i="1"/>
  <c r="V380" i="1"/>
  <c r="S380" i="1"/>
  <c r="Q380" i="1"/>
  <c r="N380" i="1"/>
  <c r="K380" i="1"/>
  <c r="H380" i="1"/>
  <c r="F380" i="1"/>
  <c r="C380" i="1"/>
  <c r="V379" i="1"/>
  <c r="S379" i="1"/>
  <c r="Q379" i="1"/>
  <c r="N379" i="1"/>
  <c r="K379" i="1"/>
  <c r="H379" i="1"/>
  <c r="F379" i="1"/>
  <c r="C379" i="1"/>
  <c r="V378" i="1"/>
  <c r="S378" i="1"/>
  <c r="Q378" i="1"/>
  <c r="N378" i="1"/>
  <c r="K378" i="1"/>
  <c r="H378" i="1"/>
  <c r="F378" i="1"/>
  <c r="C378" i="1"/>
  <c r="V377" i="1"/>
  <c r="S377" i="1"/>
  <c r="Q377" i="1"/>
  <c r="N377" i="1"/>
  <c r="K377" i="1"/>
  <c r="H377" i="1"/>
  <c r="F377" i="1"/>
  <c r="C377" i="1"/>
  <c r="V376" i="1"/>
  <c r="S376" i="1"/>
  <c r="Q376" i="1"/>
  <c r="N376" i="1"/>
  <c r="K376" i="1"/>
  <c r="H376" i="1"/>
  <c r="F376" i="1"/>
  <c r="C376" i="1"/>
  <c r="V375" i="1"/>
  <c r="S375" i="1"/>
  <c r="Q375" i="1"/>
  <c r="N375" i="1"/>
  <c r="K375" i="1"/>
  <c r="H375" i="1"/>
  <c r="F375" i="1"/>
  <c r="C375" i="1"/>
  <c r="V374" i="1"/>
  <c r="S374" i="1"/>
  <c r="Q374" i="1"/>
  <c r="N374" i="1"/>
  <c r="K374" i="1"/>
  <c r="H374" i="1"/>
  <c r="F374" i="1"/>
  <c r="C374" i="1"/>
  <c r="V373" i="1"/>
  <c r="S373" i="1"/>
  <c r="Q373" i="1"/>
  <c r="N373" i="1"/>
  <c r="K373" i="1"/>
  <c r="H373" i="1"/>
  <c r="F373" i="1"/>
  <c r="C373" i="1"/>
  <c r="V372" i="1"/>
  <c r="S372" i="1"/>
  <c r="Q372" i="1"/>
  <c r="N372" i="1"/>
  <c r="K372" i="1"/>
  <c r="H372" i="1"/>
  <c r="F372" i="1"/>
  <c r="C372" i="1"/>
  <c r="V371" i="1"/>
  <c r="S371" i="1"/>
  <c r="Q371" i="1"/>
  <c r="N371" i="1"/>
  <c r="K371" i="1"/>
  <c r="H371" i="1"/>
  <c r="F371" i="1"/>
  <c r="C371" i="1"/>
  <c r="V370" i="1"/>
  <c r="S370" i="1"/>
  <c r="Q370" i="1"/>
  <c r="N370" i="1"/>
  <c r="K370" i="1"/>
  <c r="H370" i="1"/>
  <c r="F370" i="1"/>
  <c r="C370" i="1"/>
  <c r="V369" i="1"/>
  <c r="S369" i="1"/>
  <c r="Q369" i="1"/>
  <c r="N369" i="1"/>
  <c r="K369" i="1"/>
  <c r="H369" i="1"/>
  <c r="F369" i="1"/>
  <c r="C369" i="1"/>
  <c r="V368" i="1"/>
  <c r="S368" i="1"/>
  <c r="Q368" i="1"/>
  <c r="N368" i="1"/>
  <c r="K368" i="1"/>
  <c r="H368" i="1"/>
  <c r="F368" i="1"/>
  <c r="C368" i="1"/>
  <c r="V367" i="1"/>
  <c r="S367" i="1"/>
  <c r="Q367" i="1"/>
  <c r="N367" i="1"/>
  <c r="K367" i="1"/>
  <c r="H367" i="1"/>
  <c r="F367" i="1"/>
  <c r="C367" i="1"/>
  <c r="V366" i="1"/>
  <c r="S366" i="1"/>
  <c r="Q366" i="1"/>
  <c r="N366" i="1"/>
  <c r="K366" i="1"/>
  <c r="H366" i="1"/>
  <c r="F366" i="1"/>
  <c r="C366" i="1"/>
  <c r="V365" i="1"/>
  <c r="S365" i="1"/>
  <c r="Q365" i="1"/>
  <c r="N365" i="1"/>
  <c r="K365" i="1"/>
  <c r="H365" i="1"/>
  <c r="F365" i="1"/>
  <c r="C365" i="1"/>
  <c r="V364" i="1"/>
  <c r="S364" i="1"/>
  <c r="Q364" i="1"/>
  <c r="N364" i="1"/>
  <c r="K364" i="1"/>
  <c r="H364" i="1"/>
  <c r="F364" i="1"/>
  <c r="C364" i="1"/>
  <c r="V363" i="1"/>
  <c r="S363" i="1"/>
  <c r="Q363" i="1"/>
  <c r="N363" i="1"/>
  <c r="K363" i="1"/>
  <c r="H363" i="1"/>
  <c r="F363" i="1"/>
  <c r="C363" i="1"/>
  <c r="V362" i="1"/>
  <c r="S362" i="1"/>
  <c r="Q362" i="1"/>
  <c r="N362" i="1"/>
  <c r="K362" i="1"/>
  <c r="H362" i="1"/>
  <c r="F362" i="1"/>
  <c r="C362" i="1"/>
  <c r="V361" i="1"/>
  <c r="S361" i="1"/>
  <c r="Q361" i="1"/>
  <c r="N361" i="1"/>
  <c r="K361" i="1"/>
  <c r="H361" i="1"/>
  <c r="F361" i="1"/>
  <c r="C361" i="1"/>
  <c r="V360" i="1"/>
  <c r="S360" i="1"/>
  <c r="Q360" i="1"/>
  <c r="N360" i="1"/>
  <c r="K360" i="1"/>
  <c r="H360" i="1"/>
  <c r="F360" i="1"/>
  <c r="C360" i="1"/>
  <c r="V359" i="1"/>
  <c r="S359" i="1"/>
  <c r="Q359" i="1"/>
  <c r="N359" i="1"/>
  <c r="K359" i="1"/>
  <c r="H359" i="1"/>
  <c r="F359" i="1"/>
  <c r="C359" i="1"/>
  <c r="V358" i="1"/>
  <c r="S358" i="1"/>
  <c r="Q358" i="1"/>
  <c r="N358" i="1"/>
  <c r="K358" i="1"/>
  <c r="H358" i="1"/>
  <c r="F358" i="1"/>
  <c r="C358" i="1"/>
  <c r="V357" i="1"/>
  <c r="S357" i="1"/>
  <c r="Q357" i="1"/>
  <c r="N357" i="1"/>
  <c r="K357" i="1"/>
  <c r="H357" i="1"/>
  <c r="F357" i="1"/>
  <c r="C357" i="1"/>
  <c r="V356" i="1"/>
  <c r="S356" i="1"/>
  <c r="Q356" i="1"/>
  <c r="N356" i="1"/>
  <c r="K356" i="1"/>
  <c r="H356" i="1"/>
  <c r="F356" i="1"/>
  <c r="C356" i="1"/>
  <c r="V355" i="1"/>
  <c r="S355" i="1"/>
  <c r="Q355" i="1"/>
  <c r="N355" i="1"/>
  <c r="K355" i="1"/>
  <c r="H355" i="1"/>
  <c r="F355" i="1"/>
  <c r="C355" i="1"/>
  <c r="V354" i="1"/>
  <c r="S354" i="1"/>
  <c r="Q354" i="1"/>
  <c r="N354" i="1"/>
  <c r="K354" i="1"/>
  <c r="H354" i="1"/>
  <c r="F354" i="1"/>
  <c r="C354" i="1"/>
  <c r="V353" i="1"/>
  <c r="S353" i="1"/>
  <c r="Q353" i="1"/>
  <c r="N353" i="1"/>
  <c r="K353" i="1"/>
  <c r="H353" i="1"/>
  <c r="F353" i="1"/>
  <c r="C353" i="1"/>
  <c r="V352" i="1"/>
  <c r="S352" i="1"/>
  <c r="Q352" i="1"/>
  <c r="N352" i="1"/>
  <c r="K352" i="1"/>
  <c r="H352" i="1"/>
  <c r="F352" i="1"/>
  <c r="C352" i="1"/>
  <c r="V351" i="1"/>
  <c r="S351" i="1"/>
  <c r="Q351" i="1"/>
  <c r="N351" i="1"/>
  <c r="K351" i="1"/>
  <c r="H351" i="1"/>
  <c r="F351" i="1"/>
  <c r="C351" i="1"/>
  <c r="V350" i="1"/>
  <c r="S350" i="1"/>
  <c r="Q350" i="1"/>
  <c r="N350" i="1"/>
  <c r="K350" i="1"/>
  <c r="H350" i="1"/>
  <c r="F350" i="1"/>
  <c r="C350" i="1"/>
  <c r="V349" i="1"/>
  <c r="S349" i="1"/>
  <c r="Q349" i="1"/>
  <c r="N349" i="1"/>
  <c r="K349" i="1"/>
  <c r="H349" i="1"/>
  <c r="F349" i="1"/>
  <c r="C349" i="1"/>
  <c r="V348" i="1"/>
  <c r="S348" i="1"/>
  <c r="Q348" i="1"/>
  <c r="N348" i="1"/>
  <c r="K348" i="1"/>
  <c r="H348" i="1"/>
  <c r="F348" i="1"/>
  <c r="C348" i="1"/>
  <c r="V347" i="1"/>
  <c r="S347" i="1"/>
  <c r="Q347" i="1"/>
  <c r="N347" i="1"/>
  <c r="K347" i="1"/>
  <c r="H347" i="1"/>
  <c r="F347" i="1"/>
  <c r="C347" i="1"/>
  <c r="V346" i="1"/>
  <c r="S346" i="1"/>
  <c r="Q346" i="1"/>
  <c r="N346" i="1"/>
  <c r="K346" i="1"/>
  <c r="H346" i="1"/>
  <c r="F346" i="1"/>
  <c r="C346" i="1"/>
  <c r="V345" i="1"/>
  <c r="S345" i="1"/>
  <c r="Q345" i="1"/>
  <c r="N345" i="1"/>
  <c r="K345" i="1"/>
  <c r="H345" i="1"/>
  <c r="F345" i="1"/>
  <c r="C345" i="1"/>
  <c r="V344" i="1"/>
  <c r="S344" i="1"/>
  <c r="Q344" i="1"/>
  <c r="N344" i="1"/>
  <c r="K344" i="1"/>
  <c r="H344" i="1"/>
  <c r="F344" i="1"/>
  <c r="C344" i="1"/>
  <c r="V343" i="1"/>
  <c r="S343" i="1"/>
  <c r="Q343" i="1"/>
  <c r="N343" i="1"/>
  <c r="K343" i="1"/>
  <c r="H343" i="1"/>
  <c r="F343" i="1"/>
  <c r="C343" i="1"/>
  <c r="V342" i="1"/>
  <c r="S342" i="1"/>
  <c r="Q342" i="1"/>
  <c r="N342" i="1"/>
  <c r="K342" i="1"/>
  <c r="H342" i="1"/>
  <c r="F342" i="1"/>
  <c r="C342" i="1"/>
  <c r="V341" i="1"/>
  <c r="S341" i="1"/>
  <c r="Q341" i="1"/>
  <c r="N341" i="1"/>
  <c r="K341" i="1"/>
  <c r="H341" i="1"/>
  <c r="F341" i="1"/>
  <c r="C341" i="1"/>
  <c r="V340" i="1"/>
  <c r="S340" i="1"/>
  <c r="Q340" i="1"/>
  <c r="N340" i="1"/>
  <c r="K340" i="1"/>
  <c r="H340" i="1"/>
  <c r="F340" i="1"/>
  <c r="C340" i="1"/>
  <c r="V339" i="1"/>
  <c r="S339" i="1"/>
  <c r="Q339" i="1"/>
  <c r="N339" i="1"/>
  <c r="K339" i="1"/>
  <c r="H339" i="1"/>
  <c r="F339" i="1"/>
  <c r="C339" i="1"/>
  <c r="V338" i="1"/>
  <c r="S338" i="1"/>
  <c r="Q338" i="1"/>
  <c r="N338" i="1"/>
  <c r="K338" i="1"/>
  <c r="H338" i="1"/>
  <c r="F338" i="1"/>
  <c r="C338" i="1"/>
  <c r="V337" i="1"/>
  <c r="S337" i="1"/>
  <c r="Q337" i="1"/>
  <c r="N337" i="1"/>
  <c r="K337" i="1"/>
  <c r="H337" i="1"/>
  <c r="F337" i="1"/>
  <c r="C337" i="1"/>
  <c r="V336" i="1"/>
  <c r="S336" i="1"/>
  <c r="Q336" i="1"/>
  <c r="N336" i="1"/>
  <c r="K336" i="1"/>
  <c r="H336" i="1"/>
  <c r="F336" i="1"/>
  <c r="C336" i="1"/>
  <c r="V335" i="1"/>
  <c r="S335" i="1"/>
  <c r="Q335" i="1"/>
  <c r="N335" i="1"/>
  <c r="K335" i="1"/>
  <c r="H335" i="1"/>
  <c r="F335" i="1"/>
  <c r="C335" i="1"/>
  <c r="V334" i="1"/>
  <c r="S334" i="1"/>
  <c r="Q334" i="1"/>
  <c r="N334" i="1"/>
  <c r="K334" i="1"/>
  <c r="H334" i="1"/>
  <c r="F334" i="1"/>
  <c r="C334" i="1"/>
  <c r="V333" i="1"/>
  <c r="S333" i="1"/>
  <c r="Q333" i="1"/>
  <c r="N333" i="1"/>
  <c r="K333" i="1"/>
  <c r="H333" i="1"/>
  <c r="F333" i="1"/>
  <c r="C333" i="1"/>
  <c r="V332" i="1"/>
  <c r="S332" i="1"/>
  <c r="Q332" i="1"/>
  <c r="N332" i="1"/>
  <c r="K332" i="1"/>
  <c r="H332" i="1"/>
  <c r="F332" i="1"/>
  <c r="C332" i="1"/>
  <c r="V331" i="1"/>
  <c r="S331" i="1"/>
  <c r="Q331" i="1"/>
  <c r="N331" i="1"/>
  <c r="K331" i="1"/>
  <c r="H331" i="1"/>
  <c r="F331" i="1"/>
  <c r="C331" i="1"/>
  <c r="V330" i="1"/>
  <c r="S330" i="1"/>
  <c r="Q330" i="1"/>
  <c r="N330" i="1"/>
  <c r="K330" i="1"/>
  <c r="H330" i="1"/>
  <c r="F330" i="1"/>
  <c r="C330" i="1"/>
  <c r="V329" i="1"/>
  <c r="S329" i="1"/>
  <c r="Q329" i="1"/>
  <c r="N329" i="1"/>
  <c r="K329" i="1"/>
  <c r="H329" i="1"/>
  <c r="F329" i="1"/>
  <c r="C329" i="1"/>
  <c r="V328" i="1"/>
  <c r="S328" i="1"/>
  <c r="Q328" i="1"/>
  <c r="N328" i="1"/>
  <c r="K328" i="1"/>
  <c r="H328" i="1"/>
  <c r="F328" i="1"/>
  <c r="C328" i="1"/>
  <c r="V327" i="1"/>
  <c r="S327" i="1"/>
  <c r="Q327" i="1"/>
  <c r="N327" i="1"/>
  <c r="K327" i="1"/>
  <c r="H327" i="1"/>
  <c r="F327" i="1"/>
  <c r="C327" i="1"/>
  <c r="V326" i="1"/>
  <c r="S326" i="1"/>
  <c r="Q326" i="1"/>
  <c r="N326" i="1"/>
  <c r="K326" i="1"/>
  <c r="H326" i="1"/>
  <c r="F326" i="1"/>
  <c r="C326" i="1"/>
  <c r="V325" i="1"/>
  <c r="S325" i="1"/>
  <c r="Q325" i="1"/>
  <c r="N325" i="1"/>
  <c r="K325" i="1"/>
  <c r="H325" i="1"/>
  <c r="F325" i="1"/>
  <c r="C325" i="1"/>
  <c r="V324" i="1"/>
  <c r="S324" i="1"/>
  <c r="Q324" i="1"/>
  <c r="N324" i="1"/>
  <c r="K324" i="1"/>
  <c r="H324" i="1"/>
  <c r="F324" i="1"/>
  <c r="C324" i="1"/>
  <c r="V323" i="1"/>
  <c r="S323" i="1"/>
  <c r="Q323" i="1"/>
  <c r="N323" i="1"/>
  <c r="K323" i="1"/>
  <c r="H323" i="1"/>
  <c r="F323" i="1"/>
  <c r="C323" i="1"/>
  <c r="V322" i="1"/>
  <c r="S322" i="1"/>
  <c r="Q322" i="1"/>
  <c r="N322" i="1"/>
  <c r="K322" i="1"/>
  <c r="H322" i="1"/>
  <c r="F322" i="1"/>
  <c r="C322" i="1"/>
  <c r="V321" i="1"/>
  <c r="S321" i="1"/>
  <c r="Q321" i="1"/>
  <c r="N321" i="1"/>
  <c r="K321" i="1"/>
  <c r="H321" i="1"/>
  <c r="F321" i="1"/>
  <c r="C321" i="1"/>
  <c r="V320" i="1"/>
  <c r="S320" i="1"/>
  <c r="Q320" i="1"/>
  <c r="N320" i="1"/>
  <c r="K320" i="1"/>
  <c r="H320" i="1"/>
  <c r="F320" i="1"/>
  <c r="C320" i="1"/>
  <c r="V319" i="1"/>
  <c r="S319" i="1"/>
  <c r="Q319" i="1"/>
  <c r="N319" i="1"/>
  <c r="K319" i="1"/>
  <c r="H319" i="1"/>
  <c r="F319" i="1"/>
  <c r="C319" i="1"/>
  <c r="V318" i="1"/>
  <c r="S318" i="1"/>
  <c r="Q318" i="1"/>
  <c r="N318" i="1"/>
  <c r="K318" i="1"/>
  <c r="H318" i="1"/>
  <c r="F318" i="1"/>
  <c r="C318" i="1"/>
  <c r="V317" i="1"/>
  <c r="S317" i="1"/>
  <c r="Q317" i="1"/>
  <c r="N317" i="1"/>
  <c r="K317" i="1"/>
  <c r="H317" i="1"/>
  <c r="F317" i="1"/>
  <c r="C317" i="1"/>
  <c r="V316" i="1"/>
  <c r="S316" i="1"/>
  <c r="Q316" i="1"/>
  <c r="N316" i="1"/>
  <c r="K316" i="1"/>
  <c r="H316" i="1"/>
  <c r="F316" i="1"/>
  <c r="C316" i="1"/>
  <c r="V315" i="1"/>
  <c r="S315" i="1"/>
  <c r="Q315" i="1"/>
  <c r="N315" i="1"/>
  <c r="K315" i="1"/>
  <c r="H315" i="1"/>
  <c r="F315" i="1"/>
  <c r="C315" i="1"/>
  <c r="V314" i="1"/>
  <c r="S314" i="1"/>
  <c r="Q314" i="1"/>
  <c r="N314" i="1"/>
  <c r="K314" i="1"/>
  <c r="H314" i="1"/>
  <c r="F314" i="1"/>
  <c r="C314" i="1"/>
  <c r="V313" i="1"/>
  <c r="S313" i="1"/>
  <c r="Q313" i="1"/>
  <c r="N313" i="1"/>
  <c r="K313" i="1"/>
  <c r="H313" i="1"/>
  <c r="F313" i="1"/>
  <c r="C313" i="1"/>
  <c r="V312" i="1"/>
  <c r="S312" i="1"/>
  <c r="Q312" i="1"/>
  <c r="N312" i="1"/>
  <c r="K312" i="1"/>
  <c r="H312" i="1"/>
  <c r="F312" i="1"/>
  <c r="C312" i="1"/>
  <c r="V311" i="1"/>
  <c r="S311" i="1"/>
  <c r="Q311" i="1"/>
  <c r="N311" i="1"/>
  <c r="K311" i="1"/>
  <c r="H311" i="1"/>
  <c r="F311" i="1"/>
  <c r="C311" i="1"/>
  <c r="V310" i="1"/>
  <c r="S310" i="1"/>
  <c r="Q310" i="1"/>
  <c r="N310" i="1"/>
  <c r="K310" i="1"/>
  <c r="H310" i="1"/>
  <c r="F310" i="1"/>
  <c r="C310" i="1"/>
  <c r="V309" i="1"/>
  <c r="S309" i="1"/>
  <c r="Q309" i="1"/>
  <c r="N309" i="1"/>
  <c r="K309" i="1"/>
  <c r="H309" i="1"/>
  <c r="F309" i="1"/>
  <c r="C309" i="1"/>
  <c r="V308" i="1"/>
  <c r="S308" i="1"/>
  <c r="Q308" i="1"/>
  <c r="N308" i="1"/>
  <c r="K308" i="1"/>
  <c r="H308" i="1"/>
  <c r="F308" i="1"/>
  <c r="C308" i="1"/>
  <c r="V307" i="1"/>
  <c r="S307" i="1"/>
  <c r="Q307" i="1"/>
  <c r="N307" i="1"/>
  <c r="K307" i="1"/>
  <c r="H307" i="1"/>
  <c r="F307" i="1"/>
  <c r="C307" i="1"/>
  <c r="V306" i="1"/>
  <c r="S306" i="1"/>
  <c r="Q306" i="1"/>
  <c r="N306" i="1"/>
  <c r="K306" i="1"/>
  <c r="H306" i="1"/>
  <c r="F306" i="1"/>
  <c r="C306" i="1"/>
  <c r="V305" i="1"/>
  <c r="S305" i="1"/>
  <c r="Q305" i="1"/>
  <c r="N305" i="1"/>
  <c r="K305" i="1"/>
  <c r="H305" i="1"/>
  <c r="F305" i="1"/>
  <c r="C305" i="1"/>
  <c r="V304" i="1"/>
  <c r="S304" i="1"/>
  <c r="Q304" i="1"/>
  <c r="N304" i="1"/>
  <c r="K304" i="1"/>
  <c r="H304" i="1"/>
  <c r="F304" i="1"/>
  <c r="C304" i="1"/>
  <c r="V303" i="1"/>
  <c r="S303" i="1"/>
  <c r="Q303" i="1"/>
  <c r="N303" i="1"/>
  <c r="K303" i="1"/>
  <c r="H303" i="1"/>
  <c r="F303" i="1"/>
  <c r="C303" i="1"/>
  <c r="V302" i="1"/>
  <c r="S302" i="1"/>
  <c r="Q302" i="1"/>
  <c r="N302" i="1"/>
  <c r="K302" i="1"/>
  <c r="H302" i="1"/>
  <c r="F302" i="1"/>
  <c r="C302" i="1"/>
  <c r="V301" i="1"/>
  <c r="S301" i="1"/>
  <c r="Q301" i="1"/>
  <c r="N301" i="1"/>
  <c r="K301" i="1"/>
  <c r="H301" i="1"/>
  <c r="F301" i="1"/>
  <c r="C301" i="1"/>
  <c r="V300" i="1"/>
  <c r="S300" i="1"/>
  <c r="Q300" i="1"/>
  <c r="N300" i="1"/>
  <c r="K300" i="1"/>
  <c r="H300" i="1"/>
  <c r="F300" i="1"/>
  <c r="C300" i="1"/>
  <c r="V299" i="1"/>
  <c r="S299" i="1"/>
  <c r="Q299" i="1"/>
  <c r="N299" i="1"/>
  <c r="K299" i="1"/>
  <c r="H299" i="1"/>
  <c r="F299" i="1"/>
  <c r="C299" i="1"/>
  <c r="V298" i="1"/>
  <c r="S298" i="1"/>
  <c r="Q298" i="1"/>
  <c r="N298" i="1"/>
  <c r="K298" i="1"/>
  <c r="H298" i="1"/>
  <c r="F298" i="1"/>
  <c r="C298" i="1"/>
  <c r="V297" i="1"/>
  <c r="S297" i="1"/>
  <c r="Q297" i="1"/>
  <c r="N297" i="1"/>
  <c r="K297" i="1"/>
  <c r="H297" i="1"/>
  <c r="F297" i="1"/>
  <c r="C297" i="1"/>
  <c r="V296" i="1"/>
  <c r="S296" i="1"/>
  <c r="Q296" i="1"/>
  <c r="N296" i="1"/>
  <c r="K296" i="1"/>
  <c r="H296" i="1"/>
  <c r="F296" i="1"/>
  <c r="C296" i="1"/>
  <c r="V295" i="1"/>
  <c r="S295" i="1"/>
  <c r="Q295" i="1"/>
  <c r="N295" i="1"/>
  <c r="K295" i="1"/>
  <c r="H295" i="1"/>
  <c r="F295" i="1"/>
  <c r="C295" i="1"/>
  <c r="V294" i="1"/>
  <c r="S294" i="1"/>
  <c r="Q294" i="1"/>
  <c r="N294" i="1"/>
  <c r="K294" i="1"/>
  <c r="H294" i="1"/>
  <c r="F294" i="1"/>
  <c r="C294" i="1"/>
  <c r="V293" i="1"/>
  <c r="S293" i="1"/>
  <c r="Q293" i="1"/>
  <c r="N293" i="1"/>
  <c r="K293" i="1"/>
  <c r="H293" i="1"/>
  <c r="F293" i="1"/>
  <c r="C293" i="1"/>
  <c r="V292" i="1"/>
  <c r="S292" i="1"/>
  <c r="Q292" i="1"/>
  <c r="N292" i="1"/>
  <c r="K292" i="1"/>
  <c r="H292" i="1"/>
  <c r="F292" i="1"/>
  <c r="C292" i="1"/>
  <c r="V291" i="1"/>
  <c r="S291" i="1"/>
  <c r="Q291" i="1"/>
  <c r="N291" i="1"/>
  <c r="K291" i="1"/>
  <c r="H291" i="1"/>
  <c r="F291" i="1"/>
  <c r="C291" i="1"/>
  <c r="V290" i="1"/>
  <c r="S290" i="1"/>
  <c r="Q290" i="1"/>
  <c r="N290" i="1"/>
  <c r="K290" i="1"/>
  <c r="H290" i="1"/>
  <c r="F290" i="1"/>
  <c r="C290" i="1"/>
  <c r="V289" i="1"/>
  <c r="S289" i="1"/>
  <c r="Q289" i="1"/>
  <c r="N289" i="1"/>
  <c r="K289" i="1"/>
  <c r="H289" i="1"/>
  <c r="F289" i="1"/>
  <c r="C289" i="1"/>
  <c r="V288" i="1"/>
  <c r="S288" i="1"/>
  <c r="Q288" i="1"/>
  <c r="N288" i="1"/>
  <c r="K288" i="1"/>
  <c r="H288" i="1"/>
  <c r="F288" i="1"/>
  <c r="C288" i="1"/>
  <c r="V287" i="1"/>
  <c r="S287" i="1"/>
  <c r="Q287" i="1"/>
  <c r="N287" i="1"/>
  <c r="K287" i="1"/>
  <c r="H287" i="1"/>
  <c r="F287" i="1"/>
  <c r="C287" i="1"/>
  <c r="V286" i="1"/>
  <c r="S286" i="1"/>
  <c r="Q286" i="1"/>
  <c r="N286" i="1"/>
  <c r="K286" i="1"/>
  <c r="H286" i="1"/>
  <c r="F286" i="1"/>
  <c r="C286" i="1"/>
  <c r="V285" i="1"/>
  <c r="S285" i="1"/>
  <c r="Q285" i="1"/>
  <c r="N285" i="1"/>
  <c r="K285" i="1"/>
  <c r="H285" i="1"/>
  <c r="F285" i="1"/>
  <c r="C285" i="1"/>
  <c r="V284" i="1"/>
  <c r="S284" i="1"/>
  <c r="Q284" i="1"/>
  <c r="N284" i="1"/>
  <c r="K284" i="1"/>
  <c r="H284" i="1"/>
  <c r="F284" i="1"/>
  <c r="C284" i="1"/>
  <c r="V283" i="1"/>
  <c r="S283" i="1"/>
  <c r="Q283" i="1"/>
  <c r="N283" i="1"/>
  <c r="K283" i="1"/>
  <c r="H283" i="1"/>
  <c r="F283" i="1"/>
  <c r="C283" i="1"/>
  <c r="V282" i="1"/>
  <c r="S282" i="1"/>
  <c r="Q282" i="1"/>
  <c r="N282" i="1"/>
  <c r="K282" i="1"/>
  <c r="H282" i="1"/>
  <c r="F282" i="1"/>
  <c r="C282" i="1"/>
  <c r="V281" i="1"/>
  <c r="S281" i="1"/>
  <c r="Q281" i="1"/>
  <c r="N281" i="1"/>
  <c r="K281" i="1"/>
  <c r="H281" i="1"/>
  <c r="F281" i="1"/>
  <c r="C281" i="1"/>
  <c r="V280" i="1"/>
  <c r="S280" i="1"/>
  <c r="Q280" i="1"/>
  <c r="N280" i="1"/>
  <c r="K280" i="1"/>
  <c r="H280" i="1"/>
  <c r="F280" i="1"/>
  <c r="C280" i="1"/>
  <c r="V279" i="1"/>
  <c r="S279" i="1"/>
  <c r="Q279" i="1"/>
  <c r="N279" i="1"/>
  <c r="K279" i="1"/>
  <c r="H279" i="1"/>
  <c r="F279" i="1"/>
  <c r="C279" i="1"/>
  <c r="V278" i="1"/>
  <c r="S278" i="1"/>
  <c r="Q278" i="1"/>
  <c r="N278" i="1"/>
  <c r="K278" i="1"/>
  <c r="H278" i="1"/>
  <c r="F278" i="1"/>
  <c r="C278" i="1"/>
  <c r="V277" i="1"/>
  <c r="S277" i="1"/>
  <c r="Q277" i="1"/>
  <c r="N277" i="1"/>
  <c r="K277" i="1"/>
  <c r="H277" i="1"/>
  <c r="F277" i="1"/>
  <c r="C277" i="1"/>
  <c r="V276" i="1"/>
  <c r="S276" i="1"/>
  <c r="Q276" i="1"/>
  <c r="N276" i="1"/>
  <c r="K276" i="1"/>
  <c r="H276" i="1"/>
  <c r="F276" i="1"/>
  <c r="C276" i="1"/>
  <c r="V275" i="1"/>
  <c r="S275" i="1"/>
  <c r="Q275" i="1"/>
  <c r="N275" i="1"/>
  <c r="K275" i="1"/>
  <c r="H275" i="1"/>
  <c r="F275" i="1"/>
  <c r="C275" i="1"/>
  <c r="V274" i="1"/>
  <c r="S274" i="1"/>
  <c r="Q274" i="1"/>
  <c r="N274" i="1"/>
  <c r="K274" i="1"/>
  <c r="H274" i="1"/>
  <c r="F274" i="1"/>
  <c r="C274" i="1"/>
  <c r="V273" i="1"/>
  <c r="S273" i="1"/>
  <c r="Q273" i="1"/>
  <c r="N273" i="1"/>
  <c r="K273" i="1"/>
  <c r="H273" i="1"/>
  <c r="F273" i="1"/>
  <c r="C273" i="1"/>
  <c r="V272" i="1"/>
  <c r="S272" i="1"/>
  <c r="Q272" i="1"/>
  <c r="N272" i="1"/>
  <c r="K272" i="1"/>
  <c r="H272" i="1"/>
  <c r="F272" i="1"/>
  <c r="C272" i="1"/>
  <c r="V271" i="1"/>
  <c r="S271" i="1"/>
  <c r="Q271" i="1"/>
  <c r="N271" i="1"/>
  <c r="K271" i="1"/>
  <c r="H271" i="1"/>
  <c r="F271" i="1"/>
  <c r="C271" i="1"/>
  <c r="V270" i="1"/>
  <c r="S270" i="1"/>
  <c r="Q270" i="1"/>
  <c r="N270" i="1"/>
  <c r="K270" i="1"/>
  <c r="H270" i="1"/>
  <c r="F270" i="1"/>
  <c r="C270" i="1"/>
  <c r="V269" i="1"/>
  <c r="S269" i="1"/>
  <c r="Q269" i="1"/>
  <c r="N269" i="1"/>
  <c r="K269" i="1"/>
  <c r="H269" i="1"/>
  <c r="F269" i="1"/>
  <c r="C269" i="1"/>
  <c r="V268" i="1"/>
  <c r="S268" i="1"/>
  <c r="Q268" i="1"/>
  <c r="N268" i="1"/>
  <c r="K268" i="1"/>
  <c r="H268" i="1"/>
  <c r="F268" i="1"/>
  <c r="C268" i="1"/>
  <c r="V267" i="1"/>
  <c r="S267" i="1"/>
  <c r="Q267" i="1"/>
  <c r="N267" i="1"/>
  <c r="K267" i="1"/>
  <c r="H267" i="1"/>
  <c r="F267" i="1"/>
  <c r="C267" i="1"/>
  <c r="V266" i="1"/>
  <c r="S266" i="1"/>
  <c r="Q266" i="1"/>
  <c r="N266" i="1"/>
  <c r="K266" i="1"/>
  <c r="H266" i="1"/>
  <c r="F266" i="1"/>
  <c r="C266" i="1"/>
  <c r="V265" i="1"/>
  <c r="S265" i="1"/>
  <c r="Q265" i="1"/>
  <c r="N265" i="1"/>
  <c r="K265" i="1"/>
  <c r="H265" i="1"/>
  <c r="F265" i="1"/>
  <c r="C265" i="1"/>
  <c r="V264" i="1"/>
  <c r="S264" i="1"/>
  <c r="Q264" i="1"/>
  <c r="N264" i="1"/>
  <c r="K264" i="1"/>
  <c r="H264" i="1"/>
  <c r="F264" i="1"/>
  <c r="C264" i="1"/>
  <c r="V263" i="1"/>
  <c r="S263" i="1"/>
  <c r="Q263" i="1"/>
  <c r="N263" i="1"/>
  <c r="K263" i="1"/>
  <c r="H263" i="1"/>
  <c r="F263" i="1"/>
  <c r="C263" i="1"/>
  <c r="V262" i="1"/>
  <c r="S262" i="1"/>
  <c r="Q262" i="1"/>
  <c r="N262" i="1"/>
  <c r="K262" i="1"/>
  <c r="H262" i="1"/>
  <c r="F262" i="1"/>
  <c r="C262" i="1"/>
  <c r="V261" i="1"/>
  <c r="S261" i="1"/>
  <c r="Q261" i="1"/>
  <c r="N261" i="1"/>
  <c r="K261" i="1"/>
  <c r="H261" i="1"/>
  <c r="F261" i="1"/>
  <c r="C261" i="1"/>
  <c r="V260" i="1"/>
  <c r="S260" i="1"/>
  <c r="Q260" i="1"/>
  <c r="N260" i="1"/>
  <c r="K260" i="1"/>
  <c r="H260" i="1"/>
  <c r="F260" i="1"/>
  <c r="C260" i="1"/>
  <c r="V259" i="1"/>
  <c r="S259" i="1"/>
  <c r="Q259" i="1"/>
  <c r="N259" i="1"/>
  <c r="K259" i="1"/>
  <c r="H259" i="1"/>
  <c r="F259" i="1"/>
  <c r="C259" i="1"/>
  <c r="V258" i="1"/>
  <c r="S258" i="1"/>
  <c r="Q258" i="1"/>
  <c r="N258" i="1"/>
  <c r="K258" i="1"/>
  <c r="H258" i="1"/>
  <c r="F258" i="1"/>
  <c r="C258" i="1"/>
  <c r="V257" i="1"/>
  <c r="S257" i="1"/>
  <c r="Q257" i="1"/>
  <c r="N257" i="1"/>
  <c r="K257" i="1"/>
  <c r="H257" i="1"/>
  <c r="F257" i="1"/>
  <c r="C257" i="1"/>
  <c r="V256" i="1"/>
  <c r="S256" i="1"/>
  <c r="Q256" i="1"/>
  <c r="N256" i="1"/>
  <c r="K256" i="1"/>
  <c r="H256" i="1"/>
  <c r="F256" i="1"/>
  <c r="C256" i="1"/>
  <c r="V255" i="1"/>
  <c r="S255" i="1"/>
  <c r="Q255" i="1"/>
  <c r="N255" i="1"/>
  <c r="K255" i="1"/>
  <c r="H255" i="1"/>
  <c r="F255" i="1"/>
  <c r="C255" i="1"/>
  <c r="V254" i="1"/>
  <c r="S254" i="1"/>
  <c r="Q254" i="1"/>
  <c r="N254" i="1"/>
  <c r="K254" i="1"/>
  <c r="H254" i="1"/>
  <c r="F254" i="1"/>
  <c r="C254" i="1"/>
  <c r="V253" i="1"/>
  <c r="S253" i="1"/>
  <c r="Q253" i="1"/>
  <c r="N253" i="1"/>
  <c r="K253" i="1"/>
  <c r="H253" i="1"/>
  <c r="F253" i="1"/>
  <c r="C253" i="1"/>
  <c r="V252" i="1"/>
  <c r="S252" i="1"/>
  <c r="Q252" i="1"/>
  <c r="N252" i="1"/>
  <c r="K252" i="1"/>
  <c r="H252" i="1"/>
  <c r="F252" i="1"/>
  <c r="C252" i="1"/>
  <c r="V251" i="1"/>
  <c r="S251" i="1"/>
  <c r="Q251" i="1"/>
  <c r="N251" i="1"/>
  <c r="K251" i="1"/>
  <c r="H251" i="1"/>
  <c r="F251" i="1"/>
  <c r="C251" i="1"/>
  <c r="V250" i="1"/>
  <c r="S250" i="1"/>
  <c r="Q250" i="1"/>
  <c r="N250" i="1"/>
  <c r="K250" i="1"/>
  <c r="H250" i="1"/>
  <c r="F250" i="1"/>
  <c r="C250" i="1"/>
  <c r="V249" i="1"/>
  <c r="S249" i="1"/>
  <c r="Q249" i="1"/>
  <c r="N249" i="1"/>
  <c r="K249" i="1"/>
  <c r="H249" i="1"/>
  <c r="F249" i="1"/>
  <c r="C249" i="1"/>
  <c r="V248" i="1"/>
  <c r="S248" i="1"/>
  <c r="Q248" i="1"/>
  <c r="N248" i="1"/>
  <c r="K248" i="1"/>
  <c r="H248" i="1"/>
  <c r="F248" i="1"/>
  <c r="C248" i="1"/>
  <c r="V247" i="1"/>
  <c r="S247" i="1"/>
  <c r="Q247" i="1"/>
  <c r="N247" i="1"/>
  <c r="K247" i="1"/>
  <c r="H247" i="1"/>
  <c r="F247" i="1"/>
  <c r="C247" i="1"/>
  <c r="V246" i="1"/>
  <c r="S246" i="1"/>
  <c r="Q246" i="1"/>
  <c r="N246" i="1"/>
  <c r="K246" i="1"/>
  <c r="H246" i="1"/>
  <c r="F246" i="1"/>
  <c r="C246" i="1"/>
  <c r="V245" i="1"/>
  <c r="S245" i="1"/>
  <c r="Q245" i="1"/>
  <c r="N245" i="1"/>
  <c r="K245" i="1"/>
  <c r="H245" i="1"/>
  <c r="F245" i="1"/>
  <c r="C245" i="1"/>
  <c r="V244" i="1"/>
  <c r="S244" i="1"/>
  <c r="Q244" i="1"/>
  <c r="N244" i="1"/>
  <c r="K244" i="1"/>
  <c r="H244" i="1"/>
  <c r="F244" i="1"/>
  <c r="C244" i="1"/>
  <c r="V243" i="1"/>
  <c r="S243" i="1"/>
  <c r="Q243" i="1"/>
  <c r="N243" i="1"/>
  <c r="K243" i="1"/>
  <c r="H243" i="1"/>
  <c r="F243" i="1"/>
  <c r="C243" i="1"/>
  <c r="V242" i="1"/>
  <c r="S242" i="1"/>
  <c r="Q242" i="1"/>
  <c r="N242" i="1"/>
  <c r="K242" i="1"/>
  <c r="H242" i="1"/>
  <c r="F242" i="1"/>
  <c r="C242" i="1"/>
  <c r="V241" i="1"/>
  <c r="S241" i="1"/>
  <c r="Q241" i="1"/>
  <c r="N241" i="1"/>
  <c r="K241" i="1"/>
  <c r="H241" i="1"/>
  <c r="F241" i="1"/>
  <c r="C241" i="1"/>
  <c r="V240" i="1"/>
  <c r="S240" i="1"/>
  <c r="Q240" i="1"/>
  <c r="N240" i="1"/>
  <c r="K240" i="1"/>
  <c r="H240" i="1"/>
  <c r="F240" i="1"/>
  <c r="C240" i="1"/>
  <c r="V239" i="1"/>
  <c r="S239" i="1"/>
  <c r="Q239" i="1"/>
  <c r="N239" i="1"/>
  <c r="K239" i="1"/>
  <c r="H239" i="1"/>
  <c r="F239" i="1"/>
  <c r="C239" i="1"/>
  <c r="V238" i="1"/>
  <c r="S238" i="1"/>
  <c r="Q238" i="1"/>
  <c r="N238" i="1"/>
  <c r="K238" i="1"/>
  <c r="H238" i="1"/>
  <c r="F238" i="1"/>
  <c r="C238" i="1"/>
  <c r="V237" i="1"/>
  <c r="S237" i="1"/>
  <c r="Q237" i="1"/>
  <c r="N237" i="1"/>
  <c r="K237" i="1"/>
  <c r="H237" i="1"/>
  <c r="F237" i="1"/>
  <c r="C237" i="1"/>
  <c r="V236" i="1"/>
  <c r="S236" i="1"/>
  <c r="Q236" i="1"/>
  <c r="N236" i="1"/>
  <c r="K236" i="1"/>
  <c r="H236" i="1"/>
  <c r="F236" i="1"/>
  <c r="C236" i="1"/>
  <c r="V235" i="1"/>
  <c r="S235" i="1"/>
  <c r="Q235" i="1"/>
  <c r="N235" i="1"/>
  <c r="K235" i="1"/>
  <c r="H235" i="1"/>
  <c r="F235" i="1"/>
  <c r="C235" i="1"/>
  <c r="V234" i="1"/>
  <c r="S234" i="1"/>
  <c r="Q234" i="1"/>
  <c r="N234" i="1"/>
  <c r="K234" i="1"/>
  <c r="H234" i="1"/>
  <c r="F234" i="1"/>
  <c r="C234" i="1"/>
  <c r="V233" i="1"/>
  <c r="S233" i="1"/>
  <c r="Q233" i="1"/>
  <c r="N233" i="1"/>
  <c r="K233" i="1"/>
  <c r="H233" i="1"/>
  <c r="F233" i="1"/>
  <c r="C233" i="1"/>
  <c r="V232" i="1"/>
  <c r="S232" i="1"/>
  <c r="Q232" i="1"/>
  <c r="N232" i="1"/>
  <c r="K232" i="1"/>
  <c r="H232" i="1"/>
  <c r="F232" i="1"/>
  <c r="C232" i="1"/>
  <c r="V231" i="1"/>
  <c r="S231" i="1"/>
  <c r="Q231" i="1"/>
  <c r="N231" i="1"/>
  <c r="K231" i="1"/>
  <c r="H231" i="1"/>
  <c r="F231" i="1"/>
  <c r="C231" i="1"/>
  <c r="V230" i="1"/>
  <c r="S230" i="1"/>
  <c r="Q230" i="1"/>
  <c r="N230" i="1"/>
  <c r="K230" i="1"/>
  <c r="H230" i="1"/>
  <c r="F230" i="1"/>
  <c r="C230" i="1"/>
  <c r="V229" i="1"/>
  <c r="S229" i="1"/>
  <c r="Q229" i="1"/>
  <c r="N229" i="1"/>
  <c r="K229" i="1"/>
  <c r="H229" i="1"/>
  <c r="F229" i="1"/>
  <c r="C229" i="1"/>
  <c r="V228" i="1"/>
  <c r="S228" i="1"/>
  <c r="Q228" i="1"/>
  <c r="N228" i="1"/>
  <c r="K228" i="1"/>
  <c r="H228" i="1"/>
  <c r="F228" i="1"/>
  <c r="C228" i="1"/>
  <c r="V227" i="1"/>
  <c r="S227" i="1"/>
  <c r="Q227" i="1"/>
  <c r="N227" i="1"/>
  <c r="K227" i="1"/>
  <c r="H227" i="1"/>
  <c r="F227" i="1"/>
  <c r="C227" i="1"/>
  <c r="V226" i="1"/>
  <c r="S226" i="1"/>
  <c r="Q226" i="1"/>
  <c r="N226" i="1"/>
  <c r="K226" i="1"/>
  <c r="H226" i="1"/>
  <c r="F226" i="1"/>
  <c r="C226" i="1"/>
  <c r="V225" i="1"/>
  <c r="S225" i="1"/>
  <c r="Q225" i="1"/>
  <c r="N225" i="1"/>
  <c r="K225" i="1"/>
  <c r="H225" i="1"/>
  <c r="F225" i="1"/>
  <c r="C225" i="1"/>
  <c r="V224" i="1"/>
  <c r="S224" i="1"/>
  <c r="Q224" i="1"/>
  <c r="N224" i="1"/>
  <c r="K224" i="1"/>
  <c r="H224" i="1"/>
  <c r="F224" i="1"/>
  <c r="C224" i="1"/>
  <c r="V223" i="1"/>
  <c r="S223" i="1"/>
  <c r="Q223" i="1"/>
  <c r="N223" i="1"/>
  <c r="K223" i="1"/>
  <c r="H223" i="1"/>
  <c r="F223" i="1"/>
  <c r="C223" i="1"/>
  <c r="V222" i="1"/>
  <c r="S222" i="1"/>
  <c r="Q222" i="1"/>
  <c r="N222" i="1"/>
  <c r="K222" i="1"/>
  <c r="H222" i="1"/>
  <c r="F222" i="1"/>
  <c r="C222" i="1"/>
  <c r="V221" i="1"/>
  <c r="S221" i="1"/>
  <c r="Q221" i="1"/>
  <c r="N221" i="1"/>
  <c r="K221" i="1"/>
  <c r="H221" i="1"/>
  <c r="F221" i="1"/>
  <c r="C221" i="1"/>
  <c r="V220" i="1"/>
  <c r="S220" i="1"/>
  <c r="Q220" i="1"/>
  <c r="N220" i="1"/>
  <c r="K220" i="1"/>
  <c r="H220" i="1"/>
  <c r="F220" i="1"/>
  <c r="C220" i="1"/>
  <c r="V219" i="1"/>
  <c r="S219" i="1"/>
  <c r="Q219" i="1"/>
  <c r="N219" i="1"/>
  <c r="K219" i="1"/>
  <c r="H219" i="1"/>
  <c r="F219" i="1"/>
  <c r="C219" i="1"/>
  <c r="V218" i="1"/>
  <c r="S218" i="1"/>
  <c r="Q218" i="1"/>
  <c r="N218" i="1"/>
  <c r="K218" i="1"/>
  <c r="H218" i="1"/>
  <c r="F218" i="1"/>
  <c r="C218" i="1"/>
  <c r="V217" i="1"/>
  <c r="S217" i="1"/>
  <c r="Q217" i="1"/>
  <c r="N217" i="1"/>
  <c r="K217" i="1"/>
  <c r="H217" i="1"/>
  <c r="F217" i="1"/>
  <c r="C217" i="1"/>
  <c r="V216" i="1"/>
  <c r="S216" i="1"/>
  <c r="Q216" i="1"/>
  <c r="N216" i="1"/>
  <c r="K216" i="1"/>
  <c r="H216" i="1"/>
  <c r="F216" i="1"/>
  <c r="C216" i="1"/>
  <c r="V215" i="1"/>
  <c r="S215" i="1"/>
  <c r="Q215" i="1"/>
  <c r="N215" i="1"/>
  <c r="K215" i="1"/>
  <c r="H215" i="1"/>
  <c r="F215" i="1"/>
  <c r="C215" i="1"/>
  <c r="V214" i="1"/>
  <c r="S214" i="1"/>
  <c r="Q214" i="1"/>
  <c r="N214" i="1"/>
  <c r="K214" i="1"/>
  <c r="H214" i="1"/>
  <c r="F214" i="1"/>
  <c r="C214" i="1"/>
  <c r="V213" i="1"/>
  <c r="S213" i="1"/>
  <c r="Q213" i="1"/>
  <c r="N213" i="1"/>
  <c r="K213" i="1"/>
  <c r="H213" i="1"/>
  <c r="F213" i="1"/>
  <c r="C213" i="1"/>
  <c r="V212" i="1"/>
  <c r="S212" i="1"/>
  <c r="Q212" i="1"/>
  <c r="N212" i="1"/>
  <c r="K212" i="1"/>
  <c r="H212" i="1"/>
  <c r="F212" i="1"/>
  <c r="C212" i="1"/>
  <c r="V211" i="1"/>
  <c r="S211" i="1"/>
  <c r="Q211" i="1"/>
  <c r="N211" i="1"/>
  <c r="K211" i="1"/>
  <c r="H211" i="1"/>
  <c r="F211" i="1"/>
  <c r="C211" i="1"/>
  <c r="V210" i="1"/>
  <c r="S210" i="1"/>
  <c r="Q210" i="1"/>
  <c r="N210" i="1"/>
  <c r="K210" i="1"/>
  <c r="H210" i="1"/>
  <c r="F210" i="1"/>
  <c r="C210" i="1"/>
  <c r="V209" i="1"/>
  <c r="S209" i="1"/>
  <c r="Q209" i="1"/>
  <c r="N209" i="1"/>
  <c r="K209" i="1"/>
  <c r="H209" i="1"/>
  <c r="F209" i="1"/>
  <c r="C209" i="1"/>
  <c r="V208" i="1"/>
  <c r="S208" i="1"/>
  <c r="Q208" i="1"/>
  <c r="N208" i="1"/>
  <c r="K208" i="1"/>
  <c r="H208" i="1"/>
  <c r="F208" i="1"/>
  <c r="C208" i="1"/>
  <c r="V207" i="1"/>
  <c r="S207" i="1"/>
  <c r="Q207" i="1"/>
  <c r="N207" i="1"/>
  <c r="K207" i="1"/>
  <c r="H207" i="1"/>
  <c r="F207" i="1"/>
  <c r="C207" i="1"/>
  <c r="V206" i="1"/>
  <c r="S206" i="1"/>
  <c r="Q206" i="1"/>
  <c r="N206" i="1"/>
  <c r="K206" i="1"/>
  <c r="H206" i="1"/>
  <c r="F206" i="1"/>
  <c r="C206" i="1"/>
  <c r="V205" i="1"/>
  <c r="S205" i="1"/>
  <c r="Q205" i="1"/>
  <c r="N205" i="1"/>
  <c r="K205" i="1"/>
  <c r="H205" i="1"/>
  <c r="F205" i="1"/>
  <c r="C205" i="1"/>
  <c r="V204" i="1"/>
  <c r="S204" i="1"/>
  <c r="Q204" i="1"/>
  <c r="N204" i="1"/>
  <c r="K204" i="1"/>
  <c r="H204" i="1"/>
  <c r="F204" i="1"/>
  <c r="C204" i="1"/>
  <c r="V203" i="1"/>
  <c r="S203" i="1"/>
  <c r="Q203" i="1"/>
  <c r="N203" i="1"/>
  <c r="K203" i="1"/>
  <c r="H203" i="1"/>
  <c r="F203" i="1"/>
  <c r="C203" i="1"/>
  <c r="V202" i="1"/>
  <c r="S202" i="1"/>
  <c r="Q202" i="1"/>
  <c r="N202" i="1"/>
  <c r="K202" i="1"/>
  <c r="H202" i="1"/>
  <c r="F202" i="1"/>
  <c r="C202" i="1"/>
  <c r="V201" i="1"/>
  <c r="S201" i="1"/>
  <c r="Q201" i="1"/>
  <c r="N201" i="1"/>
  <c r="K201" i="1"/>
  <c r="H201" i="1"/>
  <c r="F201" i="1"/>
  <c r="C201" i="1"/>
  <c r="V200" i="1"/>
  <c r="S200" i="1"/>
  <c r="Q200" i="1"/>
  <c r="N200" i="1"/>
  <c r="K200" i="1"/>
  <c r="H200" i="1"/>
  <c r="F200" i="1"/>
  <c r="C200" i="1"/>
  <c r="V199" i="1"/>
  <c r="S199" i="1"/>
  <c r="Q199" i="1"/>
  <c r="N199" i="1"/>
  <c r="K199" i="1"/>
  <c r="H199" i="1"/>
  <c r="F199" i="1"/>
  <c r="C199" i="1"/>
  <c r="V198" i="1"/>
  <c r="S198" i="1"/>
  <c r="Q198" i="1"/>
  <c r="N198" i="1"/>
  <c r="K198" i="1"/>
  <c r="H198" i="1"/>
  <c r="F198" i="1"/>
  <c r="C198" i="1"/>
  <c r="V197" i="1"/>
  <c r="S197" i="1"/>
  <c r="Q197" i="1"/>
  <c r="N197" i="1"/>
  <c r="K197" i="1"/>
  <c r="H197" i="1"/>
  <c r="F197" i="1"/>
  <c r="C197" i="1"/>
  <c r="V196" i="1"/>
  <c r="S196" i="1"/>
  <c r="Q196" i="1"/>
  <c r="N196" i="1"/>
  <c r="K196" i="1"/>
  <c r="H196" i="1"/>
  <c r="F196" i="1"/>
  <c r="C196" i="1"/>
  <c r="V195" i="1"/>
  <c r="S195" i="1"/>
  <c r="Q195" i="1"/>
  <c r="N195" i="1"/>
  <c r="K195" i="1"/>
  <c r="H195" i="1"/>
  <c r="F195" i="1"/>
  <c r="C195" i="1"/>
  <c r="V194" i="1"/>
  <c r="S194" i="1"/>
  <c r="Q194" i="1"/>
  <c r="N194" i="1"/>
  <c r="K194" i="1"/>
  <c r="H194" i="1"/>
  <c r="F194" i="1"/>
  <c r="C194" i="1"/>
  <c r="V193" i="1"/>
  <c r="S193" i="1"/>
  <c r="Q193" i="1"/>
  <c r="N193" i="1"/>
  <c r="K193" i="1"/>
  <c r="H193" i="1"/>
  <c r="F193" i="1"/>
  <c r="C193" i="1"/>
  <c r="V192" i="1"/>
  <c r="S192" i="1"/>
  <c r="Q192" i="1"/>
  <c r="N192" i="1"/>
  <c r="K192" i="1"/>
  <c r="H192" i="1"/>
  <c r="F192" i="1"/>
  <c r="C192" i="1"/>
  <c r="V191" i="1"/>
  <c r="S191" i="1"/>
  <c r="Q191" i="1"/>
  <c r="N191" i="1"/>
  <c r="K191" i="1"/>
  <c r="H191" i="1"/>
  <c r="F191" i="1"/>
  <c r="C191" i="1"/>
  <c r="V190" i="1"/>
  <c r="S190" i="1"/>
  <c r="Q190" i="1"/>
  <c r="N190" i="1"/>
  <c r="K190" i="1"/>
  <c r="H190" i="1"/>
  <c r="F190" i="1"/>
  <c r="C190" i="1"/>
  <c r="V189" i="1"/>
  <c r="S189" i="1"/>
  <c r="Q189" i="1"/>
  <c r="N189" i="1"/>
  <c r="K189" i="1"/>
  <c r="H189" i="1"/>
  <c r="F189" i="1"/>
  <c r="C189" i="1"/>
  <c r="V188" i="1"/>
  <c r="S188" i="1"/>
  <c r="Q188" i="1"/>
  <c r="N188" i="1"/>
  <c r="K188" i="1"/>
  <c r="H188" i="1"/>
  <c r="F188" i="1"/>
  <c r="C188" i="1"/>
  <c r="V187" i="1"/>
  <c r="S187" i="1"/>
  <c r="Q187" i="1"/>
  <c r="N187" i="1"/>
  <c r="K187" i="1"/>
  <c r="H187" i="1"/>
  <c r="F187" i="1"/>
  <c r="C187" i="1"/>
  <c r="V186" i="1"/>
  <c r="S186" i="1"/>
  <c r="Q186" i="1"/>
  <c r="N186" i="1"/>
  <c r="K186" i="1"/>
  <c r="H186" i="1"/>
  <c r="F186" i="1"/>
  <c r="C186" i="1"/>
  <c r="V185" i="1"/>
  <c r="S185" i="1"/>
  <c r="Q185" i="1"/>
  <c r="N185" i="1"/>
  <c r="K185" i="1"/>
  <c r="H185" i="1"/>
  <c r="F185" i="1"/>
  <c r="C185" i="1"/>
  <c r="V184" i="1"/>
  <c r="S184" i="1"/>
  <c r="Q184" i="1"/>
  <c r="N184" i="1"/>
  <c r="K184" i="1"/>
  <c r="H184" i="1"/>
  <c r="F184" i="1"/>
  <c r="C184" i="1"/>
  <c r="V183" i="1"/>
  <c r="S183" i="1"/>
  <c r="Q183" i="1"/>
  <c r="N183" i="1"/>
  <c r="K183" i="1"/>
  <c r="H183" i="1"/>
  <c r="F183" i="1"/>
  <c r="C183" i="1"/>
  <c r="V182" i="1"/>
  <c r="S182" i="1"/>
  <c r="Q182" i="1"/>
  <c r="N182" i="1"/>
  <c r="K182" i="1"/>
  <c r="H182" i="1"/>
  <c r="F182" i="1"/>
  <c r="C182" i="1"/>
  <c r="V181" i="1"/>
  <c r="S181" i="1"/>
  <c r="Q181" i="1"/>
  <c r="N181" i="1"/>
  <c r="K181" i="1"/>
  <c r="H181" i="1"/>
  <c r="F181" i="1"/>
  <c r="C181" i="1"/>
  <c r="V180" i="1"/>
  <c r="S180" i="1"/>
  <c r="Q180" i="1"/>
  <c r="N180" i="1"/>
  <c r="K180" i="1"/>
  <c r="H180" i="1"/>
  <c r="F180" i="1"/>
  <c r="C180" i="1"/>
  <c r="V179" i="1"/>
  <c r="S179" i="1"/>
  <c r="Q179" i="1"/>
  <c r="N179" i="1"/>
  <c r="K179" i="1"/>
  <c r="H179" i="1"/>
  <c r="F179" i="1"/>
  <c r="C179" i="1"/>
  <c r="V178" i="1"/>
  <c r="S178" i="1"/>
  <c r="Q178" i="1"/>
  <c r="N178" i="1"/>
  <c r="K178" i="1"/>
  <c r="H178" i="1"/>
  <c r="F178" i="1"/>
  <c r="C178" i="1"/>
  <c r="V177" i="1"/>
  <c r="S177" i="1"/>
  <c r="Q177" i="1"/>
  <c r="N177" i="1"/>
  <c r="K177" i="1"/>
  <c r="H177" i="1"/>
  <c r="F177" i="1"/>
  <c r="C177" i="1"/>
  <c r="V176" i="1"/>
  <c r="S176" i="1"/>
  <c r="Q176" i="1"/>
  <c r="N176" i="1"/>
  <c r="K176" i="1"/>
  <c r="H176" i="1"/>
  <c r="F176" i="1"/>
  <c r="C176" i="1"/>
  <c r="V175" i="1"/>
  <c r="S175" i="1"/>
  <c r="Q175" i="1"/>
  <c r="N175" i="1"/>
  <c r="K175" i="1"/>
  <c r="H175" i="1"/>
  <c r="F175" i="1"/>
  <c r="C175" i="1"/>
  <c r="V174" i="1"/>
  <c r="S174" i="1"/>
  <c r="Q174" i="1"/>
  <c r="N174" i="1"/>
  <c r="K174" i="1"/>
  <c r="H174" i="1"/>
  <c r="F174" i="1"/>
  <c r="C174" i="1"/>
  <c r="V173" i="1"/>
  <c r="S173" i="1"/>
  <c r="Q173" i="1"/>
  <c r="N173" i="1"/>
  <c r="K173" i="1"/>
  <c r="H173" i="1"/>
  <c r="F173" i="1"/>
  <c r="C173" i="1"/>
  <c r="V172" i="1"/>
  <c r="S172" i="1"/>
  <c r="Q172" i="1"/>
  <c r="N172" i="1"/>
  <c r="K172" i="1"/>
  <c r="H172" i="1"/>
  <c r="F172" i="1"/>
  <c r="C172" i="1"/>
  <c r="V171" i="1"/>
  <c r="S171" i="1"/>
  <c r="Q171" i="1"/>
  <c r="N171" i="1"/>
  <c r="K171" i="1"/>
  <c r="H171" i="1"/>
  <c r="F171" i="1"/>
  <c r="C171" i="1"/>
  <c r="V170" i="1"/>
  <c r="S170" i="1"/>
  <c r="Q170" i="1"/>
  <c r="N170" i="1"/>
  <c r="K170" i="1"/>
  <c r="H170" i="1"/>
  <c r="F170" i="1"/>
  <c r="C170" i="1"/>
  <c r="V169" i="1"/>
  <c r="S169" i="1"/>
  <c r="Q169" i="1"/>
  <c r="N169" i="1"/>
  <c r="K169" i="1"/>
  <c r="H169" i="1"/>
  <c r="F169" i="1"/>
  <c r="C169" i="1"/>
  <c r="V168" i="1"/>
  <c r="S168" i="1"/>
  <c r="Q168" i="1"/>
  <c r="N168" i="1"/>
  <c r="K168" i="1"/>
  <c r="H168" i="1"/>
  <c r="F168" i="1"/>
  <c r="C168" i="1"/>
  <c r="V167" i="1"/>
  <c r="S167" i="1"/>
  <c r="Q167" i="1"/>
  <c r="N167" i="1"/>
  <c r="K167" i="1"/>
  <c r="H167" i="1"/>
  <c r="F167" i="1"/>
  <c r="C167" i="1"/>
  <c r="V166" i="1"/>
  <c r="S166" i="1"/>
  <c r="Q166" i="1"/>
  <c r="N166" i="1"/>
  <c r="K166" i="1"/>
  <c r="H166" i="1"/>
  <c r="F166" i="1"/>
  <c r="C166" i="1"/>
  <c r="V165" i="1"/>
  <c r="S165" i="1"/>
  <c r="Q165" i="1"/>
  <c r="N165" i="1"/>
  <c r="K165" i="1"/>
  <c r="H165" i="1"/>
  <c r="F165" i="1"/>
  <c r="C165" i="1"/>
  <c r="V164" i="1"/>
  <c r="S164" i="1"/>
  <c r="Q164" i="1"/>
  <c r="N164" i="1"/>
  <c r="K164" i="1"/>
  <c r="H164" i="1"/>
  <c r="F164" i="1"/>
  <c r="C164" i="1"/>
  <c r="V163" i="1"/>
  <c r="S163" i="1"/>
  <c r="Q163" i="1"/>
  <c r="N163" i="1"/>
  <c r="K163" i="1"/>
  <c r="H163" i="1"/>
  <c r="F163" i="1"/>
  <c r="C163" i="1"/>
  <c r="V162" i="1"/>
  <c r="S162" i="1"/>
  <c r="Q162" i="1"/>
  <c r="N162" i="1"/>
  <c r="K162" i="1"/>
  <c r="H162" i="1"/>
  <c r="F162" i="1"/>
  <c r="C162" i="1"/>
  <c r="V161" i="1"/>
  <c r="S161" i="1"/>
  <c r="Q161" i="1"/>
  <c r="N161" i="1"/>
  <c r="K161" i="1"/>
  <c r="H161" i="1"/>
  <c r="F161" i="1"/>
  <c r="C161" i="1"/>
  <c r="V160" i="1"/>
  <c r="S160" i="1"/>
  <c r="Q160" i="1"/>
  <c r="N160" i="1"/>
  <c r="K160" i="1"/>
  <c r="H160" i="1"/>
  <c r="F160" i="1"/>
  <c r="C160" i="1"/>
  <c r="V159" i="1"/>
  <c r="S159" i="1"/>
  <c r="Q159" i="1"/>
  <c r="N159" i="1"/>
  <c r="K159" i="1"/>
  <c r="H159" i="1"/>
  <c r="F159" i="1"/>
  <c r="C159" i="1"/>
  <c r="V158" i="1"/>
  <c r="S158" i="1"/>
  <c r="Q158" i="1"/>
  <c r="N158" i="1"/>
  <c r="K158" i="1"/>
  <c r="H158" i="1"/>
  <c r="F158" i="1"/>
  <c r="C158" i="1"/>
  <c r="V157" i="1"/>
  <c r="S157" i="1"/>
  <c r="Q157" i="1"/>
  <c r="N157" i="1"/>
  <c r="K157" i="1"/>
  <c r="H157" i="1"/>
  <c r="F157" i="1"/>
  <c r="C157" i="1"/>
  <c r="V156" i="1"/>
  <c r="S156" i="1"/>
  <c r="Q156" i="1"/>
  <c r="N156" i="1"/>
  <c r="K156" i="1"/>
  <c r="H156" i="1"/>
  <c r="F156" i="1"/>
  <c r="C156" i="1"/>
  <c r="V155" i="1"/>
  <c r="S155" i="1"/>
  <c r="Q155" i="1"/>
  <c r="N155" i="1"/>
  <c r="K155" i="1"/>
  <c r="H155" i="1"/>
  <c r="F155" i="1"/>
  <c r="C155" i="1"/>
  <c r="V154" i="1"/>
  <c r="S154" i="1"/>
  <c r="Q154" i="1"/>
  <c r="N154" i="1"/>
  <c r="K154" i="1"/>
  <c r="H154" i="1"/>
  <c r="F154" i="1"/>
  <c r="C154" i="1"/>
  <c r="V153" i="1"/>
  <c r="S153" i="1"/>
  <c r="Q153" i="1"/>
  <c r="N153" i="1"/>
  <c r="K153" i="1"/>
  <c r="H153" i="1"/>
  <c r="F153" i="1"/>
  <c r="C153" i="1"/>
  <c r="V152" i="1"/>
  <c r="S152" i="1"/>
  <c r="Q152" i="1"/>
  <c r="N152" i="1"/>
  <c r="K152" i="1"/>
  <c r="H152" i="1"/>
  <c r="F152" i="1"/>
  <c r="C152" i="1"/>
  <c r="V151" i="1"/>
  <c r="S151" i="1"/>
  <c r="Q151" i="1"/>
  <c r="N151" i="1"/>
  <c r="K151" i="1"/>
  <c r="H151" i="1"/>
  <c r="F151" i="1"/>
  <c r="C151" i="1"/>
  <c r="V150" i="1"/>
  <c r="S150" i="1"/>
  <c r="Q150" i="1"/>
  <c r="N150" i="1"/>
  <c r="K150" i="1"/>
  <c r="H150" i="1"/>
  <c r="F150" i="1"/>
  <c r="C150" i="1"/>
  <c r="V149" i="1"/>
  <c r="S149" i="1"/>
  <c r="Q149" i="1"/>
  <c r="N149" i="1"/>
  <c r="K149" i="1"/>
  <c r="H149" i="1"/>
  <c r="F149" i="1"/>
  <c r="C149" i="1"/>
  <c r="V148" i="1"/>
  <c r="S148" i="1"/>
  <c r="Q148" i="1"/>
  <c r="N148" i="1"/>
  <c r="K148" i="1"/>
  <c r="H148" i="1"/>
  <c r="F148" i="1"/>
  <c r="C148" i="1"/>
  <c r="V147" i="1"/>
  <c r="S147" i="1"/>
  <c r="Q147" i="1"/>
  <c r="N147" i="1"/>
  <c r="K147" i="1"/>
  <c r="H147" i="1"/>
  <c r="F147" i="1"/>
  <c r="C147" i="1"/>
  <c r="V146" i="1"/>
  <c r="S146" i="1"/>
  <c r="Q146" i="1"/>
  <c r="N146" i="1"/>
  <c r="K146" i="1"/>
  <c r="H146" i="1"/>
  <c r="F146" i="1"/>
  <c r="C146" i="1"/>
  <c r="V145" i="1"/>
  <c r="S145" i="1"/>
  <c r="Q145" i="1"/>
  <c r="N145" i="1"/>
  <c r="K145" i="1"/>
  <c r="H145" i="1"/>
  <c r="F145" i="1"/>
  <c r="C145" i="1"/>
  <c r="V144" i="1"/>
  <c r="S144" i="1"/>
  <c r="Q144" i="1"/>
  <c r="N144" i="1"/>
  <c r="K144" i="1"/>
  <c r="H144" i="1"/>
  <c r="F144" i="1"/>
  <c r="C144" i="1"/>
  <c r="V143" i="1"/>
  <c r="S143" i="1"/>
  <c r="Q143" i="1"/>
  <c r="N143" i="1"/>
  <c r="K143" i="1"/>
  <c r="H143" i="1"/>
  <c r="F143" i="1"/>
  <c r="C143" i="1"/>
  <c r="V142" i="1"/>
  <c r="S142" i="1"/>
  <c r="Q142" i="1"/>
  <c r="N142" i="1"/>
  <c r="K142" i="1"/>
  <c r="H142" i="1"/>
  <c r="F142" i="1"/>
  <c r="C142" i="1"/>
  <c r="V141" i="1"/>
  <c r="S141" i="1"/>
  <c r="Q141" i="1"/>
  <c r="N141" i="1"/>
  <c r="K141" i="1"/>
  <c r="H141" i="1"/>
  <c r="F141" i="1"/>
  <c r="C141" i="1"/>
  <c r="V140" i="1"/>
  <c r="S140" i="1"/>
  <c r="Q140" i="1"/>
  <c r="N140" i="1"/>
  <c r="K140" i="1"/>
  <c r="H140" i="1"/>
  <c r="F140" i="1"/>
  <c r="C140" i="1"/>
  <c r="V139" i="1"/>
  <c r="S139" i="1"/>
  <c r="Q139" i="1"/>
  <c r="N139" i="1"/>
  <c r="K139" i="1"/>
  <c r="H139" i="1"/>
  <c r="F139" i="1"/>
  <c r="C139" i="1"/>
  <c r="V138" i="1"/>
  <c r="S138" i="1"/>
  <c r="Q138" i="1"/>
  <c r="N138" i="1"/>
  <c r="K138" i="1"/>
  <c r="H138" i="1"/>
  <c r="F138" i="1"/>
  <c r="C138" i="1"/>
  <c r="V137" i="1"/>
  <c r="S137" i="1"/>
  <c r="Q137" i="1"/>
  <c r="N137" i="1"/>
  <c r="K137" i="1"/>
  <c r="H137" i="1"/>
  <c r="F137" i="1"/>
  <c r="C137" i="1"/>
  <c r="V136" i="1"/>
  <c r="S136" i="1"/>
  <c r="Q136" i="1"/>
  <c r="N136" i="1"/>
  <c r="K136" i="1"/>
  <c r="H136" i="1"/>
  <c r="F136" i="1"/>
  <c r="C136" i="1"/>
  <c r="V135" i="1"/>
  <c r="S135" i="1"/>
  <c r="Q135" i="1"/>
  <c r="N135" i="1"/>
  <c r="K135" i="1"/>
  <c r="H135" i="1"/>
  <c r="F135" i="1"/>
  <c r="C135" i="1"/>
  <c r="V134" i="1"/>
  <c r="S134" i="1"/>
  <c r="Q134" i="1"/>
  <c r="N134" i="1"/>
  <c r="K134" i="1"/>
  <c r="H134" i="1"/>
  <c r="F134" i="1"/>
  <c r="C134" i="1"/>
  <c r="V133" i="1"/>
  <c r="S133" i="1"/>
  <c r="Q133" i="1"/>
  <c r="N133" i="1"/>
  <c r="K133" i="1"/>
  <c r="H133" i="1"/>
  <c r="F133" i="1"/>
  <c r="C133" i="1"/>
  <c r="V132" i="1"/>
  <c r="S132" i="1"/>
  <c r="Q132" i="1"/>
  <c r="N132" i="1"/>
  <c r="K132" i="1"/>
  <c r="H132" i="1"/>
  <c r="F132" i="1"/>
  <c r="C132" i="1"/>
  <c r="V131" i="1"/>
  <c r="S131" i="1"/>
  <c r="Q131" i="1"/>
  <c r="N131" i="1"/>
  <c r="K131" i="1"/>
  <c r="H131" i="1"/>
  <c r="F131" i="1"/>
  <c r="C131" i="1"/>
  <c r="V130" i="1"/>
  <c r="S130" i="1"/>
  <c r="Q130" i="1"/>
  <c r="N130" i="1"/>
  <c r="K130" i="1"/>
  <c r="H130" i="1"/>
  <c r="F130" i="1"/>
  <c r="C130" i="1"/>
  <c r="V129" i="1"/>
  <c r="S129" i="1"/>
  <c r="Q129" i="1"/>
  <c r="N129" i="1"/>
  <c r="K129" i="1"/>
  <c r="H129" i="1"/>
  <c r="F129" i="1"/>
  <c r="C129" i="1"/>
  <c r="V128" i="1"/>
  <c r="S128" i="1"/>
  <c r="Q128" i="1"/>
  <c r="N128" i="1"/>
  <c r="K128" i="1"/>
  <c r="H128" i="1"/>
  <c r="F128" i="1"/>
  <c r="C128" i="1"/>
  <c r="V127" i="1"/>
  <c r="S127" i="1"/>
  <c r="Q127" i="1"/>
  <c r="N127" i="1"/>
  <c r="K127" i="1"/>
  <c r="H127" i="1"/>
  <c r="F127" i="1"/>
  <c r="C127" i="1"/>
  <c r="V126" i="1"/>
  <c r="S126" i="1"/>
  <c r="Q126" i="1"/>
  <c r="N126" i="1"/>
  <c r="K126" i="1"/>
  <c r="H126" i="1"/>
  <c r="F126" i="1"/>
  <c r="C126" i="1"/>
  <c r="V125" i="1"/>
  <c r="S125" i="1"/>
  <c r="Q125" i="1"/>
  <c r="N125" i="1"/>
  <c r="K125" i="1"/>
  <c r="H125" i="1"/>
  <c r="F125" i="1"/>
  <c r="C125" i="1"/>
  <c r="V124" i="1"/>
  <c r="S124" i="1"/>
  <c r="Q124" i="1"/>
  <c r="N124" i="1"/>
  <c r="K124" i="1"/>
  <c r="H124" i="1"/>
  <c r="F124" i="1"/>
  <c r="C124" i="1"/>
  <c r="V123" i="1"/>
  <c r="S123" i="1"/>
  <c r="Q123" i="1"/>
  <c r="N123" i="1"/>
  <c r="K123" i="1"/>
  <c r="H123" i="1"/>
  <c r="F123" i="1"/>
  <c r="C123" i="1"/>
  <c r="V122" i="1"/>
  <c r="S122" i="1"/>
  <c r="Q122" i="1"/>
  <c r="N122" i="1"/>
  <c r="K122" i="1"/>
  <c r="H122" i="1"/>
  <c r="F122" i="1"/>
  <c r="C122" i="1"/>
  <c r="V121" i="1"/>
  <c r="S121" i="1"/>
  <c r="Q121" i="1"/>
  <c r="N121" i="1"/>
  <c r="K121" i="1"/>
  <c r="H121" i="1"/>
  <c r="F121" i="1"/>
  <c r="C121" i="1"/>
  <c r="V120" i="1"/>
  <c r="S120" i="1"/>
  <c r="Q120" i="1"/>
  <c r="N120" i="1"/>
  <c r="K120" i="1"/>
  <c r="H120" i="1"/>
  <c r="F120" i="1"/>
  <c r="C120" i="1"/>
  <c r="V119" i="1"/>
  <c r="S119" i="1"/>
  <c r="Q119" i="1"/>
  <c r="N119" i="1"/>
  <c r="K119" i="1"/>
  <c r="H119" i="1"/>
  <c r="F119" i="1"/>
  <c r="C119" i="1"/>
  <c r="V118" i="1"/>
  <c r="S118" i="1"/>
  <c r="Q118" i="1"/>
  <c r="N118" i="1"/>
  <c r="K118" i="1"/>
  <c r="H118" i="1"/>
  <c r="F118" i="1"/>
  <c r="C118" i="1"/>
  <c r="V117" i="1"/>
  <c r="S117" i="1"/>
  <c r="Q117" i="1"/>
  <c r="N117" i="1"/>
  <c r="K117" i="1"/>
  <c r="H117" i="1"/>
  <c r="F117" i="1"/>
  <c r="C117" i="1"/>
  <c r="V116" i="1"/>
  <c r="S116" i="1"/>
  <c r="Q116" i="1"/>
  <c r="N116" i="1"/>
  <c r="K116" i="1"/>
  <c r="H116" i="1"/>
  <c r="F116" i="1"/>
  <c r="C116" i="1"/>
  <c r="V115" i="1"/>
  <c r="S115" i="1"/>
  <c r="Q115" i="1"/>
  <c r="N115" i="1"/>
  <c r="K115" i="1"/>
  <c r="H115" i="1"/>
  <c r="F115" i="1"/>
  <c r="C115" i="1"/>
  <c r="V114" i="1"/>
  <c r="S114" i="1"/>
  <c r="Q114" i="1"/>
  <c r="N114" i="1"/>
  <c r="K114" i="1"/>
  <c r="H114" i="1"/>
  <c r="F114" i="1"/>
  <c r="C114" i="1"/>
  <c r="V113" i="1"/>
  <c r="S113" i="1"/>
  <c r="Q113" i="1"/>
  <c r="N113" i="1"/>
  <c r="K113" i="1"/>
  <c r="H113" i="1"/>
  <c r="F113" i="1"/>
  <c r="C113" i="1"/>
  <c r="V112" i="1"/>
  <c r="S112" i="1"/>
  <c r="Q112" i="1"/>
  <c r="N112" i="1"/>
  <c r="K112" i="1"/>
  <c r="H112" i="1"/>
  <c r="F112" i="1"/>
  <c r="C112" i="1"/>
  <c r="V111" i="1"/>
  <c r="S111" i="1"/>
  <c r="Q111" i="1"/>
  <c r="N111" i="1"/>
  <c r="K111" i="1"/>
  <c r="H111" i="1"/>
  <c r="F111" i="1"/>
  <c r="C111" i="1"/>
  <c r="V110" i="1"/>
  <c r="S110" i="1"/>
  <c r="Q110" i="1"/>
  <c r="N110" i="1"/>
  <c r="K110" i="1"/>
  <c r="H110" i="1"/>
  <c r="F110" i="1"/>
  <c r="C110" i="1"/>
  <c r="V109" i="1"/>
  <c r="S109" i="1"/>
  <c r="Q109" i="1"/>
  <c r="N109" i="1"/>
  <c r="K109" i="1"/>
  <c r="H109" i="1"/>
  <c r="F109" i="1"/>
  <c r="C109" i="1"/>
  <c r="V108" i="1"/>
  <c r="S108" i="1"/>
  <c r="Q108" i="1"/>
  <c r="N108" i="1"/>
  <c r="K108" i="1"/>
  <c r="H108" i="1"/>
  <c r="F108" i="1"/>
  <c r="C108" i="1"/>
  <c r="V107" i="1"/>
  <c r="S107" i="1"/>
  <c r="Q107" i="1"/>
  <c r="N107" i="1"/>
  <c r="K107" i="1"/>
  <c r="H107" i="1"/>
  <c r="F107" i="1"/>
  <c r="C107" i="1"/>
  <c r="V106" i="1"/>
  <c r="S106" i="1"/>
  <c r="Q106" i="1"/>
  <c r="N106" i="1"/>
  <c r="K106" i="1"/>
  <c r="H106" i="1"/>
  <c r="F106" i="1"/>
  <c r="C106" i="1"/>
  <c r="V105" i="1"/>
  <c r="S105" i="1"/>
  <c r="Q105" i="1"/>
  <c r="N105" i="1"/>
  <c r="K105" i="1"/>
  <c r="H105" i="1"/>
  <c r="F105" i="1"/>
  <c r="C105" i="1"/>
  <c r="V104" i="1"/>
  <c r="S104" i="1"/>
  <c r="Q104" i="1"/>
  <c r="N104" i="1"/>
  <c r="K104" i="1"/>
  <c r="H104" i="1"/>
  <c r="F104" i="1"/>
  <c r="C104" i="1"/>
  <c r="V103" i="1"/>
  <c r="S103" i="1"/>
  <c r="Q103" i="1"/>
  <c r="N103" i="1"/>
  <c r="K103" i="1"/>
  <c r="H103" i="1"/>
  <c r="F103" i="1"/>
  <c r="C103" i="1"/>
  <c r="V102" i="1"/>
  <c r="S102" i="1"/>
  <c r="Q102" i="1"/>
  <c r="N102" i="1"/>
  <c r="K102" i="1"/>
  <c r="H102" i="1"/>
  <c r="F102" i="1"/>
  <c r="C102" i="1"/>
  <c r="V101" i="1"/>
  <c r="S101" i="1"/>
  <c r="Q101" i="1"/>
  <c r="N101" i="1"/>
  <c r="K101" i="1"/>
  <c r="H101" i="1"/>
  <c r="F101" i="1"/>
  <c r="C101" i="1"/>
  <c r="V100" i="1"/>
  <c r="S100" i="1"/>
  <c r="Q100" i="1"/>
  <c r="N100" i="1"/>
  <c r="K100" i="1"/>
  <c r="H100" i="1"/>
  <c r="F100" i="1"/>
  <c r="C100" i="1"/>
  <c r="V99" i="1"/>
  <c r="S99" i="1"/>
  <c r="Q99" i="1"/>
  <c r="N99" i="1"/>
  <c r="K99" i="1"/>
  <c r="H99" i="1"/>
  <c r="F99" i="1"/>
  <c r="C99" i="1"/>
  <c r="V98" i="1"/>
  <c r="S98" i="1"/>
  <c r="Q98" i="1"/>
  <c r="N98" i="1"/>
  <c r="K98" i="1"/>
  <c r="H98" i="1"/>
  <c r="F98" i="1"/>
  <c r="C98" i="1"/>
  <c r="V97" i="1"/>
  <c r="S97" i="1"/>
  <c r="Q97" i="1"/>
  <c r="N97" i="1"/>
  <c r="K97" i="1"/>
  <c r="H97" i="1"/>
  <c r="F97" i="1"/>
  <c r="C97" i="1"/>
  <c r="V96" i="1"/>
  <c r="S96" i="1"/>
  <c r="Q96" i="1"/>
  <c r="N96" i="1"/>
  <c r="K96" i="1"/>
  <c r="H96" i="1"/>
  <c r="F96" i="1"/>
  <c r="C96" i="1"/>
  <c r="V95" i="1"/>
  <c r="S95" i="1"/>
  <c r="Q95" i="1"/>
  <c r="N95" i="1"/>
  <c r="K95" i="1"/>
  <c r="H95" i="1"/>
  <c r="F95" i="1"/>
  <c r="C95" i="1"/>
  <c r="V94" i="1"/>
  <c r="S94" i="1"/>
  <c r="Q94" i="1"/>
  <c r="N94" i="1"/>
  <c r="K94" i="1"/>
  <c r="H94" i="1"/>
  <c r="F94" i="1"/>
  <c r="C94" i="1"/>
  <c r="V93" i="1"/>
  <c r="S93" i="1"/>
  <c r="Q93" i="1"/>
  <c r="N93" i="1"/>
  <c r="K93" i="1"/>
  <c r="H93" i="1"/>
  <c r="F93" i="1"/>
  <c r="C93" i="1"/>
  <c r="V92" i="1"/>
  <c r="S92" i="1"/>
  <c r="Q92" i="1"/>
  <c r="N92" i="1"/>
  <c r="K92" i="1"/>
  <c r="H92" i="1"/>
  <c r="F92" i="1"/>
  <c r="C92" i="1"/>
  <c r="V91" i="1"/>
  <c r="S91" i="1"/>
  <c r="Q91" i="1"/>
  <c r="N91" i="1"/>
  <c r="K91" i="1"/>
  <c r="H91" i="1"/>
  <c r="F91" i="1"/>
  <c r="C91" i="1"/>
  <c r="V90" i="1"/>
  <c r="S90" i="1"/>
  <c r="Q90" i="1"/>
  <c r="N90" i="1"/>
  <c r="K90" i="1"/>
  <c r="H90" i="1"/>
  <c r="F90" i="1"/>
  <c r="C90" i="1"/>
  <c r="V89" i="1"/>
  <c r="S89" i="1"/>
  <c r="Q89" i="1"/>
  <c r="N89" i="1"/>
  <c r="K89" i="1"/>
  <c r="H89" i="1"/>
  <c r="F89" i="1"/>
  <c r="C89" i="1"/>
  <c r="V88" i="1"/>
  <c r="S88" i="1"/>
  <c r="Q88" i="1"/>
  <c r="N88" i="1"/>
  <c r="K88" i="1"/>
  <c r="H88" i="1"/>
  <c r="F88" i="1"/>
  <c r="C88" i="1"/>
  <c r="V87" i="1"/>
  <c r="S87" i="1"/>
  <c r="Q87" i="1"/>
  <c r="N87" i="1"/>
  <c r="K87" i="1"/>
  <c r="H87" i="1"/>
  <c r="F87" i="1"/>
  <c r="C87" i="1"/>
  <c r="V86" i="1"/>
  <c r="S86" i="1"/>
  <c r="Q86" i="1"/>
  <c r="N86" i="1"/>
  <c r="K86" i="1"/>
  <c r="H86" i="1"/>
  <c r="F86" i="1"/>
  <c r="C86" i="1"/>
  <c r="V85" i="1"/>
  <c r="S85" i="1"/>
  <c r="Q85" i="1"/>
  <c r="N85" i="1"/>
  <c r="K85" i="1"/>
  <c r="H85" i="1"/>
  <c r="F85" i="1"/>
  <c r="C85" i="1"/>
  <c r="V84" i="1"/>
  <c r="S84" i="1"/>
  <c r="Q84" i="1"/>
  <c r="N84" i="1"/>
  <c r="K84" i="1"/>
  <c r="H84" i="1"/>
  <c r="F84" i="1"/>
  <c r="C84" i="1"/>
  <c r="V83" i="1"/>
  <c r="S83" i="1"/>
  <c r="Q83" i="1"/>
  <c r="N83" i="1"/>
  <c r="K83" i="1"/>
  <c r="H83" i="1"/>
  <c r="F83" i="1"/>
  <c r="C83" i="1"/>
  <c r="V82" i="1"/>
  <c r="S82" i="1"/>
  <c r="Q82" i="1"/>
  <c r="N82" i="1"/>
  <c r="K82" i="1"/>
  <c r="H82" i="1"/>
  <c r="F82" i="1"/>
  <c r="C82" i="1"/>
  <c r="V81" i="1"/>
  <c r="S81" i="1"/>
  <c r="Q81" i="1"/>
  <c r="N81" i="1"/>
  <c r="K81" i="1"/>
  <c r="H81" i="1"/>
  <c r="F81" i="1"/>
  <c r="C81" i="1"/>
  <c r="V80" i="1"/>
  <c r="S80" i="1"/>
  <c r="Q80" i="1"/>
  <c r="N80" i="1"/>
  <c r="K80" i="1"/>
  <c r="H80" i="1"/>
  <c r="F80" i="1"/>
  <c r="C80" i="1"/>
  <c r="V79" i="1"/>
  <c r="S79" i="1"/>
  <c r="Q79" i="1"/>
  <c r="N79" i="1"/>
  <c r="K79" i="1"/>
  <c r="H79" i="1"/>
  <c r="F79" i="1"/>
  <c r="C79" i="1"/>
  <c r="V78" i="1"/>
  <c r="S78" i="1"/>
  <c r="Q78" i="1"/>
  <c r="N78" i="1"/>
  <c r="K78" i="1"/>
  <c r="H78" i="1"/>
  <c r="F78" i="1"/>
  <c r="C78" i="1"/>
  <c r="V77" i="1"/>
  <c r="S77" i="1"/>
  <c r="Q77" i="1"/>
  <c r="N77" i="1"/>
  <c r="K77" i="1"/>
  <c r="H77" i="1"/>
  <c r="F77" i="1"/>
  <c r="C77" i="1"/>
  <c r="V76" i="1"/>
  <c r="S76" i="1"/>
  <c r="Q76" i="1"/>
  <c r="N76" i="1"/>
  <c r="K76" i="1"/>
  <c r="H76" i="1"/>
  <c r="F76" i="1"/>
  <c r="C76" i="1"/>
  <c r="V75" i="1"/>
  <c r="S75" i="1"/>
  <c r="Q75" i="1"/>
  <c r="N75" i="1"/>
  <c r="K75" i="1"/>
  <c r="H75" i="1"/>
  <c r="F75" i="1"/>
  <c r="C75" i="1"/>
  <c r="V74" i="1"/>
  <c r="S74" i="1"/>
  <c r="Q74" i="1"/>
  <c r="N74" i="1"/>
  <c r="K74" i="1"/>
  <c r="H74" i="1"/>
  <c r="F74" i="1"/>
  <c r="C74" i="1"/>
  <c r="V73" i="1"/>
  <c r="S73" i="1"/>
  <c r="Q73" i="1"/>
  <c r="N73" i="1"/>
  <c r="K73" i="1"/>
  <c r="H73" i="1"/>
  <c r="F73" i="1"/>
  <c r="C73" i="1"/>
  <c r="V72" i="1"/>
  <c r="S72" i="1"/>
  <c r="Q72" i="1"/>
  <c r="N72" i="1"/>
  <c r="K72" i="1"/>
  <c r="H72" i="1"/>
  <c r="F72" i="1"/>
  <c r="C72" i="1"/>
  <c r="V71" i="1"/>
  <c r="S71" i="1"/>
  <c r="Q71" i="1"/>
  <c r="N71" i="1"/>
  <c r="K71" i="1"/>
  <c r="H71" i="1"/>
  <c r="F71" i="1"/>
  <c r="C71" i="1"/>
  <c r="V70" i="1"/>
  <c r="S70" i="1"/>
  <c r="Q70" i="1"/>
  <c r="N70" i="1"/>
  <c r="K70" i="1"/>
  <c r="H70" i="1"/>
  <c r="F70" i="1"/>
  <c r="C70" i="1"/>
  <c r="V69" i="1"/>
  <c r="S69" i="1"/>
  <c r="Q69" i="1"/>
  <c r="N69" i="1"/>
  <c r="K69" i="1"/>
  <c r="H69" i="1"/>
  <c r="F69" i="1"/>
  <c r="C69" i="1"/>
  <c r="V68" i="1"/>
  <c r="S68" i="1"/>
  <c r="Q68" i="1"/>
  <c r="N68" i="1"/>
  <c r="K68" i="1"/>
  <c r="H68" i="1"/>
  <c r="F68" i="1"/>
  <c r="C68" i="1"/>
  <c r="V67" i="1"/>
  <c r="S67" i="1"/>
  <c r="Q67" i="1"/>
  <c r="N67" i="1"/>
  <c r="K67" i="1"/>
  <c r="H67" i="1"/>
  <c r="F67" i="1"/>
  <c r="C67" i="1"/>
  <c r="V66" i="1"/>
  <c r="S66" i="1"/>
  <c r="Q66" i="1"/>
  <c r="N66" i="1"/>
  <c r="K66" i="1"/>
  <c r="H66" i="1"/>
  <c r="F66" i="1"/>
  <c r="C66" i="1"/>
  <c r="V65" i="1"/>
  <c r="S65" i="1"/>
  <c r="Q65" i="1"/>
  <c r="N65" i="1"/>
  <c r="K65" i="1"/>
  <c r="H65" i="1"/>
  <c r="F65" i="1"/>
  <c r="C65" i="1"/>
  <c r="V64" i="1"/>
  <c r="S64" i="1"/>
  <c r="Q64" i="1"/>
  <c r="N64" i="1"/>
  <c r="K64" i="1"/>
  <c r="H64" i="1"/>
  <c r="F64" i="1"/>
  <c r="C64" i="1"/>
  <c r="V63" i="1"/>
  <c r="S63" i="1"/>
  <c r="Q63" i="1"/>
  <c r="N63" i="1"/>
  <c r="K63" i="1"/>
  <c r="H63" i="1"/>
  <c r="F63" i="1"/>
  <c r="C63" i="1"/>
  <c r="V62" i="1"/>
  <c r="S62" i="1"/>
  <c r="Q62" i="1"/>
  <c r="N62" i="1"/>
  <c r="K62" i="1"/>
  <c r="H62" i="1"/>
  <c r="F62" i="1"/>
  <c r="C62" i="1"/>
  <c r="V61" i="1"/>
  <c r="S61" i="1"/>
  <c r="Q61" i="1"/>
  <c r="N61" i="1"/>
  <c r="K61" i="1"/>
  <c r="H61" i="1"/>
  <c r="F61" i="1"/>
  <c r="C61" i="1"/>
  <c r="V60" i="1"/>
  <c r="S60" i="1"/>
  <c r="Q60" i="1"/>
  <c r="N60" i="1"/>
  <c r="K60" i="1"/>
  <c r="H60" i="1"/>
  <c r="F60" i="1"/>
  <c r="C60" i="1"/>
  <c r="V59" i="1"/>
  <c r="S59" i="1"/>
  <c r="Q59" i="1"/>
  <c r="N59" i="1"/>
  <c r="K59" i="1"/>
  <c r="H59" i="1"/>
  <c r="F59" i="1"/>
  <c r="C59" i="1"/>
  <c r="V58" i="1"/>
  <c r="S58" i="1"/>
  <c r="Q58" i="1"/>
  <c r="N58" i="1"/>
  <c r="K58" i="1"/>
  <c r="H58" i="1"/>
  <c r="F58" i="1"/>
  <c r="C58" i="1"/>
  <c r="V57" i="1"/>
  <c r="S57" i="1"/>
  <c r="Q57" i="1"/>
  <c r="N57" i="1"/>
  <c r="K57" i="1"/>
  <c r="H57" i="1"/>
  <c r="F57" i="1"/>
  <c r="C57" i="1"/>
  <c r="V56" i="1"/>
  <c r="S56" i="1"/>
  <c r="Q56" i="1"/>
  <c r="N56" i="1"/>
  <c r="K56" i="1"/>
  <c r="H56" i="1"/>
  <c r="F56" i="1"/>
  <c r="C56" i="1"/>
  <c r="V55" i="1"/>
  <c r="S55" i="1"/>
  <c r="Q55" i="1"/>
  <c r="N55" i="1"/>
  <c r="K55" i="1"/>
  <c r="H55" i="1"/>
  <c r="F55" i="1"/>
  <c r="C55" i="1"/>
  <c r="V54" i="1"/>
  <c r="S54" i="1"/>
  <c r="Q54" i="1"/>
  <c r="N54" i="1"/>
  <c r="K54" i="1"/>
  <c r="H54" i="1"/>
  <c r="F54" i="1"/>
  <c r="C54" i="1"/>
  <c r="V53" i="1"/>
  <c r="S53" i="1"/>
  <c r="Q53" i="1"/>
  <c r="N53" i="1"/>
  <c r="K53" i="1"/>
  <c r="H53" i="1"/>
  <c r="F53" i="1"/>
  <c r="C53" i="1"/>
  <c r="V52" i="1"/>
  <c r="S52" i="1"/>
  <c r="Q52" i="1"/>
  <c r="N52" i="1"/>
  <c r="K52" i="1"/>
  <c r="H52" i="1"/>
  <c r="F52" i="1"/>
  <c r="C52" i="1"/>
  <c r="V51" i="1"/>
  <c r="S51" i="1"/>
  <c r="Q51" i="1"/>
  <c r="N51" i="1"/>
  <c r="K51" i="1"/>
  <c r="H51" i="1"/>
  <c r="F51" i="1"/>
  <c r="C51" i="1"/>
  <c r="V50" i="1"/>
  <c r="S50" i="1"/>
  <c r="Q50" i="1"/>
  <c r="N50" i="1"/>
  <c r="K50" i="1"/>
  <c r="H50" i="1"/>
  <c r="F50" i="1"/>
  <c r="C50" i="1"/>
  <c r="V49" i="1"/>
  <c r="S49" i="1"/>
  <c r="Q49" i="1"/>
  <c r="N49" i="1"/>
  <c r="K49" i="1"/>
  <c r="H49" i="1"/>
  <c r="F49" i="1"/>
  <c r="C49" i="1"/>
  <c r="V48" i="1"/>
  <c r="S48" i="1"/>
  <c r="Q48" i="1"/>
  <c r="N48" i="1"/>
  <c r="K48" i="1"/>
  <c r="H48" i="1"/>
  <c r="F48" i="1"/>
  <c r="C48" i="1"/>
  <c r="V47" i="1"/>
  <c r="S47" i="1"/>
  <c r="Q47" i="1"/>
  <c r="N47" i="1"/>
  <c r="K47" i="1"/>
  <c r="H47" i="1"/>
  <c r="F47" i="1"/>
  <c r="C47" i="1"/>
  <c r="V46" i="1"/>
  <c r="S46" i="1"/>
  <c r="Q46" i="1"/>
  <c r="N46" i="1"/>
  <c r="K46" i="1"/>
  <c r="H46" i="1"/>
  <c r="F46" i="1"/>
  <c r="C46" i="1"/>
  <c r="V45" i="1"/>
  <c r="S45" i="1"/>
  <c r="Q45" i="1"/>
  <c r="N45" i="1"/>
  <c r="K45" i="1"/>
  <c r="H45" i="1"/>
  <c r="F45" i="1"/>
  <c r="C45" i="1"/>
  <c r="V44" i="1"/>
  <c r="S44" i="1"/>
  <c r="Q44" i="1"/>
  <c r="N44" i="1"/>
  <c r="K44" i="1"/>
  <c r="H44" i="1"/>
  <c r="F44" i="1"/>
  <c r="C44" i="1"/>
  <c r="V43" i="1"/>
  <c r="S43" i="1"/>
  <c r="Q43" i="1"/>
  <c r="N43" i="1"/>
  <c r="K43" i="1"/>
  <c r="H43" i="1"/>
  <c r="F43" i="1"/>
  <c r="C43" i="1"/>
  <c r="V42" i="1"/>
  <c r="S42" i="1"/>
  <c r="Q42" i="1"/>
  <c r="N42" i="1"/>
  <c r="K42" i="1"/>
  <c r="H42" i="1"/>
  <c r="F42" i="1"/>
  <c r="C42" i="1"/>
  <c r="V41" i="1"/>
  <c r="S41" i="1"/>
  <c r="Q41" i="1"/>
  <c r="N41" i="1"/>
  <c r="K41" i="1"/>
  <c r="H41" i="1"/>
  <c r="F41" i="1"/>
  <c r="C41" i="1"/>
  <c r="V40" i="1"/>
  <c r="S40" i="1"/>
  <c r="Q40" i="1"/>
  <c r="N40" i="1"/>
  <c r="K40" i="1"/>
  <c r="H40" i="1"/>
  <c r="F40" i="1"/>
  <c r="C40" i="1"/>
  <c r="V39" i="1"/>
  <c r="S39" i="1"/>
  <c r="Q39" i="1"/>
  <c r="N39" i="1"/>
  <c r="K39" i="1"/>
  <c r="H39" i="1"/>
  <c r="F39" i="1"/>
  <c r="C39" i="1"/>
  <c r="V38" i="1"/>
  <c r="S38" i="1"/>
  <c r="Q38" i="1"/>
  <c r="N38" i="1"/>
  <c r="K38" i="1"/>
  <c r="H38" i="1"/>
  <c r="F38" i="1"/>
  <c r="C38" i="1"/>
  <c r="V37" i="1"/>
  <c r="S37" i="1"/>
  <c r="Q37" i="1"/>
  <c r="N37" i="1"/>
  <c r="K37" i="1"/>
  <c r="H37" i="1"/>
  <c r="F37" i="1"/>
  <c r="C37" i="1"/>
  <c r="V36" i="1"/>
  <c r="S36" i="1"/>
  <c r="Q36" i="1"/>
  <c r="N36" i="1"/>
  <c r="K36" i="1"/>
  <c r="H36" i="1"/>
  <c r="F36" i="1"/>
  <c r="C36" i="1"/>
  <c r="V35" i="1"/>
  <c r="S35" i="1"/>
  <c r="Q35" i="1"/>
  <c r="N35" i="1"/>
  <c r="K35" i="1"/>
  <c r="H35" i="1"/>
  <c r="F35" i="1"/>
  <c r="C35" i="1"/>
  <c r="V34" i="1"/>
  <c r="S34" i="1"/>
  <c r="Q34" i="1"/>
  <c r="N34" i="1"/>
  <c r="K34" i="1"/>
  <c r="H34" i="1"/>
  <c r="F34" i="1"/>
  <c r="C34" i="1"/>
  <c r="V33" i="1"/>
  <c r="S33" i="1"/>
  <c r="Q33" i="1"/>
  <c r="N33" i="1"/>
  <c r="K33" i="1"/>
  <c r="H33" i="1"/>
  <c r="F33" i="1"/>
  <c r="C33" i="1"/>
  <c r="V32" i="1"/>
  <c r="S32" i="1"/>
  <c r="Q32" i="1"/>
  <c r="N32" i="1"/>
  <c r="K32" i="1"/>
  <c r="H32" i="1"/>
  <c r="F32" i="1"/>
  <c r="C32" i="1"/>
  <c r="V31" i="1"/>
  <c r="S31" i="1"/>
  <c r="Q31" i="1"/>
  <c r="N31" i="1"/>
  <c r="K31" i="1"/>
  <c r="H31" i="1"/>
  <c r="F31" i="1"/>
  <c r="C31" i="1"/>
  <c r="V30" i="1"/>
  <c r="S30" i="1"/>
  <c r="Q30" i="1"/>
  <c r="N30" i="1"/>
  <c r="K30" i="1"/>
  <c r="H30" i="1"/>
  <c r="F30" i="1"/>
  <c r="C30" i="1"/>
  <c r="V29" i="1"/>
  <c r="S29" i="1"/>
  <c r="Q29" i="1"/>
  <c r="N29" i="1"/>
  <c r="K29" i="1"/>
  <c r="H29" i="1"/>
  <c r="F29" i="1"/>
  <c r="C29" i="1"/>
  <c r="V28" i="1"/>
  <c r="S28" i="1"/>
  <c r="Q28" i="1"/>
  <c r="N28" i="1"/>
  <c r="K28" i="1"/>
  <c r="H28" i="1"/>
  <c r="F28" i="1"/>
  <c r="C28" i="1"/>
  <c r="V27" i="1"/>
  <c r="S27" i="1"/>
  <c r="Q27" i="1"/>
  <c r="N27" i="1"/>
  <c r="K27" i="1"/>
  <c r="H27" i="1"/>
  <c r="F27" i="1"/>
  <c r="C27" i="1"/>
  <c r="V26" i="1"/>
  <c r="S26" i="1"/>
  <c r="Q26" i="1"/>
  <c r="N26" i="1"/>
  <c r="K26" i="1"/>
  <c r="H26" i="1"/>
  <c r="F26" i="1"/>
  <c r="C26" i="1"/>
  <c r="V25" i="1"/>
  <c r="S25" i="1"/>
  <c r="Q25" i="1"/>
  <c r="N25" i="1"/>
  <c r="K25" i="1"/>
  <c r="H25" i="1"/>
  <c r="F25" i="1"/>
  <c r="C25" i="1"/>
  <c r="V24" i="1"/>
  <c r="S24" i="1"/>
  <c r="Q24" i="1"/>
  <c r="N24" i="1"/>
  <c r="K24" i="1"/>
  <c r="H24" i="1"/>
  <c r="F24" i="1"/>
  <c r="C24" i="1"/>
  <c r="V23" i="1"/>
  <c r="S23" i="1"/>
  <c r="Q23" i="1"/>
  <c r="N23" i="1"/>
  <c r="K23" i="1"/>
  <c r="H23" i="1"/>
  <c r="F23" i="1"/>
  <c r="C23" i="1"/>
  <c r="V22" i="1"/>
  <c r="S22" i="1"/>
  <c r="Q22" i="1"/>
  <c r="N22" i="1"/>
  <c r="K22" i="1"/>
  <c r="H22" i="1"/>
  <c r="F22" i="1"/>
  <c r="C22" i="1"/>
  <c r="V21" i="1"/>
  <c r="S21" i="1"/>
  <c r="Q21" i="1"/>
  <c r="N21" i="1"/>
  <c r="K21" i="1"/>
  <c r="H21" i="1"/>
  <c r="F21" i="1"/>
  <c r="C21" i="1"/>
  <c r="V20" i="1"/>
  <c r="S20" i="1"/>
  <c r="Q20" i="1"/>
  <c r="N20" i="1"/>
  <c r="K20" i="1"/>
  <c r="H20" i="1"/>
  <c r="F20" i="1"/>
  <c r="C20" i="1"/>
  <c r="V19" i="1"/>
  <c r="S19" i="1"/>
  <c r="Q19" i="1"/>
  <c r="N19" i="1"/>
  <c r="K19" i="1"/>
  <c r="H19" i="1"/>
  <c r="F19" i="1"/>
  <c r="C19" i="1"/>
  <c r="V18" i="1"/>
  <c r="S18" i="1"/>
  <c r="Q18" i="1"/>
  <c r="N18" i="1"/>
  <c r="K18" i="1"/>
  <c r="H18" i="1"/>
  <c r="F18" i="1"/>
  <c r="C18" i="1"/>
  <c r="V17" i="1"/>
  <c r="S17" i="1"/>
  <c r="Q17" i="1"/>
  <c r="N17" i="1"/>
  <c r="K17" i="1"/>
  <c r="H17" i="1"/>
  <c r="F17" i="1"/>
  <c r="C17" i="1"/>
  <c r="V16" i="1"/>
  <c r="S16" i="1"/>
  <c r="Q16" i="1"/>
  <c r="N16" i="1"/>
  <c r="K16" i="1"/>
  <c r="H16" i="1"/>
  <c r="F16" i="1"/>
  <c r="C16" i="1"/>
  <c r="V15" i="1"/>
  <c r="S15" i="1"/>
  <c r="Q15" i="1"/>
  <c r="N15" i="1"/>
  <c r="K15" i="1"/>
  <c r="H15" i="1"/>
  <c r="F15" i="1"/>
  <c r="C15" i="1"/>
  <c r="V14" i="1"/>
  <c r="S14" i="1"/>
  <c r="Q14" i="1"/>
  <c r="N14" i="1"/>
  <c r="K14" i="1"/>
  <c r="H14" i="1"/>
  <c r="F14" i="1"/>
  <c r="C14" i="1"/>
  <c r="V13" i="1"/>
  <c r="S13" i="1"/>
  <c r="Q13" i="1"/>
  <c r="N13" i="1"/>
  <c r="K13" i="1"/>
  <c r="H13" i="1"/>
  <c r="F13" i="1"/>
  <c r="C13" i="1"/>
  <c r="V12" i="1"/>
  <c r="S12" i="1"/>
  <c r="Q12" i="1"/>
  <c r="N12" i="1"/>
  <c r="K12" i="1"/>
  <c r="H12" i="1"/>
  <c r="F12" i="1"/>
  <c r="C12" i="1"/>
  <c r="V11" i="1"/>
  <c r="S11" i="1"/>
  <c r="Q11" i="1"/>
  <c r="N11" i="1"/>
  <c r="K11" i="1"/>
  <c r="H11" i="1"/>
  <c r="F11" i="1"/>
  <c r="C11" i="1"/>
  <c r="V10" i="1"/>
  <c r="S10" i="1"/>
  <c r="Q10" i="1"/>
  <c r="N10" i="1"/>
  <c r="K10" i="1"/>
  <c r="H10" i="1"/>
  <c r="F10" i="1"/>
  <c r="C10" i="1"/>
  <c r="V9" i="1"/>
  <c r="S9" i="1"/>
  <c r="Q9" i="1"/>
  <c r="N9" i="1"/>
  <c r="K9" i="1"/>
  <c r="H9" i="1"/>
  <c r="F9" i="1"/>
  <c r="C9" i="1"/>
  <c r="V8" i="1"/>
  <c r="S8" i="1"/>
  <c r="Q8" i="1"/>
  <c r="N8" i="1"/>
  <c r="K8" i="1"/>
  <c r="H8" i="1"/>
  <c r="F8" i="1"/>
  <c r="C8" i="1"/>
  <c r="V7" i="1"/>
  <c r="S7" i="1"/>
  <c r="Q7" i="1"/>
  <c r="N7" i="1"/>
  <c r="K7" i="1"/>
  <c r="H7" i="1"/>
  <c r="F7" i="1"/>
  <c r="C7" i="1"/>
  <c r="V6" i="1"/>
  <c r="S6" i="1"/>
  <c r="Q6" i="1"/>
  <c r="N6" i="1"/>
  <c r="K6" i="1"/>
  <c r="H6" i="1"/>
  <c r="F6" i="1"/>
  <c r="C6" i="1"/>
  <c r="S5" i="1"/>
  <c r="H5" i="1"/>
  <c r="S4" i="1"/>
  <c r="H4" i="1"/>
  <c r="C4" i="1"/>
  <c r="S3" i="1"/>
  <c r="H3" i="1"/>
</calcChain>
</file>

<file path=xl/sharedStrings.xml><?xml version="1.0" encoding="utf-8"?>
<sst xmlns="http://schemas.openxmlformats.org/spreadsheetml/2006/main" count="30" uniqueCount="10">
  <si>
    <t>(CDe2S)f =1E6</t>
  </si>
  <si>
    <t>(CDe2S)f+m =1E4</t>
  </si>
  <si>
    <t>le-2S =</t>
  </si>
  <si>
    <t>(CDe2S)f =1E6_(CDe2S)f+m=1E4_le-2S=1E-8</t>
  </si>
  <si>
    <t>(CDe2S)f =1</t>
  </si>
  <si>
    <t>(CDe2S)f+m =0.1</t>
  </si>
  <si>
    <t>(CDe2S)f =1_(CDe2S)f+m=0.1_le-2S=1E-3</t>
  </si>
  <si>
    <t>tD/CD</t>
  </si>
  <si>
    <t>pD</t>
  </si>
  <si>
    <t>p'D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</si>
</sst>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color indexed="12"/>
      <name val="Arial"/>
    </font>
    <font>
      <sz val="10"/>
      <color indexed="12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 applyAlignment="1">
      <alignment horizontal="right"/>
    </xf>
    <xf numFmtId="11" fontId="1" fillId="0" borderId="5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11" fontId="0" fillId="0" borderId="9" xfId="0" applyNumberFormat="1" applyBorder="1"/>
    <xf numFmtId="11" fontId="0" fillId="0" borderId="10" xfId="0" applyNumberFormat="1" applyBorder="1"/>
    <xf numFmtId="0" fontId="0" fillId="0" borderId="11" xfId="0" applyBorder="1"/>
    <xf numFmtId="11" fontId="1" fillId="0" borderId="11" xfId="0" applyNumberFormat="1" applyFont="1" applyBorder="1"/>
    <xf numFmtId="11" fontId="3" fillId="0" borderId="9" xfId="0" applyNumberFormat="1" applyFont="1" applyBorder="1"/>
    <xf numFmtId="11" fontId="3" fillId="0" borderId="12" xfId="0" applyNumberFormat="1" applyFont="1" applyBorder="1"/>
    <xf numFmtId="0" fontId="3" fillId="0" borderId="11" xfId="0" applyFont="1" applyBorder="1"/>
    <xf numFmtId="11" fontId="3" fillId="0" borderId="10" xfId="0" applyNumberFormat="1" applyFont="1" applyBorder="1"/>
    <xf numFmtId="11" fontId="0" fillId="0" borderId="13" xfId="0" applyNumberFormat="1" applyBorder="1"/>
    <xf numFmtId="11" fontId="0" fillId="0" borderId="12" xfId="0" applyNumberFormat="1" applyBorder="1"/>
    <xf numFmtId="0" fontId="0" fillId="0" borderId="14" xfId="0" applyBorder="1"/>
    <xf numFmtId="11" fontId="1" fillId="0" borderId="14" xfId="0" applyNumberFormat="1" applyFont="1" applyBorder="1"/>
    <xf numFmtId="11" fontId="3" fillId="0" borderId="13" xfId="0" applyNumberFormat="1" applyFont="1" applyBorder="1"/>
    <xf numFmtId="0" fontId="3" fillId="0" borderId="14" xfId="0" applyFont="1" applyBorder="1"/>
    <xf numFmtId="11" fontId="0" fillId="0" borderId="14" xfId="0" applyNumberFormat="1" applyBorder="1"/>
    <xf numFmtId="11" fontId="3" fillId="0" borderId="14" xfId="0" applyNumberFormat="1" applyFont="1" applyBorder="1"/>
    <xf numFmtId="0" fontId="0" fillId="0" borderId="13" xfId="0" applyBorder="1"/>
    <xf numFmtId="0" fontId="0" fillId="0" borderId="12" xfId="0" applyBorder="1"/>
    <xf numFmtId="0" fontId="3" fillId="0" borderId="13" xfId="0" applyFont="1" applyBorder="1"/>
    <xf numFmtId="0" fontId="3" fillId="0" borderId="12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1" fillId="0" borderId="17" xfId="0" applyNumberFormat="1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abSelected="1" workbookViewId="0">
      <selection sqref="A1:C1"/>
    </sheetView>
  </sheetViews>
  <sheetFormatPr baseColWidth="10" defaultColWidth="8.88671875" defaultRowHeight="14.4" x14ac:dyDescent="0.3"/>
  <cols>
    <col min="8" max="8" width="9.109375" style="38"/>
    <col min="9" max="11" width="10.88671875" style="39" customWidth="1"/>
    <col min="19" max="19" width="9.109375" style="38"/>
    <col min="20" max="22" width="11.5546875" style="39" customWidth="1"/>
    <col min="265" max="267" width="10.88671875" customWidth="1"/>
    <col min="276" max="278" width="11.5546875" customWidth="1"/>
    <col min="521" max="523" width="10.88671875" customWidth="1"/>
    <col min="532" max="534" width="11.5546875" customWidth="1"/>
    <col min="777" max="779" width="10.88671875" customWidth="1"/>
    <col min="788" max="790" width="11.5546875" customWidth="1"/>
    <col min="1033" max="1035" width="10.88671875" customWidth="1"/>
    <col min="1044" max="1046" width="11.5546875" customWidth="1"/>
    <col min="1289" max="1291" width="10.88671875" customWidth="1"/>
    <col min="1300" max="1302" width="11.5546875" customWidth="1"/>
    <col min="1545" max="1547" width="10.88671875" customWidth="1"/>
    <col min="1556" max="1558" width="11.5546875" customWidth="1"/>
    <col min="1801" max="1803" width="10.88671875" customWidth="1"/>
    <col min="1812" max="1814" width="11.5546875" customWidth="1"/>
    <col min="2057" max="2059" width="10.88671875" customWidth="1"/>
    <col min="2068" max="2070" width="11.5546875" customWidth="1"/>
    <col min="2313" max="2315" width="10.88671875" customWidth="1"/>
    <col min="2324" max="2326" width="11.5546875" customWidth="1"/>
    <col min="2569" max="2571" width="10.88671875" customWidth="1"/>
    <col min="2580" max="2582" width="11.5546875" customWidth="1"/>
    <col min="2825" max="2827" width="10.88671875" customWidth="1"/>
    <col min="2836" max="2838" width="11.5546875" customWidth="1"/>
    <col min="3081" max="3083" width="10.88671875" customWidth="1"/>
    <col min="3092" max="3094" width="11.5546875" customWidth="1"/>
    <col min="3337" max="3339" width="10.88671875" customWidth="1"/>
    <col min="3348" max="3350" width="11.5546875" customWidth="1"/>
    <col min="3593" max="3595" width="10.88671875" customWidth="1"/>
    <col min="3604" max="3606" width="11.5546875" customWidth="1"/>
    <col min="3849" max="3851" width="10.88671875" customWidth="1"/>
    <col min="3860" max="3862" width="11.5546875" customWidth="1"/>
    <col min="4105" max="4107" width="10.88671875" customWidth="1"/>
    <col min="4116" max="4118" width="11.5546875" customWidth="1"/>
    <col min="4361" max="4363" width="10.88671875" customWidth="1"/>
    <col min="4372" max="4374" width="11.5546875" customWidth="1"/>
    <col min="4617" max="4619" width="10.88671875" customWidth="1"/>
    <col min="4628" max="4630" width="11.5546875" customWidth="1"/>
    <col min="4873" max="4875" width="10.88671875" customWidth="1"/>
    <col min="4884" max="4886" width="11.5546875" customWidth="1"/>
    <col min="5129" max="5131" width="10.88671875" customWidth="1"/>
    <col min="5140" max="5142" width="11.5546875" customWidth="1"/>
    <col min="5385" max="5387" width="10.88671875" customWidth="1"/>
    <col min="5396" max="5398" width="11.5546875" customWidth="1"/>
    <col min="5641" max="5643" width="10.88671875" customWidth="1"/>
    <col min="5652" max="5654" width="11.5546875" customWidth="1"/>
    <col min="5897" max="5899" width="10.88671875" customWidth="1"/>
    <col min="5908" max="5910" width="11.5546875" customWidth="1"/>
    <col min="6153" max="6155" width="10.88671875" customWidth="1"/>
    <col min="6164" max="6166" width="11.5546875" customWidth="1"/>
    <col min="6409" max="6411" width="10.88671875" customWidth="1"/>
    <col min="6420" max="6422" width="11.5546875" customWidth="1"/>
    <col min="6665" max="6667" width="10.88671875" customWidth="1"/>
    <col min="6676" max="6678" width="11.5546875" customWidth="1"/>
    <col min="6921" max="6923" width="10.88671875" customWidth="1"/>
    <col min="6932" max="6934" width="11.5546875" customWidth="1"/>
    <col min="7177" max="7179" width="10.88671875" customWidth="1"/>
    <col min="7188" max="7190" width="11.5546875" customWidth="1"/>
    <col min="7433" max="7435" width="10.88671875" customWidth="1"/>
    <col min="7444" max="7446" width="11.5546875" customWidth="1"/>
    <col min="7689" max="7691" width="10.88671875" customWidth="1"/>
    <col min="7700" max="7702" width="11.5546875" customWidth="1"/>
    <col min="7945" max="7947" width="10.88671875" customWidth="1"/>
    <col min="7956" max="7958" width="11.5546875" customWidth="1"/>
    <col min="8201" max="8203" width="10.88671875" customWidth="1"/>
    <col min="8212" max="8214" width="11.5546875" customWidth="1"/>
    <col min="8457" max="8459" width="10.88671875" customWidth="1"/>
    <col min="8468" max="8470" width="11.5546875" customWidth="1"/>
    <col min="8713" max="8715" width="10.88671875" customWidth="1"/>
    <col min="8724" max="8726" width="11.5546875" customWidth="1"/>
    <col min="8969" max="8971" width="10.88671875" customWidth="1"/>
    <col min="8980" max="8982" width="11.5546875" customWidth="1"/>
    <col min="9225" max="9227" width="10.88671875" customWidth="1"/>
    <col min="9236" max="9238" width="11.5546875" customWidth="1"/>
    <col min="9481" max="9483" width="10.88671875" customWidth="1"/>
    <col min="9492" max="9494" width="11.5546875" customWidth="1"/>
    <col min="9737" max="9739" width="10.88671875" customWidth="1"/>
    <col min="9748" max="9750" width="11.5546875" customWidth="1"/>
    <col min="9993" max="9995" width="10.88671875" customWidth="1"/>
    <col min="10004" max="10006" width="11.5546875" customWidth="1"/>
    <col min="10249" max="10251" width="10.88671875" customWidth="1"/>
    <col min="10260" max="10262" width="11.5546875" customWidth="1"/>
    <col min="10505" max="10507" width="10.88671875" customWidth="1"/>
    <col min="10516" max="10518" width="11.5546875" customWidth="1"/>
    <col min="10761" max="10763" width="10.88671875" customWidth="1"/>
    <col min="10772" max="10774" width="11.5546875" customWidth="1"/>
    <col min="11017" max="11019" width="10.88671875" customWidth="1"/>
    <col min="11028" max="11030" width="11.5546875" customWidth="1"/>
    <col min="11273" max="11275" width="10.88671875" customWidth="1"/>
    <col min="11284" max="11286" width="11.5546875" customWidth="1"/>
    <col min="11529" max="11531" width="10.88671875" customWidth="1"/>
    <col min="11540" max="11542" width="11.5546875" customWidth="1"/>
    <col min="11785" max="11787" width="10.88671875" customWidth="1"/>
    <col min="11796" max="11798" width="11.5546875" customWidth="1"/>
    <col min="12041" max="12043" width="10.88671875" customWidth="1"/>
    <col min="12052" max="12054" width="11.5546875" customWidth="1"/>
    <col min="12297" max="12299" width="10.88671875" customWidth="1"/>
    <col min="12308" max="12310" width="11.5546875" customWidth="1"/>
    <col min="12553" max="12555" width="10.88671875" customWidth="1"/>
    <col min="12564" max="12566" width="11.5546875" customWidth="1"/>
    <col min="12809" max="12811" width="10.88671875" customWidth="1"/>
    <col min="12820" max="12822" width="11.5546875" customWidth="1"/>
    <col min="13065" max="13067" width="10.88671875" customWidth="1"/>
    <col min="13076" max="13078" width="11.5546875" customWidth="1"/>
    <col min="13321" max="13323" width="10.88671875" customWidth="1"/>
    <col min="13332" max="13334" width="11.5546875" customWidth="1"/>
    <col min="13577" max="13579" width="10.88671875" customWidth="1"/>
    <col min="13588" max="13590" width="11.5546875" customWidth="1"/>
    <col min="13833" max="13835" width="10.88671875" customWidth="1"/>
    <col min="13844" max="13846" width="11.5546875" customWidth="1"/>
    <col min="14089" max="14091" width="10.88671875" customWidth="1"/>
    <col min="14100" max="14102" width="11.5546875" customWidth="1"/>
    <col min="14345" max="14347" width="10.88671875" customWidth="1"/>
    <col min="14356" max="14358" width="11.5546875" customWidth="1"/>
    <col min="14601" max="14603" width="10.88671875" customWidth="1"/>
    <col min="14612" max="14614" width="11.5546875" customWidth="1"/>
    <col min="14857" max="14859" width="10.88671875" customWidth="1"/>
    <col min="14868" max="14870" width="11.5546875" customWidth="1"/>
    <col min="15113" max="15115" width="10.88671875" customWidth="1"/>
    <col min="15124" max="15126" width="11.5546875" customWidth="1"/>
    <col min="15369" max="15371" width="10.88671875" customWidth="1"/>
    <col min="15380" max="15382" width="11.5546875" customWidth="1"/>
    <col min="15625" max="15627" width="10.88671875" customWidth="1"/>
    <col min="15636" max="15638" width="11.5546875" customWidth="1"/>
    <col min="15881" max="15883" width="10.88671875" customWidth="1"/>
    <col min="15892" max="15894" width="11.5546875" customWidth="1"/>
    <col min="16137" max="16139" width="10.88671875" customWidth="1"/>
    <col min="16148" max="16150" width="11.5546875" customWidth="1"/>
  </cols>
  <sheetData>
    <row r="1" spans="1:22" x14ac:dyDescent="0.3">
      <c r="A1" s="40" t="s">
        <v>0</v>
      </c>
      <c r="B1" s="41"/>
      <c r="C1" s="42"/>
      <c r="D1" s="40" t="s">
        <v>1</v>
      </c>
      <c r="E1" s="41"/>
      <c r="F1" s="42"/>
      <c r="G1" s="1" t="s">
        <v>2</v>
      </c>
      <c r="H1" s="2">
        <v>1E-8</v>
      </c>
      <c r="I1" s="43" t="s">
        <v>3</v>
      </c>
      <c r="J1" s="44"/>
      <c r="K1" s="45"/>
      <c r="L1" s="40" t="s">
        <v>4</v>
      </c>
      <c r="M1" s="41"/>
      <c r="N1" s="42"/>
      <c r="O1" s="40" t="s">
        <v>5</v>
      </c>
      <c r="P1" s="41"/>
      <c r="Q1" s="42"/>
      <c r="R1" s="1" t="s">
        <v>2</v>
      </c>
      <c r="S1" s="2">
        <v>1E-3</v>
      </c>
      <c r="T1" s="43" t="s">
        <v>6</v>
      </c>
      <c r="U1" s="44"/>
      <c r="V1" s="45"/>
    </row>
    <row r="2" spans="1:22" s="10" customFormat="1" ht="15" thickBot="1" x14ac:dyDescent="0.35">
      <c r="A2" s="3" t="s">
        <v>7</v>
      </c>
      <c r="B2" s="4" t="s">
        <v>8</v>
      </c>
      <c r="C2" s="5" t="s">
        <v>9</v>
      </c>
      <c r="D2" s="3" t="s">
        <v>7</v>
      </c>
      <c r="E2" s="4" t="s">
        <v>8</v>
      </c>
      <c r="F2" s="5" t="s">
        <v>9</v>
      </c>
      <c r="G2" s="3" t="s">
        <v>7</v>
      </c>
      <c r="H2" s="6" t="s">
        <v>8</v>
      </c>
      <c r="I2" s="7" t="s">
        <v>7</v>
      </c>
      <c r="J2" s="8" t="s">
        <v>8</v>
      </c>
      <c r="K2" s="9" t="s">
        <v>9</v>
      </c>
      <c r="L2" s="3" t="s">
        <v>7</v>
      </c>
      <c r="M2" s="4" t="s">
        <v>8</v>
      </c>
      <c r="N2" s="5" t="s">
        <v>9</v>
      </c>
      <c r="O2" s="3" t="s">
        <v>7</v>
      </c>
      <c r="P2" s="4" t="s">
        <v>8</v>
      </c>
      <c r="Q2" s="5" t="s">
        <v>9</v>
      </c>
      <c r="R2" s="3" t="s">
        <v>7</v>
      </c>
      <c r="S2" s="6" t="s">
        <v>8</v>
      </c>
      <c r="T2" s="7" t="s">
        <v>7</v>
      </c>
      <c r="U2" s="8" t="s">
        <v>8</v>
      </c>
      <c r="V2" s="9" t="s">
        <v>9</v>
      </c>
    </row>
    <row r="3" spans="1:22" x14ac:dyDescent="0.3">
      <c r="A3" s="11">
        <v>2.9509995999999999E-5</v>
      </c>
      <c r="B3" s="12">
        <v>2.8382658E-5</v>
      </c>
      <c r="C3" s="13"/>
      <c r="D3" s="11">
        <v>4.1679998999999998E-5</v>
      </c>
      <c r="E3" s="12">
        <v>4.0087805E-5</v>
      </c>
      <c r="F3" s="13"/>
      <c r="G3" s="11">
        <v>2.9509995999999999E-5</v>
      </c>
      <c r="H3" s="14">
        <f>LN(2/(1.78*SQRT(H$1)))*(1-EXP(-G3/(LN(2/(1.78*SQRT(H$1))))))</f>
        <v>2.9509949315563159E-5</v>
      </c>
      <c r="I3" s="15">
        <v>2.9509995999999999E-5</v>
      </c>
      <c r="J3" s="16">
        <v>2.9733772E-5</v>
      </c>
      <c r="K3" s="17"/>
      <c r="L3" s="11">
        <v>2.9509995999999999E-5</v>
      </c>
      <c r="M3" s="12">
        <v>2.8287670000000002E-5</v>
      </c>
      <c r="N3" s="13"/>
      <c r="O3" s="11">
        <v>2.9509995999999999E-5</v>
      </c>
      <c r="P3" s="12">
        <v>2.8079667000000001E-5</v>
      </c>
      <c r="Q3" s="13"/>
      <c r="R3" s="11">
        <v>2.9509995999999999E-5</v>
      </c>
      <c r="S3" s="14">
        <f>LN(2/(1.78*SQRT(S$1)))*(1-EXP(-R3/(LN(2/(1.78*SQRT(S$1))))))</f>
        <v>2.9509874048010169E-5</v>
      </c>
      <c r="T3" s="15">
        <v>2.9509995999999999E-5</v>
      </c>
      <c r="U3" s="18">
        <v>2.8287745999999999E-5</v>
      </c>
      <c r="V3" s="17"/>
    </row>
    <row r="4" spans="1:22" x14ac:dyDescent="0.3">
      <c r="A4" s="19">
        <v>3.0914904000000002E-5</v>
      </c>
      <c r="B4" s="20">
        <v>2.9733867E-5</v>
      </c>
      <c r="C4" s="21">
        <f>LOG(5)</f>
        <v>0.69897000433601886</v>
      </c>
      <c r="D4" s="19">
        <v>4.3664295000000001E-5</v>
      </c>
      <c r="E4" s="20">
        <v>4.1996244999999999E-5</v>
      </c>
      <c r="F4" s="21"/>
      <c r="G4" s="19">
        <v>3.0914904000000002E-5</v>
      </c>
      <c r="H4" s="22">
        <f t="shared" ref="H4:H67" si="0">LN(2/(1.78*SQRT(H$1)))*(1-EXP(-G4/(LN(2/(1.78*SQRT(H$1))))))</f>
        <v>3.0914852765082306E-5</v>
      </c>
      <c r="I4" s="23">
        <v>3.0914904000000002E-5</v>
      </c>
      <c r="J4" s="16">
        <v>2.9733772E-5</v>
      </c>
      <c r="K4" s="24"/>
      <c r="L4" s="19">
        <v>3.0914904000000002E-5</v>
      </c>
      <c r="M4" s="20">
        <v>2.963199E-5</v>
      </c>
      <c r="N4" s="21"/>
      <c r="O4" s="19">
        <v>3.0914904000000002E-5</v>
      </c>
      <c r="P4" s="20">
        <v>2.940949E-5</v>
      </c>
      <c r="Q4" s="21"/>
      <c r="R4" s="19">
        <v>3.0914904000000002E-5</v>
      </c>
      <c r="S4" s="22">
        <f t="shared" ref="S4:S67" si="1">LN(2/(1.78*SQRT(S$1)))*(1-EXP(-R4/(LN(2/(1.78*SQRT(S$1))))))</f>
        <v>3.0914770160009418E-5</v>
      </c>
      <c r="T4" s="23">
        <v>3.0914904000000002E-5</v>
      </c>
      <c r="U4" s="16">
        <v>2.9631787000000001E-5</v>
      </c>
      <c r="V4" s="24"/>
    </row>
    <row r="5" spans="1:22" x14ac:dyDescent="0.3">
      <c r="A5" s="19">
        <v>3.2386698999999997E-5</v>
      </c>
      <c r="B5" s="20">
        <v>3.1149407999999999E-5</v>
      </c>
      <c r="C5" s="21"/>
      <c r="D5" s="19">
        <v>4.5743060999999999E-5</v>
      </c>
      <c r="E5" s="20">
        <v>4.3995539999999999E-5</v>
      </c>
      <c r="F5" s="21"/>
      <c r="G5" s="19">
        <v>3.2386698999999997E-5</v>
      </c>
      <c r="H5" s="22">
        <f t="shared" si="0"/>
        <v>3.2386642769898536E-5</v>
      </c>
      <c r="I5" s="23">
        <v>3.2386698999999997E-5</v>
      </c>
      <c r="J5" s="16">
        <v>3.1149185999999998E-5</v>
      </c>
      <c r="K5" s="24"/>
      <c r="L5" s="19">
        <v>3.2386698999999997E-5</v>
      </c>
      <c r="M5" s="20">
        <v>3.1040144999999998E-5</v>
      </c>
      <c r="N5" s="21"/>
      <c r="O5" s="19">
        <v>3.2386698999999997E-5</v>
      </c>
      <c r="P5" s="20">
        <v>3.0802103999999999E-5</v>
      </c>
      <c r="Q5" s="21"/>
      <c r="R5" s="19">
        <v>3.2386698999999997E-5</v>
      </c>
      <c r="S5" s="22">
        <f t="shared" si="1"/>
        <v>3.2386552112723363E-5</v>
      </c>
      <c r="T5" s="23">
        <v>3.2386698999999997E-5</v>
      </c>
      <c r="U5" s="16">
        <v>3.1039632000000001E-5</v>
      </c>
      <c r="V5" s="24"/>
    </row>
    <row r="6" spans="1:22" x14ac:dyDescent="0.3">
      <c r="A6" s="19">
        <v>3.3928557999999997E-5</v>
      </c>
      <c r="B6" s="20">
        <v>3.2632331999999997E-5</v>
      </c>
      <c r="C6" s="25">
        <f>A6*SLOPE(B3:B9,A3:A9)</f>
        <v>3.2631692761715384E-5</v>
      </c>
      <c r="D6" s="19">
        <v>4.7920787999999997E-5</v>
      </c>
      <c r="E6" s="20">
        <v>4.6090015999999998E-5</v>
      </c>
      <c r="F6" s="25">
        <f>D6*SLOPE(E3:E9,D3:D9)</f>
        <v>4.608874693271114E-5</v>
      </c>
      <c r="G6" s="19">
        <v>3.3928557999999997E-5</v>
      </c>
      <c r="H6" s="22">
        <f t="shared" si="0"/>
        <v>3.392849628902888E-5</v>
      </c>
      <c r="I6" s="23">
        <v>3.3928557999999997E-5</v>
      </c>
      <c r="J6" s="16">
        <v>3.2631978999999998E-5</v>
      </c>
      <c r="K6" s="26">
        <f>I6*SLOPE(J3:J9,I3:I9)</f>
        <v>2.9646845760022032E-5</v>
      </c>
      <c r="L6" s="19">
        <v>3.3928557999999997E-5</v>
      </c>
      <c r="M6" s="20">
        <v>3.2515145E-5</v>
      </c>
      <c r="N6" s="25">
        <f>L6*SLOPE(M3:M9,L3:L9)</f>
        <v>3.2454623460606571E-5</v>
      </c>
      <c r="O6" s="19">
        <v>3.3928557999999997E-5</v>
      </c>
      <c r="P6" s="20">
        <v>3.2260454000000001E-5</v>
      </c>
      <c r="Q6" s="25">
        <f>O6*SLOPE(P3:P9,O3:O9)</f>
        <v>3.2082522572181778E-5</v>
      </c>
      <c r="R6" s="19">
        <v>3.3928557999999997E-5</v>
      </c>
      <c r="S6" s="22">
        <f t="shared" si="1"/>
        <v>3.3928396794090184E-5</v>
      </c>
      <c r="T6" s="23">
        <v>3.3928557999999997E-5</v>
      </c>
      <c r="U6" s="16">
        <v>3.2514297E-5</v>
      </c>
      <c r="V6" s="26">
        <f>T6*SLOPE(U3:U9,T3:T9)</f>
        <v>3.2446997773938837E-5</v>
      </c>
    </row>
    <row r="7" spans="1:22" x14ac:dyDescent="0.3">
      <c r="A7" s="19">
        <v>3.5543828E-5</v>
      </c>
      <c r="B7" s="20">
        <v>3.4185857999999999E-5</v>
      </c>
      <c r="C7" s="25">
        <f t="shared" ref="C7:C70" si="2">A7*SLOPE(B4:B10,A4:A10)</f>
        <v>3.4185208942491928E-5</v>
      </c>
      <c r="D7" s="19">
        <v>5.0202201000000001E-5</v>
      </c>
      <c r="E7" s="20">
        <v>4.8284208000000003E-5</v>
      </c>
      <c r="F7" s="25">
        <f t="shared" ref="F7:F70" si="3">D7*SLOPE(E4:E10,D4:D10)</f>
        <v>4.8282888695650154E-5</v>
      </c>
      <c r="G7" s="19">
        <v>3.5543828E-5</v>
      </c>
      <c r="H7" s="22">
        <f t="shared" si="0"/>
        <v>3.554376027287815E-5</v>
      </c>
      <c r="I7" s="23">
        <v>3.5543828E-5</v>
      </c>
      <c r="J7" s="16">
        <v>3.4185359000000001E-5</v>
      </c>
      <c r="K7" s="26">
        <f t="shared" ref="K7:K70" si="4">I7*SLOPE(J4:J10,I4:I10)</f>
        <v>3.4181888270515075E-5</v>
      </c>
      <c r="L7" s="19">
        <v>3.5543828E-5</v>
      </c>
      <c r="M7" s="20">
        <v>3.4060180000000002E-5</v>
      </c>
      <c r="N7" s="25">
        <f t="shared" ref="N7:N70" si="5">L7*SLOPE(M4:M10,L4:L10)</f>
        <v>3.3995314786323285E-5</v>
      </c>
      <c r="O7" s="19">
        <v>3.5543828E-5</v>
      </c>
      <c r="P7" s="20">
        <v>3.3787637000000003E-5</v>
      </c>
      <c r="Q7" s="25">
        <f t="shared" ref="Q7:Q70" si="6">O7*SLOPE(P4:P10,O4:O10)</f>
        <v>3.359644959279347E-5</v>
      </c>
      <c r="R7" s="19">
        <v>3.5543828E-5</v>
      </c>
      <c r="S7" s="22">
        <f t="shared" si="1"/>
        <v>3.5543651079433953E-5</v>
      </c>
      <c r="T7" s="23">
        <v>3.5543828E-5</v>
      </c>
      <c r="U7" s="16">
        <v>3.4058961E-5</v>
      </c>
      <c r="V7" s="26">
        <f t="shared" ref="V7:V70" si="7">T7*SLOPE(U4:U10,T4:T10)</f>
        <v>3.3986983881653947E-5</v>
      </c>
    </row>
    <row r="8" spans="1:22" x14ac:dyDescent="0.3">
      <c r="A8" s="19">
        <v>3.7235993999999997E-5</v>
      </c>
      <c r="B8" s="20">
        <v>3.5813343999999998E-5</v>
      </c>
      <c r="C8" s="25">
        <f t="shared" si="2"/>
        <v>3.5812660849850051E-5</v>
      </c>
      <c r="D8" s="19">
        <v>5.2592219E-5</v>
      </c>
      <c r="E8" s="20">
        <v>5.0582850000000003E-5</v>
      </c>
      <c r="F8" s="25">
        <f t="shared" si="3"/>
        <v>5.0581478551686426E-5</v>
      </c>
      <c r="G8" s="19">
        <v>3.7235993999999997E-5</v>
      </c>
      <c r="H8" s="22">
        <f t="shared" si="0"/>
        <v>3.7235919670707514E-5</v>
      </c>
      <c r="I8" s="23">
        <v>3.7235993999999997E-5</v>
      </c>
      <c r="J8" s="16">
        <v>3.5812685000000003E-5</v>
      </c>
      <c r="K8" s="26">
        <f t="shared" si="4"/>
        <v>3.5809051990825879E-5</v>
      </c>
      <c r="L8" s="19">
        <v>3.7235993999999997E-5</v>
      </c>
      <c r="M8" s="20">
        <v>3.5678549000000001E-5</v>
      </c>
      <c r="N8" s="25">
        <f t="shared" si="5"/>
        <v>3.5609023292659648E-5</v>
      </c>
      <c r="O8" s="19">
        <v>3.7235993999999997E-5</v>
      </c>
      <c r="P8" s="20">
        <v>3.5386875000000003E-5</v>
      </c>
      <c r="Q8" s="25">
        <f t="shared" si="6"/>
        <v>3.5181443435520292E-5</v>
      </c>
      <c r="R8" s="19">
        <v>3.7235993999999997E-5</v>
      </c>
      <c r="S8" s="22">
        <f t="shared" si="1"/>
        <v>3.7235799832850449E-5</v>
      </c>
      <c r="T8" s="23">
        <v>3.7235993999999997E-5</v>
      </c>
      <c r="U8" s="16">
        <v>3.5676931000000002E-5</v>
      </c>
      <c r="V8" s="26">
        <f t="shared" si="7"/>
        <v>3.559994496389987E-5</v>
      </c>
    </row>
    <row r="9" spans="1:22" x14ac:dyDescent="0.3">
      <c r="A9" s="19">
        <v>3.9008723000000001E-5</v>
      </c>
      <c r="B9" s="20">
        <v>3.7518312000000002E-5</v>
      </c>
      <c r="C9" s="25">
        <f t="shared" si="2"/>
        <v>3.7517595756275868E-5</v>
      </c>
      <c r="D9" s="19">
        <v>5.5096024999999997E-5</v>
      </c>
      <c r="E9" s="20">
        <v>5.2990927000000002E-5</v>
      </c>
      <c r="F9" s="25">
        <f t="shared" si="3"/>
        <v>5.298949397404656E-5</v>
      </c>
      <c r="G9" s="19">
        <v>3.9008723000000001E-5</v>
      </c>
      <c r="H9" s="22">
        <f t="shared" si="0"/>
        <v>3.9008641425542627E-5</v>
      </c>
      <c r="I9" s="23">
        <v>3.9008723000000001E-5</v>
      </c>
      <c r="J9" s="16">
        <v>3.7517474999999999E-5</v>
      </c>
      <c r="K9" s="26">
        <f t="shared" si="4"/>
        <v>3.7513666273931444E-5</v>
      </c>
      <c r="L9" s="19">
        <v>3.9008723000000001E-5</v>
      </c>
      <c r="M9" s="20">
        <v>3.7373745999999997E-5</v>
      </c>
      <c r="N9" s="25">
        <f t="shared" si="5"/>
        <v>3.7299224773149776E-5</v>
      </c>
      <c r="O9" s="19">
        <v>3.9008723000000001E-5</v>
      </c>
      <c r="P9" s="20">
        <v>3.7061555999999997E-5</v>
      </c>
      <c r="Q9" s="25">
        <f t="shared" si="6"/>
        <v>3.6840817037881476E-5</v>
      </c>
      <c r="R9" s="19">
        <v>3.9008723000000001E-5</v>
      </c>
      <c r="S9" s="22">
        <f t="shared" si="1"/>
        <v>3.9008509904707111E-5</v>
      </c>
      <c r="T9" s="23">
        <v>3.9008723000000001E-5</v>
      </c>
      <c r="U9" s="16">
        <v>3.7371686999999998E-5</v>
      </c>
      <c r="V9" s="26">
        <f t="shared" si="7"/>
        <v>3.7289336296672884E-5</v>
      </c>
    </row>
    <row r="10" spans="1:22" x14ac:dyDescent="0.3">
      <c r="A10" s="19">
        <v>4.0865845000000001E-5</v>
      </c>
      <c r="B10" s="20">
        <v>3.9304446999999998E-5</v>
      </c>
      <c r="C10" s="25">
        <f t="shared" si="2"/>
        <v>3.9303699539661677E-5</v>
      </c>
      <c r="D10" s="19">
        <v>5.7719032999999998E-5</v>
      </c>
      <c r="E10" s="20">
        <v>5.5513646999999998E-5</v>
      </c>
      <c r="F10" s="25">
        <f t="shared" si="3"/>
        <v>5.551216831916179E-5</v>
      </c>
      <c r="G10" s="19">
        <v>4.0865845000000001E-5</v>
      </c>
      <c r="H10" s="22">
        <f t="shared" si="0"/>
        <v>4.0865755472912895E-5</v>
      </c>
      <c r="I10" s="23">
        <v>4.0865845000000001E-5</v>
      </c>
      <c r="J10" s="16">
        <v>3.9303420999999998E-5</v>
      </c>
      <c r="K10" s="26">
        <f t="shared" si="4"/>
        <v>3.9299440755742624E-5</v>
      </c>
      <c r="L10" s="19">
        <v>4.0865845000000001E-5</v>
      </c>
      <c r="M10" s="20">
        <v>3.9149403000000003E-5</v>
      </c>
      <c r="N10" s="25">
        <f t="shared" si="5"/>
        <v>3.9069505900394921E-5</v>
      </c>
      <c r="O10" s="19">
        <v>4.0865845000000001E-5</v>
      </c>
      <c r="P10" s="20">
        <v>3.8815222000000001E-5</v>
      </c>
      <c r="Q10" s="25">
        <f t="shared" si="6"/>
        <v>3.8577999010080769E-5</v>
      </c>
      <c r="R10" s="19">
        <v>4.0865845000000001E-5</v>
      </c>
      <c r="S10" s="22">
        <f t="shared" si="1"/>
        <v>4.0865611132019904E-5</v>
      </c>
      <c r="T10" s="23">
        <v>4.0865845000000001E-5</v>
      </c>
      <c r="U10" s="16">
        <v>3.9146866999999999E-5</v>
      </c>
      <c r="V10" s="26">
        <f t="shared" si="7"/>
        <v>3.9058763610474817E-5</v>
      </c>
    </row>
    <row r="11" spans="1:22" x14ac:dyDescent="0.3">
      <c r="A11" s="19">
        <v>4.2811381999999999E-5</v>
      </c>
      <c r="B11" s="20">
        <v>4.1175608000000001E-5</v>
      </c>
      <c r="C11" s="25">
        <f t="shared" si="2"/>
        <v>4.1174830172686551E-5</v>
      </c>
      <c r="D11" s="19">
        <v>6.0466910999999999E-5</v>
      </c>
      <c r="E11" s="20">
        <v>5.8156460000000002E-5</v>
      </c>
      <c r="F11" s="25">
        <f t="shared" si="3"/>
        <v>5.8154922161304599E-5</v>
      </c>
      <c r="G11" s="19">
        <v>4.2811381999999999E-5</v>
      </c>
      <c r="H11" s="22">
        <f t="shared" si="0"/>
        <v>4.2811283745991235E-5</v>
      </c>
      <c r="I11" s="23">
        <v>4.2811381999999999E-5</v>
      </c>
      <c r="J11" s="16">
        <v>4.1174378999999999E-5</v>
      </c>
      <c r="K11" s="26">
        <f t="shared" si="4"/>
        <v>4.1170207436277296E-5</v>
      </c>
      <c r="L11" s="19">
        <v>4.2811381999999999E-5</v>
      </c>
      <c r="M11" s="20">
        <v>4.1009330999999999E-5</v>
      </c>
      <c r="N11" s="25">
        <f t="shared" si="5"/>
        <v>4.0923660353735087E-5</v>
      </c>
      <c r="O11" s="19">
        <v>4.2811381999999999E-5</v>
      </c>
      <c r="P11" s="20">
        <v>4.0651571999999999E-5</v>
      </c>
      <c r="Q11" s="25">
        <f t="shared" si="6"/>
        <v>4.0396609298187253E-5</v>
      </c>
      <c r="R11" s="19">
        <v>4.2811381999999999E-5</v>
      </c>
      <c r="S11" s="22">
        <f t="shared" si="1"/>
        <v>4.2811125333976745E-5</v>
      </c>
      <c r="T11" s="23">
        <v>4.2811381999999999E-5</v>
      </c>
      <c r="U11" s="16">
        <v>4.1006278000000001E-5</v>
      </c>
      <c r="V11" s="26">
        <f t="shared" si="7"/>
        <v>4.0912020855952033E-5</v>
      </c>
    </row>
    <row r="12" spans="1:22" x14ac:dyDescent="0.3">
      <c r="A12" s="19">
        <v>4.4849540999999997E-5</v>
      </c>
      <c r="B12" s="20">
        <v>4.3135853E-5</v>
      </c>
      <c r="C12" s="25">
        <f t="shared" si="2"/>
        <v>4.3135040739162497E-5</v>
      </c>
      <c r="D12" s="19">
        <v>6.3345615000000007E-5</v>
      </c>
      <c r="E12" s="20">
        <v>6.0925092999999998E-5</v>
      </c>
      <c r="F12" s="25">
        <f t="shared" si="3"/>
        <v>6.0923499910022909E-5</v>
      </c>
      <c r="G12" s="19">
        <v>4.4849540999999997E-5</v>
      </c>
      <c r="H12" s="22">
        <f t="shared" si="0"/>
        <v>4.4849433167390646E-5</v>
      </c>
      <c r="I12" s="23">
        <v>4.4849540999999997E-5</v>
      </c>
      <c r="J12" s="16">
        <v>4.3134401000000001E-5</v>
      </c>
      <c r="K12" s="26">
        <f t="shared" si="4"/>
        <v>4.3130037440348268E-5</v>
      </c>
      <c r="L12" s="19">
        <v>4.4849540999999997E-5</v>
      </c>
      <c r="M12" s="20">
        <v>4.2957526999999997E-5</v>
      </c>
      <c r="N12" s="25">
        <f t="shared" si="5"/>
        <v>4.2865640070040464E-5</v>
      </c>
      <c r="O12" s="19">
        <v>4.4849540999999997E-5</v>
      </c>
      <c r="P12" s="20">
        <v>4.2574484E-5</v>
      </c>
      <c r="Q12" s="25">
        <f t="shared" si="6"/>
        <v>4.2300416690818357E-5</v>
      </c>
      <c r="R12" s="19">
        <v>4.4849540999999997E-5</v>
      </c>
      <c r="S12" s="22">
        <f t="shared" si="1"/>
        <v>4.4849259313578501E-5</v>
      </c>
      <c r="T12" s="23">
        <v>4.4849540999999997E-5</v>
      </c>
      <c r="U12" s="16">
        <v>4.2953910000000003E-5</v>
      </c>
      <c r="V12" s="26">
        <f t="shared" si="7"/>
        <v>4.2853064450408394E-5</v>
      </c>
    </row>
    <row r="13" spans="1:22" x14ac:dyDescent="0.3">
      <c r="A13" s="19">
        <v>4.6984728999999997E-5</v>
      </c>
      <c r="B13" s="20">
        <v>4.5189418999999997E-5</v>
      </c>
      <c r="C13" s="25">
        <f t="shared" si="2"/>
        <v>4.5188577249336603E-5</v>
      </c>
      <c r="D13" s="19">
        <v>6.6361361000000005E-5</v>
      </c>
      <c r="E13" s="20">
        <v>6.3825530000000003E-5</v>
      </c>
      <c r="F13" s="25">
        <f t="shared" si="3"/>
        <v>6.3823865928163106E-5</v>
      </c>
      <c r="G13" s="19">
        <v>4.6984728999999997E-5</v>
      </c>
      <c r="H13" s="22">
        <f t="shared" si="0"/>
        <v>4.6984610655500446E-5</v>
      </c>
      <c r="I13" s="23">
        <v>4.6984728999999997E-5</v>
      </c>
      <c r="J13" s="16">
        <v>4.5187727999999998E-5</v>
      </c>
      <c r="K13" s="26">
        <f t="shared" si="4"/>
        <v>4.5183153965603028E-5</v>
      </c>
      <c r="L13" s="19">
        <v>4.6984728999999997E-5</v>
      </c>
      <c r="M13" s="20">
        <v>4.4998164E-5</v>
      </c>
      <c r="N13" s="25">
        <f t="shared" si="5"/>
        <v>4.4899613325530505E-5</v>
      </c>
      <c r="O13" s="19">
        <v>4.6984728999999997E-5</v>
      </c>
      <c r="P13" s="20">
        <v>4.4588000000000001E-5</v>
      </c>
      <c r="Q13" s="25">
        <f t="shared" si="6"/>
        <v>4.4293385079096646E-5</v>
      </c>
      <c r="R13" s="19">
        <v>4.6984728999999997E-5</v>
      </c>
      <c r="S13" s="22">
        <f t="shared" si="1"/>
        <v>4.6984419854065979E-5</v>
      </c>
      <c r="T13" s="23">
        <v>4.6984728999999997E-5</v>
      </c>
      <c r="U13" s="16">
        <v>4.4993939999999999E-5</v>
      </c>
      <c r="V13" s="26">
        <f t="shared" si="7"/>
        <v>4.4886033772523268E-5</v>
      </c>
    </row>
    <row r="14" spans="1:22" x14ac:dyDescent="0.3">
      <c r="A14" s="19">
        <v>4.9221577E-5</v>
      </c>
      <c r="B14" s="20">
        <v>4.7340755999999999E-5</v>
      </c>
      <c r="C14" s="25">
        <f t="shared" si="2"/>
        <v>4.7339877254765136E-5</v>
      </c>
      <c r="D14" s="19">
        <v>6.9520691000000002E-5</v>
      </c>
      <c r="E14" s="20">
        <v>6.6864050000000006E-5</v>
      </c>
      <c r="F14" s="25">
        <f t="shared" si="3"/>
        <v>6.6862303819804518E-5</v>
      </c>
      <c r="G14" s="19">
        <v>4.9221577E-5</v>
      </c>
      <c r="H14" s="22">
        <f t="shared" si="0"/>
        <v>4.9221447119920354E-5</v>
      </c>
      <c r="I14" s="23">
        <v>4.9221577E-5</v>
      </c>
      <c r="J14" s="16">
        <v>4.7338798999999999E-5</v>
      </c>
      <c r="K14" s="26">
        <f t="shared" si="4"/>
        <v>4.7334017837083994E-5</v>
      </c>
      <c r="L14" s="19">
        <v>4.9221577E-5</v>
      </c>
      <c r="M14" s="20">
        <v>4.7135631999999997E-5</v>
      </c>
      <c r="N14" s="25">
        <f t="shared" si="5"/>
        <v>4.702994155819226E-5</v>
      </c>
      <c r="O14" s="19">
        <v>4.9221577E-5</v>
      </c>
      <c r="P14" s="20">
        <v>4.6696383000000003E-5</v>
      </c>
      <c r="Q14" s="25">
        <f t="shared" si="6"/>
        <v>4.6379687872195217E-5</v>
      </c>
      <c r="R14" s="19">
        <v>4.9221577E-5</v>
      </c>
      <c r="S14" s="22">
        <f t="shared" si="1"/>
        <v>4.9221237717880606E-5</v>
      </c>
      <c r="T14" s="23">
        <v>4.9221577E-5</v>
      </c>
      <c r="U14" s="16">
        <v>4.7130757999999998E-5</v>
      </c>
      <c r="V14" s="26">
        <f t="shared" si="7"/>
        <v>4.7015294161379388E-5</v>
      </c>
    </row>
    <row r="15" spans="1:22" x14ac:dyDescent="0.3">
      <c r="A15" s="19">
        <v>5.1564911999999998E-5</v>
      </c>
      <c r="B15" s="20">
        <v>4.9594505999999997E-5</v>
      </c>
      <c r="C15" s="25">
        <f t="shared" si="2"/>
        <v>4.959359265491011E-5</v>
      </c>
      <c r="D15" s="19">
        <v>7.2830422E-5</v>
      </c>
      <c r="E15" s="20">
        <v>7.0047223000000005E-5</v>
      </c>
      <c r="F15" s="25">
        <f t="shared" si="3"/>
        <v>7.0045414983601449E-5</v>
      </c>
      <c r="G15" s="19">
        <v>5.1564911999999998E-5</v>
      </c>
      <c r="H15" s="22">
        <f t="shared" si="0"/>
        <v>5.1564769458676059E-5</v>
      </c>
      <c r="I15" s="23">
        <v>5.1564911999999998E-5</v>
      </c>
      <c r="J15" s="16">
        <v>4.9592268999999998E-5</v>
      </c>
      <c r="K15" s="26">
        <f t="shared" si="4"/>
        <v>4.9587266460026839E-5</v>
      </c>
      <c r="L15" s="19">
        <v>5.1564911999999998E-5</v>
      </c>
      <c r="M15" s="20">
        <v>4.937451E-5</v>
      </c>
      <c r="N15" s="25">
        <f t="shared" si="5"/>
        <v>4.9261146607733482E-5</v>
      </c>
      <c r="O15" s="19">
        <v>5.1564911999999998E-5</v>
      </c>
      <c r="P15" s="20">
        <v>4.8904057999999997E-5</v>
      </c>
      <c r="Q15" s="25">
        <f t="shared" si="6"/>
        <v>4.8563645185512237E-5</v>
      </c>
      <c r="R15" s="19">
        <v>5.1564911999999998E-5</v>
      </c>
      <c r="S15" s="22">
        <f t="shared" si="1"/>
        <v>5.156453964411122E-5</v>
      </c>
      <c r="T15" s="23">
        <v>5.1564911999999998E-5</v>
      </c>
      <c r="U15" s="16">
        <v>4.9368932999999998E-5</v>
      </c>
      <c r="V15" s="26">
        <f t="shared" si="7"/>
        <v>4.9245387405582373E-5</v>
      </c>
    </row>
    <row r="16" spans="1:22" x14ac:dyDescent="0.3">
      <c r="A16" s="19">
        <v>5.4019808999999999E-5</v>
      </c>
      <c r="B16" s="20">
        <v>5.1955554000000002E-5</v>
      </c>
      <c r="C16" s="25">
        <f t="shared" si="2"/>
        <v>5.1954599913493256E-5</v>
      </c>
      <c r="D16" s="19">
        <v>7.6297722000000007E-5</v>
      </c>
      <c r="E16" s="20">
        <v>7.3381931999999997E-5</v>
      </c>
      <c r="F16" s="25">
        <f t="shared" si="3"/>
        <v>7.3380059633797241E-5</v>
      </c>
      <c r="G16" s="19">
        <v>5.4019808999999999E-5</v>
      </c>
      <c r="H16" s="22">
        <f t="shared" si="0"/>
        <v>5.4019652562650603E-5</v>
      </c>
      <c r="I16" s="23">
        <v>5.4019808999999999E-5</v>
      </c>
      <c r="J16" s="16">
        <v>5.1953010999999999E-5</v>
      </c>
      <c r="K16" s="26">
        <f t="shared" si="4"/>
        <v>5.194777311704301E-5</v>
      </c>
      <c r="L16" s="19">
        <v>5.4019808999999999E-5</v>
      </c>
      <c r="M16" s="20">
        <v>5.1719606000000002E-5</v>
      </c>
      <c r="N16" s="25">
        <f t="shared" si="5"/>
        <v>5.1598027585231533E-5</v>
      </c>
      <c r="O16" s="19">
        <v>5.4019808999999999E-5</v>
      </c>
      <c r="P16" s="20">
        <v>5.1215684000000001E-5</v>
      </c>
      <c r="Q16" s="25">
        <f t="shared" si="6"/>
        <v>5.0849807528249693E-5</v>
      </c>
      <c r="R16" s="19">
        <v>5.4019808999999999E-5</v>
      </c>
      <c r="S16" s="22">
        <f t="shared" si="1"/>
        <v>5.4019400346044008E-5</v>
      </c>
      <c r="T16" s="23">
        <v>5.4019808999999999E-5</v>
      </c>
      <c r="U16" s="16">
        <v>5.1713267999999997E-5</v>
      </c>
      <c r="V16" s="26">
        <f t="shared" si="7"/>
        <v>5.1581065816335529E-5</v>
      </c>
    </row>
    <row r="17" spans="1:22" x14ac:dyDescent="0.3">
      <c r="A17" s="19">
        <v>5.6591580000000001E-5</v>
      </c>
      <c r="B17" s="20">
        <v>5.4428997999999998E-5</v>
      </c>
      <c r="C17" s="25">
        <f t="shared" si="2"/>
        <v>5.4428000194684758E-5</v>
      </c>
      <c r="D17" s="19">
        <v>7.9930098000000004E-5</v>
      </c>
      <c r="E17" s="20">
        <v>7.6875396000000002E-5</v>
      </c>
      <c r="F17" s="25">
        <f t="shared" si="3"/>
        <v>7.687347251166839E-5</v>
      </c>
      <c r="G17" s="19">
        <v>5.6591580000000001E-5</v>
      </c>
      <c r="H17" s="22">
        <f t="shared" si="0"/>
        <v>5.6591408313492027E-5</v>
      </c>
      <c r="I17" s="23">
        <v>5.6591580000000001E-5</v>
      </c>
      <c r="J17" s="16">
        <v>5.4426131000000002E-5</v>
      </c>
      <c r="K17" s="26">
        <f t="shared" si="4"/>
        <v>5.4420678071283784E-5</v>
      </c>
      <c r="L17" s="19">
        <v>5.6591580000000001E-5</v>
      </c>
      <c r="M17" s="20">
        <v>5.4175946999999999E-5</v>
      </c>
      <c r="N17" s="25">
        <f t="shared" si="5"/>
        <v>5.4045552266444918E-5</v>
      </c>
      <c r="O17" s="19">
        <v>5.6591580000000001E-5</v>
      </c>
      <c r="P17" s="20">
        <v>5.3636122E-5</v>
      </c>
      <c r="Q17" s="25">
        <f t="shared" si="6"/>
        <v>5.3242892586860119E-5</v>
      </c>
      <c r="R17" s="19">
        <v>5.6591580000000001E-5</v>
      </c>
      <c r="S17" s="22">
        <f t="shared" si="1"/>
        <v>5.6591131509607357E-5</v>
      </c>
      <c r="T17" s="23">
        <v>5.6591580000000001E-5</v>
      </c>
      <c r="U17" s="16">
        <v>5.4168790999999997E-5</v>
      </c>
      <c r="V17" s="26">
        <f t="shared" si="7"/>
        <v>5.4027323011338606E-5</v>
      </c>
    </row>
    <row r="18" spans="1:22" x14ac:dyDescent="0.3">
      <c r="A18" s="19">
        <v>5.9285779999999999E-5</v>
      </c>
      <c r="B18" s="20">
        <v>5.7020198999999997E-5</v>
      </c>
      <c r="C18" s="25">
        <f t="shared" si="2"/>
        <v>5.701915549871049E-5</v>
      </c>
      <c r="D18" s="19">
        <v>8.3735402000000003E-5</v>
      </c>
      <c r="E18" s="20">
        <v>8.0535187999999995E-5</v>
      </c>
      <c r="F18" s="25">
        <f t="shared" si="3"/>
        <v>8.0533173817027011E-5</v>
      </c>
      <c r="G18" s="19">
        <v>5.9285779999999999E-5</v>
      </c>
      <c r="H18" s="22">
        <f t="shared" si="0"/>
        <v>5.9285591577035512E-5</v>
      </c>
      <c r="I18" s="23">
        <v>5.9285779999999999E-5</v>
      </c>
      <c r="J18" s="16">
        <v>5.7016976000000001E-5</v>
      </c>
      <c r="K18" s="26">
        <f t="shared" si="4"/>
        <v>5.7011274572849713E-5</v>
      </c>
      <c r="L18" s="19">
        <v>5.9285779999999999E-5</v>
      </c>
      <c r="M18" s="20">
        <v>5.6748788000000002E-5</v>
      </c>
      <c r="N18" s="25">
        <f t="shared" si="5"/>
        <v>5.6608952180466849E-5</v>
      </c>
      <c r="O18" s="19">
        <v>5.9285779999999999E-5</v>
      </c>
      <c r="P18" s="20">
        <v>5.6170451E-5</v>
      </c>
      <c r="Q18" s="25">
        <f t="shared" si="6"/>
        <v>5.5747879542881439E-5</v>
      </c>
      <c r="R18" s="19">
        <v>5.9285779999999999E-5</v>
      </c>
      <c r="S18" s="22">
        <f t="shared" si="1"/>
        <v>5.9285287790039933E-5</v>
      </c>
      <c r="T18" s="23">
        <v>5.9285779999999999E-5</v>
      </c>
      <c r="U18" s="16">
        <v>5.6740762E-5</v>
      </c>
      <c r="V18" s="26">
        <f t="shared" si="7"/>
        <v>5.6589358029867333E-5</v>
      </c>
    </row>
    <row r="19" spans="1:22" x14ac:dyDescent="0.3">
      <c r="A19" s="19">
        <v>6.2108257999999995E-5</v>
      </c>
      <c r="B19" s="20">
        <v>5.9734768000000002E-5</v>
      </c>
      <c r="C19" s="25">
        <f t="shared" si="2"/>
        <v>5.9733689916545394E-5</v>
      </c>
      <c r="D19" s="19">
        <v>8.7721870000000002E-5</v>
      </c>
      <c r="E19" s="20">
        <v>8.4369202999999993E-5</v>
      </c>
      <c r="F19" s="25">
        <f t="shared" si="3"/>
        <v>8.4367129760505388E-5</v>
      </c>
      <c r="G19" s="19">
        <v>6.2108257999999995E-5</v>
      </c>
      <c r="H19" s="22">
        <f t="shared" si="0"/>
        <v>6.2108051209521414E-5</v>
      </c>
      <c r="I19" s="23">
        <v>6.2108257999999995E-5</v>
      </c>
      <c r="J19" s="16">
        <v>5.9731163E-5</v>
      </c>
      <c r="K19" s="26">
        <f t="shared" si="4"/>
        <v>5.9725191499379798E-5</v>
      </c>
      <c r="L19" s="19">
        <v>6.2108257999999995E-5</v>
      </c>
      <c r="M19" s="20">
        <v>5.9443675E-5</v>
      </c>
      <c r="N19" s="25">
        <f t="shared" si="5"/>
        <v>5.9293714884013887E-5</v>
      </c>
      <c r="O19" s="19">
        <v>6.2108257999999995E-5</v>
      </c>
      <c r="P19" s="20">
        <v>5.8824014999999999E-5</v>
      </c>
      <c r="Q19" s="25">
        <f t="shared" si="6"/>
        <v>5.8369940747922443E-5</v>
      </c>
      <c r="R19" s="19">
        <v>6.2108257999999995E-5</v>
      </c>
      <c r="S19" s="22">
        <f t="shared" si="1"/>
        <v>6.21077178081461E-5</v>
      </c>
      <c r="T19" s="23">
        <v>6.2108257999999995E-5</v>
      </c>
      <c r="U19" s="16">
        <v>5.9434704E-5</v>
      </c>
      <c r="V19" s="26">
        <f t="shared" si="7"/>
        <v>5.9272653997231551E-5</v>
      </c>
    </row>
    <row r="20" spans="1:22" x14ac:dyDescent="0.3">
      <c r="A20" s="19">
        <v>6.5065098000000003E-5</v>
      </c>
      <c r="B20" s="20">
        <v>6.2578554000000005E-5</v>
      </c>
      <c r="C20" s="25">
        <f t="shared" si="2"/>
        <v>6.25774470228905E-5</v>
      </c>
      <c r="D20" s="19">
        <v>9.1898123999999999E-5</v>
      </c>
      <c r="E20" s="20">
        <v>8.8385743000000001E-5</v>
      </c>
      <c r="F20" s="25">
        <f t="shared" si="3"/>
        <v>8.8383605492510918E-5</v>
      </c>
      <c r="G20" s="19">
        <v>6.5065098000000003E-5</v>
      </c>
      <c r="H20" s="22">
        <f t="shared" si="0"/>
        <v>6.5064871050137928E-5</v>
      </c>
      <c r="I20" s="23">
        <v>6.5065098000000003E-5</v>
      </c>
      <c r="J20" s="16">
        <v>6.2574552000000004E-5</v>
      </c>
      <c r="K20" s="26">
        <f t="shared" si="4"/>
        <v>6.2568301240824496E-5</v>
      </c>
      <c r="L20" s="19">
        <v>6.5065098000000003E-5</v>
      </c>
      <c r="M20" s="20">
        <v>6.2266350000000001E-5</v>
      </c>
      <c r="N20" s="25">
        <f t="shared" si="5"/>
        <v>6.2105560130266486E-5</v>
      </c>
      <c r="O20" s="19">
        <v>6.5065098000000003E-5</v>
      </c>
      <c r="P20" s="20">
        <v>6.1602361000000005E-5</v>
      </c>
      <c r="Q20" s="25">
        <f t="shared" si="6"/>
        <v>6.1114524097469889E-5</v>
      </c>
      <c r="R20" s="19">
        <v>6.5065098000000003E-5</v>
      </c>
      <c r="S20" s="22">
        <f t="shared" si="1"/>
        <v>6.506450514923383E-5</v>
      </c>
      <c r="T20" s="23">
        <v>6.5065098000000003E-5</v>
      </c>
      <c r="U20" s="16">
        <v>6.2256375000000001E-5</v>
      </c>
      <c r="V20" s="26">
        <f t="shared" si="7"/>
        <v>6.2082910170408056E-5</v>
      </c>
    </row>
    <row r="21" spans="1:22" x14ac:dyDescent="0.3">
      <c r="A21" s="19">
        <v>6.8162706E-5</v>
      </c>
      <c r="B21" s="20">
        <v>6.5557731000000002E-5</v>
      </c>
      <c r="C21" s="25">
        <f t="shared" si="2"/>
        <v>6.5556580469198106E-5</v>
      </c>
      <c r="D21" s="19">
        <v>9.6273194000000002E-5</v>
      </c>
      <c r="E21" s="20">
        <v>9.2593487000000005E-5</v>
      </c>
      <c r="F21" s="25">
        <f t="shared" si="3"/>
        <v>9.2591280602110905E-5</v>
      </c>
      <c r="G21" s="19">
        <v>6.8162706E-5</v>
      </c>
      <c r="H21" s="22">
        <f t="shared" si="0"/>
        <v>6.8162456927120844E-5</v>
      </c>
      <c r="I21" s="23">
        <v>6.8162706E-5</v>
      </c>
      <c r="J21" s="16">
        <v>6.5553285999999996E-5</v>
      </c>
      <c r="K21" s="26">
        <f t="shared" si="4"/>
        <v>6.5546749203341116E-5</v>
      </c>
      <c r="L21" s="19">
        <v>6.8162706E-5</v>
      </c>
      <c r="M21" s="20">
        <v>6.5222884999999994E-5</v>
      </c>
      <c r="N21" s="25">
        <f t="shared" si="5"/>
        <v>6.5050495221813598E-5</v>
      </c>
      <c r="O21" s="19">
        <v>6.8162706E-5</v>
      </c>
      <c r="P21" s="20">
        <v>6.4511340000000003E-5</v>
      </c>
      <c r="Q21" s="25">
        <f t="shared" si="6"/>
        <v>6.3987284892934882E-5</v>
      </c>
      <c r="R21" s="19">
        <v>6.8162706E-5</v>
      </c>
      <c r="S21" s="22">
        <f t="shared" si="1"/>
        <v>6.8162055357216507E-5</v>
      </c>
      <c r="T21" s="23">
        <v>6.8162706E-5</v>
      </c>
      <c r="U21" s="16">
        <v>6.5211817999999994E-5</v>
      </c>
      <c r="V21" s="26">
        <f t="shared" si="7"/>
        <v>6.5026141977731638E-5</v>
      </c>
    </row>
    <row r="22" spans="1:22" x14ac:dyDescent="0.3">
      <c r="A22" s="19">
        <v>7.1407791E-5</v>
      </c>
      <c r="B22" s="20">
        <v>6.8678745999999996E-5</v>
      </c>
      <c r="C22" s="25">
        <f t="shared" si="2"/>
        <v>6.8677551608973525E-5</v>
      </c>
      <c r="D22" s="27">
        <v>1.0085656E-4</v>
      </c>
      <c r="E22" s="20">
        <v>9.7001567999999995E-5</v>
      </c>
      <c r="F22" s="25">
        <f t="shared" si="3"/>
        <v>9.6999267847876146E-5</v>
      </c>
      <c r="G22" s="19">
        <v>7.1407791E-5</v>
      </c>
      <c r="H22" s="22">
        <f t="shared" si="0"/>
        <v>7.1407517647173365E-5</v>
      </c>
      <c r="I22" s="23">
        <v>7.1407791E-5</v>
      </c>
      <c r="J22" s="16">
        <v>6.8673820000000001E-5</v>
      </c>
      <c r="K22" s="26">
        <f t="shared" si="4"/>
        <v>6.8666987432957824E-5</v>
      </c>
      <c r="L22" s="19">
        <v>7.1407791E-5</v>
      </c>
      <c r="M22" s="20">
        <v>6.8319612000000002E-5</v>
      </c>
      <c r="N22" s="25">
        <f t="shared" si="5"/>
        <v>6.813479481655015E-5</v>
      </c>
      <c r="O22" s="19">
        <v>7.1407791E-5</v>
      </c>
      <c r="P22" s="20">
        <v>6.7557041000000003E-5</v>
      </c>
      <c r="Q22" s="25">
        <f t="shared" si="6"/>
        <v>6.6994119862416748E-5</v>
      </c>
      <c r="R22" s="19">
        <v>7.1407791E-5</v>
      </c>
      <c r="S22" s="22">
        <f t="shared" si="1"/>
        <v>7.1407076931422268E-5</v>
      </c>
      <c r="T22" s="23">
        <v>7.1407791E-5</v>
      </c>
      <c r="U22" s="16">
        <v>6.8307374000000005E-5</v>
      </c>
      <c r="V22" s="26">
        <f t="shared" si="7"/>
        <v>6.8108632786893691E-5</v>
      </c>
    </row>
    <row r="23" spans="1:22" x14ac:dyDescent="0.3">
      <c r="A23" s="19">
        <v>7.4807364999999996E-5</v>
      </c>
      <c r="B23" s="20">
        <v>7.1948335999999995E-5</v>
      </c>
      <c r="C23" s="25">
        <f t="shared" si="2"/>
        <v>7.1947093100452011E-5</v>
      </c>
      <c r="D23" s="27">
        <v>1.0565812000000001E-4</v>
      </c>
      <c r="E23" s="28">
        <v>1.0161949E-4</v>
      </c>
      <c r="F23" s="25">
        <f t="shared" si="3"/>
        <v>1.0161709619858728E-4</v>
      </c>
      <c r="G23" s="19">
        <v>7.4807364999999996E-5</v>
      </c>
      <c r="H23" s="22">
        <f t="shared" si="0"/>
        <v>7.4807064999608157E-5</v>
      </c>
      <c r="I23" s="23">
        <v>7.4807364999999996E-5</v>
      </c>
      <c r="J23" s="16">
        <v>7.1942908000000001E-5</v>
      </c>
      <c r="K23" s="26">
        <f t="shared" si="4"/>
        <v>7.1935740760476621E-5</v>
      </c>
      <c r="L23" s="19">
        <v>7.4807364999999996E-5</v>
      </c>
      <c r="M23" s="20">
        <v>7.1563160999999999E-5</v>
      </c>
      <c r="N23" s="25">
        <f t="shared" si="5"/>
        <v>7.1365017223016692E-5</v>
      </c>
      <c r="O23" s="19">
        <v>7.4807364999999996E-5</v>
      </c>
      <c r="P23" s="20">
        <v>7.0745859999999994E-5</v>
      </c>
      <c r="Q23" s="25">
        <f t="shared" si="6"/>
        <v>7.0141197574767193E-5</v>
      </c>
      <c r="R23" s="19">
        <v>7.4807364999999996E-5</v>
      </c>
      <c r="S23" s="22">
        <f t="shared" si="1"/>
        <v>7.4806581322233625E-5</v>
      </c>
      <c r="T23" s="23">
        <v>7.4807364999999996E-5</v>
      </c>
      <c r="U23" s="16">
        <v>7.1549664000000005E-5</v>
      </c>
      <c r="V23" s="26">
        <f t="shared" si="7"/>
        <v>7.1336921000504237E-5</v>
      </c>
    </row>
    <row r="24" spans="1:22" x14ac:dyDescent="0.3">
      <c r="A24" s="19">
        <v>7.8368785999999996E-5</v>
      </c>
      <c r="B24" s="20">
        <v>7.5373588000000007E-5</v>
      </c>
      <c r="C24" s="25">
        <f t="shared" si="2"/>
        <v>7.5372274367680345E-5</v>
      </c>
      <c r="D24" s="27">
        <v>1.1068829E-4</v>
      </c>
      <c r="E24" s="28">
        <v>1.0645728000000001E-4</v>
      </c>
      <c r="F24" s="25">
        <f t="shared" si="3"/>
        <v>1.0645477662355908E-4</v>
      </c>
      <c r="G24" s="19">
        <v>7.8368785999999996E-5</v>
      </c>
      <c r="H24" s="22">
        <f t="shared" si="0"/>
        <v>7.8368456755113013E-5</v>
      </c>
      <c r="I24" s="23">
        <v>7.8368785999999996E-5</v>
      </c>
      <c r="J24" s="16">
        <v>7.5367613999999998E-5</v>
      </c>
      <c r="K24" s="26">
        <f t="shared" si="4"/>
        <v>7.5360135088967637E-5</v>
      </c>
      <c r="L24" s="19">
        <v>7.8368785999999996E-5</v>
      </c>
      <c r="M24" s="20">
        <v>7.4960481000000003E-5</v>
      </c>
      <c r="N24" s="25">
        <f t="shared" si="5"/>
        <v>7.4748030799222205E-5</v>
      </c>
      <c r="O24" s="19">
        <v>7.8368785999999996E-5</v>
      </c>
      <c r="P24" s="20">
        <v>7.4084455000000002E-5</v>
      </c>
      <c r="Q24" s="25">
        <f t="shared" si="6"/>
        <v>7.3434973601985953E-5</v>
      </c>
      <c r="R24" s="19">
        <v>7.8368785999999996E-5</v>
      </c>
      <c r="S24" s="22">
        <f t="shared" si="1"/>
        <v>7.8367925928085686E-5</v>
      </c>
      <c r="T24" s="23">
        <v>7.8368785999999996E-5</v>
      </c>
      <c r="U24" s="16">
        <v>7.4945637999999993E-5</v>
      </c>
      <c r="V24" s="26">
        <f t="shared" si="7"/>
        <v>7.4717888464421401E-5</v>
      </c>
    </row>
    <row r="25" spans="1:22" x14ac:dyDescent="0.3">
      <c r="A25" s="19">
        <v>8.2099759000000004E-5</v>
      </c>
      <c r="B25" s="20">
        <v>7.8961900999999996E-5</v>
      </c>
      <c r="C25" s="25">
        <f t="shared" si="2"/>
        <v>7.8960536329935802E-5</v>
      </c>
      <c r="D25" s="27">
        <v>1.1595793E-4</v>
      </c>
      <c r="E25" s="28">
        <v>1.1152536E-4</v>
      </c>
      <c r="F25" s="25">
        <f t="shared" si="3"/>
        <v>1.1152280347375768E-4</v>
      </c>
      <c r="G25" s="19">
        <v>8.2099759000000004E-5</v>
      </c>
      <c r="H25" s="22">
        <f t="shared" si="0"/>
        <v>8.2099397659822281E-5</v>
      </c>
      <c r="I25" s="23">
        <v>8.2099759000000004E-5</v>
      </c>
      <c r="J25" s="16">
        <v>7.8955344999999996E-5</v>
      </c>
      <c r="K25" s="26">
        <f t="shared" si="4"/>
        <v>7.894753999672564E-5</v>
      </c>
      <c r="L25" s="19">
        <v>8.2099759000000004E-5</v>
      </c>
      <c r="M25" s="20">
        <v>7.8518846000000004E-5</v>
      </c>
      <c r="N25" s="25">
        <f t="shared" si="5"/>
        <v>7.8291054527644322E-5</v>
      </c>
      <c r="O25" s="19">
        <v>8.2099759000000004E-5</v>
      </c>
      <c r="P25" s="20">
        <v>7.7579803E-5</v>
      </c>
      <c r="Q25" s="25">
        <f t="shared" si="6"/>
        <v>7.6882197416675523E-5</v>
      </c>
      <c r="R25" s="19">
        <v>8.2099759000000004E-5</v>
      </c>
      <c r="S25" s="22">
        <f t="shared" si="1"/>
        <v>8.2098815086454507E-5</v>
      </c>
      <c r="T25" s="23">
        <v>8.2099759000000004E-5</v>
      </c>
      <c r="U25" s="16">
        <v>7.8502555000000007E-5</v>
      </c>
      <c r="V25" s="26">
        <f t="shared" si="7"/>
        <v>7.8258743598755401E-5</v>
      </c>
    </row>
    <row r="26" spans="1:22" x14ac:dyDescent="0.3">
      <c r="A26" s="19">
        <v>8.6008353000000006E-5</v>
      </c>
      <c r="B26" s="20">
        <v>8.2721039000000003E-5</v>
      </c>
      <c r="C26" s="25">
        <f t="shared" si="2"/>
        <v>8.2719633741315358E-5</v>
      </c>
      <c r="D26" s="27">
        <v>1.2147843999999999E-4</v>
      </c>
      <c r="E26" s="28">
        <v>1.1683472E-4</v>
      </c>
      <c r="F26" s="25">
        <f t="shared" si="3"/>
        <v>1.1683212030116887E-4</v>
      </c>
      <c r="G26" s="19">
        <v>8.6008353000000006E-5</v>
      </c>
      <c r="H26" s="22">
        <f t="shared" si="0"/>
        <v>8.6007956436008875E-5</v>
      </c>
      <c r="I26" s="23">
        <v>8.6008353000000006E-5</v>
      </c>
      <c r="J26" s="16">
        <v>8.2713856999999997E-5</v>
      </c>
      <c r="K26" s="26">
        <f t="shared" si="4"/>
        <v>8.2705707354629164E-5</v>
      </c>
      <c r="L26" s="19">
        <v>8.6008353000000006E-5</v>
      </c>
      <c r="M26" s="20">
        <v>8.2245860999999998E-5</v>
      </c>
      <c r="N26" s="25">
        <f t="shared" si="5"/>
        <v>8.2001591333372368E-5</v>
      </c>
      <c r="O26" s="19">
        <v>8.6008353000000006E-5</v>
      </c>
      <c r="P26" s="20">
        <v>8.123921E-5</v>
      </c>
      <c r="Q26" s="25">
        <f t="shared" si="6"/>
        <v>8.0489906147636779E-5</v>
      </c>
      <c r="R26" s="19">
        <v>8.6008353000000006E-5</v>
      </c>
      <c r="S26" s="22">
        <f t="shared" si="1"/>
        <v>8.6007317072080226E-5</v>
      </c>
      <c r="T26" s="23">
        <v>8.6008353000000006E-5</v>
      </c>
      <c r="U26" s="16">
        <v>8.2228020000000001E-5</v>
      </c>
      <c r="V26" s="26">
        <f t="shared" si="7"/>
        <v>8.1966984907384837E-5</v>
      </c>
    </row>
    <row r="27" spans="1:22" x14ac:dyDescent="0.3">
      <c r="A27" s="19">
        <v>9.0103028999999994E-5</v>
      </c>
      <c r="B27" s="20">
        <v>8.6659144000000006E-5</v>
      </c>
      <c r="C27" s="25">
        <f t="shared" si="2"/>
        <v>8.6657678322089816E-5</v>
      </c>
      <c r="D27" s="27">
        <v>1.2726177E-4</v>
      </c>
      <c r="E27" s="28">
        <v>1.2239683999999999E-4</v>
      </c>
      <c r="F27" s="25">
        <f t="shared" si="3"/>
        <v>1.2239418679130593E-4</v>
      </c>
      <c r="G27" s="19">
        <v>9.0103028999999994E-5</v>
      </c>
      <c r="H27" s="22">
        <f t="shared" si="0"/>
        <v>9.0102593777620238E-5</v>
      </c>
      <c r="I27" s="23">
        <v>9.0103028999999994E-5</v>
      </c>
      <c r="J27" s="16">
        <v>8.6651300000000002E-5</v>
      </c>
      <c r="K27" s="26">
        <f t="shared" si="4"/>
        <v>8.664276577077405E-5</v>
      </c>
      <c r="L27" s="19">
        <v>9.0103028999999994E-5</v>
      </c>
      <c r="M27" s="20">
        <v>8.6149513999999997E-5</v>
      </c>
      <c r="N27" s="25">
        <f t="shared" si="5"/>
        <v>8.5887572761873289E-5</v>
      </c>
      <c r="O27" s="19">
        <v>9.0103028999999994E-5</v>
      </c>
      <c r="P27" s="20">
        <v>8.5070321999999998E-5</v>
      </c>
      <c r="Q27" s="25">
        <f t="shared" si="6"/>
        <v>8.4265487664324064E-5</v>
      </c>
      <c r="R27" s="19">
        <v>9.0103028999999994E-5</v>
      </c>
      <c r="S27" s="22">
        <f t="shared" si="1"/>
        <v>9.0101892088024962E-5</v>
      </c>
      <c r="T27" s="23">
        <v>9.0103028999999994E-5</v>
      </c>
      <c r="U27" s="16">
        <v>8.6130007000000003E-5</v>
      </c>
      <c r="V27" s="26">
        <f t="shared" si="7"/>
        <v>8.585049522951385E-5</v>
      </c>
    </row>
    <row r="28" spans="1:22" x14ac:dyDescent="0.3">
      <c r="A28" s="19">
        <v>9.4392641999999996E-5</v>
      </c>
      <c r="B28" s="20">
        <v>9.0784734999999994E-5</v>
      </c>
      <c r="C28" s="25">
        <f t="shared" si="2"/>
        <v>9.078322585624255E-5</v>
      </c>
      <c r="D28" s="27">
        <v>1.3332042999999999E-4</v>
      </c>
      <c r="E28" s="28">
        <v>1.2822378000000001E-4</v>
      </c>
      <c r="F28" s="25">
        <f t="shared" si="3"/>
        <v>1.2822108196330686E-4</v>
      </c>
      <c r="G28" s="19">
        <v>9.4392641999999996E-5</v>
      </c>
      <c r="H28" s="22">
        <f t="shared" si="0"/>
        <v>9.4392164350847005E-5</v>
      </c>
      <c r="I28" s="23">
        <v>9.4392641999999996E-5</v>
      </c>
      <c r="J28" s="16">
        <v>9.0776170999999994E-5</v>
      </c>
      <c r="K28" s="26">
        <f t="shared" si="4"/>
        <v>9.0767273019685114E-5</v>
      </c>
      <c r="L28" s="19">
        <v>9.4392641999999996E-5</v>
      </c>
      <c r="M28" s="20">
        <v>9.0238151000000005E-5</v>
      </c>
      <c r="N28" s="25">
        <f t="shared" si="5"/>
        <v>8.9957270236133566E-5</v>
      </c>
      <c r="O28" s="19">
        <v>9.4392641999999996E-5</v>
      </c>
      <c r="P28" s="20">
        <v>8.9081113000000006E-5</v>
      </c>
      <c r="Q28" s="25">
        <f t="shared" si="6"/>
        <v>8.8216649158288441E-5</v>
      </c>
      <c r="R28" s="19">
        <v>9.4392641999999996E-5</v>
      </c>
      <c r="S28" s="22">
        <f t="shared" si="1"/>
        <v>9.4391394259541069E-5</v>
      </c>
      <c r="T28" s="23">
        <v>9.4392641999999996E-5</v>
      </c>
      <c r="U28" s="16">
        <v>9.0216869000000002E-5</v>
      </c>
      <c r="V28" s="26">
        <f t="shared" si="7"/>
        <v>8.9917586298196299E-5</v>
      </c>
    </row>
    <row r="29" spans="1:22" x14ac:dyDescent="0.3">
      <c r="A29" s="19">
        <v>9.8886478000000002E-5</v>
      </c>
      <c r="B29" s="20">
        <v>9.5106734000000002E-5</v>
      </c>
      <c r="C29" s="25">
        <f t="shared" si="2"/>
        <v>9.5105192805668829E-5</v>
      </c>
      <c r="D29" s="27">
        <v>1.3966753999999999E-4</v>
      </c>
      <c r="E29" s="28">
        <v>1.3432812E-4</v>
      </c>
      <c r="F29" s="25">
        <f t="shared" si="3"/>
        <v>1.3432534220819017E-4</v>
      </c>
      <c r="G29" s="19">
        <v>9.8886478000000002E-5</v>
      </c>
      <c r="H29" s="22">
        <f t="shared" si="0"/>
        <v>9.8885953789111696E-5</v>
      </c>
      <c r="I29" s="23">
        <v>9.8886478000000002E-5</v>
      </c>
      <c r="J29" s="16">
        <v>9.5097406000000005E-5</v>
      </c>
      <c r="K29" s="26">
        <f t="shared" si="4"/>
        <v>9.5088096993645762E-5</v>
      </c>
      <c r="L29" s="19">
        <v>9.8886478000000002E-5</v>
      </c>
      <c r="M29" s="20">
        <v>9.4520510000000005E-5</v>
      </c>
      <c r="N29" s="25">
        <f t="shared" si="5"/>
        <v>9.421933155202737E-5</v>
      </c>
      <c r="O29" s="19">
        <v>9.8886478000000002E-5</v>
      </c>
      <c r="P29" s="20">
        <v>9.3279952000000003E-5</v>
      </c>
      <c r="Q29" s="25">
        <f t="shared" si="6"/>
        <v>9.2351409478813837E-5</v>
      </c>
      <c r="R29" s="19">
        <v>9.8886478000000002E-5</v>
      </c>
      <c r="S29" s="22">
        <f t="shared" si="1"/>
        <v>9.888510862766261E-5</v>
      </c>
      <c r="T29" s="23">
        <v>9.8886478000000002E-5</v>
      </c>
      <c r="U29" s="16">
        <v>9.4497329E-5</v>
      </c>
      <c r="V29" s="26">
        <f t="shared" si="7"/>
        <v>9.4176868622311273E-5</v>
      </c>
    </row>
    <row r="30" spans="1:22" x14ac:dyDescent="0.3">
      <c r="A30" s="27">
        <v>1.0359426E-4</v>
      </c>
      <c r="B30" s="20">
        <v>9.9634489999999995E-5</v>
      </c>
      <c r="C30" s="25">
        <f t="shared" si="2"/>
        <v>9.9632915366045031E-5</v>
      </c>
      <c r="D30" s="27">
        <v>1.4631681999999999E-4</v>
      </c>
      <c r="E30" s="28">
        <v>1.4072305999999999E-4</v>
      </c>
      <c r="F30" s="25">
        <f t="shared" si="3"/>
        <v>1.4072021569216001E-4</v>
      </c>
      <c r="G30" s="27">
        <v>1.0359426E-4</v>
      </c>
      <c r="H30" s="22">
        <f t="shared" si="0"/>
        <v>1.0359368468752637E-4</v>
      </c>
      <c r="I30" s="29">
        <v>1.0359426E-4</v>
      </c>
      <c r="J30" s="16">
        <v>9.9624340000000004E-5</v>
      </c>
      <c r="K30" s="26">
        <f t="shared" si="4"/>
        <v>9.9614633003335674E-5</v>
      </c>
      <c r="L30" s="27">
        <v>1.0359426E-4</v>
      </c>
      <c r="M30" s="20">
        <v>9.9005767000000003E-5</v>
      </c>
      <c r="N30" s="25">
        <f t="shared" si="5"/>
        <v>9.868283564647052E-5</v>
      </c>
      <c r="O30" s="27">
        <v>1.0359426E-4</v>
      </c>
      <c r="P30" s="20">
        <v>9.7675562000000007E-5</v>
      </c>
      <c r="Q30" s="25">
        <f t="shared" si="6"/>
        <v>9.6678225680291998E-5</v>
      </c>
      <c r="R30" s="27">
        <v>1.0359426E-4</v>
      </c>
      <c r="S30" s="22">
        <f t="shared" si="1"/>
        <v>1.0359275713873835E-4</v>
      </c>
      <c r="T30" s="29">
        <v>1.0359426E-4</v>
      </c>
      <c r="U30" s="16">
        <v>9.8980540999999998E-5</v>
      </c>
      <c r="V30" s="26">
        <f t="shared" si="7"/>
        <v>9.8637416418783581E-5</v>
      </c>
    </row>
    <row r="31" spans="1:22" x14ac:dyDescent="0.3">
      <c r="A31" s="27">
        <v>1.0852616E-4</v>
      </c>
      <c r="B31" s="28">
        <v>1.043778E-4</v>
      </c>
      <c r="C31" s="25">
        <f t="shared" si="2"/>
        <v>1.0437617112499101E-4</v>
      </c>
      <c r="D31" s="27">
        <v>1.5328265999999999E-4</v>
      </c>
      <c r="E31" s="28">
        <v>1.4742246E-4</v>
      </c>
      <c r="F31" s="25">
        <f t="shared" si="3"/>
        <v>1.4741953377974358E-4</v>
      </c>
      <c r="G31" s="27">
        <v>1.0852616E-4</v>
      </c>
      <c r="H31" s="22">
        <f t="shared" si="0"/>
        <v>1.0852552860526932E-4</v>
      </c>
      <c r="I31" s="29">
        <v>1.0852616E-4</v>
      </c>
      <c r="J31" s="30">
        <v>1.0436678E-4</v>
      </c>
      <c r="K31" s="26">
        <f t="shared" si="4"/>
        <v>1.0435663953452659E-4</v>
      </c>
      <c r="L31" s="27">
        <v>1.0852616E-4</v>
      </c>
      <c r="M31" s="28">
        <v>1.0370349E-4</v>
      </c>
      <c r="N31" s="25">
        <f t="shared" si="5"/>
        <v>1.0335719804443904E-4</v>
      </c>
      <c r="O31" s="27">
        <v>1.0852616E-4</v>
      </c>
      <c r="P31" s="28">
        <v>1.0227708E-4</v>
      </c>
      <c r="Q31" s="25">
        <f t="shared" si="6"/>
        <v>1.0120585506651999E-4</v>
      </c>
      <c r="R31" s="27">
        <v>1.0852616E-4</v>
      </c>
      <c r="S31" s="22">
        <f t="shared" si="1"/>
        <v>1.0852451063697515E-4</v>
      </c>
      <c r="T31" s="29">
        <v>1.0852616E-4</v>
      </c>
      <c r="U31" s="30">
        <v>1.0367608999999999E-4</v>
      </c>
      <c r="V31" s="26">
        <f t="shared" si="7"/>
        <v>1.0330862032616302E-4</v>
      </c>
    </row>
    <row r="32" spans="1:22" x14ac:dyDescent="0.3">
      <c r="A32" s="27">
        <v>1.1369286E-4</v>
      </c>
      <c r="B32" s="28">
        <v>1.0934693E-4</v>
      </c>
      <c r="C32" s="25">
        <f t="shared" si="2"/>
        <v>1.0934521607341863E-4</v>
      </c>
      <c r="D32" s="27">
        <v>1.6058011000000001E-4</v>
      </c>
      <c r="E32" s="28">
        <v>1.5444077E-4</v>
      </c>
      <c r="F32" s="25">
        <f t="shared" si="3"/>
        <v>1.5443779918470111E-4</v>
      </c>
      <c r="G32" s="27">
        <v>1.1369286E-4</v>
      </c>
      <c r="H32" s="22">
        <f t="shared" si="0"/>
        <v>1.1369216705497232E-4</v>
      </c>
      <c r="I32" s="29">
        <v>1.1369286E-4</v>
      </c>
      <c r="J32" s="30">
        <v>1.0933496000000001E-4</v>
      </c>
      <c r="K32" s="26">
        <f t="shared" si="4"/>
        <v>1.0932437215849705E-4</v>
      </c>
      <c r="L32" s="27">
        <v>1.1369286E-4</v>
      </c>
      <c r="M32" s="28">
        <v>1.0862372E-4</v>
      </c>
      <c r="N32" s="25">
        <f t="shared" si="5"/>
        <v>1.0825237889476126E-4</v>
      </c>
      <c r="O32" s="27">
        <v>1.1369286E-4</v>
      </c>
      <c r="P32" s="28">
        <v>1.0709406000000001E-4</v>
      </c>
      <c r="Q32" s="25">
        <f t="shared" si="6"/>
        <v>1.0594351457800473E-4</v>
      </c>
      <c r="R32" s="27">
        <v>1.1369286E-4</v>
      </c>
      <c r="S32" s="22">
        <f t="shared" si="1"/>
        <v>1.1369104985421535E-4</v>
      </c>
      <c r="T32" s="29">
        <v>1.1369286E-4</v>
      </c>
      <c r="U32" s="30">
        <v>1.0859399E-4</v>
      </c>
      <c r="V32" s="26">
        <f t="shared" si="7"/>
        <v>1.0820047714357996E-4</v>
      </c>
    </row>
    <row r="33" spans="1:22" x14ac:dyDescent="0.3">
      <c r="A33" s="27">
        <v>1.1910553E-4</v>
      </c>
      <c r="B33" s="28">
        <v>1.1455262E-4</v>
      </c>
      <c r="C33" s="25">
        <f t="shared" si="2"/>
        <v>1.1455088549040384E-4</v>
      </c>
      <c r="D33" s="27">
        <v>1.6822499E-4</v>
      </c>
      <c r="E33" s="28">
        <v>1.6179323E-4</v>
      </c>
      <c r="F33" s="25">
        <f t="shared" si="3"/>
        <v>1.6179022650649011E-4</v>
      </c>
      <c r="G33" s="27">
        <v>1.1910553E-4</v>
      </c>
      <c r="H33" s="22">
        <f t="shared" si="0"/>
        <v>1.1910476950578426E-4</v>
      </c>
      <c r="I33" s="29">
        <v>1.1910553E-4</v>
      </c>
      <c r="J33" s="30">
        <v>1.1453966E-4</v>
      </c>
      <c r="K33" s="26">
        <f t="shared" si="4"/>
        <v>1.145285879805118E-4</v>
      </c>
      <c r="L33" s="27">
        <v>1.1910553E-4</v>
      </c>
      <c r="M33" s="28">
        <v>1.1377698E-4</v>
      </c>
      <c r="N33" s="25">
        <f t="shared" si="5"/>
        <v>1.133787368402722E-4</v>
      </c>
      <c r="O33" s="27">
        <v>1.1910553E-4</v>
      </c>
      <c r="P33" s="28">
        <v>1.1213650999999999E-4</v>
      </c>
      <c r="Q33" s="25">
        <f t="shared" si="6"/>
        <v>1.1090077375789357E-4</v>
      </c>
      <c r="R33" s="27">
        <v>1.1910553E-4</v>
      </c>
      <c r="S33" s="22">
        <f t="shared" si="1"/>
        <v>1.1910354339850207E-4</v>
      </c>
      <c r="T33" s="29">
        <v>1.1910553E-4</v>
      </c>
      <c r="U33" s="30">
        <v>1.1374476E-4</v>
      </c>
      <c r="V33" s="26">
        <f t="shared" si="7"/>
        <v>1.1332331176834978E-4</v>
      </c>
    </row>
    <row r="34" spans="1:22" x14ac:dyDescent="0.3">
      <c r="A34" s="27">
        <v>1.2477589000000001E-4</v>
      </c>
      <c r="B34" s="28">
        <v>1.2000614E-4</v>
      </c>
      <c r="C34" s="25">
        <f t="shared" si="2"/>
        <v>1.2000435162138221E-4</v>
      </c>
      <c r="D34" s="27">
        <v>1.7623382000000001E-4</v>
      </c>
      <c r="E34" s="28">
        <v>1.6949572E-4</v>
      </c>
      <c r="F34" s="25">
        <f t="shared" si="3"/>
        <v>1.6949265098247556E-4</v>
      </c>
      <c r="G34" s="27">
        <v>1.2477589000000001E-4</v>
      </c>
      <c r="H34" s="22">
        <f t="shared" si="0"/>
        <v>1.2477505537097173E-4</v>
      </c>
      <c r="I34" s="29">
        <v>1.2477589000000001E-4</v>
      </c>
      <c r="J34" s="30">
        <v>1.1999211000000001E-4</v>
      </c>
      <c r="K34" s="26">
        <f t="shared" si="4"/>
        <v>1.1998056099923208E-4</v>
      </c>
      <c r="L34" s="27">
        <v>1.2477589000000001E-4</v>
      </c>
      <c r="M34" s="28">
        <v>1.1917425E-4</v>
      </c>
      <c r="N34" s="25">
        <f t="shared" si="5"/>
        <v>1.1874714265197622E-4</v>
      </c>
      <c r="O34" s="27">
        <v>1.2477589000000001E-4</v>
      </c>
      <c r="P34" s="28">
        <v>1.1741486E-4</v>
      </c>
      <c r="Q34" s="25">
        <f t="shared" si="6"/>
        <v>1.1608767505005458E-4</v>
      </c>
      <c r="R34" s="27">
        <v>1.2477589000000001E-4</v>
      </c>
      <c r="S34" s="22">
        <f t="shared" si="1"/>
        <v>1.2477370974118716E-4</v>
      </c>
      <c r="T34" s="29">
        <v>1.2477589000000001E-4</v>
      </c>
      <c r="U34" s="30">
        <v>1.1913937E-4</v>
      </c>
      <c r="V34" s="26">
        <f t="shared" si="7"/>
        <v>1.1868798072012307E-4</v>
      </c>
    </row>
    <row r="35" spans="1:22" x14ac:dyDescent="0.3">
      <c r="A35" s="27">
        <v>1.3071622E-4</v>
      </c>
      <c r="B35" s="28">
        <v>1.2571929E-4</v>
      </c>
      <c r="C35" s="25">
        <f t="shared" si="2"/>
        <v>1.2571745135781445E-4</v>
      </c>
      <c r="D35" s="27">
        <v>1.8462395E-4</v>
      </c>
      <c r="E35" s="28">
        <v>1.7756491000000001E-4</v>
      </c>
      <c r="F35" s="25">
        <f t="shared" si="3"/>
        <v>1.7756178945844598E-4</v>
      </c>
      <c r="G35" s="27">
        <v>1.3071622E-4</v>
      </c>
      <c r="H35" s="22">
        <f t="shared" si="0"/>
        <v>1.30715304009727E-4</v>
      </c>
      <c r="I35" s="29">
        <v>1.3071622E-4</v>
      </c>
      <c r="J35" s="30">
        <v>1.2570413E-4</v>
      </c>
      <c r="K35" s="26">
        <f t="shared" si="4"/>
        <v>1.2569207335140227E-4</v>
      </c>
      <c r="L35" s="27">
        <v>1.3071622E-4</v>
      </c>
      <c r="M35" s="28">
        <v>1.2482709000000001E-4</v>
      </c>
      <c r="N35" s="25">
        <f t="shared" si="5"/>
        <v>1.2436904211374724E-4</v>
      </c>
      <c r="O35" s="27">
        <v>1.3071622E-4</v>
      </c>
      <c r="P35" s="28">
        <v>1.2294007E-4</v>
      </c>
      <c r="Q35" s="25">
        <f t="shared" si="6"/>
        <v>1.2151474088327127E-4</v>
      </c>
      <c r="R35" s="27">
        <v>1.3071622E-4</v>
      </c>
      <c r="S35" s="22">
        <f t="shared" si="1"/>
        <v>1.307138272056964E-4</v>
      </c>
      <c r="T35" s="29">
        <v>1.3071622E-4</v>
      </c>
      <c r="U35" s="30">
        <v>1.2478937999999999E-4</v>
      </c>
      <c r="V35" s="26">
        <f t="shared" si="7"/>
        <v>1.2430590218111593E-4</v>
      </c>
    </row>
    <row r="36" spans="1:22" x14ac:dyDescent="0.3">
      <c r="A36" s="27">
        <v>1.3693934000000001E-4</v>
      </c>
      <c r="B36" s="28">
        <v>1.3170445E-4</v>
      </c>
      <c r="C36" s="25">
        <f t="shared" si="2"/>
        <v>1.317025427476639E-4</v>
      </c>
      <c r="D36" s="27">
        <v>1.9341348999999999E-4</v>
      </c>
      <c r="E36" s="28">
        <v>1.8601824E-4</v>
      </c>
      <c r="F36" s="25">
        <f t="shared" si="3"/>
        <v>1.8601503003269623E-4</v>
      </c>
      <c r="G36" s="27">
        <v>1.3693934000000001E-4</v>
      </c>
      <c r="H36" s="22">
        <f t="shared" si="0"/>
        <v>1.369383347173391E-4</v>
      </c>
      <c r="I36" s="29">
        <v>1.3693934000000001E-4</v>
      </c>
      <c r="J36" s="30">
        <v>1.3168804999999999E-4</v>
      </c>
      <c r="K36" s="26">
        <f t="shared" si="4"/>
        <v>1.3167543360237773E-4</v>
      </c>
      <c r="L36" s="27">
        <v>1.3693934000000001E-4</v>
      </c>
      <c r="M36" s="28">
        <v>1.3074753000000001E-4</v>
      </c>
      <c r="N36" s="25">
        <f t="shared" si="5"/>
        <v>1.3025629615344165E-4</v>
      </c>
      <c r="O36" s="27">
        <v>1.3693934000000001E-4</v>
      </c>
      <c r="P36" s="28">
        <v>1.2872350999999999E-4</v>
      </c>
      <c r="Q36" s="25">
        <f t="shared" si="6"/>
        <v>1.2719277045223493E-4</v>
      </c>
      <c r="R36" s="27">
        <v>1.3693934000000001E-4</v>
      </c>
      <c r="S36" s="22">
        <f t="shared" si="1"/>
        <v>1.3693671395194514E-4</v>
      </c>
      <c r="T36" s="29">
        <v>1.3693934000000001E-4</v>
      </c>
      <c r="U36" s="30">
        <v>1.3070679000000001E-4</v>
      </c>
      <c r="V36" s="26">
        <f t="shared" si="7"/>
        <v>1.3018898090132761E-4</v>
      </c>
    </row>
    <row r="37" spans="1:22" x14ac:dyDescent="0.3">
      <c r="A37" s="27">
        <v>1.4345874999999999E-4</v>
      </c>
      <c r="B37" s="28">
        <v>1.3797454E-4</v>
      </c>
      <c r="C37" s="25">
        <f t="shared" si="2"/>
        <v>1.3797257620644872E-4</v>
      </c>
      <c r="D37" s="27">
        <v>2.0262152000000001E-4</v>
      </c>
      <c r="E37" s="28">
        <v>1.9487403999999999E-4</v>
      </c>
      <c r="F37" s="25">
        <f t="shared" si="3"/>
        <v>1.948707649911416E-4</v>
      </c>
      <c r="G37" s="27">
        <v>1.4345874999999999E-4</v>
      </c>
      <c r="H37" s="22">
        <f t="shared" si="0"/>
        <v>1.4345764672047689E-4</v>
      </c>
      <c r="I37" s="29">
        <v>1.4345874999999999E-4</v>
      </c>
      <c r="J37" s="30">
        <v>1.3795686000000001E-4</v>
      </c>
      <c r="K37" s="26">
        <f t="shared" si="4"/>
        <v>1.3794373812407438E-4</v>
      </c>
      <c r="L37" s="27">
        <v>1.4345874999999999E-4</v>
      </c>
      <c r="M37" s="28">
        <v>1.3694822000000001E-4</v>
      </c>
      <c r="N37" s="25">
        <f t="shared" si="5"/>
        <v>1.3642146998932137E-4</v>
      </c>
      <c r="O37" s="27">
        <v>1.4345874999999999E-4</v>
      </c>
      <c r="P37" s="28">
        <v>1.3477718E-4</v>
      </c>
      <c r="Q37" s="25">
        <f t="shared" si="6"/>
        <v>1.3313327052742255E-4</v>
      </c>
      <c r="R37" s="27">
        <v>1.4345874999999999E-4</v>
      </c>
      <c r="S37" s="22">
        <f t="shared" si="1"/>
        <v>1.4345586796016754E-4</v>
      </c>
      <c r="T37" s="29">
        <v>1.4345874999999999E-4</v>
      </c>
      <c r="U37" s="30">
        <v>1.3690425999999999E-4</v>
      </c>
      <c r="V37" s="26">
        <f t="shared" si="7"/>
        <v>1.3634965456214837E-4</v>
      </c>
    </row>
    <row r="38" spans="1:22" x14ac:dyDescent="0.3">
      <c r="A38" s="27">
        <v>1.502885E-4</v>
      </c>
      <c r="B38" s="28">
        <v>1.445431E-4</v>
      </c>
      <c r="C38" s="25">
        <f t="shared" si="2"/>
        <v>1.445411095920553E-4</v>
      </c>
      <c r="D38" s="27">
        <v>2.1226789E-4</v>
      </c>
      <c r="E38" s="28">
        <v>2.0415141000000001E-4</v>
      </c>
      <c r="F38" s="25">
        <f t="shared" si="3"/>
        <v>2.0414814991370149E-4</v>
      </c>
      <c r="G38" s="27">
        <v>1.502885E-4</v>
      </c>
      <c r="H38" s="22">
        <f t="shared" si="0"/>
        <v>1.502872891702525E-4</v>
      </c>
      <c r="I38" s="29">
        <v>1.502885E-4</v>
      </c>
      <c r="J38" s="30">
        <v>1.4452403E-4</v>
      </c>
      <c r="K38" s="26">
        <f t="shared" si="4"/>
        <v>1.4451037027565241E-4</v>
      </c>
      <c r="L38" s="27">
        <v>1.502885E-4</v>
      </c>
      <c r="M38" s="28">
        <v>1.4344236E-4</v>
      </c>
      <c r="N38" s="25">
        <f t="shared" si="5"/>
        <v>1.4287743594970298E-4</v>
      </c>
      <c r="O38" s="27">
        <v>1.502885E-4</v>
      </c>
      <c r="P38" s="28">
        <v>1.4111352000000001E-4</v>
      </c>
      <c r="Q38" s="25">
        <f t="shared" si="6"/>
        <v>1.3934805985100894E-4</v>
      </c>
      <c r="R38" s="27">
        <v>1.502885E-4</v>
      </c>
      <c r="S38" s="22">
        <f t="shared" si="1"/>
        <v>1.5028533701484361E-4</v>
      </c>
      <c r="T38" s="29">
        <v>1.502885E-4</v>
      </c>
      <c r="U38" s="30">
        <v>1.4339495E-4</v>
      </c>
      <c r="V38" s="26">
        <f t="shared" si="7"/>
        <v>1.4280087819472048E-4</v>
      </c>
    </row>
    <row r="39" spans="1:22" x14ac:dyDescent="0.3">
      <c r="A39" s="27">
        <v>1.5744342999999999E-4</v>
      </c>
      <c r="B39" s="28">
        <v>1.5142441000000001E-4</v>
      </c>
      <c r="C39" s="25">
        <f t="shared" si="2"/>
        <v>1.5142234104441191E-4</v>
      </c>
      <c r="D39" s="27">
        <v>2.2237354E-4</v>
      </c>
      <c r="E39" s="28">
        <v>2.1387049E-4</v>
      </c>
      <c r="F39" s="25">
        <f t="shared" si="3"/>
        <v>2.1386727635014539E-4</v>
      </c>
      <c r="G39" s="27">
        <v>1.5744342999999999E-4</v>
      </c>
      <c r="H39" s="22">
        <f t="shared" si="0"/>
        <v>1.5744210113591053E-4</v>
      </c>
      <c r="I39" s="29">
        <v>1.5744342999999999E-4</v>
      </c>
      <c r="J39" s="30">
        <v>1.5140385999999999E-4</v>
      </c>
      <c r="K39" s="26">
        <f t="shared" si="4"/>
        <v>1.5138963804856855E-4</v>
      </c>
      <c r="L39" s="27">
        <v>1.5744342999999999E-4</v>
      </c>
      <c r="M39" s="28">
        <v>1.5024384E-4</v>
      </c>
      <c r="N39" s="25">
        <f t="shared" si="5"/>
        <v>1.4963797232325256E-4</v>
      </c>
      <c r="O39" s="27">
        <v>1.5744342999999999E-4</v>
      </c>
      <c r="P39" s="28">
        <v>1.477456E-4</v>
      </c>
      <c r="Q39" s="25">
        <f t="shared" si="6"/>
        <v>1.4584968822519605E-4</v>
      </c>
      <c r="R39" s="27">
        <v>1.5744342999999999E-4</v>
      </c>
      <c r="S39" s="22">
        <f t="shared" si="1"/>
        <v>1.5743995868162136E-4</v>
      </c>
      <c r="T39" s="29">
        <v>1.5744342999999999E-4</v>
      </c>
      <c r="U39" s="30">
        <v>1.5019278E-4</v>
      </c>
      <c r="V39" s="26">
        <f t="shared" si="7"/>
        <v>1.495563556611585E-4</v>
      </c>
    </row>
    <row r="40" spans="1:22" x14ac:dyDescent="0.3">
      <c r="A40" s="27">
        <v>1.6493897E-4</v>
      </c>
      <c r="B40" s="28">
        <v>1.5863328999999999E-4</v>
      </c>
      <c r="C40" s="25">
        <f t="shared" si="2"/>
        <v>1.5863120480916096E-4</v>
      </c>
      <c r="D40" s="27">
        <v>2.3296026000000001E-4</v>
      </c>
      <c r="E40" s="28">
        <v>2.2405223999999999E-4</v>
      </c>
      <c r="F40" s="25">
        <f t="shared" si="3"/>
        <v>2.2404908525307696E-4</v>
      </c>
      <c r="G40" s="27">
        <v>1.6493897E-4</v>
      </c>
      <c r="H40" s="22">
        <f t="shared" si="0"/>
        <v>1.6493751159559023E-4</v>
      </c>
      <c r="I40" s="29">
        <v>1.6493897E-4</v>
      </c>
      <c r="J40" s="30">
        <v>1.586112E-4</v>
      </c>
      <c r="K40" s="26">
        <f t="shared" si="4"/>
        <v>1.5859630967351041E-4</v>
      </c>
      <c r="L40" s="27">
        <v>1.6493897E-4</v>
      </c>
      <c r="M40" s="28">
        <v>1.5736712000000001E-4</v>
      </c>
      <c r="N40" s="25">
        <f t="shared" si="5"/>
        <v>1.5671735196658355E-4</v>
      </c>
      <c r="O40" s="27">
        <v>1.6493897E-4</v>
      </c>
      <c r="P40" s="28">
        <v>1.5468704999999999E-4</v>
      </c>
      <c r="Q40" s="25">
        <f t="shared" si="6"/>
        <v>1.52651050048632E-4</v>
      </c>
      <c r="R40" s="27">
        <v>1.6493897E-4</v>
      </c>
      <c r="S40" s="22">
        <f t="shared" si="1"/>
        <v>1.649351602925904E-4</v>
      </c>
      <c r="T40" s="29">
        <v>1.6493897E-4</v>
      </c>
      <c r="U40" s="30">
        <v>1.5731213E-4</v>
      </c>
      <c r="V40" s="26">
        <f t="shared" si="7"/>
        <v>1.5663034811247528E-4</v>
      </c>
    </row>
    <row r="41" spans="1:22" x14ac:dyDescent="0.3">
      <c r="A41" s="27">
        <v>1.7279135999999999E-4</v>
      </c>
      <c r="B41" s="28">
        <v>1.6618539E-4</v>
      </c>
      <c r="C41" s="25">
        <f t="shared" si="2"/>
        <v>1.6618326381202556E-4</v>
      </c>
      <c r="D41" s="27">
        <v>2.4405099E-4</v>
      </c>
      <c r="E41" s="28">
        <v>2.3471874E-4</v>
      </c>
      <c r="F41" s="25">
        <f t="shared" si="3"/>
        <v>2.3471558158699127E-4</v>
      </c>
      <c r="G41" s="27">
        <v>1.7279135999999999E-4</v>
      </c>
      <c r="H41" s="22">
        <f t="shared" si="0"/>
        <v>1.727897594274339E-4</v>
      </c>
      <c r="I41" s="29">
        <v>1.7279135999999999E-4</v>
      </c>
      <c r="J41" s="30">
        <v>1.6616161000000001E-4</v>
      </c>
      <c r="K41" s="26">
        <f t="shared" si="4"/>
        <v>1.6614613116911362E-4</v>
      </c>
      <c r="L41" s="27">
        <v>1.7279135999999999E-4</v>
      </c>
      <c r="M41" s="28">
        <v>1.6482736000000001E-4</v>
      </c>
      <c r="N41" s="25">
        <f t="shared" si="5"/>
        <v>1.6413049184251993E-4</v>
      </c>
      <c r="O41" s="27">
        <v>1.7279135999999999E-4</v>
      </c>
      <c r="P41" s="28">
        <v>1.6195213999999999E-4</v>
      </c>
      <c r="Q41" s="25">
        <f t="shared" si="6"/>
        <v>1.5976575084400508E-4</v>
      </c>
      <c r="R41" s="27">
        <v>1.7279135999999999E-4</v>
      </c>
      <c r="S41" s="22">
        <f t="shared" si="1"/>
        <v>1.727871789171334E-4</v>
      </c>
      <c r="T41" s="29">
        <v>1.7279135999999999E-4</v>
      </c>
      <c r="U41" s="30">
        <v>1.6476821999999999E-4</v>
      </c>
      <c r="V41" s="26">
        <f t="shared" si="7"/>
        <v>1.640378259475274E-4</v>
      </c>
    </row>
    <row r="42" spans="1:22" x14ac:dyDescent="0.3">
      <c r="A42" s="27">
        <v>1.8101759999999999E-4</v>
      </c>
      <c r="B42" s="28">
        <v>1.7409703E-4</v>
      </c>
      <c r="C42" s="25">
        <f t="shared" si="2"/>
        <v>1.7409490894282654E-4</v>
      </c>
      <c r="D42" s="27">
        <v>2.5566975999999998E-4</v>
      </c>
      <c r="E42" s="28">
        <v>2.4589308000000002E-4</v>
      </c>
      <c r="F42" s="25">
        <f t="shared" si="3"/>
        <v>2.4589001588711087E-4</v>
      </c>
      <c r="G42" s="27">
        <v>1.8101759999999999E-4</v>
      </c>
      <c r="H42" s="22">
        <f t="shared" si="0"/>
        <v>1.8101584340054688E-4</v>
      </c>
      <c r="I42" s="29">
        <v>1.8101759999999999E-4</v>
      </c>
      <c r="J42" s="30">
        <v>1.7407147999999999E-4</v>
      </c>
      <c r="K42" s="26">
        <f t="shared" si="4"/>
        <v>1.740553626393697E-4</v>
      </c>
      <c r="L42" s="27">
        <v>1.8101759999999999E-4</v>
      </c>
      <c r="M42" s="28">
        <v>1.7264050000000001E-4</v>
      </c>
      <c r="N42" s="25">
        <f t="shared" si="5"/>
        <v>1.7189310346130498E-4</v>
      </c>
      <c r="O42" s="27">
        <v>1.8101759999999999E-4</v>
      </c>
      <c r="P42" s="28">
        <v>1.695558E-4</v>
      </c>
      <c r="Q42" s="25">
        <f t="shared" si="6"/>
        <v>1.6720801686994355E-4</v>
      </c>
      <c r="R42" s="27">
        <v>1.8101759999999999E-4</v>
      </c>
      <c r="S42" s="22">
        <f t="shared" si="1"/>
        <v>1.8101301133882105E-4</v>
      </c>
      <c r="T42" s="29">
        <v>1.8101759999999999E-4</v>
      </c>
      <c r="U42" s="30">
        <v>1.7257690999999999E-4</v>
      </c>
      <c r="V42" s="26">
        <f t="shared" si="7"/>
        <v>1.7179439299649707E-4</v>
      </c>
    </row>
    <row r="43" spans="1:22" x14ac:dyDescent="0.3">
      <c r="A43" s="27">
        <v>1.8963547E-4</v>
      </c>
      <c r="B43" s="28">
        <v>1.8238531999999999E-4</v>
      </c>
      <c r="C43" s="25">
        <f t="shared" si="2"/>
        <v>1.8238317575471619E-4</v>
      </c>
      <c r="D43" s="27">
        <v>2.6784165E-4</v>
      </c>
      <c r="E43" s="28">
        <v>2.5759937E-4</v>
      </c>
      <c r="F43" s="25">
        <f t="shared" si="3"/>
        <v>2.5759636211400129E-4</v>
      </c>
      <c r="G43" s="27">
        <v>1.8963547E-4</v>
      </c>
      <c r="H43" s="22">
        <f t="shared" si="0"/>
        <v>1.8963354216411669E-4</v>
      </c>
      <c r="I43" s="29">
        <v>1.8963547E-4</v>
      </c>
      <c r="J43" s="30">
        <v>1.8235785999999999E-4</v>
      </c>
      <c r="K43" s="26">
        <f t="shared" si="4"/>
        <v>1.8234104958703883E-4</v>
      </c>
      <c r="L43" s="27">
        <v>1.8963547E-4</v>
      </c>
      <c r="M43" s="28">
        <v>1.8082315000000001E-4</v>
      </c>
      <c r="N43" s="25">
        <f t="shared" si="5"/>
        <v>1.8002153813572461E-4</v>
      </c>
      <c r="O43" s="27">
        <v>1.8963547E-4</v>
      </c>
      <c r="P43" s="28">
        <v>1.7751358000000001E-4</v>
      </c>
      <c r="Q43" s="25">
        <f t="shared" si="6"/>
        <v>1.7499249371007543E-4</v>
      </c>
      <c r="R43" s="27">
        <v>1.8963547E-4</v>
      </c>
      <c r="S43" s="22">
        <f t="shared" si="1"/>
        <v>1.8963043402937487E-4</v>
      </c>
      <c r="T43" s="29">
        <v>1.8963547E-4</v>
      </c>
      <c r="U43" s="30">
        <v>1.8075483E-4</v>
      </c>
      <c r="V43" s="26">
        <f t="shared" si="7"/>
        <v>1.7991648975947038E-4</v>
      </c>
    </row>
    <row r="44" spans="1:22" x14ac:dyDescent="0.3">
      <c r="A44" s="27">
        <v>1.9866362000000001E-4</v>
      </c>
      <c r="B44" s="28">
        <v>1.9106820000000001E-4</v>
      </c>
      <c r="C44" s="25">
        <f t="shared" si="2"/>
        <v>1.9106603332277986E-4</v>
      </c>
      <c r="D44" s="27">
        <v>2.8059306000000002E-4</v>
      </c>
      <c r="E44" s="28">
        <v>2.6986300000000001E-4</v>
      </c>
      <c r="F44" s="25">
        <f t="shared" si="3"/>
        <v>2.6986007205283366E-4</v>
      </c>
      <c r="G44" s="27">
        <v>1.9866362000000001E-4</v>
      </c>
      <c r="H44" s="22">
        <f t="shared" si="0"/>
        <v>1.9866150423469142E-4</v>
      </c>
      <c r="I44" s="29">
        <v>1.9866362000000001E-4</v>
      </c>
      <c r="J44" s="30">
        <v>1.9103874000000001E-4</v>
      </c>
      <c r="K44" s="26">
        <f t="shared" si="4"/>
        <v>1.9102123848751778E-4</v>
      </c>
      <c r="L44" s="27">
        <v>1.9866362000000001E-4</v>
      </c>
      <c r="M44" s="28">
        <v>1.8939270999999999E-4</v>
      </c>
      <c r="N44" s="25">
        <f t="shared" si="5"/>
        <v>1.8853297597704096E-4</v>
      </c>
      <c r="O44" s="27">
        <v>1.9866362000000001E-4</v>
      </c>
      <c r="P44" s="28">
        <v>1.8584177E-4</v>
      </c>
      <c r="Q44" s="25">
        <f t="shared" si="6"/>
        <v>1.8313461773859435E-4</v>
      </c>
      <c r="R44" s="27">
        <v>1.9866362000000001E-4</v>
      </c>
      <c r="S44" s="22">
        <f t="shared" si="1"/>
        <v>1.9865809311573389E-4</v>
      </c>
      <c r="T44" s="29">
        <v>1.9866362000000001E-4</v>
      </c>
      <c r="U44" s="30">
        <v>1.8931937000000001E-4</v>
      </c>
      <c r="V44" s="26">
        <f t="shared" si="7"/>
        <v>1.8842122652472547E-4</v>
      </c>
    </row>
    <row r="45" spans="1:22" x14ac:dyDescent="0.3">
      <c r="A45" s="27">
        <v>2.0812156000000001E-4</v>
      </c>
      <c r="B45" s="28">
        <v>2.0016445000000001E-4</v>
      </c>
      <c r="C45" s="25">
        <f t="shared" si="2"/>
        <v>2.0016223048843044E-4</v>
      </c>
      <c r="D45" s="27">
        <v>2.9395145000000002E-4</v>
      </c>
      <c r="E45" s="28">
        <v>2.8271045000000003E-4</v>
      </c>
      <c r="F45" s="25">
        <f t="shared" si="3"/>
        <v>2.8270757390214547E-4</v>
      </c>
      <c r="G45" s="27">
        <v>2.0812156000000001E-4</v>
      </c>
      <c r="H45" s="22">
        <f t="shared" si="0"/>
        <v>2.0811923798608791E-4</v>
      </c>
      <c r="I45" s="29">
        <v>2.0812156000000001E-4</v>
      </c>
      <c r="J45" s="30">
        <v>2.0013284000000001E-4</v>
      </c>
      <c r="K45" s="26">
        <f t="shared" si="4"/>
        <v>2.0011456241912699E-4</v>
      </c>
      <c r="L45" s="27">
        <v>2.0812156000000001E-4</v>
      </c>
      <c r="M45" s="28">
        <v>1.9836739999999999E-4</v>
      </c>
      <c r="N45" s="25">
        <f t="shared" si="5"/>
        <v>1.9744531719100066E-4</v>
      </c>
      <c r="O45" s="27">
        <v>2.0812156000000001E-4</v>
      </c>
      <c r="P45" s="28">
        <v>1.9455737E-4</v>
      </c>
      <c r="Q45" s="25">
        <f t="shared" si="6"/>
        <v>1.9165046558214732E-4</v>
      </c>
      <c r="R45" s="27">
        <v>2.0812156000000001E-4</v>
      </c>
      <c r="S45" s="22">
        <f t="shared" si="1"/>
        <v>2.0811549434847864E-4</v>
      </c>
      <c r="T45" s="29">
        <v>2.0812156000000001E-4</v>
      </c>
      <c r="U45" s="30">
        <v>1.9828869999999999E-4</v>
      </c>
      <c r="V45" s="26">
        <f t="shared" si="7"/>
        <v>1.9732643833664766E-4</v>
      </c>
    </row>
    <row r="46" spans="1:22" x14ac:dyDescent="0.3">
      <c r="A46" s="27">
        <v>2.1802977E-4</v>
      </c>
      <c r="B46" s="28">
        <v>2.0969372E-4</v>
      </c>
      <c r="C46" s="25">
        <f t="shared" si="2"/>
        <v>2.0969150090555485E-4</v>
      </c>
      <c r="D46" s="27">
        <v>3.0794585000000003E-4</v>
      </c>
      <c r="E46" s="28">
        <v>2.9616954E-4</v>
      </c>
      <c r="F46" s="25">
        <f t="shared" si="3"/>
        <v>2.9616687171785529E-4</v>
      </c>
      <c r="G46" s="27">
        <v>2.1802977E-4</v>
      </c>
      <c r="H46" s="22">
        <f t="shared" si="0"/>
        <v>2.1802722163200225E-4</v>
      </c>
      <c r="I46" s="29">
        <v>2.1802977E-4</v>
      </c>
      <c r="J46" s="30">
        <v>2.0965983E-4</v>
      </c>
      <c r="K46" s="26">
        <f t="shared" si="4"/>
        <v>2.0964079677925326E-4</v>
      </c>
      <c r="L46" s="27">
        <v>2.1802977E-4</v>
      </c>
      <c r="M46" s="28">
        <v>2.0776631E-4</v>
      </c>
      <c r="N46" s="25">
        <f t="shared" si="5"/>
        <v>2.0677730722403541E-4</v>
      </c>
      <c r="O46" s="27">
        <v>2.1802977E-4</v>
      </c>
      <c r="P46" s="28">
        <v>2.0367814999999999E-4</v>
      </c>
      <c r="Q46" s="25">
        <f t="shared" si="6"/>
        <v>2.0055687573795341E-4</v>
      </c>
      <c r="R46" s="27">
        <v>2.1802977E-4</v>
      </c>
      <c r="S46" s="22">
        <f t="shared" si="1"/>
        <v>2.18023113062284E-4</v>
      </c>
      <c r="T46" s="29">
        <v>2.1802977E-4</v>
      </c>
      <c r="U46" s="30">
        <v>2.0768191999999999E-4</v>
      </c>
      <c r="V46" s="26">
        <f t="shared" si="7"/>
        <v>2.0665085664045742E-4</v>
      </c>
    </row>
    <row r="47" spans="1:22" x14ac:dyDescent="0.3">
      <c r="A47" s="27">
        <v>2.2840974E-4</v>
      </c>
      <c r="B47" s="28">
        <v>2.1967673000000001E-4</v>
      </c>
      <c r="C47" s="25">
        <f t="shared" si="2"/>
        <v>2.1967452105241378E-4</v>
      </c>
      <c r="D47" s="27">
        <v>3.2260653000000002E-4</v>
      </c>
      <c r="E47" s="28">
        <v>3.1026945E-4</v>
      </c>
      <c r="F47" s="25">
        <f t="shared" si="3"/>
        <v>3.1026704035001318E-4</v>
      </c>
      <c r="G47" s="27">
        <v>2.2840974E-4</v>
      </c>
      <c r="H47" s="22">
        <f t="shared" si="0"/>
        <v>2.2840694321149655E-4</v>
      </c>
      <c r="I47" s="29">
        <v>2.2840974E-4</v>
      </c>
      <c r="J47" s="30">
        <v>2.1964040999999999E-4</v>
      </c>
      <c r="K47" s="26">
        <f t="shared" si="4"/>
        <v>2.1962057769417224E-4</v>
      </c>
      <c r="L47" s="27">
        <v>2.2840974E-4</v>
      </c>
      <c r="M47" s="28">
        <v>2.1760947E-4</v>
      </c>
      <c r="N47" s="25">
        <f t="shared" si="5"/>
        <v>2.165487238133854E-4</v>
      </c>
      <c r="O47" s="27">
        <v>2.2840974E-4</v>
      </c>
      <c r="P47" s="28">
        <v>2.1322275000000001E-4</v>
      </c>
      <c r="Q47" s="25">
        <f t="shared" si="6"/>
        <v>2.0987132221676546E-4</v>
      </c>
      <c r="R47" s="27">
        <v>2.2840974E-4</v>
      </c>
      <c r="S47" s="22">
        <f t="shared" si="1"/>
        <v>2.2840243413375477E-4</v>
      </c>
      <c r="T47" s="29">
        <v>2.2840974E-4</v>
      </c>
      <c r="U47" s="30">
        <v>2.1751904999999999E-4</v>
      </c>
      <c r="V47" s="26">
        <f t="shared" si="7"/>
        <v>2.1641421946113709E-4</v>
      </c>
    </row>
    <row r="48" spans="1:22" x14ac:dyDescent="0.3">
      <c r="A48" s="27">
        <v>2.3928382E-4</v>
      </c>
      <c r="B48" s="28">
        <v>2.3013493E-4</v>
      </c>
      <c r="C48" s="25">
        <f t="shared" si="2"/>
        <v>2.3013270098031161E-4</v>
      </c>
      <c r="D48" s="27">
        <v>3.3796511999999998E-4</v>
      </c>
      <c r="E48" s="28">
        <v>3.2504057000000002E-4</v>
      </c>
      <c r="F48" s="25">
        <f t="shared" si="3"/>
        <v>3.2503847645409101E-4</v>
      </c>
      <c r="G48" s="27">
        <v>2.3928382E-4</v>
      </c>
      <c r="H48" s="22">
        <f t="shared" si="0"/>
        <v>2.3928075057637557E-4</v>
      </c>
      <c r="I48" s="29">
        <v>2.3928382E-4</v>
      </c>
      <c r="J48" s="30">
        <v>2.3009602999999999E-4</v>
      </c>
      <c r="K48" s="26">
        <f t="shared" si="4"/>
        <v>2.3007541067641212E-4</v>
      </c>
      <c r="L48" s="27">
        <v>2.3928382E-4</v>
      </c>
      <c r="M48" s="28">
        <v>2.2791770999999999E-4</v>
      </c>
      <c r="N48" s="25">
        <f t="shared" si="5"/>
        <v>2.2677999435042508E-4</v>
      </c>
      <c r="O48" s="27">
        <v>2.3928382E-4</v>
      </c>
      <c r="P48" s="28">
        <v>2.2321048999999999E-4</v>
      </c>
      <c r="Q48" s="25">
        <f t="shared" si="6"/>
        <v>2.1961208783703539E-4</v>
      </c>
      <c r="R48" s="27">
        <v>2.3928382E-4</v>
      </c>
      <c r="S48" s="22">
        <f t="shared" si="1"/>
        <v>2.3927580195095733E-4</v>
      </c>
      <c r="T48" s="29">
        <v>2.3928382E-4</v>
      </c>
      <c r="U48" s="30">
        <v>2.2782082999999999E-4</v>
      </c>
      <c r="V48" s="26">
        <f t="shared" si="7"/>
        <v>2.2663696004140066E-4</v>
      </c>
    </row>
    <row r="49" spans="1:22" x14ac:dyDescent="0.3">
      <c r="A49" s="27">
        <v>2.5067565999999997E-4</v>
      </c>
      <c r="B49" s="28">
        <v>2.4109110999999999E-4</v>
      </c>
      <c r="C49" s="25">
        <f t="shared" si="2"/>
        <v>2.410889559815921E-4</v>
      </c>
      <c r="D49" s="27">
        <v>3.5405497E-4</v>
      </c>
      <c r="E49" s="28">
        <v>3.4051501999999998E-4</v>
      </c>
      <c r="F49" s="25">
        <f t="shared" si="3"/>
        <v>3.4051320206456291E-4</v>
      </c>
      <c r="G49" s="27">
        <v>2.5067565999999997E-4</v>
      </c>
      <c r="H49" s="22">
        <f t="shared" si="0"/>
        <v>2.5067229136201309E-4</v>
      </c>
      <c r="I49" s="29">
        <v>2.5067565999999997E-4</v>
      </c>
      <c r="J49" s="30">
        <v>2.4104945999999999E-4</v>
      </c>
      <c r="K49" s="26">
        <f t="shared" si="4"/>
        <v>2.4102807143278637E-4</v>
      </c>
      <c r="L49" s="27">
        <v>2.5067565999999997E-4</v>
      </c>
      <c r="M49" s="28">
        <v>2.3871299E-4</v>
      </c>
      <c r="N49" s="25">
        <f t="shared" si="5"/>
        <v>2.3749269402885566E-4</v>
      </c>
      <c r="O49" s="27">
        <v>2.5067565999999997E-4</v>
      </c>
      <c r="P49" s="28">
        <v>2.3366176E-4</v>
      </c>
      <c r="Q49" s="25">
        <f t="shared" si="6"/>
        <v>2.2979825018956728E-4</v>
      </c>
      <c r="R49" s="27">
        <v>2.5067565999999997E-4</v>
      </c>
      <c r="S49" s="22">
        <f t="shared" si="1"/>
        <v>2.5066686033966309E-4</v>
      </c>
      <c r="T49" s="29">
        <v>2.5067565999999997E-4</v>
      </c>
      <c r="U49" s="30">
        <v>2.3860927000000001E-4</v>
      </c>
      <c r="V49" s="26">
        <f t="shared" si="7"/>
        <v>2.3734069123149658E-4</v>
      </c>
    </row>
    <row r="50" spans="1:22" x14ac:dyDescent="0.3">
      <c r="A50" s="27">
        <v>2.6260976999999998E-4</v>
      </c>
      <c r="B50" s="28">
        <v>2.5256882999999999E-4</v>
      </c>
      <c r="C50" s="25">
        <f t="shared" si="2"/>
        <v>2.5256667442997613E-4</v>
      </c>
      <c r="D50" s="27">
        <v>3.7091077000000002E-4</v>
      </c>
      <c r="E50" s="28">
        <v>3.5672614000000001E-4</v>
      </c>
      <c r="F50" s="25">
        <f t="shared" si="3"/>
        <v>3.5672462037471438E-4</v>
      </c>
      <c r="G50" s="27">
        <v>2.6260976999999998E-4</v>
      </c>
      <c r="H50" s="22">
        <f t="shared" si="0"/>
        <v>2.6260607298235429E-4</v>
      </c>
      <c r="I50" s="29">
        <v>2.6260976999999998E-4</v>
      </c>
      <c r="J50" s="30">
        <v>2.5252427000000002E-4</v>
      </c>
      <c r="K50" s="26">
        <f t="shared" si="4"/>
        <v>2.5250209152481847E-4</v>
      </c>
      <c r="L50" s="27">
        <v>2.6260976999999998E-4</v>
      </c>
      <c r="M50" s="28">
        <v>2.5001814E-4</v>
      </c>
      <c r="N50" s="25">
        <f t="shared" si="5"/>
        <v>2.487092271683287E-4</v>
      </c>
      <c r="O50" s="27">
        <v>2.6260976999999998E-4</v>
      </c>
      <c r="P50" s="28">
        <v>2.4459758E-4</v>
      </c>
      <c r="Q50" s="25">
        <f t="shared" si="6"/>
        <v>2.4044950590857255E-4</v>
      </c>
      <c r="R50" s="27">
        <v>2.6260976999999998E-4</v>
      </c>
      <c r="S50" s="22">
        <f t="shared" si="1"/>
        <v>2.6260011254157397E-4</v>
      </c>
      <c r="T50" s="29">
        <v>2.6260976999999998E-4</v>
      </c>
      <c r="U50" s="30">
        <v>2.4990713999999999E-4</v>
      </c>
      <c r="V50" s="26">
        <f t="shared" si="7"/>
        <v>2.485476228484273E-4</v>
      </c>
    </row>
    <row r="51" spans="1:22" x14ac:dyDescent="0.3">
      <c r="A51" s="27">
        <v>2.7511205000000001E-4</v>
      </c>
      <c r="B51" s="28">
        <v>2.6459295999999998E-4</v>
      </c>
      <c r="C51" s="25">
        <f t="shared" si="2"/>
        <v>2.6459088157870163E-4</v>
      </c>
      <c r="D51" s="27">
        <v>3.8856899E-4</v>
      </c>
      <c r="E51" s="28">
        <v>3.7370901999999998E-4</v>
      </c>
      <c r="F51" s="25">
        <f t="shared" si="3"/>
        <v>3.7370782914374865E-4</v>
      </c>
      <c r="G51" s="27">
        <v>2.7511205000000001E-4</v>
      </c>
      <c r="H51" s="22">
        <f t="shared" si="0"/>
        <v>2.7510799259009168E-4</v>
      </c>
      <c r="I51" s="29">
        <v>2.7511205000000001E-4</v>
      </c>
      <c r="J51" s="30">
        <v>2.6454532E-4</v>
      </c>
      <c r="K51" s="26">
        <f t="shared" si="4"/>
        <v>2.645222807899598E-4</v>
      </c>
      <c r="L51" s="27">
        <v>2.7511205000000001E-4</v>
      </c>
      <c r="M51" s="28">
        <v>2.6185720000000001E-4</v>
      </c>
      <c r="N51" s="25">
        <f t="shared" si="5"/>
        <v>2.6045323469760321E-4</v>
      </c>
      <c r="O51" s="27">
        <v>2.7511205000000001E-4</v>
      </c>
      <c r="P51" s="28">
        <v>2.5604022000000001E-4</v>
      </c>
      <c r="Q51" s="25">
        <f t="shared" si="6"/>
        <v>2.5158667345593478E-4</v>
      </c>
      <c r="R51" s="27">
        <v>2.7511205000000001E-4</v>
      </c>
      <c r="S51" s="22">
        <f t="shared" si="1"/>
        <v>2.7510145112388432E-4</v>
      </c>
      <c r="T51" s="29">
        <v>2.7511205000000001E-4</v>
      </c>
      <c r="U51" s="30">
        <v>2.6173846000000003E-4</v>
      </c>
      <c r="V51" s="26">
        <f t="shared" si="7"/>
        <v>2.602815596293013E-4</v>
      </c>
    </row>
    <row r="52" spans="1:22" x14ac:dyDescent="0.3">
      <c r="A52" s="27">
        <v>2.8820959000000002E-4</v>
      </c>
      <c r="B52" s="28">
        <v>2.7718962999999998E-4</v>
      </c>
      <c r="C52" s="25">
        <f t="shared" si="2"/>
        <v>2.7718762867471816E-4</v>
      </c>
      <c r="D52" s="27">
        <v>4.0706800000000001E-4</v>
      </c>
      <c r="E52" s="28">
        <v>3.9150048000000001E-4</v>
      </c>
      <c r="F52" s="25">
        <f t="shared" si="3"/>
        <v>3.9149975265290345E-4</v>
      </c>
      <c r="G52" s="27">
        <v>2.8820959000000002E-4</v>
      </c>
      <c r="H52" s="22">
        <f t="shared" si="0"/>
        <v>2.8820513706639191E-4</v>
      </c>
      <c r="I52" s="29">
        <v>2.8820959000000002E-4</v>
      </c>
      <c r="J52" s="30">
        <v>2.7713869000000002E-4</v>
      </c>
      <c r="K52" s="26">
        <f t="shared" si="4"/>
        <v>2.7711470129625768E-4</v>
      </c>
      <c r="L52" s="27">
        <v>2.8820959000000002E-4</v>
      </c>
      <c r="M52" s="28">
        <v>2.7425528999999998E-4</v>
      </c>
      <c r="N52" s="25">
        <f t="shared" si="5"/>
        <v>2.7274941174924833E-4</v>
      </c>
      <c r="O52" s="27">
        <v>2.8820959000000002E-4</v>
      </c>
      <c r="P52" s="28">
        <v>2.6801275000000002E-4</v>
      </c>
      <c r="Q52" s="25">
        <f t="shared" si="6"/>
        <v>2.6323143959223474E-4</v>
      </c>
      <c r="R52" s="27">
        <v>2.8820959000000002E-4</v>
      </c>
      <c r="S52" s="22">
        <f t="shared" si="1"/>
        <v>2.8819795793284309E-4</v>
      </c>
      <c r="T52" s="29">
        <v>2.8820959000000002E-4</v>
      </c>
      <c r="U52" s="30">
        <v>2.7412836999999999E-4</v>
      </c>
      <c r="V52" s="26">
        <f t="shared" si="7"/>
        <v>2.7256704869667189E-4</v>
      </c>
    </row>
    <row r="53" spans="1:22" x14ac:dyDescent="0.3">
      <c r="A53" s="27">
        <v>3.0193062000000002E-4</v>
      </c>
      <c r="B53" s="28">
        <v>2.9038590999999999E-4</v>
      </c>
      <c r="C53" s="25">
        <f t="shared" si="2"/>
        <v>2.9038404719410109E-4</v>
      </c>
      <c r="D53" s="27">
        <v>4.2644763000000002E-4</v>
      </c>
      <c r="E53" s="28">
        <v>4.1013894999999999E-4</v>
      </c>
      <c r="F53" s="25">
        <f t="shared" si="3"/>
        <v>4.1013871143756256E-4</v>
      </c>
      <c r="G53" s="27">
        <v>3.0193062000000002E-4</v>
      </c>
      <c r="H53" s="22">
        <f t="shared" si="0"/>
        <v>3.019257329870037E-4</v>
      </c>
      <c r="I53" s="29">
        <v>3.0193062000000002E-4</v>
      </c>
      <c r="J53" s="30">
        <v>2.9033151999999999E-4</v>
      </c>
      <c r="K53" s="26">
        <f t="shared" si="4"/>
        <v>2.9030654545533161E-4</v>
      </c>
      <c r="L53" s="27">
        <v>3.0193062000000002E-4</v>
      </c>
      <c r="M53" s="28">
        <v>2.8723862000000001E-4</v>
      </c>
      <c r="N53" s="25">
        <f t="shared" si="5"/>
        <v>2.8562337172869935E-4</v>
      </c>
      <c r="O53" s="27">
        <v>3.0193062000000002E-4</v>
      </c>
      <c r="P53" s="28">
        <v>2.8053924000000002E-4</v>
      </c>
      <c r="Q53" s="25">
        <f t="shared" si="6"/>
        <v>2.754062143716564E-4</v>
      </c>
      <c r="R53" s="27">
        <v>3.0193062000000002E-4</v>
      </c>
      <c r="S53" s="22">
        <f t="shared" si="1"/>
        <v>3.0191785403021652E-4</v>
      </c>
      <c r="T53" s="29">
        <v>3.0193062000000002E-4</v>
      </c>
      <c r="U53" s="30">
        <v>2.8710294E-4</v>
      </c>
      <c r="V53" s="26">
        <f t="shared" si="7"/>
        <v>2.8542969082855139E-4</v>
      </c>
    </row>
    <row r="54" spans="1:22" x14ac:dyDescent="0.3">
      <c r="A54" s="27">
        <v>3.1630491E-4</v>
      </c>
      <c r="B54" s="28">
        <v>3.0421049000000001E-4</v>
      </c>
      <c r="C54" s="25">
        <f t="shared" si="2"/>
        <v>3.0420873419283059E-4</v>
      </c>
      <c r="D54" s="27">
        <v>4.4674994000000001E-4</v>
      </c>
      <c r="E54" s="28">
        <v>4.2966483E-4</v>
      </c>
      <c r="F54" s="25">
        <f t="shared" si="3"/>
        <v>4.2966525755736083E-4</v>
      </c>
      <c r="G54" s="27">
        <v>3.1630491E-4</v>
      </c>
      <c r="H54" s="22">
        <f t="shared" si="0"/>
        <v>3.1629954659206558E-4</v>
      </c>
      <c r="I54" s="29">
        <v>3.1630491E-4</v>
      </c>
      <c r="J54" s="30">
        <v>3.0415237000000001E-4</v>
      </c>
      <c r="K54" s="26">
        <f t="shared" si="4"/>
        <v>3.0412650304122309E-4</v>
      </c>
      <c r="L54" s="27">
        <v>3.1630491E-4</v>
      </c>
      <c r="M54" s="28">
        <v>3.0083477E-4</v>
      </c>
      <c r="N54" s="25">
        <f t="shared" si="5"/>
        <v>2.9910216862518465E-4</v>
      </c>
      <c r="O54" s="27">
        <v>3.1630491E-4</v>
      </c>
      <c r="P54" s="28">
        <v>2.9364499000000002E-4</v>
      </c>
      <c r="Q54" s="25">
        <f t="shared" si="6"/>
        <v>2.8813437273254362E-4</v>
      </c>
      <c r="R54" s="27">
        <v>3.1630491E-4</v>
      </c>
      <c r="S54" s="22">
        <f t="shared" si="1"/>
        <v>3.1629089959193029E-4</v>
      </c>
      <c r="T54" s="29">
        <v>3.1630491E-4</v>
      </c>
      <c r="U54" s="30">
        <v>3.0068983000000002E-4</v>
      </c>
      <c r="V54" s="26">
        <f t="shared" si="7"/>
        <v>2.9889648836747747E-4</v>
      </c>
    </row>
    <row r="55" spans="1:22" x14ac:dyDescent="0.3">
      <c r="A55" s="27">
        <v>3.313635E-4</v>
      </c>
      <c r="B55" s="28">
        <v>3.1869323E-4</v>
      </c>
      <c r="C55" s="25">
        <f t="shared" si="2"/>
        <v>3.1869156879856344E-4</v>
      </c>
      <c r="D55" s="27">
        <v>4.6801873000000001E-4</v>
      </c>
      <c r="E55" s="28">
        <v>4.5012028E-4</v>
      </c>
      <c r="F55" s="25">
        <f t="shared" si="3"/>
        <v>4.5012143099742042E-4</v>
      </c>
      <c r="G55" s="27">
        <v>3.313635E-4</v>
      </c>
      <c r="H55" s="22">
        <f t="shared" si="0"/>
        <v>3.3135761375799864E-4</v>
      </c>
      <c r="I55" s="29">
        <v>3.313635E-4</v>
      </c>
      <c r="J55" s="30">
        <v>3.1863114999999999E-4</v>
      </c>
      <c r="K55" s="26">
        <f t="shared" si="4"/>
        <v>3.1860431960578054E-4</v>
      </c>
      <c r="L55" s="27">
        <v>3.313635E-4</v>
      </c>
      <c r="M55" s="28">
        <v>3.1507245E-4</v>
      </c>
      <c r="N55" s="25">
        <f t="shared" si="5"/>
        <v>3.1321400846900292E-4</v>
      </c>
      <c r="O55" s="27">
        <v>3.313635E-4</v>
      </c>
      <c r="P55" s="28">
        <v>3.0735627000000001E-4</v>
      </c>
      <c r="Q55" s="25">
        <f t="shared" si="6"/>
        <v>3.0144044329324547E-4</v>
      </c>
      <c r="R55" s="27">
        <v>3.313635E-4</v>
      </c>
      <c r="S55" s="22">
        <f t="shared" si="1"/>
        <v>3.3134812384870817E-4</v>
      </c>
      <c r="T55" s="29">
        <v>3.313635E-4</v>
      </c>
      <c r="U55" s="30">
        <v>3.1491768E-4</v>
      </c>
      <c r="V55" s="26">
        <f t="shared" si="7"/>
        <v>3.1299561917584232E-4</v>
      </c>
    </row>
    <row r="56" spans="1:22" x14ac:dyDescent="0.3">
      <c r="A56" s="27">
        <v>3.4713898999999998E-4</v>
      </c>
      <c r="B56" s="28">
        <v>3.3386544000000001E-4</v>
      </c>
      <c r="C56" s="25">
        <f t="shared" si="2"/>
        <v>3.3386400088936461E-4</v>
      </c>
      <c r="D56" s="27">
        <v>4.9030006999999998E-4</v>
      </c>
      <c r="E56" s="28">
        <v>4.7154956999999998E-4</v>
      </c>
      <c r="F56" s="25">
        <f t="shared" si="3"/>
        <v>4.7155141250903237E-4</v>
      </c>
      <c r="G56" s="27">
        <v>3.4713898999999998E-4</v>
      </c>
      <c r="H56" s="22">
        <f t="shared" si="0"/>
        <v>3.471325299588163E-4</v>
      </c>
      <c r="I56" s="29">
        <v>3.4713898999999998E-4</v>
      </c>
      <c r="J56" s="30">
        <v>3.3379919000000002E-4</v>
      </c>
      <c r="K56" s="26">
        <f t="shared" si="4"/>
        <v>3.3377140632289413E-4</v>
      </c>
      <c r="L56" s="27">
        <v>3.4713898999999998E-4</v>
      </c>
      <c r="M56" s="28">
        <v>3.2998182E-4</v>
      </c>
      <c r="N56" s="25">
        <f t="shared" si="5"/>
        <v>3.279883536177407E-4</v>
      </c>
      <c r="O56" s="27">
        <v>3.4713898999999998E-4</v>
      </c>
      <c r="P56" s="28">
        <v>3.2170056E-4</v>
      </c>
      <c r="Q56" s="25">
        <f t="shared" si="6"/>
        <v>3.1534991331533393E-4</v>
      </c>
      <c r="R56" s="27">
        <v>3.4713898999999998E-4</v>
      </c>
      <c r="S56" s="22">
        <f t="shared" si="1"/>
        <v>3.4712211497391917E-4</v>
      </c>
      <c r="T56" s="29">
        <v>3.4713898999999998E-4</v>
      </c>
      <c r="U56" s="30">
        <v>3.2981660000000002E-4</v>
      </c>
      <c r="V56" s="26">
        <f t="shared" si="7"/>
        <v>3.277566615965446E-4</v>
      </c>
    </row>
    <row r="57" spans="1:22" x14ac:dyDescent="0.3">
      <c r="A57" s="27">
        <v>3.6366556999999999E-4</v>
      </c>
      <c r="B57" s="28">
        <v>3.4976000000000001E-4</v>
      </c>
      <c r="C57" s="25">
        <f t="shared" si="2"/>
        <v>3.4975879652282446E-4</v>
      </c>
      <c r="D57" s="27">
        <v>5.1364227000000003E-4</v>
      </c>
      <c r="E57" s="28">
        <v>4.9399922000000005E-4</v>
      </c>
      <c r="F57" s="25">
        <f t="shared" si="3"/>
        <v>4.9400193173611447E-4</v>
      </c>
      <c r="G57" s="27">
        <v>3.6366556999999999E-4</v>
      </c>
      <c r="H57" s="22">
        <f t="shared" si="0"/>
        <v>3.6365848022288017E-4</v>
      </c>
      <c r="I57" s="29">
        <v>3.6366556999999999E-4</v>
      </c>
      <c r="J57" s="30">
        <v>3.4968936E-4</v>
      </c>
      <c r="K57" s="26">
        <f t="shared" si="4"/>
        <v>3.496606102464383E-4</v>
      </c>
      <c r="L57" s="27">
        <v>3.6366556999999999E-4</v>
      </c>
      <c r="M57" s="28">
        <v>3.4559445E-4</v>
      </c>
      <c r="N57" s="25">
        <f t="shared" si="5"/>
        <v>3.4345606325627886E-4</v>
      </c>
      <c r="O57" s="27">
        <v>3.6366556999999999E-4</v>
      </c>
      <c r="P57" s="28">
        <v>3.3670658E-4</v>
      </c>
      <c r="Q57" s="25">
        <f t="shared" si="6"/>
        <v>3.2988924768077388E-4</v>
      </c>
      <c r="R57" s="27">
        <v>3.6366556999999999E-4</v>
      </c>
      <c r="S57" s="22">
        <f t="shared" si="1"/>
        <v>3.636470499836749E-4</v>
      </c>
      <c r="T57" s="29">
        <v>3.6366556999999999E-4</v>
      </c>
      <c r="U57" s="30">
        <v>3.4541813999999999E-4</v>
      </c>
      <c r="V57" s="26">
        <f t="shared" si="7"/>
        <v>3.4321018935567089E-4</v>
      </c>
    </row>
    <row r="58" spans="1:22" x14ac:dyDescent="0.3">
      <c r="A58" s="27">
        <v>3.8097891999999998E-4</v>
      </c>
      <c r="B58" s="28">
        <v>3.6641129000000001E-4</v>
      </c>
      <c r="C58" s="25">
        <f t="shared" si="2"/>
        <v>3.6641025198249049E-4</v>
      </c>
      <c r="D58" s="27">
        <v>5.3809566000000001E-4</v>
      </c>
      <c r="E58" s="28">
        <v>5.1751756000000004E-4</v>
      </c>
      <c r="F58" s="25">
        <f t="shared" si="3"/>
        <v>5.1752125673412827E-4</v>
      </c>
      <c r="G58" s="27">
        <v>3.8097891999999998E-4</v>
      </c>
      <c r="H58" s="22">
        <f t="shared" si="0"/>
        <v>3.809711390992875E-4</v>
      </c>
      <c r="I58" s="29">
        <v>3.8097891999999998E-4</v>
      </c>
      <c r="J58" s="30">
        <v>3.6633594000000001E-4</v>
      </c>
      <c r="K58" s="26">
        <f t="shared" si="4"/>
        <v>3.6630615655347342E-4</v>
      </c>
      <c r="L58" s="27">
        <v>3.8097891999999998E-4</v>
      </c>
      <c r="M58" s="28">
        <v>3.6194329999999998E-4</v>
      </c>
      <c r="N58" s="25">
        <f t="shared" si="5"/>
        <v>3.5964945716816647E-4</v>
      </c>
      <c r="O58" s="27">
        <v>3.8097891999999998E-4</v>
      </c>
      <c r="P58" s="28">
        <v>3.5240424999999999E-4</v>
      </c>
      <c r="Q58" s="25">
        <f t="shared" si="6"/>
        <v>3.4508624607823367E-4</v>
      </c>
      <c r="R58" s="27">
        <v>3.8097891999999998E-4</v>
      </c>
      <c r="S58" s="22">
        <f t="shared" si="1"/>
        <v>3.8095859464305255E-4</v>
      </c>
      <c r="T58" s="29">
        <v>3.8097891999999998E-4</v>
      </c>
      <c r="U58" s="30">
        <v>3.6175523000000001E-4</v>
      </c>
      <c r="V58" s="26">
        <f t="shared" si="7"/>
        <v>3.593885327776661E-4</v>
      </c>
    </row>
    <row r="59" spans="1:22" x14ac:dyDescent="0.3">
      <c r="A59" s="27">
        <v>3.9911653999999999E-4</v>
      </c>
      <c r="B59" s="28">
        <v>3.8385534E-4</v>
      </c>
      <c r="C59" s="25">
        <f t="shared" si="2"/>
        <v>3.8385461967280226E-4</v>
      </c>
      <c r="D59" s="27">
        <v>5.6371331000000004E-4</v>
      </c>
      <c r="E59" s="28">
        <v>5.4215570000000002E-4</v>
      </c>
      <c r="F59" s="25">
        <f t="shared" si="3"/>
        <v>5.4216065114674869E-4</v>
      </c>
      <c r="G59" s="27">
        <v>3.9911653999999999E-4</v>
      </c>
      <c r="H59" s="22">
        <f t="shared" si="0"/>
        <v>3.9910800060466737E-4</v>
      </c>
      <c r="I59" s="29">
        <v>3.9911653999999999E-4</v>
      </c>
      <c r="J59" s="30">
        <v>3.8377501E-4</v>
      </c>
      <c r="K59" s="26">
        <f t="shared" si="4"/>
        <v>3.8374418171848357E-4</v>
      </c>
      <c r="L59" s="27">
        <v>3.9911653999999999E-4</v>
      </c>
      <c r="M59" s="28">
        <v>3.7906293000000002E-4</v>
      </c>
      <c r="N59" s="25">
        <f t="shared" si="5"/>
        <v>3.7660230204330868E-4</v>
      </c>
      <c r="O59" s="27">
        <v>3.9911653999999999E-4</v>
      </c>
      <c r="P59" s="28">
        <v>3.688249E-4</v>
      </c>
      <c r="Q59" s="25">
        <f t="shared" si="6"/>
        <v>3.6096967351852697E-4</v>
      </c>
      <c r="R59" s="27">
        <v>3.9911653999999999E-4</v>
      </c>
      <c r="S59" s="22">
        <f t="shared" si="1"/>
        <v>3.9909423331653413E-4</v>
      </c>
      <c r="T59" s="29">
        <v>3.9911653999999999E-4</v>
      </c>
      <c r="U59" s="30">
        <v>3.7886240000000002E-4</v>
      </c>
      <c r="V59" s="26">
        <f t="shared" si="7"/>
        <v>3.7632553202997753E-4</v>
      </c>
    </row>
    <row r="60" spans="1:22" x14ac:dyDescent="0.3">
      <c r="A60" s="27">
        <v>4.1811761999999998E-4</v>
      </c>
      <c r="B60" s="28">
        <v>4.0212983999999999E-4</v>
      </c>
      <c r="C60" s="25">
        <f t="shared" si="2"/>
        <v>4.0212950500028702E-4</v>
      </c>
      <c r="D60" s="27">
        <v>5.9055048000000005E-4</v>
      </c>
      <c r="E60" s="28">
        <v>5.6796684000000005E-4</v>
      </c>
      <c r="F60" s="25">
        <f t="shared" si="3"/>
        <v>5.679729772846173E-4</v>
      </c>
      <c r="G60" s="27">
        <v>4.1811761999999998E-4</v>
      </c>
      <c r="H60" s="22">
        <f t="shared" si="0"/>
        <v>4.1810824817171835E-4</v>
      </c>
      <c r="I60" s="29">
        <v>4.1811761999999998E-4</v>
      </c>
      <c r="J60" s="30">
        <v>4.0204420999999998E-4</v>
      </c>
      <c r="K60" s="26">
        <f t="shared" si="4"/>
        <v>4.0201231101965457E-4</v>
      </c>
      <c r="L60" s="27">
        <v>4.1811761999999998E-4</v>
      </c>
      <c r="M60" s="28">
        <v>3.9698940000000002E-4</v>
      </c>
      <c r="N60" s="25">
        <f t="shared" si="5"/>
        <v>3.9434982315200478E-4</v>
      </c>
      <c r="O60" s="27">
        <v>4.1811761999999998E-4</v>
      </c>
      <c r="P60" s="28">
        <v>3.8600104999999998E-4</v>
      </c>
      <c r="Q60" s="25">
        <f t="shared" si="6"/>
        <v>3.7756959704267481E-4</v>
      </c>
      <c r="R60" s="27">
        <v>4.1811761999999998E-4</v>
      </c>
      <c r="S60" s="22">
        <f t="shared" si="1"/>
        <v>4.180931388552131E-4</v>
      </c>
      <c r="T60" s="29">
        <v>4.1811761999999998E-4</v>
      </c>
      <c r="U60" s="30">
        <v>3.9677563000000001E-4</v>
      </c>
      <c r="V60" s="26">
        <f t="shared" si="7"/>
        <v>3.9405630470206279E-4</v>
      </c>
    </row>
    <row r="61" spans="1:22" x14ac:dyDescent="0.3">
      <c r="A61" s="27">
        <v>4.380233E-4</v>
      </c>
      <c r="B61" s="28">
        <v>4.2127434000000002E-4</v>
      </c>
      <c r="C61" s="25">
        <f t="shared" si="2"/>
        <v>4.2127439549642144E-4</v>
      </c>
      <c r="D61" s="27">
        <v>6.1866530000000001E-4</v>
      </c>
      <c r="E61" s="28">
        <v>5.9500679999999998E-4</v>
      </c>
      <c r="F61" s="25">
        <f t="shared" si="3"/>
        <v>5.9501460415830579E-4</v>
      </c>
      <c r="G61" s="27">
        <v>4.380233E-4</v>
      </c>
      <c r="H61" s="22">
        <f t="shared" si="0"/>
        <v>4.3801301459266769E-4</v>
      </c>
      <c r="I61" s="29">
        <v>4.380233E-4</v>
      </c>
      <c r="J61" s="30">
        <v>4.2118313000000002E-4</v>
      </c>
      <c r="K61" s="26">
        <f t="shared" si="4"/>
        <v>4.2115009461180962E-4</v>
      </c>
      <c r="L61" s="27">
        <v>4.380233E-4</v>
      </c>
      <c r="M61" s="28">
        <v>4.1576062000000001E-4</v>
      </c>
      <c r="N61" s="25">
        <f t="shared" si="5"/>
        <v>4.1292906422196344E-4</v>
      </c>
      <c r="O61" s="27">
        <v>4.380233E-4</v>
      </c>
      <c r="P61" s="28">
        <v>4.039669E-4</v>
      </c>
      <c r="Q61" s="25">
        <f t="shared" si="6"/>
        <v>3.9491694154527717E-4</v>
      </c>
      <c r="R61" s="27">
        <v>4.380233E-4</v>
      </c>
      <c r="S61" s="22">
        <f t="shared" si="1"/>
        <v>4.3799643242915706E-4</v>
      </c>
      <c r="T61" s="29">
        <v>4.380233E-4</v>
      </c>
      <c r="U61" s="30">
        <v>4.1553279000000002E-4</v>
      </c>
      <c r="V61" s="26">
        <f t="shared" si="7"/>
        <v>4.1261777762754563E-4</v>
      </c>
    </row>
    <row r="62" spans="1:22" x14ac:dyDescent="0.3">
      <c r="A62" s="27">
        <v>4.5887669E-4</v>
      </c>
      <c r="B62" s="28">
        <v>4.4133037000000002E-4</v>
      </c>
      <c r="C62" s="25">
        <f t="shared" si="2"/>
        <v>4.4133084458087901E-4</v>
      </c>
      <c r="D62" s="27">
        <v>6.4811872999999995E-4</v>
      </c>
      <c r="E62" s="28">
        <v>6.2333432000000004E-4</v>
      </c>
      <c r="F62" s="25">
        <f t="shared" si="3"/>
        <v>6.2334368206620739E-4</v>
      </c>
      <c r="G62" s="27">
        <v>4.5887669E-4</v>
      </c>
      <c r="H62" s="22">
        <f t="shared" si="0"/>
        <v>4.5886540195454526E-4</v>
      </c>
      <c r="I62" s="29">
        <v>4.5887669E-4</v>
      </c>
      <c r="J62" s="30">
        <v>4.4123322000000001E-4</v>
      </c>
      <c r="K62" s="26">
        <f t="shared" si="4"/>
        <v>4.411990349305221E-4</v>
      </c>
      <c r="L62" s="27">
        <v>4.5887669E-4</v>
      </c>
      <c r="M62" s="28">
        <v>4.3541617999999998E-4</v>
      </c>
      <c r="N62" s="25">
        <f t="shared" si="5"/>
        <v>4.3237861627734911E-4</v>
      </c>
      <c r="O62" s="27">
        <v>4.5887669E-4</v>
      </c>
      <c r="P62" s="28">
        <v>4.2275792999999997E-4</v>
      </c>
      <c r="Q62" s="25">
        <f t="shared" si="6"/>
        <v>4.1304445757468154E-4</v>
      </c>
      <c r="R62" s="27">
        <v>4.5887669E-4</v>
      </c>
      <c r="S62" s="22">
        <f t="shared" si="1"/>
        <v>4.5884720337095665E-4</v>
      </c>
      <c r="T62" s="29">
        <v>4.5887669E-4</v>
      </c>
      <c r="U62" s="30">
        <v>4.3517348E-4</v>
      </c>
      <c r="V62" s="26">
        <f t="shared" si="7"/>
        <v>4.3204863883763409E-4</v>
      </c>
    </row>
    <row r="63" spans="1:22" x14ac:dyDescent="0.3">
      <c r="A63" s="27">
        <v>4.8072281000000001E-4</v>
      </c>
      <c r="B63" s="28">
        <v>4.6234118E-4</v>
      </c>
      <c r="C63" s="25">
        <f t="shared" si="2"/>
        <v>4.6234213459311912E-4</v>
      </c>
      <c r="D63" s="27">
        <v>6.7897420000000001E-4</v>
      </c>
      <c r="E63" s="28">
        <v>6.5301026999999999E-4</v>
      </c>
      <c r="F63" s="25">
        <f t="shared" si="3"/>
        <v>6.5302147480068731E-4</v>
      </c>
      <c r="G63" s="27">
        <v>4.8072281000000001E-4</v>
      </c>
      <c r="H63" s="22">
        <f t="shared" si="0"/>
        <v>4.8071042158070266E-4</v>
      </c>
      <c r="I63" s="29">
        <v>4.8072281000000001E-4</v>
      </c>
      <c r="J63" s="30">
        <v>4.6223772E-4</v>
      </c>
      <c r="K63" s="26">
        <f t="shared" si="4"/>
        <v>4.6220252209910407E-4</v>
      </c>
      <c r="L63" s="27">
        <v>4.8072281000000001E-4</v>
      </c>
      <c r="M63" s="28">
        <v>4.5599738999999999E-4</v>
      </c>
      <c r="N63" s="25">
        <f t="shared" si="5"/>
        <v>4.5273890857868392E-4</v>
      </c>
      <c r="O63" s="27">
        <v>4.8072281000000001E-4</v>
      </c>
      <c r="P63" s="28">
        <v>4.4241122999999998E-4</v>
      </c>
      <c r="Q63" s="25">
        <f t="shared" si="6"/>
        <v>4.3198604751052582E-4</v>
      </c>
      <c r="R63" s="27">
        <v>4.8072281000000001E-4</v>
      </c>
      <c r="S63" s="22">
        <f t="shared" si="1"/>
        <v>4.8069044901718902E-4</v>
      </c>
      <c r="T63" s="29">
        <v>4.8072281000000001E-4</v>
      </c>
      <c r="U63" s="30">
        <v>4.5573891999999998E-4</v>
      </c>
      <c r="V63" s="26">
        <f t="shared" si="7"/>
        <v>4.5238915285671034E-4</v>
      </c>
    </row>
    <row r="64" spans="1:22" x14ac:dyDescent="0.3">
      <c r="A64" s="27">
        <v>5.0360906999999996E-4</v>
      </c>
      <c r="B64" s="28">
        <v>4.8435238000000001E-4</v>
      </c>
      <c r="C64" s="25">
        <f t="shared" si="2"/>
        <v>4.8435386256150841E-4</v>
      </c>
      <c r="D64" s="27">
        <v>7.1129883999999997E-4</v>
      </c>
      <c r="E64" s="28">
        <v>6.8409945000000002E-4</v>
      </c>
      <c r="F64" s="25">
        <f t="shared" si="3"/>
        <v>6.8411258608129446E-4</v>
      </c>
      <c r="G64" s="27">
        <v>5.0360906999999996E-4</v>
      </c>
      <c r="H64" s="22">
        <f t="shared" si="0"/>
        <v>5.0359547393742296E-4</v>
      </c>
      <c r="I64" s="29">
        <v>5.0360906999999996E-4</v>
      </c>
      <c r="J64" s="30">
        <v>4.8424222E-4</v>
      </c>
      <c r="K64" s="26">
        <f t="shared" si="4"/>
        <v>4.8420600483591194E-4</v>
      </c>
      <c r="L64" s="27">
        <v>5.0360906999999996E-4</v>
      </c>
      <c r="M64" s="28">
        <v>4.7754778999999997E-4</v>
      </c>
      <c r="N64" s="25">
        <f t="shared" si="5"/>
        <v>4.7405219694455326E-4</v>
      </c>
      <c r="O64" s="27">
        <v>5.0360906999999996E-4</v>
      </c>
      <c r="P64" s="28">
        <v>4.6296549000000002E-4</v>
      </c>
      <c r="Q64" s="25">
        <f t="shared" si="6"/>
        <v>4.5177683032481995E-4</v>
      </c>
      <c r="R64" s="27">
        <v>5.0360906999999996E-4</v>
      </c>
      <c r="S64" s="22">
        <f t="shared" si="1"/>
        <v>5.0357355446128981E-4</v>
      </c>
      <c r="T64" s="29">
        <v>5.0360906999999996E-4</v>
      </c>
      <c r="U64" s="30">
        <v>4.7727258000000001E-4</v>
      </c>
      <c r="V64" s="26">
        <f t="shared" si="7"/>
        <v>4.7368149673835281E-4</v>
      </c>
    </row>
    <row r="65" spans="1:22" x14ac:dyDescent="0.3">
      <c r="A65" s="27">
        <v>5.2758481000000001E-4</v>
      </c>
      <c r="B65" s="28">
        <v>5.0741142999999995E-4</v>
      </c>
      <c r="C65" s="25">
        <f t="shared" si="2"/>
        <v>5.0741345170881853E-4</v>
      </c>
      <c r="D65" s="27">
        <v>7.4516218999999995E-4</v>
      </c>
      <c r="E65" s="28">
        <v>7.1666850000000001E-4</v>
      </c>
      <c r="F65" s="25">
        <f t="shared" si="3"/>
        <v>7.1668396893182114E-4</v>
      </c>
      <c r="G65" s="27">
        <v>5.2758481000000001E-4</v>
      </c>
      <c r="H65" s="22">
        <f t="shared" si="0"/>
        <v>5.2756988857663879E-4</v>
      </c>
      <c r="I65" s="29">
        <v>5.2758481000000001E-4</v>
      </c>
      <c r="J65" s="30">
        <v>5.072942E-4</v>
      </c>
      <c r="K65" s="26">
        <f t="shared" si="4"/>
        <v>5.0725693620720658E-4</v>
      </c>
      <c r="L65" s="27">
        <v>5.2758481000000001E-4</v>
      </c>
      <c r="M65" s="28">
        <v>5.0011247999999996E-4</v>
      </c>
      <c r="N65" s="25">
        <f t="shared" si="5"/>
        <v>4.9636257616977831E-4</v>
      </c>
      <c r="O65" s="27">
        <v>5.2758481000000001E-4</v>
      </c>
      <c r="P65" s="28">
        <v>4.8446108E-4</v>
      </c>
      <c r="Q65" s="25">
        <f t="shared" si="6"/>
        <v>4.7245346062187778E-4</v>
      </c>
      <c r="R65" s="27">
        <v>5.2758481000000001E-4</v>
      </c>
      <c r="S65" s="22">
        <f t="shared" si="1"/>
        <v>5.2754583241630259E-4</v>
      </c>
      <c r="T65" s="29">
        <v>5.2758481000000001E-4</v>
      </c>
      <c r="U65" s="30">
        <v>4.9981958000000005E-4</v>
      </c>
      <c r="V65" s="26">
        <f t="shared" si="7"/>
        <v>4.9596956084551691E-4</v>
      </c>
    </row>
    <row r="66" spans="1:22" x14ac:dyDescent="0.3">
      <c r="A66" s="27">
        <v>5.5270193999999999E-4</v>
      </c>
      <c r="B66" s="28">
        <v>5.3156825000000003E-4</v>
      </c>
      <c r="C66" s="25">
        <f t="shared" si="2"/>
        <v>5.3157107234344753E-4</v>
      </c>
      <c r="D66" s="27">
        <v>7.8063773000000005E-4</v>
      </c>
      <c r="E66" s="28">
        <v>7.5078831000000002E-4</v>
      </c>
      <c r="F66" s="25">
        <f t="shared" si="3"/>
        <v>7.5080646643206584E-4</v>
      </c>
      <c r="G66" s="27">
        <v>5.5270193999999999E-4</v>
      </c>
      <c r="H66" s="22">
        <f t="shared" si="0"/>
        <v>5.5268556402073173E-4</v>
      </c>
      <c r="I66" s="29">
        <v>5.5270193999999999E-4</v>
      </c>
      <c r="J66" s="30">
        <v>5.3144357000000004E-4</v>
      </c>
      <c r="K66" s="26">
        <f t="shared" si="4"/>
        <v>5.3140536440228914E-4</v>
      </c>
      <c r="L66" s="27">
        <v>5.5270193999999999E-4</v>
      </c>
      <c r="M66" s="28">
        <v>5.2373903000000005E-4</v>
      </c>
      <c r="N66" s="25">
        <f t="shared" si="5"/>
        <v>5.1971606908204112E-4</v>
      </c>
      <c r="O66" s="27">
        <v>5.5270193999999999E-4</v>
      </c>
      <c r="P66" s="28">
        <v>5.0694011999999995E-4</v>
      </c>
      <c r="Q66" s="25">
        <f t="shared" si="6"/>
        <v>4.9405409195698311E-4</v>
      </c>
      <c r="R66" s="27">
        <v>5.5270193999999999E-4</v>
      </c>
      <c r="S66" s="22">
        <f t="shared" si="1"/>
        <v>5.5265916290334483E-4</v>
      </c>
      <c r="T66" s="29">
        <v>5.5270193999999999E-4</v>
      </c>
      <c r="U66" s="30">
        <v>5.2342733000000001E-4</v>
      </c>
      <c r="V66" s="26">
        <f t="shared" si="7"/>
        <v>5.1929964301655187E-4</v>
      </c>
    </row>
    <row r="67" spans="1:22" x14ac:dyDescent="0.3">
      <c r="A67" s="27">
        <v>5.7901494000000002E-4</v>
      </c>
      <c r="B67" s="28">
        <v>5.5687524999999995E-4</v>
      </c>
      <c r="C67" s="25">
        <f t="shared" si="2"/>
        <v>5.5687897715472597E-4</v>
      </c>
      <c r="D67" s="27">
        <v>8.1780233000000005E-4</v>
      </c>
      <c r="E67" s="28">
        <v>7.8653271000000003E-4</v>
      </c>
      <c r="F67" s="25">
        <f t="shared" si="3"/>
        <v>7.8655385528917342E-4</v>
      </c>
      <c r="G67" s="27">
        <v>5.7901494000000002E-4</v>
      </c>
      <c r="H67" s="22">
        <f t="shared" si="0"/>
        <v>5.7899696766726676E-4</v>
      </c>
      <c r="I67" s="29">
        <v>5.7901494000000002E-4</v>
      </c>
      <c r="J67" s="30">
        <v>5.5674266000000001E-4</v>
      </c>
      <c r="K67" s="26">
        <f t="shared" si="4"/>
        <v>5.567034620263991E-4</v>
      </c>
      <c r="L67" s="27">
        <v>5.7901494000000002E-4</v>
      </c>
      <c r="M67" s="28">
        <v>5.4847716999999999E-4</v>
      </c>
      <c r="N67" s="25">
        <f t="shared" si="5"/>
        <v>5.441612393646346E-4</v>
      </c>
      <c r="O67" s="27">
        <v>5.7901494000000002E-4</v>
      </c>
      <c r="P67" s="28">
        <v>5.3044658999999998E-4</v>
      </c>
      <c r="Q67" s="25">
        <f t="shared" si="6"/>
        <v>5.1661850919286229E-4</v>
      </c>
      <c r="R67" s="27">
        <v>5.7901494000000002E-4</v>
      </c>
      <c r="S67" s="22">
        <f t="shared" si="1"/>
        <v>5.7896799300504983E-4</v>
      </c>
      <c r="T67" s="29">
        <v>5.7901494000000002E-4</v>
      </c>
      <c r="U67" s="30">
        <v>5.4814556000000003E-4</v>
      </c>
      <c r="V67" s="26">
        <f t="shared" si="7"/>
        <v>5.4372012250705E-4</v>
      </c>
    </row>
    <row r="68" spans="1:22" x14ac:dyDescent="0.3">
      <c r="A68" s="27">
        <v>6.0658075000000005E-4</v>
      </c>
      <c r="B68" s="28">
        <v>5.8338721000000002E-4</v>
      </c>
      <c r="C68" s="25">
        <f t="shared" si="2"/>
        <v>5.8339190901029537E-4</v>
      </c>
      <c r="D68" s="27">
        <v>8.5673626999999998E-4</v>
      </c>
      <c r="E68" s="28">
        <v>8.2397902999999995E-4</v>
      </c>
      <c r="F68" s="25">
        <f t="shared" si="3"/>
        <v>8.2400342161499868E-4</v>
      </c>
      <c r="G68" s="27">
        <v>6.0658075000000005E-4</v>
      </c>
      <c r="H68" s="22">
        <f t="shared" ref="H68:H131" si="8">LN(2/(1.78*SQRT(H$1)))*(1-EXP(-G68/(LN(2/(1.78*SQRT(H$1))))))</f>
        <v>6.0656102569454874E-4</v>
      </c>
      <c r="I68" s="29">
        <v>6.0658075000000005E-4</v>
      </c>
      <c r="J68" s="30">
        <v>5.8324622999999999E-4</v>
      </c>
      <c r="K68" s="26">
        <f t="shared" si="4"/>
        <v>5.8320583874375549E-4</v>
      </c>
      <c r="L68" s="27">
        <v>6.0658075000000005E-4</v>
      </c>
      <c r="M68" s="28">
        <v>5.7437888000000002E-4</v>
      </c>
      <c r="N68" s="25">
        <f t="shared" si="5"/>
        <v>5.6974882765342748E-4</v>
      </c>
      <c r="O68" s="27">
        <v>6.0658075000000005E-4</v>
      </c>
      <c r="P68" s="28">
        <v>5.5502633999999996E-4</v>
      </c>
      <c r="Q68" s="25">
        <f t="shared" si="6"/>
        <v>5.4018805182060384E-4</v>
      </c>
      <c r="R68" s="27">
        <v>6.0658075000000005E-4</v>
      </c>
      <c r="S68" s="22">
        <f t="shared" ref="S68:S131" si="9">LN(2/(1.78*SQRT(S$1)))*(1-EXP(-R68/(LN(2/(1.78*SQRT(S$1))))))</f>
        <v>6.0652922661455651E-4</v>
      </c>
      <c r="T68" s="29">
        <v>6.0658075000000005E-4</v>
      </c>
      <c r="U68" s="30">
        <v>5.7402614000000003E-4</v>
      </c>
      <c r="V68" s="26">
        <f t="shared" si="7"/>
        <v>5.6928146194880369E-4</v>
      </c>
    </row>
    <row r="69" spans="1:22" x14ac:dyDescent="0.3">
      <c r="A69" s="27">
        <v>6.3545856000000003E-4</v>
      </c>
      <c r="B69" s="28">
        <v>6.1116111000000003E-4</v>
      </c>
      <c r="C69" s="25">
        <f t="shared" si="2"/>
        <v>6.1116693935958221E-4</v>
      </c>
      <c r="D69" s="27">
        <v>8.9752341999999995E-4</v>
      </c>
      <c r="E69" s="28">
        <v>8.6320791E-4</v>
      </c>
      <c r="F69" s="25">
        <f t="shared" si="3"/>
        <v>8.6323584121970355E-4</v>
      </c>
      <c r="G69" s="27">
        <v>6.3545856000000003E-4</v>
      </c>
      <c r="H69" s="22">
        <f t="shared" si="8"/>
        <v>6.3543691296152438E-4</v>
      </c>
      <c r="I69" s="29">
        <v>6.3545856000000003E-4</v>
      </c>
      <c r="J69" s="30">
        <v>6.1101123000000001E-4</v>
      </c>
      <c r="K69" s="26">
        <f t="shared" si="4"/>
        <v>6.1096973341361223E-4</v>
      </c>
      <c r="L69" s="27">
        <v>6.3545856000000003E-4</v>
      </c>
      <c r="M69" s="28">
        <v>6.0149800000000001E-4</v>
      </c>
      <c r="N69" s="25">
        <f t="shared" si="5"/>
        <v>5.9653086980567395E-4</v>
      </c>
      <c r="O69" s="27">
        <v>6.3545856000000003E-4</v>
      </c>
      <c r="P69" s="28">
        <v>5.8072677000000001E-4</v>
      </c>
      <c r="Q69" s="25">
        <f t="shared" si="6"/>
        <v>5.6480510748762181E-4</v>
      </c>
      <c r="R69" s="27">
        <v>6.3545856000000003E-4</v>
      </c>
      <c r="S69" s="22">
        <f t="shared" si="9"/>
        <v>6.3540201418863071E-4</v>
      </c>
      <c r="T69" s="29">
        <v>6.3545856000000003E-4</v>
      </c>
      <c r="U69" s="30">
        <v>6.0112296999999997E-4</v>
      </c>
      <c r="V69" s="26">
        <f t="shared" si="7"/>
        <v>5.9603599092479076E-4</v>
      </c>
    </row>
    <row r="70" spans="1:22" x14ac:dyDescent="0.3">
      <c r="A70" s="27">
        <v>6.6571152999999998E-4</v>
      </c>
      <c r="B70" s="28">
        <v>6.4025761000000004E-4</v>
      </c>
      <c r="C70" s="25">
        <f t="shared" si="2"/>
        <v>6.4026457120437328E-4</v>
      </c>
      <c r="D70" s="27">
        <v>9.4025274000000001E-4</v>
      </c>
      <c r="E70" s="28">
        <v>9.0430496000000005E-4</v>
      </c>
      <c r="F70" s="25">
        <f t="shared" si="3"/>
        <v>9.0433707246935014E-4</v>
      </c>
      <c r="G70" s="27">
        <v>6.6571152999999998E-4</v>
      </c>
      <c r="H70" s="22">
        <f t="shared" si="8"/>
        <v>6.6568777277513E-4</v>
      </c>
      <c r="I70" s="29">
        <v>6.6571152999999998E-4</v>
      </c>
      <c r="J70" s="30">
        <v>6.4009829999999996E-4</v>
      </c>
      <c r="K70" s="26">
        <f t="shared" si="4"/>
        <v>6.4005571693400213E-4</v>
      </c>
      <c r="L70" s="27">
        <v>6.6571152999999998E-4</v>
      </c>
      <c r="M70" s="28">
        <v>6.2989217000000003E-4</v>
      </c>
      <c r="N70" s="25">
        <f t="shared" si="5"/>
        <v>6.2456327339357272E-4</v>
      </c>
      <c r="O70" s="27">
        <v>6.6571152999999998E-4</v>
      </c>
      <c r="P70" s="28">
        <v>6.0759821999999998E-4</v>
      </c>
      <c r="Q70" s="25">
        <f t="shared" si="6"/>
        <v>5.9051464000312709E-4</v>
      </c>
      <c r="R70" s="27">
        <v>6.6571152999999998E-4</v>
      </c>
      <c r="S70" s="22">
        <f t="shared" si="9"/>
        <v>6.6564947212457005E-4</v>
      </c>
      <c r="T70" s="29">
        <v>6.6571152999999998E-4</v>
      </c>
      <c r="U70" s="30">
        <v>6.2949350000000002E-4</v>
      </c>
      <c r="V70" s="26">
        <f t="shared" si="7"/>
        <v>6.2403934109242639E-4</v>
      </c>
    </row>
    <row r="71" spans="1:22" x14ac:dyDescent="0.3">
      <c r="A71" s="27">
        <v>6.9740473E-4</v>
      </c>
      <c r="B71" s="28">
        <v>6.7073933000000004E-4</v>
      </c>
      <c r="C71" s="25">
        <f t="shared" ref="C71:C134" si="10">A71*SLOPE(B68:B74,A68:A74)</f>
        <v>6.7074759135596405E-4</v>
      </c>
      <c r="D71" s="27">
        <v>9.8501634999999992E-4</v>
      </c>
      <c r="E71" s="28">
        <v>9.4735866999999996E-4</v>
      </c>
      <c r="F71" s="25">
        <f t="shared" ref="F71:F134" si="11">D71*SLOPE(E68:E74,D68:D74)</f>
        <v>9.4739506249613237E-4</v>
      </c>
      <c r="G71" s="27">
        <v>6.9740473E-4</v>
      </c>
      <c r="H71" s="22">
        <f t="shared" si="8"/>
        <v>6.9737865688957932E-4</v>
      </c>
      <c r="I71" s="29">
        <v>6.9740473E-4</v>
      </c>
      <c r="J71" s="30">
        <v>6.7057000999999996E-4</v>
      </c>
      <c r="K71" s="26">
        <f t="shared" ref="K71:K134" si="12">I71*SLOPE(J68:J74,I68:I74)</f>
        <v>6.7052652072473868E-4</v>
      </c>
      <c r="L71" s="27">
        <v>6.9740473E-4</v>
      </c>
      <c r="M71" s="28">
        <v>6.5962051E-4</v>
      </c>
      <c r="N71" s="25">
        <f t="shared" ref="N71:N134" si="13">L71*SLOPE(M68:M74,L68:L74)</f>
        <v>6.5390361267667237E-4</v>
      </c>
      <c r="O71" s="27">
        <v>6.9740473E-4</v>
      </c>
      <c r="P71" s="28">
        <v>6.3569243999999996E-4</v>
      </c>
      <c r="Q71" s="25">
        <f t="shared" ref="Q71:Q134" si="14">O71*SLOPE(P68:P74,O68:O74)</f>
        <v>6.173626922195976E-4</v>
      </c>
      <c r="R71" s="27">
        <v>6.9740473E-4</v>
      </c>
      <c r="S71" s="22">
        <f t="shared" si="9"/>
        <v>6.973366227667634E-4</v>
      </c>
      <c r="T71" s="29">
        <v>6.9740473E-4</v>
      </c>
      <c r="U71" s="30">
        <v>6.5919674999999995E-4</v>
      </c>
      <c r="V71" s="26">
        <f t="shared" ref="V71:V134" si="15">T71*SLOPE(U68:U74,T68:T74)</f>
        <v>6.5334873868253451E-4</v>
      </c>
    </row>
    <row r="72" spans="1:22" x14ac:dyDescent="0.3">
      <c r="A72" s="27">
        <v>7.3060648999999996E-4</v>
      </c>
      <c r="B72" s="28">
        <v>7.0267205999999997E-4</v>
      </c>
      <c r="C72" s="25">
        <f t="shared" si="10"/>
        <v>7.0268163453145324E-4</v>
      </c>
      <c r="D72" s="27">
        <v>1.0319107000000001E-3</v>
      </c>
      <c r="E72" s="28">
        <v>9.9246204E-4</v>
      </c>
      <c r="F72" s="25">
        <f t="shared" si="11"/>
        <v>9.9250325420362044E-4</v>
      </c>
      <c r="G72" s="27">
        <v>7.3060648999999996E-4</v>
      </c>
      <c r="H72" s="22">
        <f t="shared" si="8"/>
        <v>7.3057787527412092E-4</v>
      </c>
      <c r="I72" s="29">
        <v>7.3060648999999996E-4</v>
      </c>
      <c r="J72" s="30">
        <v>7.0249218999999998E-4</v>
      </c>
      <c r="K72" s="26">
        <f t="shared" si="12"/>
        <v>7.0244785949373663E-4</v>
      </c>
      <c r="L72" s="27">
        <v>7.3060648999999996E-4</v>
      </c>
      <c r="M72" s="28">
        <v>6.9074489999999995E-4</v>
      </c>
      <c r="N72" s="25">
        <f t="shared" si="13"/>
        <v>6.8461167180410357E-4</v>
      </c>
      <c r="O72" s="27">
        <v>7.3060648999999996E-4</v>
      </c>
      <c r="P72" s="28">
        <v>6.6506314999999997E-4</v>
      </c>
      <c r="Q72" s="25">
        <f t="shared" si="14"/>
        <v>6.4539759118131573E-4</v>
      </c>
      <c r="R72" s="27">
        <v>7.3060648999999996E-4</v>
      </c>
      <c r="S72" s="22">
        <f t="shared" si="9"/>
        <v>7.3053174379178931E-4</v>
      </c>
      <c r="T72" s="29">
        <v>7.3060648999999996E-4</v>
      </c>
      <c r="U72" s="30">
        <v>6.9029466000000001E-4</v>
      </c>
      <c r="V72" s="26">
        <f t="shared" si="15"/>
        <v>6.8402434923728838E-4</v>
      </c>
    </row>
    <row r="73" spans="1:22" x14ac:dyDescent="0.3">
      <c r="A73" s="27">
        <v>7.6538924000000002E-4</v>
      </c>
      <c r="B73" s="28">
        <v>7.3612533999999996E-4</v>
      </c>
      <c r="C73" s="25">
        <f t="shared" si="10"/>
        <v>7.3613671564759238E-4</v>
      </c>
      <c r="D73" s="27">
        <v>1.0810379000000001E-3</v>
      </c>
      <c r="E73" s="28">
        <v>1.0397132999999999E-3</v>
      </c>
      <c r="F73" s="25">
        <f t="shared" si="11"/>
        <v>1.0397597983594074E-3</v>
      </c>
      <c r="G73" s="27">
        <v>7.6538924000000002E-4</v>
      </c>
      <c r="H73" s="22">
        <f t="shared" si="8"/>
        <v>7.6535783587349719E-4</v>
      </c>
      <c r="I73" s="29">
        <v>7.6538924000000002E-4</v>
      </c>
      <c r="J73" s="30">
        <v>7.3593430000000004E-4</v>
      </c>
      <c r="K73" s="26">
        <f t="shared" si="12"/>
        <v>7.3588939717598848E-4</v>
      </c>
      <c r="L73" s="27">
        <v>7.6538924000000002E-4</v>
      </c>
      <c r="M73" s="28">
        <v>7.2333105999999999E-4</v>
      </c>
      <c r="N73" s="25">
        <f t="shared" si="13"/>
        <v>7.1675098701605921E-4</v>
      </c>
      <c r="O73" s="27">
        <v>7.6538924000000002E-4</v>
      </c>
      <c r="P73" s="28">
        <v>6.9576722999999997E-4</v>
      </c>
      <c r="Q73" s="25">
        <f t="shared" si="14"/>
        <v>6.7466969275829845E-4</v>
      </c>
      <c r="R73" s="27">
        <v>7.6538924000000002E-4</v>
      </c>
      <c r="S73" s="22">
        <f t="shared" si="9"/>
        <v>7.6530720760162731E-4</v>
      </c>
      <c r="T73" s="29">
        <v>7.6538924000000002E-4</v>
      </c>
      <c r="U73" s="30">
        <v>7.2285277000000002E-4</v>
      </c>
      <c r="V73" s="26">
        <f t="shared" si="15"/>
        <v>7.1612922670380018E-4</v>
      </c>
    </row>
    <row r="74" spans="1:22" x14ac:dyDescent="0.3">
      <c r="A74" s="27">
        <v>8.0182786999999996E-4</v>
      </c>
      <c r="B74" s="28">
        <v>7.7117136000000005E-4</v>
      </c>
      <c r="C74" s="25">
        <f t="shared" si="10"/>
        <v>7.7118464553282203E-4</v>
      </c>
      <c r="D74" s="27">
        <v>1.1325039000000001E-3</v>
      </c>
      <c r="E74" s="28">
        <v>1.0892141000000001E-3</v>
      </c>
      <c r="F74" s="25">
        <f t="shared" si="11"/>
        <v>1.0892670261793153E-3</v>
      </c>
      <c r="G74" s="27">
        <v>8.0182786999999996E-4</v>
      </c>
      <c r="H74" s="22">
        <f t="shared" si="8"/>
        <v>8.0179340456719395E-4</v>
      </c>
      <c r="I74" s="29">
        <v>8.0182786999999996E-4</v>
      </c>
      <c r="J74" s="30">
        <v>7.7096849999999998E-4</v>
      </c>
      <c r="K74" s="26">
        <f t="shared" si="12"/>
        <v>7.7092292896890761E-4</v>
      </c>
      <c r="L74" s="27">
        <v>8.0182786999999996E-4</v>
      </c>
      <c r="M74" s="28">
        <v>7.5744685999999998E-4</v>
      </c>
      <c r="N74" s="25">
        <f t="shared" si="13"/>
        <v>7.5038720408847478E-4</v>
      </c>
      <c r="O74" s="27">
        <v>8.0182786999999996E-4</v>
      </c>
      <c r="P74" s="28">
        <v>7.2786328E-4</v>
      </c>
      <c r="Q74" s="25">
        <f t="shared" si="14"/>
        <v>7.0523029975504809E-4</v>
      </c>
      <c r="R74" s="27">
        <v>8.0182786999999996E-4</v>
      </c>
      <c r="S74" s="22">
        <f t="shared" si="9"/>
        <v>8.017378411873631E-4</v>
      </c>
      <c r="T74" s="29">
        <v>8.0182786999999996E-4</v>
      </c>
      <c r="U74" s="30">
        <v>7.5693877000000004E-4</v>
      </c>
      <c r="V74" s="26">
        <f t="shared" si="15"/>
        <v>7.4972912925679437E-4</v>
      </c>
    </row>
    <row r="75" spans="1:22" x14ac:dyDescent="0.3">
      <c r="A75" s="27">
        <v>8.4000126999999995E-4</v>
      </c>
      <c r="B75" s="28">
        <v>8.0788590000000003E-4</v>
      </c>
      <c r="C75" s="25">
        <f t="shared" si="10"/>
        <v>8.0790118753989179E-4</v>
      </c>
      <c r="D75" s="27">
        <v>1.1864200999999999E-3</v>
      </c>
      <c r="E75" s="28">
        <v>1.1410719999999999E-3</v>
      </c>
      <c r="F75" s="25">
        <f t="shared" si="11"/>
        <v>1.1411313544954463E-3</v>
      </c>
      <c r="G75" s="27">
        <v>8.4000126999999995E-4</v>
      </c>
      <c r="H75" s="22">
        <f t="shared" si="8"/>
        <v>8.3996344484314994E-4</v>
      </c>
      <c r="I75" s="29">
        <v>8.4000126999999995E-4</v>
      </c>
      <c r="J75" s="30">
        <v>8.0767059000000005E-4</v>
      </c>
      <c r="K75" s="26">
        <f t="shared" si="12"/>
        <v>8.0762423197703833E-4</v>
      </c>
      <c r="L75" s="27">
        <v>8.4000126999999995E-4</v>
      </c>
      <c r="M75" s="28">
        <v>7.9316336999999998E-4</v>
      </c>
      <c r="N75" s="25">
        <f t="shared" si="13"/>
        <v>7.8558931566707067E-4</v>
      </c>
      <c r="O75" s="27">
        <v>8.4000126999999995E-4</v>
      </c>
      <c r="P75" s="28">
        <v>7.6141271999999999E-4</v>
      </c>
      <c r="Q75" s="25">
        <f t="shared" si="14"/>
        <v>7.3713390937664414E-4</v>
      </c>
      <c r="R75" s="27">
        <v>8.4000126999999995E-4</v>
      </c>
      <c r="S75" s="22">
        <f t="shared" si="9"/>
        <v>8.3990246530875302E-4</v>
      </c>
      <c r="T75" s="29">
        <v>8.4000126999999995E-4</v>
      </c>
      <c r="U75" s="30">
        <v>7.9262395999999996E-4</v>
      </c>
      <c r="V75" s="26">
        <f t="shared" si="15"/>
        <v>7.8489307681666495E-4</v>
      </c>
    </row>
    <row r="76" spans="1:22" x14ac:dyDescent="0.3">
      <c r="A76" s="27">
        <v>8.7999173999999997E-4</v>
      </c>
      <c r="B76" s="28">
        <v>8.4634824000000004E-4</v>
      </c>
      <c r="C76" s="25">
        <f t="shared" si="10"/>
        <v>8.4636582022926208E-4</v>
      </c>
      <c r="D76" s="27">
        <v>1.2429027E-3</v>
      </c>
      <c r="E76" s="28">
        <v>1.1953986000000001E-3</v>
      </c>
      <c r="F76" s="25">
        <f t="shared" si="11"/>
        <v>1.1954655480696992E-3</v>
      </c>
      <c r="G76" s="27">
        <v>8.7999173999999997E-4</v>
      </c>
      <c r="H76" s="22">
        <f t="shared" si="8"/>
        <v>8.7995022764034397E-4</v>
      </c>
      <c r="I76" s="29">
        <v>8.7999173999999997E-4</v>
      </c>
      <c r="J76" s="30">
        <v>8.4611965999999996E-4</v>
      </c>
      <c r="K76" s="26">
        <f t="shared" si="12"/>
        <v>8.460728079476205E-4</v>
      </c>
      <c r="L76" s="27">
        <v>8.7999173999999997E-4</v>
      </c>
      <c r="M76" s="28">
        <v>8.3055499000000001E-4</v>
      </c>
      <c r="N76" s="25">
        <f t="shared" si="13"/>
        <v>8.2242885190141285E-4</v>
      </c>
      <c r="O76" s="27">
        <v>8.7999173999999997E-4</v>
      </c>
      <c r="P76" s="28">
        <v>7.9647888000000005E-4</v>
      </c>
      <c r="Q76" s="25">
        <f t="shared" si="14"/>
        <v>7.7043630046650768E-4</v>
      </c>
      <c r="R76" s="27">
        <v>8.7999173999999997E-4</v>
      </c>
      <c r="S76" s="22">
        <f t="shared" si="9"/>
        <v>8.7988330405985664E-4</v>
      </c>
      <c r="T76" s="29">
        <v>8.7999173999999997E-4</v>
      </c>
      <c r="U76" s="30">
        <v>8.2998222000000004E-4</v>
      </c>
      <c r="V76" s="26">
        <f t="shared" si="15"/>
        <v>8.2169228915978537E-4</v>
      </c>
    </row>
    <row r="77" spans="1:22" x14ac:dyDescent="0.3">
      <c r="A77" s="27">
        <v>9.2188641E-4</v>
      </c>
      <c r="B77" s="28">
        <v>8.8664207999999999E-4</v>
      </c>
      <c r="C77" s="25">
        <f t="shared" si="10"/>
        <v>8.866623140191093E-4</v>
      </c>
      <c r="D77" s="27">
        <v>1.3020748999999999E-3</v>
      </c>
      <c r="E77" s="28">
        <v>1.2523126E-3</v>
      </c>
      <c r="F77" s="25">
        <f t="shared" si="11"/>
        <v>1.2523880595867883E-3</v>
      </c>
      <c r="G77" s="27">
        <v>9.2188641E-4</v>
      </c>
      <c r="H77" s="22">
        <f t="shared" si="8"/>
        <v>9.2184085097699162E-4</v>
      </c>
      <c r="I77" s="29">
        <v>9.2188641E-4</v>
      </c>
      <c r="J77" s="30">
        <v>8.8639947000000003E-4</v>
      </c>
      <c r="K77" s="26">
        <f t="shared" si="12"/>
        <v>8.8635212772197392E-4</v>
      </c>
      <c r="L77" s="27">
        <v>9.2188641E-4</v>
      </c>
      <c r="M77" s="28">
        <v>8.6970015999999995E-4</v>
      </c>
      <c r="N77" s="25">
        <f t="shared" si="13"/>
        <v>8.6098163887098934E-4</v>
      </c>
      <c r="O77" s="27">
        <v>9.2188641E-4</v>
      </c>
      <c r="P77" s="28">
        <v>8.3312874999999997E-4</v>
      </c>
      <c r="Q77" s="25">
        <f t="shared" si="14"/>
        <v>8.0519601234216624E-4</v>
      </c>
      <c r="R77" s="27">
        <v>9.2188641E-4</v>
      </c>
      <c r="S77" s="22">
        <f t="shared" si="9"/>
        <v>9.2176740391030308E-4</v>
      </c>
      <c r="T77" s="29">
        <v>9.2188641E-4</v>
      </c>
      <c r="U77" s="30">
        <v>8.6909217999999995E-4</v>
      </c>
      <c r="V77" s="26">
        <f t="shared" si="15"/>
        <v>8.6020249864140639E-4</v>
      </c>
    </row>
    <row r="78" spans="1:22" x14ac:dyDescent="0.3">
      <c r="A78" s="27">
        <v>9.6577556999999999E-4</v>
      </c>
      <c r="B78" s="28">
        <v>9.2885427999999997E-4</v>
      </c>
      <c r="C78" s="25">
        <f t="shared" si="10"/>
        <v>9.2887775147163778E-4</v>
      </c>
      <c r="D78" s="27">
        <v>1.3640640999999999E-3</v>
      </c>
      <c r="E78" s="28">
        <v>1.3119363E-3</v>
      </c>
      <c r="F78" s="25">
        <f t="shared" si="11"/>
        <v>1.3120212161350248E-3</v>
      </c>
      <c r="G78" s="27">
        <v>9.6577556999999999E-4</v>
      </c>
      <c r="H78" s="22">
        <f t="shared" si="8"/>
        <v>9.65725569847419E-4</v>
      </c>
      <c r="I78" s="29">
        <v>9.6577556999999999E-4</v>
      </c>
      <c r="J78" s="30">
        <v>9.2859688000000002E-4</v>
      </c>
      <c r="K78" s="26">
        <f t="shared" si="12"/>
        <v>9.2854930523422687E-4</v>
      </c>
      <c r="L78" s="27">
        <v>9.6577556999999999E-4</v>
      </c>
      <c r="M78" s="28">
        <v>9.1068004000000003E-4</v>
      </c>
      <c r="N78" s="25">
        <f t="shared" si="13"/>
        <v>9.013260096402757E-4</v>
      </c>
      <c r="O78" s="27">
        <v>9.6577556999999999E-4</v>
      </c>
      <c r="P78" s="28">
        <v>8.7143137000000002E-4</v>
      </c>
      <c r="Q78" s="25">
        <f t="shared" si="14"/>
        <v>8.414726899304575E-4</v>
      </c>
      <c r="R78" s="27">
        <v>9.6577556999999999E-4</v>
      </c>
      <c r="S78" s="22">
        <f t="shared" si="9"/>
        <v>9.6564496343423255E-4</v>
      </c>
      <c r="T78" s="29">
        <v>9.6577556999999999E-4</v>
      </c>
      <c r="U78" s="30">
        <v>9.1003492999999997E-4</v>
      </c>
      <c r="V78" s="26">
        <f t="shared" si="15"/>
        <v>9.0050175890675173E-4</v>
      </c>
    </row>
    <row r="79" spans="1:22" x14ac:dyDescent="0.3">
      <c r="A79" s="27">
        <v>1.0117538000000001E-3</v>
      </c>
      <c r="B79" s="28">
        <v>9.7307592000000001E-4</v>
      </c>
      <c r="C79" s="25">
        <f t="shared" si="10"/>
        <v>9.7310239182741513E-4</v>
      </c>
      <c r="D79" s="27">
        <v>1.4290039E-3</v>
      </c>
      <c r="E79" s="28">
        <v>1.3743987E-3</v>
      </c>
      <c r="F79" s="25">
        <f t="shared" si="11"/>
        <v>1.3744938933486998E-3</v>
      </c>
      <c r="G79" s="27">
        <v>1.0117538000000001E-3</v>
      </c>
      <c r="H79" s="22">
        <f t="shared" si="8"/>
        <v>1.0116989258423532E-3</v>
      </c>
      <c r="I79" s="29">
        <v>1.0117538000000001E-3</v>
      </c>
      <c r="J79" s="30">
        <v>9.7280287000000003E-4</v>
      </c>
      <c r="K79" s="26">
        <f t="shared" si="12"/>
        <v>9.7275550764498275E-4</v>
      </c>
      <c r="L79" s="27">
        <v>1.0117538000000001E-3</v>
      </c>
      <c r="M79" s="28">
        <v>9.5357955000000005E-4</v>
      </c>
      <c r="N79" s="25">
        <f t="shared" si="13"/>
        <v>9.4354368320662531E-4</v>
      </c>
      <c r="O79" s="27">
        <v>1.0117538000000001E-3</v>
      </c>
      <c r="P79" s="28">
        <v>9.1145851E-4</v>
      </c>
      <c r="Q79" s="25">
        <f t="shared" si="14"/>
        <v>8.793293629009327E-4</v>
      </c>
      <c r="R79" s="27">
        <v>1.0117538000000001E-3</v>
      </c>
      <c r="S79" s="22">
        <f t="shared" si="9"/>
        <v>1.0116104623091209E-3</v>
      </c>
      <c r="T79" s="29">
        <v>1.0117538000000001E-3</v>
      </c>
      <c r="U79" s="30">
        <v>9.5289503000000003E-4</v>
      </c>
      <c r="V79" s="26">
        <f t="shared" si="15"/>
        <v>9.4267202474784329E-4</v>
      </c>
    </row>
    <row r="80" spans="1:22" x14ac:dyDescent="0.3">
      <c r="A80" s="27">
        <v>1.0599215000000001E-3</v>
      </c>
      <c r="B80" s="28">
        <v>1.0194036000000001E-3</v>
      </c>
      <c r="C80" s="25">
        <f t="shared" si="10"/>
        <v>1.0194334493052602E-3</v>
      </c>
      <c r="D80" s="27">
        <v>1.497036E-3</v>
      </c>
      <c r="E80" s="28">
        <v>1.4398358E-3</v>
      </c>
      <c r="F80" s="25">
        <f t="shared" si="11"/>
        <v>1.4399418653766229E-3</v>
      </c>
      <c r="G80" s="27">
        <v>1.0599215000000001E-3</v>
      </c>
      <c r="H80" s="22">
        <f t="shared" si="8"/>
        <v>1.0598612766603214E-3</v>
      </c>
      <c r="I80" s="29">
        <v>1.0599215000000001E-3</v>
      </c>
      <c r="J80" s="30">
        <v>1.0191139E-3</v>
      </c>
      <c r="K80" s="26">
        <f t="shared" si="12"/>
        <v>1.0190666562287334E-3</v>
      </c>
      <c r="L80" s="27">
        <v>1.0599215000000001E-3</v>
      </c>
      <c r="M80" s="28">
        <v>9.9848873999999993E-4</v>
      </c>
      <c r="N80" s="25">
        <f t="shared" si="13"/>
        <v>9.8772116336225211E-4</v>
      </c>
      <c r="O80" s="27">
        <v>1.0599215000000001E-3</v>
      </c>
      <c r="P80" s="28">
        <v>9.5328606999999996E-4</v>
      </c>
      <c r="Q80" s="25">
        <f t="shared" si="14"/>
        <v>9.1883135504838994E-4</v>
      </c>
      <c r="R80" s="27">
        <v>1.0599215000000001E-3</v>
      </c>
      <c r="S80" s="22">
        <f t="shared" si="9"/>
        <v>1.0597641900598428E-3</v>
      </c>
      <c r="T80" s="29">
        <v>1.0599215000000001E-3</v>
      </c>
      <c r="U80" s="30">
        <v>9.977625500000001E-4</v>
      </c>
      <c r="V80" s="26">
        <f t="shared" si="15"/>
        <v>9.8679955529552637E-4</v>
      </c>
    </row>
    <row r="81" spans="1:22" x14ac:dyDescent="0.3">
      <c r="A81" s="27">
        <v>1.1103821000000001E-3</v>
      </c>
      <c r="B81" s="28">
        <v>1.0679368000000001E-3</v>
      </c>
      <c r="C81" s="25">
        <f t="shared" si="10"/>
        <v>1.0679705119868625E-3</v>
      </c>
      <c r="D81" s="27">
        <v>1.5683068000000001E-3</v>
      </c>
      <c r="E81" s="28">
        <v>1.5083887000000001E-3</v>
      </c>
      <c r="F81" s="25">
        <f t="shared" si="11"/>
        <v>1.5085067987533711E-3</v>
      </c>
      <c r="G81" s="27">
        <v>1.1103821000000001E-3</v>
      </c>
      <c r="H81" s="22">
        <f t="shared" si="8"/>
        <v>1.1103160060733262E-3</v>
      </c>
      <c r="I81" s="29">
        <v>1.1103821000000001E-3</v>
      </c>
      <c r="J81" s="30">
        <v>1.0676295E-3</v>
      </c>
      <c r="K81" s="26">
        <f t="shared" si="12"/>
        <v>1.0675824266959866E-3</v>
      </c>
      <c r="L81" s="27">
        <v>1.1103821000000001E-3</v>
      </c>
      <c r="M81" s="28">
        <v>1.0455E-3</v>
      </c>
      <c r="N81" s="25">
        <f t="shared" si="13"/>
        <v>1.0339474238887742E-3</v>
      </c>
      <c r="O81" s="27">
        <v>1.1103821000000001E-3</v>
      </c>
      <c r="P81" s="28">
        <v>9.9699128999999995E-4</v>
      </c>
      <c r="Q81" s="25">
        <f t="shared" si="14"/>
        <v>9.6004499941960595E-4</v>
      </c>
      <c r="R81" s="27">
        <v>1.1103821000000001E-3</v>
      </c>
      <c r="S81" s="22">
        <f t="shared" si="9"/>
        <v>1.1102094559478969E-3</v>
      </c>
      <c r="T81" s="29">
        <v>1.1103821000000001E-3</v>
      </c>
      <c r="U81" s="30">
        <v>1.0447297999999999E-3</v>
      </c>
      <c r="V81" s="26">
        <f t="shared" si="15"/>
        <v>1.0329727876377437E-3</v>
      </c>
    </row>
    <row r="82" spans="1:22" x14ac:dyDescent="0.3">
      <c r="A82" s="27">
        <v>1.1632448E-3</v>
      </c>
      <c r="B82" s="28">
        <v>1.1187803000000001E-3</v>
      </c>
      <c r="C82" s="25">
        <f t="shared" si="10"/>
        <v>1.1188185058186694E-3</v>
      </c>
      <c r="D82" s="27">
        <v>1.6429700999999999E-3</v>
      </c>
      <c r="E82" s="28">
        <v>1.5802053E-3</v>
      </c>
      <c r="F82" s="25">
        <f t="shared" si="11"/>
        <v>1.5803362444290852E-3</v>
      </c>
      <c r="G82" s="27">
        <v>1.1632448E-3</v>
      </c>
      <c r="H82" s="22">
        <f t="shared" si="8"/>
        <v>1.1631722632542084E-3</v>
      </c>
      <c r="I82" s="29">
        <v>1.1632448E-3</v>
      </c>
      <c r="J82" s="30">
        <v>1.1184547000000001E-3</v>
      </c>
      <c r="K82" s="26">
        <f t="shared" si="12"/>
        <v>1.1184080822365923E-3</v>
      </c>
      <c r="L82" s="27">
        <v>1.1632448E-3</v>
      </c>
      <c r="M82" s="28">
        <v>1.0947109999999999E-3</v>
      </c>
      <c r="N82" s="25">
        <f t="shared" si="13"/>
        <v>1.0823162080762293E-3</v>
      </c>
      <c r="O82" s="27">
        <v>1.1632448E-3</v>
      </c>
      <c r="P82" s="28">
        <v>1.0426558E-3</v>
      </c>
      <c r="Q82" s="25">
        <f t="shared" si="14"/>
        <v>1.003040680054471E-3</v>
      </c>
      <c r="R82" s="27">
        <v>1.1632448E-3</v>
      </c>
      <c r="S82" s="22">
        <f t="shared" si="9"/>
        <v>1.1630553272261438E-3</v>
      </c>
      <c r="T82" s="29">
        <v>1.1632448E-3</v>
      </c>
      <c r="U82" s="30">
        <v>1.0938942000000001E-3</v>
      </c>
      <c r="V82" s="26">
        <f t="shared" si="15"/>
        <v>1.0812860883739374E-3</v>
      </c>
    </row>
    <row r="83" spans="1:22" x14ac:dyDescent="0.3">
      <c r="A83" s="27">
        <v>1.2186244999999999E-3</v>
      </c>
      <c r="B83" s="28">
        <v>1.172045E-3</v>
      </c>
      <c r="C83" s="25">
        <f t="shared" si="10"/>
        <v>1.1720880411985558E-3</v>
      </c>
      <c r="D83" s="27">
        <v>1.7211887E-3</v>
      </c>
      <c r="E83" s="28">
        <v>1.6554421000000001E-3</v>
      </c>
      <c r="F83" s="25">
        <f t="shared" si="11"/>
        <v>1.6555884001033738E-3</v>
      </c>
      <c r="G83" s="27">
        <v>1.2186244999999999E-3</v>
      </c>
      <c r="H83" s="22">
        <f t="shared" si="8"/>
        <v>1.2185448923539388E-3</v>
      </c>
      <c r="I83" s="29">
        <v>1.2186244999999999E-3</v>
      </c>
      <c r="J83" s="30">
        <v>1.1716997E-3</v>
      </c>
      <c r="K83" s="26">
        <f t="shared" si="12"/>
        <v>1.1716542851674149E-3</v>
      </c>
      <c r="L83" s="27">
        <v>1.2186244999999999E-3</v>
      </c>
      <c r="M83" s="28">
        <v>1.1462239999999999E-3</v>
      </c>
      <c r="N83" s="25">
        <f t="shared" si="13"/>
        <v>1.1329255902363805E-3</v>
      </c>
      <c r="O83" s="27">
        <v>1.2186244999999999E-3</v>
      </c>
      <c r="P83" s="28">
        <v>1.0903645000000001E-3</v>
      </c>
      <c r="Q83" s="25">
        <f t="shared" si="14"/>
        <v>1.0478901392405075E-3</v>
      </c>
      <c r="R83" s="27">
        <v>1.2186244999999999E-3</v>
      </c>
      <c r="S83" s="22">
        <f t="shared" si="9"/>
        <v>1.2184165580373799E-3</v>
      </c>
      <c r="T83" s="29">
        <v>1.2186244999999999E-3</v>
      </c>
      <c r="U83" s="30">
        <v>1.1453581E-3</v>
      </c>
      <c r="V83" s="26">
        <f t="shared" si="15"/>
        <v>1.131836802483309E-3</v>
      </c>
    </row>
    <row r="84" spans="1:22" x14ac:dyDescent="0.3">
      <c r="A84" s="27">
        <v>1.2766409E-3</v>
      </c>
      <c r="B84" s="28">
        <v>1.2278460000000001E-3</v>
      </c>
      <c r="C84" s="25">
        <f t="shared" si="10"/>
        <v>1.2278942874623445E-3</v>
      </c>
      <c r="D84" s="27">
        <v>1.8031311E-3</v>
      </c>
      <c r="E84" s="28">
        <v>1.7342616E-3</v>
      </c>
      <c r="F84" s="25">
        <f t="shared" si="11"/>
        <v>1.734424453634873E-3</v>
      </c>
      <c r="G84" s="27">
        <v>1.2766409E-3</v>
      </c>
      <c r="H84" s="22">
        <f t="shared" si="8"/>
        <v>1.2765535321638958E-3</v>
      </c>
      <c r="I84" s="29">
        <v>1.2766409E-3</v>
      </c>
      <c r="J84" s="30">
        <v>1.2274798999999999E-3</v>
      </c>
      <c r="K84" s="26">
        <f t="shared" si="12"/>
        <v>1.2274356337973887E-3</v>
      </c>
      <c r="L84" s="27">
        <v>1.2766409E-3</v>
      </c>
      <c r="M84" s="28">
        <v>1.2001456000000001E-3</v>
      </c>
      <c r="N84" s="25">
        <f t="shared" si="13"/>
        <v>1.1858770288873278E-3</v>
      </c>
      <c r="O84" s="27">
        <v>1.2766409E-3</v>
      </c>
      <c r="P84" s="28">
        <v>1.1402054E-3</v>
      </c>
      <c r="Q84" s="25">
        <f t="shared" si="14"/>
        <v>1.0946693830298853E-3</v>
      </c>
      <c r="R84" s="27">
        <v>1.2766409E-3</v>
      </c>
      <c r="S84" s="22">
        <f t="shared" si="9"/>
        <v>1.276412688521585E-3</v>
      </c>
      <c r="T84" s="29">
        <v>1.2766409E-3</v>
      </c>
      <c r="U84" s="30">
        <v>1.1992276E-3</v>
      </c>
      <c r="V84" s="26">
        <f t="shared" si="15"/>
        <v>1.184726680477032E-3</v>
      </c>
    </row>
    <row r="85" spans="1:22" x14ac:dyDescent="0.3">
      <c r="A85" s="27">
        <v>1.3374191000000001E-3</v>
      </c>
      <c r="B85" s="28">
        <v>1.2863035999999999E-3</v>
      </c>
      <c r="C85" s="25">
        <f t="shared" si="10"/>
        <v>1.2863580131686485E-3</v>
      </c>
      <c r="D85" s="27">
        <v>1.8889745E-3</v>
      </c>
      <c r="E85" s="28">
        <v>1.8168342000000001E-3</v>
      </c>
      <c r="F85" s="25">
        <f t="shared" si="11"/>
        <v>1.8170159128025032E-3</v>
      </c>
      <c r="G85" s="27">
        <v>1.3374191000000001E-3</v>
      </c>
      <c r="H85" s="22">
        <f t="shared" si="8"/>
        <v>1.3373232155523148E-3</v>
      </c>
      <c r="I85" s="29">
        <v>1.3374191000000001E-3</v>
      </c>
      <c r="J85" s="30">
        <v>1.2859156000000001E-3</v>
      </c>
      <c r="K85" s="26">
        <f t="shared" si="12"/>
        <v>1.2858725544412223E-3</v>
      </c>
      <c r="L85" s="27">
        <v>1.3374191000000001E-3</v>
      </c>
      <c r="M85" s="28">
        <v>1.2565868999999999E-3</v>
      </c>
      <c r="N85" s="25">
        <f t="shared" si="13"/>
        <v>1.2412774796792382E-3</v>
      </c>
      <c r="O85" s="27">
        <v>1.3374191000000001E-3</v>
      </c>
      <c r="P85" s="28">
        <v>1.19227E-3</v>
      </c>
      <c r="Q85" s="25">
        <f t="shared" si="14"/>
        <v>1.1434555205252601E-3</v>
      </c>
      <c r="R85" s="27">
        <v>1.3374191000000001E-3</v>
      </c>
      <c r="S85" s="22">
        <f t="shared" si="9"/>
        <v>1.3371686433573671E-3</v>
      </c>
      <c r="T85" s="29">
        <v>1.3374191000000001E-3</v>
      </c>
      <c r="U85" s="30">
        <v>1.2556139999999999E-3</v>
      </c>
      <c r="V85" s="26">
        <f t="shared" si="15"/>
        <v>1.2400619240769733E-3</v>
      </c>
    </row>
    <row r="86" spans="1:22" x14ac:dyDescent="0.3">
      <c r="A86" s="27">
        <v>1.4010906E-3</v>
      </c>
      <c r="B86" s="28">
        <v>1.3475443000000001E-3</v>
      </c>
      <c r="C86" s="25">
        <f t="shared" si="10"/>
        <v>1.3476053146988011E-3</v>
      </c>
      <c r="D86" s="27">
        <v>1.9789042000000001E-3</v>
      </c>
      <c r="E86" s="28">
        <v>1.9033386000000001E-3</v>
      </c>
      <c r="F86" s="25">
        <f t="shared" si="11"/>
        <v>1.9035401144605771E-3</v>
      </c>
      <c r="G86" s="27">
        <v>1.4010906E-3</v>
      </c>
      <c r="H86" s="22">
        <f t="shared" si="8"/>
        <v>1.4009853687866676E-3</v>
      </c>
      <c r="I86" s="29">
        <v>1.4010906E-3</v>
      </c>
      <c r="J86" s="30">
        <v>1.3471332E-3</v>
      </c>
      <c r="K86" s="26">
        <f t="shared" si="12"/>
        <v>1.3470921800626859E-3</v>
      </c>
      <c r="L86" s="27">
        <v>1.4010906E-3</v>
      </c>
      <c r="M86" s="28">
        <v>1.3156642999999999E-3</v>
      </c>
      <c r="N86" s="25">
        <f t="shared" si="13"/>
        <v>1.2992382694268791E-3</v>
      </c>
      <c r="O86" s="27">
        <v>1.4010906E-3</v>
      </c>
      <c r="P86" s="28">
        <v>1.2466529999999999E-3</v>
      </c>
      <c r="Q86" s="25">
        <f t="shared" si="14"/>
        <v>1.1943283106051357E-3</v>
      </c>
      <c r="R86" s="27">
        <v>1.4010906E-3</v>
      </c>
      <c r="S86" s="22">
        <f t="shared" si="9"/>
        <v>1.4008157299828417E-3</v>
      </c>
      <c r="T86" s="29">
        <v>1.4010906E-3</v>
      </c>
      <c r="U86" s="30">
        <v>1.3146333E-3</v>
      </c>
      <c r="V86" s="26">
        <f t="shared" si="15"/>
        <v>1.2979536813747198E-3</v>
      </c>
    </row>
    <row r="87" spans="1:22" x14ac:dyDescent="0.3">
      <c r="A87" s="27">
        <v>1.4677937E-3</v>
      </c>
      <c r="B87" s="28">
        <v>1.4117011E-3</v>
      </c>
      <c r="C87" s="25">
        <f t="shared" si="10"/>
        <v>1.4117692611854001E-3</v>
      </c>
      <c r="D87" s="27">
        <v>2.0731158999999998E-3</v>
      </c>
      <c r="E87" s="28">
        <v>1.9939625999999999E-3</v>
      </c>
      <c r="F87" s="25">
        <f t="shared" si="11"/>
        <v>1.9941863942735476E-3</v>
      </c>
      <c r="G87" s="27">
        <v>1.4677937E-3</v>
      </c>
      <c r="H87" s="22">
        <f t="shared" si="8"/>
        <v>1.4676782108614659E-3</v>
      </c>
      <c r="I87" s="29">
        <v>1.4677937E-3</v>
      </c>
      <c r="J87" s="30">
        <v>1.4112655E-3</v>
      </c>
      <c r="K87" s="26">
        <f t="shared" si="12"/>
        <v>1.4112266191713596E-3</v>
      </c>
      <c r="L87" s="27">
        <v>1.4677937E-3</v>
      </c>
      <c r="M87" s="28">
        <v>1.3774999E-3</v>
      </c>
      <c r="N87" s="25">
        <f t="shared" si="13"/>
        <v>1.3598758506502583E-3</v>
      </c>
      <c r="O87" s="27">
        <v>1.4677937E-3</v>
      </c>
      <c r="P87" s="28">
        <v>1.3034546999999999E-3</v>
      </c>
      <c r="Q87" s="25">
        <f t="shared" si="14"/>
        <v>1.2473722626616794E-3</v>
      </c>
      <c r="R87" s="27">
        <v>1.4677937E-3</v>
      </c>
      <c r="S87" s="22">
        <f t="shared" si="9"/>
        <v>1.4674920368476486E-3</v>
      </c>
      <c r="T87" s="29">
        <v>1.4677937E-3</v>
      </c>
      <c r="U87" s="30">
        <v>1.3764077000000001E-3</v>
      </c>
      <c r="V87" s="26">
        <f t="shared" si="15"/>
        <v>1.3585190125798812E-3</v>
      </c>
    </row>
    <row r="88" spans="1:22" x14ac:dyDescent="0.3">
      <c r="A88" s="27">
        <v>1.5376724E-3</v>
      </c>
      <c r="B88" s="28">
        <v>1.4789127E-3</v>
      </c>
      <c r="C88" s="25">
        <f t="shared" si="10"/>
        <v>1.4789887354846865E-3</v>
      </c>
      <c r="D88" s="27">
        <v>2.1718126000000002E-3</v>
      </c>
      <c r="E88" s="28">
        <v>2.0889021000000002E-3</v>
      </c>
      <c r="F88" s="25">
        <f t="shared" si="11"/>
        <v>2.0891495788479082E-3</v>
      </c>
      <c r="G88" s="27">
        <v>1.5376724E-3</v>
      </c>
      <c r="H88" s="22">
        <f t="shared" si="8"/>
        <v>1.5375456530094405E-3</v>
      </c>
      <c r="I88" s="29">
        <v>1.5376724E-3</v>
      </c>
      <c r="J88" s="30">
        <v>1.4784511E-3</v>
      </c>
      <c r="K88" s="26">
        <f t="shared" si="12"/>
        <v>1.4784148433329045E-3</v>
      </c>
      <c r="L88" s="27">
        <v>1.5376724E-3</v>
      </c>
      <c r="M88" s="28">
        <v>1.4422212999999999E-3</v>
      </c>
      <c r="N88" s="25">
        <f t="shared" si="13"/>
        <v>1.4233116516234586E-3</v>
      </c>
      <c r="O88" s="27">
        <v>1.5376724E-3</v>
      </c>
      <c r="P88" s="28">
        <v>1.3627776999999999E-3</v>
      </c>
      <c r="Q88" s="25">
        <f t="shared" si="14"/>
        <v>1.3026715985761837E-3</v>
      </c>
      <c r="R88" s="27">
        <v>1.5376724E-3</v>
      </c>
      <c r="S88" s="22">
        <f t="shared" si="9"/>
        <v>1.5373413321324648E-3</v>
      </c>
      <c r="T88" s="29">
        <v>1.5376724E-3</v>
      </c>
      <c r="U88" s="30">
        <v>1.4410642E-3</v>
      </c>
      <c r="V88" s="26">
        <f t="shared" si="15"/>
        <v>1.4218784413287671E-3</v>
      </c>
    </row>
    <row r="89" spans="1:22" x14ac:dyDescent="0.3">
      <c r="A89" s="27">
        <v>1.6108773E-3</v>
      </c>
      <c r="B89" s="28">
        <v>1.5493239999999999E-3</v>
      </c>
      <c r="C89" s="25">
        <f t="shared" si="10"/>
        <v>1.5494087093001151E-3</v>
      </c>
      <c r="D89" s="27">
        <v>2.2752075000000002E-3</v>
      </c>
      <c r="E89" s="28">
        <v>2.1883617E-3</v>
      </c>
      <c r="F89" s="25">
        <f t="shared" si="11"/>
        <v>2.1886362246795045E-3</v>
      </c>
      <c r="G89" s="27">
        <v>1.6108773E-3</v>
      </c>
      <c r="H89" s="22">
        <f t="shared" si="8"/>
        <v>1.6107381978619094E-3</v>
      </c>
      <c r="I89" s="29">
        <v>1.6108773E-3</v>
      </c>
      <c r="J89" s="30">
        <v>1.5488349999999999E-3</v>
      </c>
      <c r="K89" s="26">
        <f t="shared" si="12"/>
        <v>1.5488018058339291E-3</v>
      </c>
      <c r="L89" s="27">
        <v>1.6108773E-3</v>
      </c>
      <c r="M89" s="28">
        <v>1.5099607000000001E-3</v>
      </c>
      <c r="N89" s="25">
        <f t="shared" si="13"/>
        <v>1.4896720438065934E-3</v>
      </c>
      <c r="O89" s="27">
        <v>1.6108773E-3</v>
      </c>
      <c r="P89" s="28">
        <v>1.4247282E-3</v>
      </c>
      <c r="Q89" s="25">
        <f t="shared" si="14"/>
        <v>1.3603168994910932E-3</v>
      </c>
      <c r="R89" s="27">
        <v>1.6108773E-3</v>
      </c>
      <c r="S89" s="22">
        <f t="shared" si="9"/>
        <v>1.6105139615589902E-3</v>
      </c>
      <c r="T89" s="29">
        <v>1.6108773E-3</v>
      </c>
      <c r="U89" s="30">
        <v>1.5087351E-3</v>
      </c>
      <c r="V89" s="26">
        <f t="shared" si="15"/>
        <v>1.488158391980356E-3</v>
      </c>
    </row>
    <row r="90" spans="1:22" x14ac:dyDescent="0.3">
      <c r="A90" s="27">
        <v>1.687568E-3</v>
      </c>
      <c r="B90" s="28">
        <v>1.6230884000000001E-3</v>
      </c>
      <c r="C90" s="25">
        <f t="shared" si="10"/>
        <v>1.6231830301444065E-3</v>
      </c>
      <c r="D90" s="27">
        <v>2.3835256999999999E-3</v>
      </c>
      <c r="E90" s="28">
        <v>2.292559E-3</v>
      </c>
      <c r="F90" s="25">
        <f t="shared" si="11"/>
        <v>2.2928630597631203E-3</v>
      </c>
      <c r="G90" s="27">
        <v>1.687568E-3</v>
      </c>
      <c r="H90" s="22">
        <f t="shared" si="8"/>
        <v>1.6874153382435192E-3</v>
      </c>
      <c r="I90" s="29">
        <v>1.687568E-3</v>
      </c>
      <c r="J90" s="30">
        <v>1.6225704E-3</v>
      </c>
      <c r="K90" s="26">
        <f t="shared" si="12"/>
        <v>1.6225415752512214E-3</v>
      </c>
      <c r="L90" s="27">
        <v>1.687568E-3</v>
      </c>
      <c r="M90" s="28">
        <v>1.5808584E-3</v>
      </c>
      <c r="N90" s="25">
        <f t="shared" si="13"/>
        <v>1.5590908498233805E-3</v>
      </c>
      <c r="O90" s="27">
        <v>1.687568E-3</v>
      </c>
      <c r="P90" s="28">
        <v>1.4894193E-3</v>
      </c>
      <c r="Q90" s="25">
        <f t="shared" si="14"/>
        <v>1.4203991806276068E-3</v>
      </c>
      <c r="R90" s="27">
        <v>1.687568E-3</v>
      </c>
      <c r="S90" s="22">
        <f t="shared" si="9"/>
        <v>1.6871692452409086E-3</v>
      </c>
      <c r="T90" s="29">
        <v>1.687568E-3</v>
      </c>
      <c r="U90" s="30">
        <v>1.5795606E-3</v>
      </c>
      <c r="V90" s="26">
        <f t="shared" si="15"/>
        <v>1.557492003444363E-3</v>
      </c>
    </row>
    <row r="91" spans="1:22" x14ac:dyDescent="0.3">
      <c r="A91" s="27">
        <v>1.7679096E-3</v>
      </c>
      <c r="B91" s="28">
        <v>1.7003649000000001E-3</v>
      </c>
      <c r="C91" s="25">
        <f t="shared" si="10"/>
        <v>1.700470763492991E-3</v>
      </c>
      <c r="D91" s="27">
        <v>2.4970003999999998E-3</v>
      </c>
      <c r="E91" s="28">
        <v>2.4017177000000001E-3</v>
      </c>
      <c r="F91" s="25">
        <f t="shared" si="11"/>
        <v>2.4020545121509443E-3</v>
      </c>
      <c r="G91" s="27">
        <v>1.7679096E-3</v>
      </c>
      <c r="H91" s="22">
        <f t="shared" si="8"/>
        <v>1.7677420568966832E-3</v>
      </c>
      <c r="I91" s="29">
        <v>1.7679096E-3</v>
      </c>
      <c r="J91" s="30">
        <v>1.6998162999999999E-3</v>
      </c>
      <c r="K91" s="26">
        <f t="shared" si="12"/>
        <v>1.6997921146531176E-3</v>
      </c>
      <c r="L91" s="27">
        <v>1.7679096E-3</v>
      </c>
      <c r="M91" s="28">
        <v>1.6550592E-3</v>
      </c>
      <c r="N91" s="25">
        <f t="shared" si="13"/>
        <v>1.6317041237180979E-3</v>
      </c>
      <c r="O91" s="27">
        <v>1.7679096E-3</v>
      </c>
      <c r="P91" s="28">
        <v>1.5569651E-3</v>
      </c>
      <c r="Q91" s="25">
        <f t="shared" si="14"/>
        <v>1.4830141720415101E-3</v>
      </c>
      <c r="R91" s="27">
        <v>1.7679096E-3</v>
      </c>
      <c r="S91" s="22">
        <f t="shared" si="9"/>
        <v>1.7674719769715098E-3</v>
      </c>
      <c r="T91" s="29">
        <v>1.7679096E-3</v>
      </c>
      <c r="U91" s="30">
        <v>1.6536851E-3</v>
      </c>
      <c r="V91" s="26">
        <f t="shared" si="15"/>
        <v>1.6300164896043961E-3</v>
      </c>
    </row>
    <row r="92" spans="1:22" x14ac:dyDescent="0.3">
      <c r="A92" s="27">
        <v>1.8520756999999999E-3</v>
      </c>
      <c r="B92" s="28">
        <v>1.7813205E-3</v>
      </c>
      <c r="C92" s="25">
        <f t="shared" si="10"/>
        <v>1.7814382437138733E-3</v>
      </c>
      <c r="D92" s="27">
        <v>2.6158766999999999E-3</v>
      </c>
      <c r="E92" s="28">
        <v>2.5160745999999999E-3</v>
      </c>
      <c r="F92" s="25">
        <f t="shared" si="11"/>
        <v>2.5164470485065163E-3</v>
      </c>
      <c r="G92" s="27">
        <v>1.8520756999999999E-3</v>
      </c>
      <c r="H92" s="22">
        <f t="shared" si="8"/>
        <v>1.8518918250337738E-3</v>
      </c>
      <c r="I92" s="29">
        <v>1.8520756999999999E-3</v>
      </c>
      <c r="J92" s="30">
        <v>1.7807395000000001E-3</v>
      </c>
      <c r="K92" s="26">
        <f t="shared" si="12"/>
        <v>1.7807207627474589E-3</v>
      </c>
      <c r="L92" s="27">
        <v>1.8520756999999999E-3</v>
      </c>
      <c r="M92" s="28">
        <v>1.7327148000000001E-3</v>
      </c>
      <c r="N92" s="25">
        <f t="shared" si="13"/>
        <v>1.7076573950550802E-3</v>
      </c>
      <c r="O92" s="27">
        <v>1.8520756999999999E-3</v>
      </c>
      <c r="P92" s="28">
        <v>1.6274867000000001E-3</v>
      </c>
      <c r="Q92" s="25">
        <f t="shared" si="14"/>
        <v>1.5482603631635648E-3</v>
      </c>
      <c r="R92" s="27">
        <v>1.8520756999999999E-3</v>
      </c>
      <c r="S92" s="22">
        <f t="shared" si="9"/>
        <v>1.8515954204291008E-3</v>
      </c>
      <c r="T92" s="29">
        <v>1.8520756999999999E-3</v>
      </c>
      <c r="U92" s="30">
        <v>1.7312600999999999E-3</v>
      </c>
      <c r="V92" s="26">
        <f t="shared" si="15"/>
        <v>1.705875121991534E-3</v>
      </c>
    </row>
    <row r="93" spans="1:22" x14ac:dyDescent="0.3">
      <c r="A93" s="27">
        <v>1.9402492999999999E-3</v>
      </c>
      <c r="B93" s="28">
        <v>1.8661314E-3</v>
      </c>
      <c r="C93" s="25">
        <f t="shared" si="10"/>
        <v>1.8662622982151783E-3</v>
      </c>
      <c r="D93" s="27">
        <v>2.7404135999999999E-3</v>
      </c>
      <c r="E93" s="28">
        <v>2.6358783E-3</v>
      </c>
      <c r="F93" s="25">
        <f t="shared" si="11"/>
        <v>2.6362899082401359E-3</v>
      </c>
      <c r="G93" s="27">
        <v>1.9402492999999999E-3</v>
      </c>
      <c r="H93" s="22">
        <f t="shared" si="8"/>
        <v>1.9400475010781155E-3</v>
      </c>
      <c r="I93" s="29">
        <v>1.9402492999999999E-3</v>
      </c>
      <c r="J93" s="30">
        <v>1.8655162000000001E-3</v>
      </c>
      <c r="K93" s="26">
        <f t="shared" si="12"/>
        <v>1.8655039954590714E-3</v>
      </c>
      <c r="L93" s="27">
        <v>1.9402492999999999E-3</v>
      </c>
      <c r="M93" s="28">
        <v>1.8139851E-3</v>
      </c>
      <c r="N93" s="25">
        <f t="shared" si="13"/>
        <v>1.787100597664534E-3</v>
      </c>
      <c r="O93" s="27">
        <v>1.9402492999999999E-3</v>
      </c>
      <c r="P93" s="28">
        <v>1.7011089000000001E-3</v>
      </c>
      <c r="Q93" s="25">
        <f t="shared" si="14"/>
        <v>1.6162392512725902E-3</v>
      </c>
      <c r="R93" s="27">
        <v>1.9402492999999999E-3</v>
      </c>
      <c r="S93" s="22">
        <f t="shared" si="9"/>
        <v>1.9397222059147432E-3</v>
      </c>
      <c r="T93" s="29">
        <v>1.9402492999999999E-3</v>
      </c>
      <c r="U93" s="30">
        <v>1.8124452000000001E-3</v>
      </c>
      <c r="V93" s="26">
        <f t="shared" si="15"/>
        <v>1.7852192165064603E-3</v>
      </c>
    </row>
    <row r="94" spans="1:22" x14ac:dyDescent="0.3">
      <c r="A94" s="27">
        <v>2.0326208E-3</v>
      </c>
      <c r="B94" s="28">
        <v>1.9549809000000001E-3</v>
      </c>
      <c r="C94" s="25">
        <f t="shared" si="10"/>
        <v>1.955126257726667E-3</v>
      </c>
      <c r="D94" s="27">
        <v>2.8708790999999998E-3</v>
      </c>
      <c r="E94" s="28">
        <v>2.7613872999999998E-3</v>
      </c>
      <c r="F94" s="25">
        <f t="shared" si="11"/>
        <v>2.7618421338464175E-3</v>
      </c>
      <c r="G94" s="27">
        <v>2.0326208E-3</v>
      </c>
      <c r="H94" s="22">
        <f t="shared" si="8"/>
        <v>2.0323993299171776E-3</v>
      </c>
      <c r="I94" s="29">
        <v>2.0326208E-3</v>
      </c>
      <c r="J94" s="30">
        <v>1.9543291999999999E-3</v>
      </c>
      <c r="K94" s="26">
        <f t="shared" si="12"/>
        <v>1.9543239592083221E-3</v>
      </c>
      <c r="L94" s="27">
        <v>2.0326208E-3</v>
      </c>
      <c r="M94" s="28">
        <v>1.8990354E-3</v>
      </c>
      <c r="N94" s="25">
        <f t="shared" si="13"/>
        <v>1.870192256488342E-3</v>
      </c>
      <c r="O94" s="27">
        <v>2.0326208E-3</v>
      </c>
      <c r="P94" s="28">
        <v>1.7779616E-3</v>
      </c>
      <c r="Q94" s="25">
        <f t="shared" si="14"/>
        <v>1.68705678910767E-3</v>
      </c>
      <c r="R94" s="27">
        <v>2.0326208E-3</v>
      </c>
      <c r="S94" s="22">
        <f t="shared" si="9"/>
        <v>2.0320423283791932E-3</v>
      </c>
      <c r="T94" s="29">
        <v>2.0326208E-3</v>
      </c>
      <c r="U94" s="30">
        <v>1.8974059000000001E-3</v>
      </c>
      <c r="V94" s="26">
        <f t="shared" si="15"/>
        <v>1.8682060611558884E-3</v>
      </c>
    </row>
    <row r="95" spans="1:22" x14ac:dyDescent="0.3">
      <c r="A95" s="27">
        <v>2.1293897E-3</v>
      </c>
      <c r="B95" s="28">
        <v>2.0480605000000002E-3</v>
      </c>
      <c r="C95" s="25">
        <f t="shared" si="10"/>
        <v>2.0482215916054463E-3</v>
      </c>
      <c r="D95" s="27">
        <v>3.0075558000000001E-3</v>
      </c>
      <c r="E95" s="28">
        <v>2.8928735E-3</v>
      </c>
      <c r="F95" s="25">
        <f t="shared" si="11"/>
        <v>2.8933754535921735E-3</v>
      </c>
      <c r="G95" s="27">
        <v>2.1293897E-3</v>
      </c>
      <c r="H95" s="22">
        <f t="shared" si="8"/>
        <v>2.1291466413212025E-3</v>
      </c>
      <c r="I95" s="29">
        <v>2.1293897E-3</v>
      </c>
      <c r="J95" s="30">
        <v>2.0473707E-3</v>
      </c>
      <c r="K95" s="26">
        <f t="shared" si="12"/>
        <v>2.0473734849916817E-3</v>
      </c>
      <c r="L95" s="27">
        <v>2.1293897E-3</v>
      </c>
      <c r="M95" s="28">
        <v>1.9880394000000002E-3</v>
      </c>
      <c r="N95" s="25">
        <f t="shared" si="13"/>
        <v>1.9570952555806645E-3</v>
      </c>
      <c r="O95" s="27">
        <v>2.1293897E-3</v>
      </c>
      <c r="P95" s="28">
        <v>1.858179E-3</v>
      </c>
      <c r="Q95" s="25">
        <f t="shared" si="14"/>
        <v>1.760819934566086E-3</v>
      </c>
      <c r="R95" s="27">
        <v>2.1293897E-3</v>
      </c>
      <c r="S95" s="22">
        <f t="shared" si="9"/>
        <v>2.1287548433082315E-3</v>
      </c>
      <c r="T95" s="29">
        <v>2.1293897E-3</v>
      </c>
      <c r="U95" s="30">
        <v>1.9863148000000001E-3</v>
      </c>
      <c r="V95" s="26">
        <f t="shared" si="15"/>
        <v>1.9549981759492095E-3</v>
      </c>
    </row>
    <row r="96" spans="1:22" x14ac:dyDescent="0.3">
      <c r="A96" s="27">
        <v>2.2307651E-3</v>
      </c>
      <c r="B96" s="28">
        <v>2.1455719000000001E-3</v>
      </c>
      <c r="C96" s="25">
        <f t="shared" si="10"/>
        <v>2.145750756951639E-3</v>
      </c>
      <c r="D96" s="27">
        <v>3.1507384999999999E-3</v>
      </c>
      <c r="E96" s="28">
        <v>3.0306211999999999E-3</v>
      </c>
      <c r="F96" s="25">
        <f t="shared" si="11"/>
        <v>3.0311758614061089E-3</v>
      </c>
      <c r="G96" s="27">
        <v>2.2307651E-3</v>
      </c>
      <c r="H96" s="22">
        <f t="shared" si="8"/>
        <v>2.2304983484544832E-3</v>
      </c>
      <c r="I96" s="29">
        <v>2.2307651E-3</v>
      </c>
      <c r="J96" s="30">
        <v>2.1448417E-3</v>
      </c>
      <c r="K96" s="26">
        <f t="shared" si="12"/>
        <v>2.1448534332126701E-3</v>
      </c>
      <c r="L96" s="27">
        <v>2.2307651E-3</v>
      </c>
      <c r="M96" s="28">
        <v>2.0811774000000002E-3</v>
      </c>
      <c r="N96" s="25">
        <f t="shared" si="13"/>
        <v>2.0479794854367777E-3</v>
      </c>
      <c r="O96" s="27">
        <v>2.2307651E-3</v>
      </c>
      <c r="P96" s="28">
        <v>1.9419006999999999E-3</v>
      </c>
      <c r="Q96" s="25">
        <f t="shared" si="14"/>
        <v>1.8376414390822661E-3</v>
      </c>
      <c r="R96" s="27">
        <v>2.2307651E-3</v>
      </c>
      <c r="S96" s="22">
        <f t="shared" si="9"/>
        <v>2.2300683628355602E-3</v>
      </c>
      <c r="T96" s="29">
        <v>2.2307651E-3</v>
      </c>
      <c r="U96" s="30">
        <v>2.0793529999999999E-3</v>
      </c>
      <c r="V96" s="26">
        <f t="shared" si="15"/>
        <v>2.0457663529779577E-3</v>
      </c>
    </row>
    <row r="97" spans="1:22" x14ac:dyDescent="0.3">
      <c r="A97" s="27">
        <v>2.3369670000000001E-3</v>
      </c>
      <c r="B97" s="28">
        <v>2.2477268000000001E-3</v>
      </c>
      <c r="C97" s="25">
        <f t="shared" si="10"/>
        <v>2.2479245084964469E-3</v>
      </c>
      <c r="D97" s="27">
        <v>3.3007387999999999E-3</v>
      </c>
      <c r="E97" s="28">
        <v>3.1749300999999999E-3</v>
      </c>
      <c r="F97" s="25">
        <f t="shared" si="11"/>
        <v>3.1755418110532936E-3</v>
      </c>
      <c r="G97" s="27">
        <v>2.3369670000000001E-3</v>
      </c>
      <c r="H97" s="22">
        <f t="shared" si="8"/>
        <v>2.3366742460435666E-3</v>
      </c>
      <c r="I97" s="29">
        <v>2.3369670000000001E-3</v>
      </c>
      <c r="J97" s="30">
        <v>2.2469535000000001E-3</v>
      </c>
      <c r="K97" s="26">
        <f t="shared" si="12"/>
        <v>2.2469759175744067E-3</v>
      </c>
      <c r="L97" s="27">
        <v>2.3369670000000001E-3</v>
      </c>
      <c r="M97" s="28">
        <v>2.1786406000000001E-3</v>
      </c>
      <c r="N97" s="25">
        <f t="shared" si="13"/>
        <v>2.1430255624453839E-3</v>
      </c>
      <c r="O97" s="27">
        <v>2.3369670000000001E-3</v>
      </c>
      <c r="P97" s="28">
        <v>2.0292725000000001E-3</v>
      </c>
      <c r="Q97" s="25">
        <f t="shared" si="14"/>
        <v>1.9176372747475503E-3</v>
      </c>
      <c r="R97" s="27">
        <v>2.3369670000000001E-3</v>
      </c>
      <c r="S97" s="22">
        <f t="shared" si="9"/>
        <v>2.3362023509592971E-3</v>
      </c>
      <c r="T97" s="29">
        <v>2.3369670000000001E-3</v>
      </c>
      <c r="U97" s="30">
        <v>2.1767103999999998E-3</v>
      </c>
      <c r="V97" s="26">
        <f t="shared" si="15"/>
        <v>2.1406901200202093E-3</v>
      </c>
    </row>
    <row r="98" spans="1:22" x14ac:dyDescent="0.3">
      <c r="A98" s="27">
        <v>2.4482254000000002E-3</v>
      </c>
      <c r="B98" s="28">
        <v>2.3547462000000001E-3</v>
      </c>
      <c r="C98" s="25">
        <f t="shared" si="10"/>
        <v>2.354966492062632E-3</v>
      </c>
      <c r="D98" s="27">
        <v>3.4578801E-3</v>
      </c>
      <c r="E98" s="28">
        <v>3.3261119E-3</v>
      </c>
      <c r="F98" s="25">
        <f t="shared" si="11"/>
        <v>3.3267868616470527E-3</v>
      </c>
      <c r="G98" s="27">
        <v>2.4482254000000002E-3</v>
      </c>
      <c r="H98" s="22">
        <f t="shared" si="8"/>
        <v>2.4479041089067056E-3</v>
      </c>
      <c r="I98" s="29">
        <v>2.4482254000000002E-3</v>
      </c>
      <c r="J98" s="30">
        <v>2.3539277999999999E-3</v>
      </c>
      <c r="K98" s="26">
        <f t="shared" si="12"/>
        <v>2.3539617270828678E-3</v>
      </c>
      <c r="L98" s="27">
        <v>2.4482254000000002E-3</v>
      </c>
      <c r="M98" s="28">
        <v>2.2806262000000001E-3</v>
      </c>
      <c r="N98" s="25">
        <f t="shared" si="13"/>
        <v>2.2424193725880592E-3</v>
      </c>
      <c r="O98" s="27">
        <v>2.4482254000000002E-3</v>
      </c>
      <c r="P98" s="28">
        <v>2.1204452E-3</v>
      </c>
      <c r="Q98" s="25">
        <f t="shared" si="14"/>
        <v>2.0009256361592396E-3</v>
      </c>
      <c r="R98" s="27">
        <v>2.4482254000000002E-3</v>
      </c>
      <c r="S98" s="22">
        <f t="shared" si="9"/>
        <v>2.4473862197071754E-3</v>
      </c>
      <c r="T98" s="29">
        <v>2.4482254000000002E-3</v>
      </c>
      <c r="U98" s="30">
        <v>2.2785842999999998E-3</v>
      </c>
      <c r="V98" s="26">
        <f t="shared" si="15"/>
        <v>2.2399549597106878E-3</v>
      </c>
    </row>
    <row r="99" spans="1:22" x14ac:dyDescent="0.3">
      <c r="A99" s="27">
        <v>2.5647796999999999E-3</v>
      </c>
      <c r="B99" s="28">
        <v>2.4668611999999999E-3</v>
      </c>
      <c r="C99" s="25">
        <f t="shared" si="10"/>
        <v>2.4671047244435871E-3</v>
      </c>
      <c r="D99" s="27">
        <v>3.6225019000000001E-3</v>
      </c>
      <c r="E99" s="28">
        <v>3.4844937999999998E-3</v>
      </c>
      <c r="F99" s="25">
        <f t="shared" si="11"/>
        <v>3.4852371722974549E-3</v>
      </c>
      <c r="G99" s="27">
        <v>2.5647796999999999E-3</v>
      </c>
      <c r="H99" s="22">
        <f t="shared" si="8"/>
        <v>2.5644270903335607E-3</v>
      </c>
      <c r="I99" s="29">
        <v>2.5647796999999999E-3</v>
      </c>
      <c r="J99" s="30">
        <v>2.4659946000000002E-3</v>
      </c>
      <c r="K99" s="26">
        <f t="shared" si="12"/>
        <v>2.4660419836992175E-3</v>
      </c>
      <c r="L99" s="27">
        <v>2.5647796999999999E-3</v>
      </c>
      <c r="M99" s="28">
        <v>2.3873396999999998E-3</v>
      </c>
      <c r="N99" s="25">
        <f t="shared" si="13"/>
        <v>2.3463548084780932E-3</v>
      </c>
      <c r="O99" s="27">
        <v>2.5647796999999999E-3</v>
      </c>
      <c r="P99" s="28">
        <v>2.2155738E-3</v>
      </c>
      <c r="Q99" s="25">
        <f t="shared" si="14"/>
        <v>2.0876289827831914E-3</v>
      </c>
      <c r="R99" s="27">
        <v>2.5647796999999999E-3</v>
      </c>
      <c r="S99" s="22">
        <f t="shared" si="9"/>
        <v>2.563858724901673E-3</v>
      </c>
      <c r="T99" s="29">
        <v>2.5647796999999999E-3</v>
      </c>
      <c r="U99" s="30">
        <v>2.3851803999999999E-3</v>
      </c>
      <c r="V99" s="26">
        <f t="shared" si="15"/>
        <v>2.3437535703083223E-3</v>
      </c>
    </row>
    <row r="100" spans="1:22" x14ac:dyDescent="0.3">
      <c r="A100" s="27">
        <v>2.6868835999999999E-3</v>
      </c>
      <c r="B100" s="28">
        <v>2.5843150999999998E-3</v>
      </c>
      <c r="C100" s="25">
        <f t="shared" si="10"/>
        <v>2.5845845814371181E-3</v>
      </c>
      <c r="D100" s="27">
        <v>3.7949618000000002E-3</v>
      </c>
      <c r="E100" s="28">
        <v>3.6504196E-3</v>
      </c>
      <c r="F100" s="25">
        <f t="shared" si="11"/>
        <v>3.6512387450372023E-3</v>
      </c>
      <c r="G100" s="27">
        <v>2.6868835999999999E-3</v>
      </c>
      <c r="H100" s="22">
        <f t="shared" si="8"/>
        <v>2.686496618781536E-3</v>
      </c>
      <c r="I100" s="29">
        <v>2.6868835999999999E-3</v>
      </c>
      <c r="J100" s="30">
        <v>2.5833980000000002E-3</v>
      </c>
      <c r="K100" s="26">
        <f t="shared" si="12"/>
        <v>2.5834607665859242E-3</v>
      </c>
      <c r="L100" s="27">
        <v>2.6868835999999999E-3</v>
      </c>
      <c r="M100" s="28">
        <v>2.4989992000000001E-3</v>
      </c>
      <c r="N100" s="25">
        <f t="shared" si="13"/>
        <v>2.4550344749268713E-3</v>
      </c>
      <c r="O100" s="27">
        <v>2.6868835999999999E-3</v>
      </c>
      <c r="P100" s="28">
        <v>2.3148219999999998E-3</v>
      </c>
      <c r="Q100" s="25">
        <f t="shared" si="14"/>
        <v>2.1778731877823152E-3</v>
      </c>
      <c r="R100" s="27">
        <v>2.6868835999999999E-3</v>
      </c>
      <c r="S100" s="22">
        <f t="shared" si="9"/>
        <v>2.6858728575468158E-3</v>
      </c>
      <c r="T100" s="29">
        <v>2.6868835999999999E-3</v>
      </c>
      <c r="U100" s="30">
        <v>2.4967158999999999E-3</v>
      </c>
      <c r="V100" s="26">
        <f t="shared" si="15"/>
        <v>2.4522894694213931E-3</v>
      </c>
    </row>
    <row r="101" spans="1:22" x14ac:dyDescent="0.3">
      <c r="A101" s="27">
        <v>2.8148009E-3</v>
      </c>
      <c r="B101" s="28">
        <v>2.7073628999999999E-3</v>
      </c>
      <c r="C101" s="25">
        <f t="shared" si="10"/>
        <v>2.7076605667998854E-3</v>
      </c>
      <c r="D101" s="27">
        <v>3.9756326E-3</v>
      </c>
      <c r="E101" s="28">
        <v>3.8242494000000002E-3</v>
      </c>
      <c r="F101" s="25">
        <f t="shared" si="11"/>
        <v>3.8251511502415776E-3</v>
      </c>
      <c r="G101" s="27">
        <v>2.8148009E-3</v>
      </c>
      <c r="H101" s="22">
        <f t="shared" si="8"/>
        <v>2.8143761967736607E-3</v>
      </c>
      <c r="I101" s="29">
        <v>2.8148009E-3</v>
      </c>
      <c r="J101" s="30">
        <v>2.7063917000000001E-3</v>
      </c>
      <c r="K101" s="26">
        <f t="shared" si="12"/>
        <v>2.7064709351242934E-3</v>
      </c>
      <c r="L101" s="27">
        <v>2.8148009E-3</v>
      </c>
      <c r="M101" s="28">
        <v>2.6158296999999999E-3</v>
      </c>
      <c r="N101" s="25">
        <f t="shared" si="13"/>
        <v>2.5686723647626924E-3</v>
      </c>
      <c r="O101" s="27">
        <v>2.8148009E-3</v>
      </c>
      <c r="P101" s="28">
        <v>2.4183567000000002E-3</v>
      </c>
      <c r="Q101" s="25">
        <f t="shared" si="14"/>
        <v>2.2717915255272255E-3</v>
      </c>
      <c r="R101" s="27">
        <v>2.8148009E-3</v>
      </c>
      <c r="S101" s="22">
        <f t="shared" si="9"/>
        <v>2.8136916409542473E-3</v>
      </c>
      <c r="T101" s="29">
        <v>2.8148009E-3</v>
      </c>
      <c r="U101" s="30">
        <v>2.6134152000000001E-3</v>
      </c>
      <c r="V101" s="26">
        <f t="shared" si="15"/>
        <v>2.5657746261337397E-3</v>
      </c>
    </row>
    <row r="102" spans="1:22" x14ac:dyDescent="0.3">
      <c r="A102" s="27">
        <v>2.9488068999999999E-3</v>
      </c>
      <c r="B102" s="28">
        <v>2.8362684E-3</v>
      </c>
      <c r="C102" s="25">
        <f t="shared" si="10"/>
        <v>2.8365971579582291E-3</v>
      </c>
      <c r="D102" s="27">
        <v>4.1649030000000002E-3</v>
      </c>
      <c r="E102" s="28">
        <v>4.0063568999999999E-3</v>
      </c>
      <c r="F102" s="25">
        <f t="shared" si="11"/>
        <v>4.0073509370764596E-3</v>
      </c>
      <c r="G102" s="27">
        <v>2.9488068999999999E-3</v>
      </c>
      <c r="H102" s="22">
        <f t="shared" si="8"/>
        <v>2.9483407981933142E-3</v>
      </c>
      <c r="I102" s="29">
        <v>2.9488068999999999E-3</v>
      </c>
      <c r="J102" s="30">
        <v>2.8352407E-3</v>
      </c>
      <c r="K102" s="26">
        <f t="shared" si="12"/>
        <v>2.835338621568647E-3</v>
      </c>
      <c r="L102" s="27">
        <v>2.9488068999999999E-3</v>
      </c>
      <c r="M102" s="28">
        <v>2.7380655999999998E-3</v>
      </c>
      <c r="N102" s="25">
        <f t="shared" si="13"/>
        <v>2.6874860747869724E-3</v>
      </c>
      <c r="O102" s="27">
        <v>2.9488068999999999E-3</v>
      </c>
      <c r="P102" s="28">
        <v>2.5263516999999998E-3</v>
      </c>
      <c r="Q102" s="25">
        <f t="shared" si="14"/>
        <v>2.3695142221760212E-3</v>
      </c>
      <c r="R102" s="27">
        <v>2.9488068999999999E-3</v>
      </c>
      <c r="S102" s="22">
        <f t="shared" si="9"/>
        <v>2.9475895236735377E-3</v>
      </c>
      <c r="T102" s="29">
        <v>2.9488068999999999E-3</v>
      </c>
      <c r="U102" s="30">
        <v>2.7355128000000001E-3</v>
      </c>
      <c r="V102" s="26">
        <f t="shared" si="15"/>
        <v>2.6844274288650005E-3</v>
      </c>
    </row>
    <row r="103" spans="1:22" x14ac:dyDescent="0.3">
      <c r="A103" s="27">
        <v>3.0891934999999998E-3</v>
      </c>
      <c r="B103" s="28">
        <v>2.9713133999999999E-3</v>
      </c>
      <c r="C103" s="25">
        <f t="shared" si="10"/>
        <v>2.971676758813786E-3</v>
      </c>
      <c r="D103" s="27">
        <v>4.3631853E-3</v>
      </c>
      <c r="E103" s="28">
        <v>4.1971398000000002E-3</v>
      </c>
      <c r="F103" s="25">
        <f t="shared" si="11"/>
        <v>4.198235768797084E-3</v>
      </c>
      <c r="G103" s="27">
        <v>3.0891934999999998E-3</v>
      </c>
      <c r="H103" s="22">
        <f t="shared" si="8"/>
        <v>3.0886819640464683E-3</v>
      </c>
      <c r="I103" s="29">
        <v>3.0891934999999998E-3</v>
      </c>
      <c r="J103" s="30">
        <v>2.9702256000000002E-3</v>
      </c>
      <c r="K103" s="26">
        <f t="shared" si="12"/>
        <v>2.9703453100429753E-3</v>
      </c>
      <c r="L103" s="27">
        <v>3.0891934999999998E-3</v>
      </c>
      <c r="M103" s="28">
        <v>2.8659547999999998E-3</v>
      </c>
      <c r="N103" s="25">
        <f t="shared" si="13"/>
        <v>2.8117069852314001E-3</v>
      </c>
      <c r="O103" s="27">
        <v>3.0891934999999998E-3</v>
      </c>
      <c r="P103" s="28">
        <v>2.6389882000000002E-3</v>
      </c>
      <c r="Q103" s="25">
        <f t="shared" si="14"/>
        <v>2.4711839173034841E-3</v>
      </c>
      <c r="R103" s="27">
        <v>3.0891934999999998E-3</v>
      </c>
      <c r="S103" s="22">
        <f t="shared" si="9"/>
        <v>3.087857468439632E-3</v>
      </c>
      <c r="T103" s="29">
        <v>3.0891934999999998E-3</v>
      </c>
      <c r="U103" s="30">
        <v>2.8632559999999998E-3</v>
      </c>
      <c r="V103" s="26">
        <f t="shared" si="15"/>
        <v>2.8084797607288055E-3</v>
      </c>
    </row>
    <row r="104" spans="1:22" x14ac:dyDescent="0.3">
      <c r="A104" s="27">
        <v>3.236264E-3</v>
      </c>
      <c r="B104" s="28">
        <v>3.1127897000000002E-3</v>
      </c>
      <c r="C104" s="25">
        <f t="shared" si="10"/>
        <v>3.1131909791164282E-3</v>
      </c>
      <c r="D104" s="27">
        <v>4.5709078999999998E-3</v>
      </c>
      <c r="E104" s="28">
        <v>4.3970108999999997E-3</v>
      </c>
      <c r="F104" s="25">
        <f t="shared" si="11"/>
        <v>4.3982159382857239E-3</v>
      </c>
      <c r="G104" s="27">
        <v>3.236264E-3</v>
      </c>
      <c r="H104" s="22">
        <f t="shared" si="8"/>
        <v>3.2357026011218125E-3</v>
      </c>
      <c r="I104" s="29">
        <v>3.236264E-3</v>
      </c>
      <c r="J104" s="30">
        <v>3.1116380999999999E-3</v>
      </c>
      <c r="K104" s="26">
        <f t="shared" si="12"/>
        <v>3.1117816103240002E-3</v>
      </c>
      <c r="L104" s="27">
        <v>3.236264E-3</v>
      </c>
      <c r="M104" s="28">
        <v>2.9997546000000001E-3</v>
      </c>
      <c r="N104" s="25">
        <f t="shared" si="13"/>
        <v>2.9415753190671881E-3</v>
      </c>
      <c r="O104" s="27">
        <v>3.236264E-3</v>
      </c>
      <c r="P104" s="28">
        <v>2.7564547E-3</v>
      </c>
      <c r="Q104" s="25">
        <f t="shared" si="14"/>
        <v>2.5769397688040034E-3</v>
      </c>
      <c r="R104" s="27">
        <v>3.236264E-3</v>
      </c>
      <c r="S104" s="22">
        <f t="shared" si="9"/>
        <v>3.2347977486846028E-3</v>
      </c>
      <c r="T104" s="29">
        <v>3.236264E-3</v>
      </c>
      <c r="U104" s="30">
        <v>2.9969014999999999E-3</v>
      </c>
      <c r="V104" s="26">
        <f t="shared" si="15"/>
        <v>2.9381712867681533E-3</v>
      </c>
    </row>
    <row r="105" spans="1:22" x14ac:dyDescent="0.3">
      <c r="A105" s="27">
        <v>3.3903361999999999E-3</v>
      </c>
      <c r="B105" s="28">
        <v>3.2610031999999998E-3</v>
      </c>
      <c r="C105" s="25">
        <f t="shared" si="10"/>
        <v>3.2614471170221409E-3</v>
      </c>
      <c r="D105" s="27">
        <v>4.7885198E-3</v>
      </c>
      <c r="E105" s="28">
        <v>4.6064034000000004E-3</v>
      </c>
      <c r="F105" s="25">
        <f t="shared" si="11"/>
        <v>4.6077286433694924E-3</v>
      </c>
      <c r="G105" s="27">
        <v>3.3903361999999999E-3</v>
      </c>
      <c r="H105" s="22">
        <f t="shared" si="8"/>
        <v>3.3897200778832503E-3</v>
      </c>
      <c r="I105" s="29">
        <v>3.3903361999999999E-3</v>
      </c>
      <c r="J105" s="30">
        <v>3.2597843E-3</v>
      </c>
      <c r="K105" s="26">
        <f t="shared" si="12"/>
        <v>3.259953767542104E-3</v>
      </c>
      <c r="L105" s="27">
        <v>3.3903361999999999E-3</v>
      </c>
      <c r="M105" s="28">
        <v>3.1397323999999998E-3</v>
      </c>
      <c r="N105" s="25">
        <f t="shared" si="13"/>
        <v>3.0773409323873024E-3</v>
      </c>
      <c r="O105" s="27">
        <v>3.3903361999999999E-3</v>
      </c>
      <c r="P105" s="28">
        <v>2.8789425E-3</v>
      </c>
      <c r="Q105" s="25">
        <f t="shared" si="14"/>
        <v>2.6869285817369623E-3</v>
      </c>
      <c r="R105" s="27">
        <v>3.3903361999999999E-3</v>
      </c>
      <c r="S105" s="22">
        <f t="shared" si="9"/>
        <v>3.3887270378158835E-3</v>
      </c>
      <c r="T105" s="29">
        <v>3.3903361999999999E-3</v>
      </c>
      <c r="U105" s="30">
        <v>3.1367169999999998E-3</v>
      </c>
      <c r="V105" s="26">
        <f t="shared" si="15"/>
        <v>3.0737507539739619E-3</v>
      </c>
    </row>
    <row r="106" spans="1:22" x14ac:dyDescent="0.3">
      <c r="A106" s="27">
        <v>3.5517418E-3</v>
      </c>
      <c r="B106" s="28">
        <v>3.4162733000000002E-3</v>
      </c>
      <c r="C106" s="25">
        <f t="shared" si="10"/>
        <v>3.4167628349718957E-3</v>
      </c>
      <c r="D106" s="27">
        <v>5.0164898999999997E-3</v>
      </c>
      <c r="E106" s="28">
        <v>4.8257685E-3</v>
      </c>
      <c r="F106" s="25">
        <f t="shared" si="11"/>
        <v>4.8272260239033702E-3</v>
      </c>
      <c r="G106" s="27">
        <v>3.5517418E-3</v>
      </c>
      <c r="H106" s="22">
        <f t="shared" si="8"/>
        <v>3.5510656212269852E-3</v>
      </c>
      <c r="I106" s="29">
        <v>3.5517418E-3</v>
      </c>
      <c r="J106" s="30">
        <v>3.4149834E-3</v>
      </c>
      <c r="K106" s="26">
        <f t="shared" si="12"/>
        <v>3.4151811188797778E-3</v>
      </c>
      <c r="L106" s="27">
        <v>3.5517418E-3</v>
      </c>
      <c r="M106" s="28">
        <v>3.2861676999999998E-3</v>
      </c>
      <c r="N106" s="25">
        <f t="shared" si="13"/>
        <v>3.2192651409026457E-3</v>
      </c>
      <c r="O106" s="27">
        <v>3.5517418E-3</v>
      </c>
      <c r="P106" s="28">
        <v>3.0066531999999998E-3</v>
      </c>
      <c r="Q106" s="25">
        <f t="shared" si="14"/>
        <v>2.8012999561306596E-3</v>
      </c>
      <c r="R106" s="27">
        <v>3.5517418E-3</v>
      </c>
      <c r="S106" s="22">
        <f t="shared" si="9"/>
        <v>3.5499758007530528E-3</v>
      </c>
      <c r="T106" s="29">
        <v>3.5517418E-3</v>
      </c>
      <c r="U106" s="30">
        <v>3.2829809999999999E-3</v>
      </c>
      <c r="V106" s="26">
        <f t="shared" si="15"/>
        <v>3.2154768281098499E-3</v>
      </c>
    </row>
    <row r="107" spans="1:22" x14ac:dyDescent="0.3">
      <c r="A107" s="27">
        <v>3.7208331999999998E-3</v>
      </c>
      <c r="B107" s="28">
        <v>3.5789394999999999E-3</v>
      </c>
      <c r="C107" s="25">
        <f t="shared" si="10"/>
        <v>3.5794790991901374E-3</v>
      </c>
      <c r="D107" s="27">
        <v>5.255315E-3</v>
      </c>
      <c r="E107" s="28">
        <v>5.0555844999999999E-3</v>
      </c>
      <c r="F107" s="25">
        <f t="shared" si="11"/>
        <v>5.0571870419773316E-3</v>
      </c>
      <c r="G107" s="27">
        <v>3.7208331999999998E-3</v>
      </c>
      <c r="H107" s="22">
        <f t="shared" si="8"/>
        <v>3.7200911100690533E-3</v>
      </c>
      <c r="I107" s="29">
        <v>3.7208331999999998E-3</v>
      </c>
      <c r="J107" s="30">
        <v>3.5775736999999999E-3</v>
      </c>
      <c r="K107" s="26">
        <f t="shared" si="12"/>
        <v>3.5778026215428035E-3</v>
      </c>
      <c r="L107" s="27">
        <v>3.7208331999999998E-3</v>
      </c>
      <c r="M107" s="28">
        <v>3.4393560999999998E-3</v>
      </c>
      <c r="N107" s="25">
        <f t="shared" si="13"/>
        <v>3.3676207421594454E-3</v>
      </c>
      <c r="O107" s="27">
        <v>3.7208331999999998E-3</v>
      </c>
      <c r="P107" s="28">
        <v>3.1397947999999998E-3</v>
      </c>
      <c r="Q107" s="25">
        <f t="shared" si="14"/>
        <v>2.9202082737811927E-3</v>
      </c>
      <c r="R107" s="27">
        <v>3.7208331999999998E-3</v>
      </c>
      <c r="S107" s="22">
        <f t="shared" si="9"/>
        <v>3.7188950772043586E-3</v>
      </c>
      <c r="T107" s="29">
        <v>3.7208331999999998E-3</v>
      </c>
      <c r="U107" s="30">
        <v>3.4359886999999999E-3</v>
      </c>
      <c r="V107" s="26">
        <f t="shared" si="15"/>
        <v>3.3636239172589134E-3</v>
      </c>
    </row>
    <row r="108" spans="1:22" x14ac:dyDescent="0.3">
      <c r="A108" s="27">
        <v>3.8979747E-3</v>
      </c>
      <c r="B108" s="28">
        <v>3.7493522000000001E-3</v>
      </c>
      <c r="C108" s="25">
        <f t="shared" si="10"/>
        <v>3.7499464379460016E-3</v>
      </c>
      <c r="D108" s="27">
        <v>5.5055101000000004E-3</v>
      </c>
      <c r="E108" s="28">
        <v>5.2963495000000003E-3</v>
      </c>
      <c r="F108" s="25">
        <f t="shared" si="11"/>
        <v>5.2981085902775145E-3</v>
      </c>
      <c r="G108" s="27">
        <v>3.8979747E-3</v>
      </c>
      <c r="H108" s="22">
        <f t="shared" si="8"/>
        <v>3.8971602743962668E-3</v>
      </c>
      <c r="I108" s="29">
        <v>3.8979747E-3</v>
      </c>
      <c r="J108" s="30">
        <v>3.7479063000000002E-3</v>
      </c>
      <c r="K108" s="26">
        <f t="shared" si="12"/>
        <v>3.748171121413527E-3</v>
      </c>
      <c r="L108" s="27">
        <v>3.8979747E-3</v>
      </c>
      <c r="M108" s="28">
        <v>3.5996019999999999E-3</v>
      </c>
      <c r="N108" s="25">
        <f t="shared" si="13"/>
        <v>3.5226930933927136E-3</v>
      </c>
      <c r="O108" s="27">
        <v>3.8979747E-3</v>
      </c>
      <c r="P108" s="28">
        <v>3.2785830999999999E-3</v>
      </c>
      <c r="Q108" s="25">
        <f t="shared" si="14"/>
        <v>3.0438151853073698E-3</v>
      </c>
      <c r="R108" s="27">
        <v>3.8979747E-3</v>
      </c>
      <c r="S108" s="22">
        <f t="shared" si="9"/>
        <v>3.8958476791977202E-3</v>
      </c>
      <c r="T108" s="29">
        <v>3.8979747E-3</v>
      </c>
      <c r="U108" s="30">
        <v>3.5960441000000001E-3</v>
      </c>
      <c r="V108" s="26">
        <f t="shared" si="15"/>
        <v>3.5184765223364349E-3</v>
      </c>
    </row>
    <row r="109" spans="1:22" x14ac:dyDescent="0.3">
      <c r="A109" s="27">
        <v>4.0835476999999997E-3</v>
      </c>
      <c r="B109" s="28">
        <v>3.9278786000000003E-3</v>
      </c>
      <c r="C109" s="25">
        <f t="shared" si="10"/>
        <v>3.9285339431980879E-3</v>
      </c>
      <c r="D109" s="27">
        <v>5.7676141000000004E-3</v>
      </c>
      <c r="E109" s="28">
        <v>5.5485824E-3</v>
      </c>
      <c r="F109" s="25">
        <f t="shared" si="11"/>
        <v>5.5505155406412416E-3</v>
      </c>
      <c r="G109" s="27">
        <v>4.0835476999999997E-3</v>
      </c>
      <c r="H109" s="22">
        <f t="shared" si="8"/>
        <v>4.0826538888409387E-3</v>
      </c>
      <c r="I109" s="29">
        <v>4.0835476999999997E-3</v>
      </c>
      <c r="J109" s="30">
        <v>3.9263479E-3</v>
      </c>
      <c r="K109" s="26">
        <f t="shared" si="12"/>
        <v>3.9266521898027266E-3</v>
      </c>
      <c r="L109" s="27">
        <v>4.0835476999999997E-3</v>
      </c>
      <c r="M109" s="28">
        <v>3.7672237999999999E-3</v>
      </c>
      <c r="N109" s="25">
        <f t="shared" si="13"/>
        <v>3.6847767087261536E-3</v>
      </c>
      <c r="O109" s="27">
        <v>4.0835476999999997E-3</v>
      </c>
      <c r="P109" s="28">
        <v>3.4232386000000001E-3</v>
      </c>
      <c r="Q109" s="25">
        <f t="shared" si="14"/>
        <v>3.1722801202314064E-3</v>
      </c>
      <c r="R109" s="27">
        <v>4.0835476999999997E-3</v>
      </c>
      <c r="S109" s="22">
        <f t="shared" si="9"/>
        <v>4.0812133743163455E-3</v>
      </c>
      <c r="T109" s="29">
        <v>4.0835476999999997E-3</v>
      </c>
      <c r="U109" s="30">
        <v>3.7634639999999998E-3</v>
      </c>
      <c r="V109" s="26">
        <f t="shared" si="15"/>
        <v>3.6803265065555348E-3</v>
      </c>
    </row>
    <row r="110" spans="1:22" x14ac:dyDescent="0.3">
      <c r="A110" s="27">
        <v>4.2779576E-3</v>
      </c>
      <c r="B110" s="28">
        <v>4.1149096000000001E-3</v>
      </c>
      <c r="C110" s="25">
        <f t="shared" si="10"/>
        <v>4.1156311699983598E-3</v>
      </c>
      <c r="D110" s="27">
        <v>6.0421987000000002E-3</v>
      </c>
      <c r="E110" s="28">
        <v>5.8128340000000002E-3</v>
      </c>
      <c r="F110" s="25">
        <f t="shared" si="11"/>
        <v>5.8149580186495639E-3</v>
      </c>
      <c r="G110" s="27">
        <v>4.2779576E-3</v>
      </c>
      <c r="H110" s="22">
        <f t="shared" si="8"/>
        <v>4.2769766645251242E-3</v>
      </c>
      <c r="I110" s="29">
        <v>4.2779576E-3</v>
      </c>
      <c r="J110" s="30">
        <v>4.1132885999999999E-3</v>
      </c>
      <c r="K110" s="26">
        <f t="shared" si="12"/>
        <v>4.1136362152310478E-3</v>
      </c>
      <c r="L110" s="27">
        <v>4.2779576E-3</v>
      </c>
      <c r="M110" s="28">
        <v>3.9425570999999998E-3</v>
      </c>
      <c r="N110" s="25">
        <f t="shared" si="13"/>
        <v>3.8541805394305736E-3</v>
      </c>
      <c r="O110" s="27">
        <v>4.2779576E-3</v>
      </c>
      <c r="P110" s="28">
        <v>3.5739944000000002E-3</v>
      </c>
      <c r="Q110" s="25">
        <f t="shared" si="14"/>
        <v>3.3057722571025539E-3</v>
      </c>
      <c r="R110" s="27">
        <v>4.2779576E-3</v>
      </c>
      <c r="S110" s="22">
        <f t="shared" si="9"/>
        <v>4.2753957644185263E-3</v>
      </c>
      <c r="T110" s="29">
        <v>4.2779576E-3</v>
      </c>
      <c r="U110" s="30">
        <v>3.9385851000000001E-3</v>
      </c>
      <c r="V110" s="26">
        <f t="shared" si="15"/>
        <v>3.8494875120424843E-3</v>
      </c>
    </row>
    <row r="111" spans="1:22" x14ac:dyDescent="0.3">
      <c r="A111" s="27">
        <v>4.4816224999999999E-3</v>
      </c>
      <c r="B111" s="28">
        <v>4.3108473000000001E-3</v>
      </c>
      <c r="C111" s="25">
        <f t="shared" si="10"/>
        <v>4.3116431430501936E-3</v>
      </c>
      <c r="D111" s="27">
        <v>6.3298559000000004E-3</v>
      </c>
      <c r="E111" s="28">
        <v>6.0896752000000002E-3</v>
      </c>
      <c r="F111" s="25">
        <f t="shared" si="11"/>
        <v>6.0920067783781888E-3</v>
      </c>
      <c r="G111" s="27">
        <v>4.4816224999999999E-3</v>
      </c>
      <c r="H111" s="22">
        <f t="shared" si="8"/>
        <v>4.4805459483471255E-3</v>
      </c>
      <c r="I111" s="29">
        <v>4.4816224999999999E-3</v>
      </c>
      <c r="J111" s="30">
        <v>4.3091318000000002E-3</v>
      </c>
      <c r="K111" s="26">
        <f t="shared" si="12"/>
        <v>4.3095264387152726E-3</v>
      </c>
      <c r="L111" s="27">
        <v>4.4816224999999999E-3</v>
      </c>
      <c r="M111" s="28">
        <v>4.1259490000000003E-3</v>
      </c>
      <c r="N111" s="25">
        <f t="shared" si="13"/>
        <v>4.0312260393101408E-3</v>
      </c>
      <c r="O111" s="27">
        <v>4.4816224999999999E-3</v>
      </c>
      <c r="P111" s="28">
        <v>3.7310874999999999E-3</v>
      </c>
      <c r="Q111" s="25">
        <f t="shared" si="14"/>
        <v>3.4444636294773505E-3</v>
      </c>
      <c r="R111" s="27">
        <v>4.4816224999999999E-3</v>
      </c>
      <c r="S111" s="22">
        <f t="shared" si="9"/>
        <v>4.4788109838062836E-3</v>
      </c>
      <c r="T111" s="29">
        <v>4.4816224999999999E-3</v>
      </c>
      <c r="U111" s="30">
        <v>4.1217533999999998E-3</v>
      </c>
      <c r="V111" s="26">
        <f t="shared" si="15"/>
        <v>4.0262760582438746E-3</v>
      </c>
    </row>
    <row r="112" spans="1:22" x14ac:dyDescent="0.3">
      <c r="A112" s="27">
        <v>4.6949820000000003E-3</v>
      </c>
      <c r="B112" s="28">
        <v>4.5161159000000001E-3</v>
      </c>
      <c r="C112" s="25">
        <f t="shared" si="10"/>
        <v>4.5169918599654649E-3</v>
      </c>
      <c r="D112" s="27">
        <v>6.6312052999999999E-3</v>
      </c>
      <c r="E112" s="28">
        <v>6.3797048999999998E-3</v>
      </c>
      <c r="F112" s="25">
        <f t="shared" si="11"/>
        <v>6.3822637353464938E-3</v>
      </c>
      <c r="G112" s="27">
        <v>4.6949820000000003E-3</v>
      </c>
      <c r="H112" s="22">
        <f t="shared" si="8"/>
        <v>4.6938005131831875E-3</v>
      </c>
      <c r="I112" s="29">
        <v>4.6949820000000003E-3</v>
      </c>
      <c r="J112" s="30">
        <v>4.5142988999999998E-3</v>
      </c>
      <c r="K112" s="26">
        <f t="shared" si="12"/>
        <v>4.5147463490404086E-3</v>
      </c>
      <c r="L112" s="27">
        <v>4.6949820000000003E-3</v>
      </c>
      <c r="M112" s="28">
        <v>4.3177618999999997E-3</v>
      </c>
      <c r="N112" s="25">
        <f t="shared" si="13"/>
        <v>4.2162455222879997E-3</v>
      </c>
      <c r="O112" s="27">
        <v>4.6949820000000003E-3</v>
      </c>
      <c r="P112" s="28">
        <v>3.8947633E-3</v>
      </c>
      <c r="Q112" s="25">
        <f t="shared" si="14"/>
        <v>3.588525693325636E-3</v>
      </c>
      <c r="R112" s="27">
        <v>4.6949820000000003E-3</v>
      </c>
      <c r="S112" s="22">
        <f t="shared" si="9"/>
        <v>4.6918964736490081E-3</v>
      </c>
      <c r="T112" s="29">
        <v>4.6949820000000003E-3</v>
      </c>
      <c r="U112" s="30">
        <v>4.3133292000000004E-3</v>
      </c>
      <c r="V112" s="26">
        <f t="shared" si="15"/>
        <v>4.2110259676720425E-3</v>
      </c>
    </row>
    <row r="113" spans="1:22" x14ac:dyDescent="0.3">
      <c r="A113" s="27">
        <v>4.9185008000000004E-3</v>
      </c>
      <c r="B113" s="28">
        <v>4.7311619999999997E-3</v>
      </c>
      <c r="C113" s="25">
        <f t="shared" si="10"/>
        <v>4.7321268328335908E-3</v>
      </c>
      <c r="D113" s="27">
        <v>6.9469040999999999E-3</v>
      </c>
      <c r="E113" s="28">
        <v>6.6835554E-3</v>
      </c>
      <c r="F113" s="25">
        <f t="shared" si="11"/>
        <v>6.6863643612878141E-3</v>
      </c>
      <c r="G113" s="27">
        <v>4.9185008000000004E-3</v>
      </c>
      <c r="H113" s="22">
        <f t="shared" si="8"/>
        <v>4.9172041491754746E-3</v>
      </c>
      <c r="I113" s="29">
        <v>4.9185008000000004E-3</v>
      </c>
      <c r="J113" s="30">
        <v>4.7292374E-3</v>
      </c>
      <c r="K113" s="26">
        <f t="shared" si="12"/>
        <v>4.7297426389362454E-3</v>
      </c>
      <c r="L113" s="27">
        <v>4.9185008000000004E-3</v>
      </c>
      <c r="M113" s="28">
        <v>4.5183762000000002E-3</v>
      </c>
      <c r="N113" s="25">
        <f t="shared" si="13"/>
        <v>4.4095936483588109E-3</v>
      </c>
      <c r="O113" s="27">
        <v>4.9185008000000004E-3</v>
      </c>
      <c r="P113" s="28">
        <v>4.0652771000000004E-3</v>
      </c>
      <c r="Q113" s="25">
        <f t="shared" si="14"/>
        <v>3.7381447748553232E-3</v>
      </c>
      <c r="R113" s="27">
        <v>4.9185008000000004E-3</v>
      </c>
      <c r="S113" s="22">
        <f t="shared" si="9"/>
        <v>4.9151145592738555E-3</v>
      </c>
      <c r="T113" s="29">
        <v>4.9185008000000004E-3</v>
      </c>
      <c r="U113" s="30">
        <v>4.5136954E-3</v>
      </c>
      <c r="V113" s="26">
        <f t="shared" si="15"/>
        <v>4.4040891293703269E-3</v>
      </c>
    </row>
    <row r="114" spans="1:22" x14ac:dyDescent="0.3">
      <c r="A114" s="27">
        <v>5.1526608999999998E-3</v>
      </c>
      <c r="B114" s="28">
        <v>4.9564507999999997E-3</v>
      </c>
      <c r="C114" s="25">
        <f t="shared" si="10"/>
        <v>4.9575127611291318E-3</v>
      </c>
      <c r="D114" s="27">
        <v>7.2776320999999996E-3</v>
      </c>
      <c r="E114" s="28">
        <v>7.0018833999999997E-3</v>
      </c>
      <c r="F114" s="25">
        <f t="shared" si="11"/>
        <v>7.0049668037084917E-3</v>
      </c>
      <c r="G114" s="27">
        <v>5.1526608999999998E-3</v>
      </c>
      <c r="H114" s="22">
        <f t="shared" si="8"/>
        <v>5.1512378602280497E-3</v>
      </c>
      <c r="I114" s="29">
        <v>5.1526608999999998E-3</v>
      </c>
      <c r="J114" s="30">
        <v>4.9544120999999997E-3</v>
      </c>
      <c r="K114" s="26">
        <f t="shared" si="12"/>
        <v>4.954980198490882E-3</v>
      </c>
      <c r="L114" s="27">
        <v>5.1526608999999998E-3</v>
      </c>
      <c r="M114" s="28">
        <v>4.7281883E-3</v>
      </c>
      <c r="N114" s="25">
        <f t="shared" si="13"/>
        <v>4.6116323103923273E-3</v>
      </c>
      <c r="O114" s="27">
        <v>5.1526608999999998E-3</v>
      </c>
      <c r="P114" s="28">
        <v>4.2428941999999997E-3</v>
      </c>
      <c r="Q114" s="25">
        <f t="shared" si="14"/>
        <v>3.8935022803692843E-3</v>
      </c>
      <c r="R114" s="27">
        <v>5.1526608999999998E-3</v>
      </c>
      <c r="S114" s="22">
        <f t="shared" si="9"/>
        <v>5.1489446410483098E-3</v>
      </c>
      <c r="T114" s="29">
        <v>5.1526608999999998E-3</v>
      </c>
      <c r="U114" s="30">
        <v>4.7232443000000002E-3</v>
      </c>
      <c r="V114" s="26">
        <f t="shared" si="15"/>
        <v>4.6058279558856101E-3</v>
      </c>
    </row>
    <row r="115" spans="1:22" x14ac:dyDescent="0.3">
      <c r="A115" s="27">
        <v>5.3979685000000001E-3</v>
      </c>
      <c r="B115" s="28">
        <v>5.1924689000000003E-3</v>
      </c>
      <c r="C115" s="25">
        <f t="shared" si="10"/>
        <v>5.1936366919614358E-3</v>
      </c>
      <c r="D115" s="27">
        <v>7.6241056000000001E-3</v>
      </c>
      <c r="E115" s="28">
        <v>7.3353801999999999E-3</v>
      </c>
      <c r="F115" s="25">
        <f t="shared" si="11"/>
        <v>7.338762344436354E-3</v>
      </c>
      <c r="G115" s="27">
        <v>5.3979685000000001E-3</v>
      </c>
      <c r="H115" s="22">
        <f t="shared" si="8"/>
        <v>5.3964067525758587E-3</v>
      </c>
      <c r="I115" s="29">
        <v>5.3979685000000001E-3</v>
      </c>
      <c r="J115" s="30">
        <v>5.1903095999999999E-3</v>
      </c>
      <c r="K115" s="26">
        <f t="shared" si="12"/>
        <v>5.1909501921524569E-3</v>
      </c>
      <c r="L115" s="27">
        <v>5.3979685000000001E-3</v>
      </c>
      <c r="M115" s="28">
        <v>4.9476097000000002E-3</v>
      </c>
      <c r="N115" s="25">
        <f t="shared" si="13"/>
        <v>4.8227431915328278E-3</v>
      </c>
      <c r="O115" s="27">
        <v>5.3979685000000001E-3</v>
      </c>
      <c r="P115" s="28">
        <v>4.4278824000000003E-3</v>
      </c>
      <c r="Q115" s="25">
        <f t="shared" si="14"/>
        <v>4.0547882776519059E-3</v>
      </c>
      <c r="R115" s="27">
        <v>5.3979685000000001E-3</v>
      </c>
      <c r="S115" s="22">
        <f t="shared" si="9"/>
        <v>5.3938900645600345E-3</v>
      </c>
      <c r="T115" s="29">
        <v>5.3979685000000001E-3</v>
      </c>
      <c r="U115" s="30">
        <v>4.9423886999999996E-3</v>
      </c>
      <c r="V115" s="26">
        <f t="shared" si="15"/>
        <v>4.8166209683307782E-3</v>
      </c>
    </row>
    <row r="116" spans="1:22" x14ac:dyDescent="0.3">
      <c r="A116" s="27">
        <v>5.6549529999999999E-3</v>
      </c>
      <c r="B116" s="28">
        <v>5.4397276000000003E-3</v>
      </c>
      <c r="C116" s="25">
        <f t="shared" si="10"/>
        <v>5.4410126312090037E-3</v>
      </c>
      <c r="D116" s="27">
        <v>7.9870707999999992E-3</v>
      </c>
      <c r="E116" s="28">
        <v>7.6847653999999998E-3</v>
      </c>
      <c r="F116" s="25">
        <f t="shared" si="11"/>
        <v>7.6884722237130715E-3</v>
      </c>
      <c r="G116" s="27">
        <v>5.6549529999999999E-3</v>
      </c>
      <c r="H116" s="22">
        <f t="shared" si="8"/>
        <v>5.653239026442187E-3</v>
      </c>
      <c r="I116" s="29">
        <v>5.6549529999999999E-3</v>
      </c>
      <c r="J116" s="30">
        <v>5.4374393000000002E-3</v>
      </c>
      <c r="K116" s="26">
        <f t="shared" si="12"/>
        <v>5.4381593657250715E-3</v>
      </c>
      <c r="L116" s="27">
        <v>5.6549529999999999E-3</v>
      </c>
      <c r="M116" s="28">
        <v>5.1770712999999998E-3</v>
      </c>
      <c r="N116" s="25">
        <f t="shared" si="13"/>
        <v>5.0433160076253482E-3</v>
      </c>
      <c r="O116" s="27">
        <v>5.6549529999999999E-3</v>
      </c>
      <c r="P116" s="28">
        <v>4.6205246000000002E-3</v>
      </c>
      <c r="Q116" s="25">
        <f t="shared" si="14"/>
        <v>4.2221949332738292E-3</v>
      </c>
      <c r="R116" s="27">
        <v>5.6549529999999999E-3</v>
      </c>
      <c r="S116" s="22">
        <f t="shared" si="9"/>
        <v>5.650477098889755E-3</v>
      </c>
      <c r="T116" s="29">
        <v>5.6549529999999999E-3</v>
      </c>
      <c r="U116" s="30">
        <v>5.1715583999999998E-3</v>
      </c>
      <c r="V116" s="26">
        <f t="shared" si="15"/>
        <v>5.0368600006155308E-3</v>
      </c>
    </row>
    <row r="117" spans="1:22" x14ac:dyDescent="0.3">
      <c r="A117" s="27">
        <v>5.9241741000000004E-3</v>
      </c>
      <c r="B117" s="28">
        <v>5.6987651999999998E-3</v>
      </c>
      <c r="C117" s="25">
        <f t="shared" si="10"/>
        <v>5.7001780698751415E-3</v>
      </c>
      <c r="D117" s="27">
        <v>8.3673195999999991E-3</v>
      </c>
      <c r="E117" s="28">
        <v>8.0508039999999999E-3</v>
      </c>
      <c r="F117" s="25">
        <f t="shared" si="11"/>
        <v>8.0548672739471101E-3</v>
      </c>
      <c r="G117" s="27">
        <v>5.9241741000000004E-3</v>
      </c>
      <c r="H117" s="22">
        <f t="shared" si="8"/>
        <v>5.9222930620126246E-3</v>
      </c>
      <c r="I117" s="29">
        <v>5.9241741000000004E-3</v>
      </c>
      <c r="J117" s="30">
        <v>5.6963405E-3</v>
      </c>
      <c r="K117" s="26">
        <f t="shared" si="12"/>
        <v>5.6971465022491027E-3</v>
      </c>
      <c r="L117" s="27">
        <v>5.9241741000000004E-3</v>
      </c>
      <c r="M117" s="28">
        <v>5.4170266000000003E-3</v>
      </c>
      <c r="N117" s="25">
        <f t="shared" si="13"/>
        <v>5.2737677459763731E-3</v>
      </c>
      <c r="O117" s="27">
        <v>5.9241741000000004E-3</v>
      </c>
      <c r="P117" s="28">
        <v>4.8211119000000002E-3</v>
      </c>
      <c r="Q117" s="25">
        <f t="shared" si="14"/>
        <v>4.3959209016028967E-3</v>
      </c>
      <c r="R117" s="27">
        <v>5.9241741000000004E-3</v>
      </c>
      <c r="S117" s="22">
        <f t="shared" si="9"/>
        <v>5.9192620000322344E-3</v>
      </c>
      <c r="T117" s="29">
        <v>5.9241741000000004E-3</v>
      </c>
      <c r="U117" s="30">
        <v>5.4112057999999999E-3</v>
      </c>
      <c r="V117" s="26">
        <f t="shared" si="15"/>
        <v>5.2669635771492428E-3</v>
      </c>
    </row>
    <row r="118" spans="1:22" x14ac:dyDescent="0.3">
      <c r="A118" s="27">
        <v>6.2062120999999996E-3</v>
      </c>
      <c r="B118" s="28">
        <v>5.9701409000000004E-3</v>
      </c>
      <c r="C118" s="25">
        <f t="shared" si="10"/>
        <v>5.9716948165282934E-3</v>
      </c>
      <c r="D118" s="27">
        <v>8.7656713999999993E-3</v>
      </c>
      <c r="E118" s="28">
        <v>8.4342862999999997E-3</v>
      </c>
      <c r="F118" s="25">
        <f t="shared" si="11"/>
        <v>8.4387393383143841E-3</v>
      </c>
      <c r="G118" s="27">
        <v>6.2062120999999996E-3</v>
      </c>
      <c r="H118" s="22">
        <f t="shared" si="8"/>
        <v>6.2041477145458107E-3</v>
      </c>
      <c r="I118" s="29">
        <v>6.2062120999999996E-3</v>
      </c>
      <c r="J118" s="30">
        <v>5.9675719000000004E-3</v>
      </c>
      <c r="K118" s="26">
        <f t="shared" si="12"/>
        <v>5.9684714536046724E-3</v>
      </c>
      <c r="L118" s="27">
        <v>6.2062120999999996E-3</v>
      </c>
      <c r="M118" s="28">
        <v>5.6679434999999997E-3</v>
      </c>
      <c r="N118" s="25">
        <f t="shared" si="13"/>
        <v>5.5145254585213955E-3</v>
      </c>
      <c r="O118" s="27">
        <v>6.2062120999999996E-3</v>
      </c>
      <c r="P118" s="28">
        <v>5.0299424000000001E-3</v>
      </c>
      <c r="Q118" s="25">
        <f t="shared" si="14"/>
        <v>4.576171596124683E-3</v>
      </c>
      <c r="R118" s="27">
        <v>6.2062120999999996E-3</v>
      </c>
      <c r="S118" s="22">
        <f t="shared" si="9"/>
        <v>6.2008212981875185E-3</v>
      </c>
      <c r="T118" s="29">
        <v>6.2062120999999996E-3</v>
      </c>
      <c r="U118" s="30">
        <v>5.6617967999999996E-3</v>
      </c>
      <c r="V118" s="26">
        <f t="shared" si="15"/>
        <v>5.5073527382490045E-3</v>
      </c>
    </row>
    <row r="119" spans="1:22" x14ac:dyDescent="0.3">
      <c r="A119" s="27">
        <v>6.5016750999999998E-3</v>
      </c>
      <c r="B119" s="28">
        <v>6.2544415999999997E-3</v>
      </c>
      <c r="C119" s="25">
        <f t="shared" si="10"/>
        <v>6.2561474801227481E-3</v>
      </c>
      <c r="D119" s="27">
        <v>9.1829839999999999E-3</v>
      </c>
      <c r="E119" s="28">
        <v>8.8360392999999992E-3</v>
      </c>
      <c r="F119" s="25">
        <f t="shared" si="11"/>
        <v>8.8409199682373853E-3</v>
      </c>
      <c r="G119" s="27">
        <v>6.5016750999999998E-3</v>
      </c>
      <c r="H119" s="22">
        <f t="shared" si="8"/>
        <v>6.4994094986020393E-3</v>
      </c>
      <c r="I119" s="29">
        <v>6.5016750999999998E-3</v>
      </c>
      <c r="J119" s="30">
        <v>6.2517179000000003E-3</v>
      </c>
      <c r="K119" s="26">
        <f t="shared" si="12"/>
        <v>6.2527209642765638E-3</v>
      </c>
      <c r="L119" s="27">
        <v>6.5016750999999998E-3</v>
      </c>
      <c r="M119" s="28">
        <v>5.9303072999999998E-3</v>
      </c>
      <c r="N119" s="25">
        <f t="shared" si="13"/>
        <v>5.7660348117109838E-3</v>
      </c>
      <c r="O119" s="27">
        <v>6.5016750999999998E-3</v>
      </c>
      <c r="P119" s="28">
        <v>5.2473227999999998E-3</v>
      </c>
      <c r="Q119" s="25">
        <f t="shared" si="14"/>
        <v>4.7631507581377738E-3</v>
      </c>
      <c r="R119" s="27">
        <v>6.5016750999999998E-3</v>
      </c>
      <c r="S119" s="22">
        <f t="shared" si="9"/>
        <v>6.4957589566493664E-3</v>
      </c>
      <c r="T119" s="29">
        <v>6.5016750999999998E-3</v>
      </c>
      <c r="U119" s="30">
        <v>5.9238193E-3</v>
      </c>
      <c r="V119" s="26">
        <f t="shared" si="15"/>
        <v>5.7584726325075504E-3</v>
      </c>
    </row>
    <row r="120" spans="1:22" x14ac:dyDescent="0.3">
      <c r="A120" s="27">
        <v>6.8112067E-3</v>
      </c>
      <c r="B120" s="28">
        <v>6.5522864000000002E-3</v>
      </c>
      <c r="C120" s="25">
        <f t="shared" si="10"/>
        <v>6.5541613885115747E-3</v>
      </c>
      <c r="D120" s="27">
        <v>9.6201672999999994E-3</v>
      </c>
      <c r="E120" s="28">
        <v>9.2569450000000008E-3</v>
      </c>
      <c r="F120" s="25">
        <f t="shared" si="11"/>
        <v>9.2622914960079142E-3</v>
      </c>
      <c r="G120" s="27">
        <v>6.8112067E-3</v>
      </c>
      <c r="H120" s="22">
        <f t="shared" si="8"/>
        <v>6.8087202696751588E-3</v>
      </c>
      <c r="I120" s="29">
        <v>6.8112067E-3</v>
      </c>
      <c r="J120" s="30">
        <v>6.5493989000000004E-3</v>
      </c>
      <c r="K120" s="26">
        <f t="shared" si="12"/>
        <v>6.5505140860351117E-3</v>
      </c>
      <c r="L120" s="27">
        <v>6.8112067E-3</v>
      </c>
      <c r="M120" s="28">
        <v>6.2046367999999998E-3</v>
      </c>
      <c r="N120" s="25">
        <f t="shared" si="13"/>
        <v>6.0287607852681875E-3</v>
      </c>
      <c r="O120" s="27">
        <v>6.8112067E-3</v>
      </c>
      <c r="P120" s="28">
        <v>5.473576E-3</v>
      </c>
      <c r="Q120" s="25">
        <f t="shared" si="14"/>
        <v>4.9570666980455376E-3</v>
      </c>
      <c r="R120" s="27">
        <v>6.8112067E-3</v>
      </c>
      <c r="S120" s="22">
        <f t="shared" si="9"/>
        <v>6.8047140239279472E-3</v>
      </c>
      <c r="T120" s="29">
        <v>6.8112067E-3</v>
      </c>
      <c r="U120" s="30">
        <v>6.1977882999999998E-3</v>
      </c>
      <c r="V120" s="26">
        <f t="shared" si="15"/>
        <v>6.0207920725361443E-3</v>
      </c>
    </row>
    <row r="121" spans="1:22" x14ac:dyDescent="0.3">
      <c r="A121" s="27">
        <v>7.1354751000000001E-3</v>
      </c>
      <c r="B121" s="28">
        <v>6.8643200000000001E-3</v>
      </c>
      <c r="C121" s="25">
        <f t="shared" si="10"/>
        <v>6.8663814727537627E-3</v>
      </c>
      <c r="D121" s="27">
        <v>1.0078164000000001E-2</v>
      </c>
      <c r="E121" s="28">
        <v>9.6979113000000006E-3</v>
      </c>
      <c r="F121" s="25">
        <f t="shared" si="11"/>
        <v>9.7037703598277358E-3</v>
      </c>
      <c r="G121" s="27">
        <v>7.1354751000000001E-3</v>
      </c>
      <c r="H121" s="22">
        <f t="shared" si="8"/>
        <v>7.1327463174368248E-3</v>
      </c>
      <c r="I121" s="29">
        <v>7.1354751000000001E-3</v>
      </c>
      <c r="J121" s="30">
        <v>6.8612578000000002E-3</v>
      </c>
      <c r="K121" s="26">
        <f t="shared" si="12"/>
        <v>6.8624963760489776E-3</v>
      </c>
      <c r="L121" s="27">
        <v>7.1354751000000001E-3</v>
      </c>
      <c r="M121" s="28">
        <v>6.4914617999999999E-3</v>
      </c>
      <c r="N121" s="25">
        <f t="shared" si="13"/>
        <v>6.3031904311914647E-3</v>
      </c>
      <c r="O121" s="27">
        <v>7.1354751000000001E-3</v>
      </c>
      <c r="P121" s="28">
        <v>5.7090287999999999E-3</v>
      </c>
      <c r="Q121" s="25">
        <f t="shared" si="14"/>
        <v>5.1581449638877187E-3</v>
      </c>
      <c r="R121" s="27">
        <v>7.1354751000000001E-3</v>
      </c>
      <c r="S121" s="22">
        <f t="shared" si="9"/>
        <v>7.1283497161951951E-3</v>
      </c>
      <c r="T121" s="29">
        <v>7.1354751000000001E-3</v>
      </c>
      <c r="U121" s="30">
        <v>6.4842327999999998E-3</v>
      </c>
      <c r="V121" s="26">
        <f t="shared" si="15"/>
        <v>6.2947936335127751E-3</v>
      </c>
    </row>
    <row r="122" spans="1:22" x14ac:dyDescent="0.3">
      <c r="A122" s="27">
        <v>7.4751777999999998E-3</v>
      </c>
      <c r="B122" s="28">
        <v>7.1912141999999997E-3</v>
      </c>
      <c r="C122" s="25">
        <f t="shared" si="10"/>
        <v>7.193477211931071E-3</v>
      </c>
      <c r="D122" s="27">
        <v>1.0557962000000001E-2</v>
      </c>
      <c r="E122" s="28">
        <v>1.0159893E-2</v>
      </c>
      <c r="F122" s="25">
        <f t="shared" si="11"/>
        <v>1.0166312793060253E-2</v>
      </c>
      <c r="G122" s="27">
        <v>7.4751777999999998E-3</v>
      </c>
      <c r="H122" s="22">
        <f t="shared" si="8"/>
        <v>7.4721830475881143E-3</v>
      </c>
      <c r="I122" s="29">
        <v>7.4751777999999998E-3</v>
      </c>
      <c r="J122" s="30">
        <v>7.1879667000000003E-3</v>
      </c>
      <c r="K122" s="26">
        <f t="shared" si="12"/>
        <v>7.1893428180190332E-3</v>
      </c>
      <c r="L122" s="27">
        <v>7.4751777999999998E-3</v>
      </c>
      <c r="M122" s="28">
        <v>6.7913365E-3</v>
      </c>
      <c r="N122" s="25">
        <f t="shared" si="13"/>
        <v>6.5898237243860736E-3</v>
      </c>
      <c r="O122" s="27">
        <v>7.4751777999999998E-3</v>
      </c>
      <c r="P122" s="28">
        <v>5.9540182999999998E-3</v>
      </c>
      <c r="Q122" s="25">
        <f t="shared" si="14"/>
        <v>5.366598003692131E-3</v>
      </c>
      <c r="R122" s="27">
        <v>7.4751777999999998E-3</v>
      </c>
      <c r="S122" s="22">
        <f t="shared" si="9"/>
        <v>7.4673580700071532E-3</v>
      </c>
      <c r="T122" s="29">
        <v>7.4751777999999998E-3</v>
      </c>
      <c r="U122" s="30">
        <v>6.7837061000000001E-3</v>
      </c>
      <c r="V122" s="26">
        <f t="shared" si="15"/>
        <v>6.5809759240038034E-3</v>
      </c>
    </row>
    <row r="123" spans="1:22" x14ac:dyDescent="0.3">
      <c r="A123" s="27">
        <v>7.8310557000000006E-3</v>
      </c>
      <c r="B123" s="28">
        <v>7.5336843999999998E-3</v>
      </c>
      <c r="C123" s="25">
        <f t="shared" si="10"/>
        <v>7.5361690860353053E-3</v>
      </c>
      <c r="D123" s="27">
        <v>1.1060604999999999E-2</v>
      </c>
      <c r="E123" s="28">
        <v>1.0643899E-2</v>
      </c>
      <c r="F123" s="25">
        <f t="shared" si="11"/>
        <v>1.0650925079973677E-2</v>
      </c>
      <c r="G123" s="27">
        <v>7.8310557000000006E-3</v>
      </c>
      <c r="H123" s="22">
        <f t="shared" si="8"/>
        <v>7.827769053674433E-3</v>
      </c>
      <c r="I123" s="29">
        <v>7.8310557000000006E-3</v>
      </c>
      <c r="J123" s="30">
        <v>7.5302384999999996E-3</v>
      </c>
      <c r="K123" s="26">
        <f t="shared" si="12"/>
        <v>7.5317639339878388E-3</v>
      </c>
      <c r="L123" s="27">
        <v>7.8310557000000006E-3</v>
      </c>
      <c r="M123" s="28">
        <v>7.1048439000000003E-3</v>
      </c>
      <c r="N123" s="25">
        <f t="shared" si="13"/>
        <v>6.8891851030913357E-3</v>
      </c>
      <c r="O123" s="27">
        <v>7.8310557000000006E-3</v>
      </c>
      <c r="P123" s="28">
        <v>6.2088934000000002E-3</v>
      </c>
      <c r="Q123" s="25">
        <f t="shared" si="14"/>
        <v>5.5826510457359819E-3</v>
      </c>
      <c r="R123" s="27">
        <v>7.8310557000000006E-3</v>
      </c>
      <c r="S123" s="22">
        <f t="shared" si="9"/>
        <v>7.8224739688365144E-3</v>
      </c>
      <c r="T123" s="29">
        <v>7.8310557000000006E-3</v>
      </c>
      <c r="U123" s="30">
        <v>7.0967920999999998E-3</v>
      </c>
      <c r="V123" s="26">
        <f t="shared" si="15"/>
        <v>6.8798635479688317E-3</v>
      </c>
    </row>
    <row r="124" spans="1:22" x14ac:dyDescent="0.3">
      <c r="A124" s="27">
        <v>8.2038770999999996E-3</v>
      </c>
      <c r="B124" s="28">
        <v>7.8924708000000007E-3</v>
      </c>
      <c r="C124" s="25">
        <f t="shared" si="10"/>
        <v>7.8951981920246661E-3</v>
      </c>
      <c r="D124" s="27">
        <v>1.1587178E-2</v>
      </c>
      <c r="E124" s="28">
        <v>1.1150978000000001E-2</v>
      </c>
      <c r="F124" s="25">
        <f t="shared" si="11"/>
        <v>1.1158667235946398E-2</v>
      </c>
      <c r="G124" s="27">
        <v>8.2038770999999996E-3</v>
      </c>
      <c r="H124" s="22">
        <f t="shared" si="8"/>
        <v>8.2002701107165288E-3</v>
      </c>
      <c r="I124" s="29">
        <v>8.2038770999999996E-3</v>
      </c>
      <c r="J124" s="30">
        <v>7.8888134999999995E-3</v>
      </c>
      <c r="K124" s="26">
        <f t="shared" si="12"/>
        <v>7.8905022202460286E-3</v>
      </c>
      <c r="L124" s="27">
        <v>8.2038770999999996E-3</v>
      </c>
      <c r="M124" s="28">
        <v>7.4325902000000003E-3</v>
      </c>
      <c r="N124" s="25">
        <f t="shared" si="13"/>
        <v>7.2018191716330541E-3</v>
      </c>
      <c r="O124" s="27">
        <v>8.2038770999999996E-3</v>
      </c>
      <c r="P124" s="28">
        <v>6.4740199999999996E-3</v>
      </c>
      <c r="Q124" s="25">
        <f t="shared" si="14"/>
        <v>5.8065434566387042E-3</v>
      </c>
      <c r="R124" s="27">
        <v>8.2038770999999996E-3</v>
      </c>
      <c r="S124" s="22">
        <f t="shared" si="9"/>
        <v>8.1944591265845357E-3</v>
      </c>
      <c r="T124" s="29">
        <v>8.2038770999999996E-3</v>
      </c>
      <c r="U124" s="30">
        <v>7.4240933000000002E-3</v>
      </c>
      <c r="V124" s="26">
        <f t="shared" si="15"/>
        <v>7.1920025053542275E-3</v>
      </c>
    </row>
    <row r="125" spans="1:22" x14ac:dyDescent="0.3">
      <c r="A125" s="27">
        <v>8.5944468000000006E-3</v>
      </c>
      <c r="B125" s="28">
        <v>8.2683479000000004E-3</v>
      </c>
      <c r="C125" s="25">
        <f t="shared" si="10"/>
        <v>8.2713426482665196E-3</v>
      </c>
      <c r="D125" s="27">
        <v>1.213882E-2</v>
      </c>
      <c r="E125" s="28">
        <v>1.168223E-2</v>
      </c>
      <c r="F125" s="25">
        <f t="shared" si="11"/>
        <v>1.1690642383015008E-2</v>
      </c>
      <c r="G125" s="27">
        <v>8.5944468000000006E-3</v>
      </c>
      <c r="H125" s="22">
        <f t="shared" si="8"/>
        <v>8.5904882479966652E-3</v>
      </c>
      <c r="I125" s="29">
        <v>8.5944468000000006E-3</v>
      </c>
      <c r="J125" s="30">
        <v>8.2644671000000006E-3</v>
      </c>
      <c r="K125" s="26">
        <f t="shared" si="12"/>
        <v>8.266334615400087E-3</v>
      </c>
      <c r="L125" s="27">
        <v>8.5944468000000006E-3</v>
      </c>
      <c r="M125" s="28">
        <v>7.7752029E-3</v>
      </c>
      <c r="N125" s="25">
        <f t="shared" si="13"/>
        <v>7.5282924387631046E-3</v>
      </c>
      <c r="O125" s="27">
        <v>8.5944468000000006E-3</v>
      </c>
      <c r="P125" s="28">
        <v>6.7497618000000002E-3</v>
      </c>
      <c r="Q125" s="25">
        <f t="shared" si="14"/>
        <v>6.0384980961087163E-3</v>
      </c>
      <c r="R125" s="27">
        <v>8.5944468000000006E-3</v>
      </c>
      <c r="S125" s="22">
        <f t="shared" si="9"/>
        <v>8.5841111166787432E-3</v>
      </c>
      <c r="T125" s="29">
        <v>8.5944468000000006E-3</v>
      </c>
      <c r="U125" s="30">
        <v>7.7662384000000001E-3</v>
      </c>
      <c r="V125" s="26">
        <f t="shared" si="15"/>
        <v>7.5179529911908547E-3</v>
      </c>
    </row>
    <row r="126" spans="1:22" x14ac:dyDescent="0.3">
      <c r="A126" s="27">
        <v>9.0036084999999995E-3</v>
      </c>
      <c r="B126" s="28">
        <v>8.6621315999999993E-3</v>
      </c>
      <c r="C126" s="25">
        <f t="shared" si="10"/>
        <v>8.6654177867016846E-3</v>
      </c>
      <c r="D126" s="27">
        <v>1.2716721E-2</v>
      </c>
      <c r="E126" s="28">
        <v>1.2238805E-2</v>
      </c>
      <c r="F126" s="25">
        <f t="shared" si="11"/>
        <v>1.2248006311752067E-2</v>
      </c>
      <c r="G126" s="27">
        <v>9.0036084999999995E-3</v>
      </c>
      <c r="H126" s="22">
        <f t="shared" si="8"/>
        <v>8.9992641245113161E-3</v>
      </c>
      <c r="I126" s="29">
        <v>9.0036084999999995E-3</v>
      </c>
      <c r="J126" s="30">
        <v>8.6580105000000004E-3</v>
      </c>
      <c r="K126" s="26">
        <f t="shared" si="12"/>
        <v>8.6600741493612562E-3</v>
      </c>
      <c r="L126" s="27">
        <v>9.0036084999999995E-3</v>
      </c>
      <c r="M126" s="28">
        <v>8.1333397000000005E-3</v>
      </c>
      <c r="N126" s="25">
        <f t="shared" si="13"/>
        <v>7.8691898569544488E-3</v>
      </c>
      <c r="O126" s="27">
        <v>9.0036084999999995E-3</v>
      </c>
      <c r="P126" s="28">
        <v>7.0365000999999998E-3</v>
      </c>
      <c r="Q126" s="25">
        <f t="shared" si="14"/>
        <v>6.2787500842557825E-3</v>
      </c>
      <c r="R126" s="27">
        <v>9.0036084999999995E-3</v>
      </c>
      <c r="S126" s="22">
        <f t="shared" si="9"/>
        <v>8.9922657081842484E-3</v>
      </c>
      <c r="T126" s="29">
        <v>9.0036084999999995E-3</v>
      </c>
      <c r="U126" s="30">
        <v>8.1238812000000004E-3</v>
      </c>
      <c r="V126" s="26">
        <f t="shared" si="15"/>
        <v>7.8583000739900436E-3</v>
      </c>
    </row>
    <row r="127" spans="1:22" x14ac:dyDescent="0.3">
      <c r="A127" s="27">
        <v>9.4322525000000001E-3</v>
      </c>
      <c r="B127" s="28">
        <v>9.0746795999999998E-3</v>
      </c>
      <c r="C127" s="25">
        <f t="shared" si="10"/>
        <v>9.0782838466699489E-3</v>
      </c>
      <c r="D127" s="27">
        <v>1.3322139E-2</v>
      </c>
      <c r="E127" s="28">
        <v>1.2821921E-2</v>
      </c>
      <c r="F127" s="25">
        <f t="shared" si="11"/>
        <v>1.283198270334049E-2</v>
      </c>
      <c r="G127" s="27">
        <v>9.4322525000000001E-3</v>
      </c>
      <c r="H127" s="22">
        <f t="shared" si="8"/>
        <v>9.4274846966529453E-3</v>
      </c>
      <c r="I127" s="29">
        <v>9.4322525000000001E-3</v>
      </c>
      <c r="J127" s="30">
        <v>9.0703024000000007E-3</v>
      </c>
      <c r="K127" s="26">
        <f t="shared" si="12"/>
        <v>9.0725793646040786E-3</v>
      </c>
      <c r="L127" s="27">
        <v>9.4322525000000001E-3</v>
      </c>
      <c r="M127" s="28">
        <v>8.5076895000000003E-3</v>
      </c>
      <c r="N127" s="25">
        <f t="shared" si="13"/>
        <v>8.2251280990464169E-3</v>
      </c>
      <c r="O127" s="27">
        <v>9.4322525000000001E-3</v>
      </c>
      <c r="P127" s="28">
        <v>7.3346360999999999E-3</v>
      </c>
      <c r="Q127" s="25">
        <f t="shared" si="14"/>
        <v>6.5275496067711426E-3</v>
      </c>
      <c r="R127" s="27">
        <v>9.4322525000000001E-3</v>
      </c>
      <c r="S127" s="22">
        <f t="shared" si="9"/>
        <v>9.4198044816328798E-3</v>
      </c>
      <c r="T127" s="29">
        <v>9.4322525000000001E-3</v>
      </c>
      <c r="U127" s="30">
        <v>8.4977122000000002E-3</v>
      </c>
      <c r="V127" s="26">
        <f t="shared" si="15"/>
        <v>8.2136569471028525E-3</v>
      </c>
    </row>
    <row r="128" spans="1:22" x14ac:dyDescent="0.3">
      <c r="A128" s="27">
        <v>9.8813027000000005E-3</v>
      </c>
      <c r="B128" s="28">
        <v>9.5068831000000003E-3</v>
      </c>
      <c r="C128" s="25">
        <f t="shared" si="10"/>
        <v>9.510837951237066E-3</v>
      </c>
      <c r="D128" s="27">
        <v>1.3956379E-2</v>
      </c>
      <c r="E128" s="28">
        <v>1.3432839E-2</v>
      </c>
      <c r="F128" s="25">
        <f t="shared" si="11"/>
        <v>1.3443841118393298E-2</v>
      </c>
      <c r="G128" s="27">
        <v>9.8813027000000005E-3</v>
      </c>
      <c r="H128" s="22">
        <f t="shared" si="8"/>
        <v>9.8760702036252354E-3</v>
      </c>
      <c r="I128" s="29">
        <v>9.8813027000000005E-3</v>
      </c>
      <c r="J128" s="30">
        <v>9.5022330000000006E-3</v>
      </c>
      <c r="K128" s="26">
        <f t="shared" si="12"/>
        <v>9.5047447928232765E-3</v>
      </c>
      <c r="L128" s="27">
        <v>9.8813027000000005E-3</v>
      </c>
      <c r="M128" s="28">
        <v>8.8989659999999995E-3</v>
      </c>
      <c r="N128" s="25">
        <f t="shared" si="13"/>
        <v>8.5967413375741472E-3</v>
      </c>
      <c r="O128" s="27">
        <v>9.8813027000000005E-3</v>
      </c>
      <c r="P128" s="28">
        <v>7.6445647999999998E-3</v>
      </c>
      <c r="Q128" s="25">
        <f t="shared" si="14"/>
        <v>6.7851518936667089E-3</v>
      </c>
      <c r="R128" s="27">
        <v>9.8813027000000005E-3</v>
      </c>
      <c r="S128" s="22">
        <f t="shared" si="9"/>
        <v>9.8676417911956662E-3</v>
      </c>
      <c r="T128" s="29">
        <v>9.8813027000000005E-3</v>
      </c>
      <c r="U128" s="30">
        <v>8.8884411E-3</v>
      </c>
      <c r="V128" s="26">
        <f t="shared" si="15"/>
        <v>8.5846640826613922E-3</v>
      </c>
    </row>
    <row r="129" spans="1:22" x14ac:dyDescent="0.3">
      <c r="A129" s="27">
        <v>1.0351727999999999E-2</v>
      </c>
      <c r="B129" s="28">
        <v>9.9596771999999993E-3</v>
      </c>
      <c r="C129" s="25">
        <f t="shared" si="10"/>
        <v>9.9640138238811099E-3</v>
      </c>
      <c r="D129" s="27">
        <v>1.4620809E-2</v>
      </c>
      <c r="E129" s="28">
        <v>1.4072883E-2</v>
      </c>
      <c r="F129" s="25">
        <f t="shared" si="11"/>
        <v>1.4084912191233397E-2</v>
      </c>
      <c r="G129" s="27">
        <v>1.0351727999999999E-2</v>
      </c>
      <c r="H129" s="22">
        <f t="shared" si="8"/>
        <v>1.034598552738358E-2</v>
      </c>
      <c r="I129" s="29">
        <v>1.0351727999999999E-2</v>
      </c>
      <c r="J129" s="30">
        <v>9.9547347000000005E-3</v>
      </c>
      <c r="K129" s="26">
        <f t="shared" si="12"/>
        <v>9.9575046692802812E-3</v>
      </c>
      <c r="L129" s="27">
        <v>1.0351727999999999E-2</v>
      </c>
      <c r="M129" s="28">
        <v>9.3079088000000004E-3</v>
      </c>
      <c r="N129" s="25">
        <f t="shared" si="13"/>
        <v>8.9846849455591897E-3</v>
      </c>
      <c r="O129" s="27">
        <v>1.0351727999999999E-2</v>
      </c>
      <c r="P129" s="28">
        <v>7.9667009E-3</v>
      </c>
      <c r="Q129" s="25">
        <f t="shared" si="14"/>
        <v>7.0517962309945706E-3</v>
      </c>
      <c r="R129" s="27">
        <v>1.0351727999999999E-2</v>
      </c>
      <c r="S129" s="22">
        <f t="shared" si="9"/>
        <v>1.0336736060377985E-2</v>
      </c>
      <c r="T129" s="29">
        <v>1.0351727999999999E-2</v>
      </c>
      <c r="U129" s="30">
        <v>9.2968084000000003E-3</v>
      </c>
      <c r="V129" s="26">
        <f t="shared" si="15"/>
        <v>8.971969661233677E-3</v>
      </c>
    </row>
    <row r="130" spans="1:22" x14ac:dyDescent="0.3">
      <c r="A130" s="27">
        <v>1.0844558000000001E-2</v>
      </c>
      <c r="B130" s="28">
        <v>1.0434054E-2</v>
      </c>
      <c r="C130" s="25">
        <f t="shared" si="10"/>
        <v>1.0438811819162027E-2</v>
      </c>
      <c r="D130" s="27">
        <v>1.5316882E-2</v>
      </c>
      <c r="E130" s="28">
        <v>1.4743459E-2</v>
      </c>
      <c r="F130" s="25">
        <f t="shared" si="11"/>
        <v>1.4756607264094578E-2</v>
      </c>
      <c r="G130" s="27">
        <v>1.0844558000000001E-2</v>
      </c>
      <c r="H130" s="22">
        <f t="shared" si="8"/>
        <v>1.0838255841920141E-2</v>
      </c>
      <c r="I130" s="29">
        <v>1.0844558000000001E-2</v>
      </c>
      <c r="J130" s="30">
        <v>1.04288E-2</v>
      </c>
      <c r="K130" s="26">
        <f t="shared" si="12"/>
        <v>1.0431855323517128E-2</v>
      </c>
      <c r="L130" s="27">
        <v>1.0844558000000001E-2</v>
      </c>
      <c r="M130" s="28">
        <v>9.7353076999999993E-3</v>
      </c>
      <c r="N130" s="25">
        <f t="shared" si="13"/>
        <v>9.3896522642034699E-3</v>
      </c>
      <c r="O130" s="27">
        <v>1.0844558000000001E-2</v>
      </c>
      <c r="P130" s="28">
        <v>8.3014872000000007E-3</v>
      </c>
      <c r="Q130" s="25">
        <f t="shared" si="14"/>
        <v>7.3277280841660885E-3</v>
      </c>
      <c r="R130" s="27">
        <v>1.0844558000000001E-2</v>
      </c>
      <c r="S130" s="22">
        <f t="shared" si="9"/>
        <v>1.0828105349968132E-2</v>
      </c>
      <c r="T130" s="29">
        <v>1.0844558000000001E-2</v>
      </c>
      <c r="U130" s="30">
        <v>9.7235991000000008E-3</v>
      </c>
      <c r="V130" s="26">
        <f t="shared" si="15"/>
        <v>9.3762657743049847E-3</v>
      </c>
    </row>
    <row r="131" spans="1:22" x14ac:dyDescent="0.3">
      <c r="A131" s="27">
        <v>1.1360841E-2</v>
      </c>
      <c r="B131" s="28">
        <v>1.0931026999999999E-2</v>
      </c>
      <c r="C131" s="25">
        <f t="shared" si="10"/>
        <v>1.0936242684313802E-2</v>
      </c>
      <c r="D131" s="27">
        <v>1.6046082999999999E-2</v>
      </c>
      <c r="E131" s="28">
        <v>1.5446003999999999E-2</v>
      </c>
      <c r="F131" s="25">
        <f t="shared" si="11"/>
        <v>1.5460376724395836E-2</v>
      </c>
      <c r="G131" s="27">
        <v>1.1360841E-2</v>
      </c>
      <c r="H131" s="22">
        <f t="shared" si="8"/>
        <v>1.1353924624995531E-2</v>
      </c>
      <c r="I131" s="29">
        <v>1.1360841E-2</v>
      </c>
      <c r="J131" s="30">
        <v>1.092544E-2</v>
      </c>
      <c r="K131" s="26">
        <f t="shared" si="12"/>
        <v>1.0928802368274889E-2</v>
      </c>
      <c r="L131" s="27">
        <v>1.1360841E-2</v>
      </c>
      <c r="M131" s="28">
        <v>1.0181954E-2</v>
      </c>
      <c r="N131" s="25">
        <f t="shared" si="13"/>
        <v>9.812337593917933E-3</v>
      </c>
      <c r="O131" s="27">
        <v>1.1360841E-2</v>
      </c>
      <c r="P131" s="28">
        <v>8.6493474000000001E-3</v>
      </c>
      <c r="Q131" s="25">
        <f t="shared" si="14"/>
        <v>7.6132261692615126E-3</v>
      </c>
      <c r="R131" s="27">
        <v>1.1360841E-2</v>
      </c>
      <c r="S131" s="22">
        <f t="shared" si="9"/>
        <v>1.1342785389002675E-2</v>
      </c>
      <c r="T131" s="29">
        <v>1.1360841E-2</v>
      </c>
      <c r="U131" s="30">
        <v>1.0169609E-2</v>
      </c>
      <c r="V131" s="26">
        <f t="shared" si="15"/>
        <v>9.7982486342964147E-3</v>
      </c>
    </row>
    <row r="132" spans="1:22" x14ac:dyDescent="0.3">
      <c r="A132" s="27">
        <v>1.1901704000000001E-2</v>
      </c>
      <c r="B132" s="28">
        <v>1.1451683000000001E-2</v>
      </c>
      <c r="C132" s="25">
        <f t="shared" si="10"/>
        <v>1.145739795374672E-2</v>
      </c>
      <c r="D132" s="27">
        <v>1.6809998E-2</v>
      </c>
      <c r="E132" s="28">
        <v>1.6182054000000001E-2</v>
      </c>
      <c r="F132" s="25">
        <f t="shared" si="11"/>
        <v>1.6197753149835799E-2</v>
      </c>
      <c r="G132" s="27">
        <v>1.1901704000000001E-2</v>
      </c>
      <c r="H132" s="22">
        <f t="shared" ref="H132:H195" si="16">LN(2/(1.78*SQRT(H$1)))*(1-EXP(-G132/(LN(2/(1.78*SQRT(H$1))))))</f>
        <v>1.1894113551010345E-2</v>
      </c>
      <c r="I132" s="29">
        <v>1.1901704000000001E-2</v>
      </c>
      <c r="J132" s="30">
        <v>1.1445739E-2</v>
      </c>
      <c r="K132" s="26">
        <f t="shared" si="12"/>
        <v>1.1449443472587664E-2</v>
      </c>
      <c r="L132" s="27">
        <v>1.1901704000000001E-2</v>
      </c>
      <c r="M132" s="28">
        <v>1.0648698999999999E-2</v>
      </c>
      <c r="N132" s="25">
        <f t="shared" si="13"/>
        <v>1.0253485545295973E-2</v>
      </c>
      <c r="O132" s="27">
        <v>1.1901704000000001E-2</v>
      </c>
      <c r="P132" s="28">
        <v>9.0107377999999998E-3</v>
      </c>
      <c r="Q132" s="25">
        <f t="shared" si="14"/>
        <v>7.9085460414035583E-3</v>
      </c>
      <c r="R132" s="27">
        <v>1.1901704000000001E-2</v>
      </c>
      <c r="S132" s="22">
        <f t="shared" ref="S132:S195" si="17">LN(2/(1.78*SQRT(S$1)))*(1-EXP(-R132/(LN(2/(1.78*SQRT(S$1))))))</f>
        <v>1.1881889295584524E-2</v>
      </c>
      <c r="T132" s="29">
        <v>1.1901704000000001E-2</v>
      </c>
      <c r="U132" s="30">
        <v>1.0635680999999999E-2</v>
      </c>
      <c r="V132" s="26">
        <f t="shared" si="15"/>
        <v>1.0238659984139004E-2</v>
      </c>
    </row>
    <row r="133" spans="1:22" x14ac:dyDescent="0.3">
      <c r="A133" s="27">
        <v>1.2468323999999999E-2</v>
      </c>
      <c r="B133" s="28">
        <v>1.1997159E-2</v>
      </c>
      <c r="C133" s="25">
        <f t="shared" si="10"/>
        <v>1.2003422424524223E-2</v>
      </c>
      <c r="D133" s="27">
        <v>1.7610295000000002E-2</v>
      </c>
      <c r="E133" s="28">
        <v>1.6953223999999999E-2</v>
      </c>
      <c r="F133" s="25">
        <f t="shared" si="11"/>
        <v>1.6970366199372127E-2</v>
      </c>
      <c r="G133" s="27">
        <v>1.2468323999999999E-2</v>
      </c>
      <c r="H133" s="22">
        <f t="shared" si="16"/>
        <v>1.2459993778646396E-2</v>
      </c>
      <c r="I133" s="29">
        <v>1.2468323999999999E-2</v>
      </c>
      <c r="J133" s="30">
        <v>1.1990834000000001E-2</v>
      </c>
      <c r="K133" s="26">
        <f t="shared" si="12"/>
        <v>1.199490463521472E-2</v>
      </c>
      <c r="L133" s="27">
        <v>1.2468323999999999E-2</v>
      </c>
      <c r="M133" s="28">
        <v>1.1136425E-2</v>
      </c>
      <c r="N133" s="25">
        <f t="shared" si="13"/>
        <v>1.0713860928756048E-2</v>
      </c>
      <c r="O133" s="27">
        <v>1.2468323999999999E-2</v>
      </c>
      <c r="P133" s="28">
        <v>9.3861232000000006E-3</v>
      </c>
      <c r="Q133" s="25">
        <f t="shared" si="14"/>
        <v>8.2139538982615411E-3</v>
      </c>
      <c r="R133" s="27">
        <v>1.2468323999999999E-2</v>
      </c>
      <c r="S133" s="22">
        <f t="shared" si="17"/>
        <v>1.2446578845095556E-2</v>
      </c>
      <c r="T133" s="29">
        <v>1.2468323999999999E-2</v>
      </c>
      <c r="U133" s="30">
        <v>1.1122699999999999E-2</v>
      </c>
      <c r="V133" s="26">
        <f t="shared" si="15"/>
        <v>1.0698266613168545E-2</v>
      </c>
    </row>
    <row r="134" spans="1:22" x14ac:dyDescent="0.3">
      <c r="A134" s="27">
        <v>1.3061912E-2</v>
      </c>
      <c r="B134" s="28">
        <v>1.2568622E-2</v>
      </c>
      <c r="C134" s="25">
        <f t="shared" si="10"/>
        <v>1.2575485354746367E-2</v>
      </c>
      <c r="D134" s="27">
        <v>1.8448678999999999E-2</v>
      </c>
      <c r="E134" s="28">
        <v>1.7761167000000001E-2</v>
      </c>
      <c r="F134" s="25">
        <f t="shared" si="11"/>
        <v>1.7779880945116629E-2</v>
      </c>
      <c r="G134" s="27">
        <v>1.3061912E-2</v>
      </c>
      <c r="H134" s="22">
        <f t="shared" si="16"/>
        <v>1.3052769927118055E-2</v>
      </c>
      <c r="I134" s="29">
        <v>1.3061912E-2</v>
      </c>
      <c r="J134" s="30">
        <v>1.2561888E-2</v>
      </c>
      <c r="K134" s="26">
        <f t="shared" si="12"/>
        <v>1.2566360203540324E-2</v>
      </c>
      <c r="L134" s="27">
        <v>1.3061912E-2</v>
      </c>
      <c r="M134" s="28">
        <v>1.1646034E-2</v>
      </c>
      <c r="N134" s="25">
        <f t="shared" si="13"/>
        <v>1.1194245915655958E-2</v>
      </c>
      <c r="O134" s="27">
        <v>1.3061912E-2</v>
      </c>
      <c r="P134" s="28">
        <v>9.7759831999999994E-3</v>
      </c>
      <c r="Q134" s="25">
        <f t="shared" si="14"/>
        <v>8.5297176449469804E-3</v>
      </c>
      <c r="R134" s="27">
        <v>1.3061912E-2</v>
      </c>
      <c r="S134" s="22">
        <f t="shared" si="17"/>
        <v>1.3038048408769987E-2</v>
      </c>
      <c r="T134" s="29">
        <v>1.3061912E-2</v>
      </c>
      <c r="U134" s="30">
        <v>1.1631565E-2</v>
      </c>
      <c r="V134" s="26">
        <f t="shared" si="15"/>
        <v>1.1177836010241061E-2</v>
      </c>
    </row>
    <row r="135" spans="1:22" x14ac:dyDescent="0.3">
      <c r="A135" s="27">
        <v>1.3683758000000001E-2</v>
      </c>
      <c r="B135" s="28">
        <v>1.3167319E-2</v>
      </c>
      <c r="C135" s="25">
        <f t="shared" ref="C135:C198" si="18">A135*SLOPE(B132:B138,A132:A138)</f>
        <v>1.3174838396282015E-2</v>
      </c>
      <c r="D135" s="27">
        <v>1.9326976999999999E-2</v>
      </c>
      <c r="E135" s="28">
        <v>1.8607648000000001E-2</v>
      </c>
      <c r="F135" s="25">
        <f t="shared" ref="F135:F198" si="19">D135*SLOPE(E132:E138,D132:D138)</f>
        <v>1.8628078535500896E-2</v>
      </c>
      <c r="G135" s="27">
        <v>1.3683758000000001E-2</v>
      </c>
      <c r="H135" s="22">
        <f t="shared" si="16"/>
        <v>1.3673724965800545E-2</v>
      </c>
      <c r="I135" s="29">
        <v>1.3683758000000001E-2</v>
      </c>
      <c r="J135" s="30">
        <v>1.3160150000000001E-2</v>
      </c>
      <c r="K135" s="26">
        <f t="shared" ref="K135:K198" si="20">I135*SLOPE(J132:J138,I132:I138)</f>
        <v>1.3165059923481718E-2</v>
      </c>
      <c r="L135" s="27">
        <v>1.3683758000000001E-2</v>
      </c>
      <c r="M135" s="28">
        <v>1.217848E-2</v>
      </c>
      <c r="N135" s="25">
        <f t="shared" ref="N135:N198" si="21">L135*SLOPE(M132:M138,L132:L138)</f>
        <v>1.1695464167285561E-2</v>
      </c>
      <c r="O135" s="27">
        <v>1.3683758000000001E-2</v>
      </c>
      <c r="P135" s="28">
        <v>1.0180801999999999E-2</v>
      </c>
      <c r="Q135" s="25">
        <f t="shared" ref="Q135:Q198" si="22">O135*SLOPE(P132:P138,O132:O138)</f>
        <v>8.8561318484011164E-3</v>
      </c>
      <c r="R135" s="27">
        <v>1.3683758000000001E-2</v>
      </c>
      <c r="S135" s="22">
        <f t="shared" si="17"/>
        <v>1.3657569666270868E-2</v>
      </c>
      <c r="T135" s="29">
        <v>1.3683758000000001E-2</v>
      </c>
      <c r="U135" s="30">
        <v>1.2163228999999999E-2</v>
      </c>
      <c r="V135" s="26">
        <f t="shared" ref="V135:V198" si="23">T135*SLOPE(U132:U138,T132:T138)</f>
        <v>1.1678202211230032E-2</v>
      </c>
    </row>
    <row r="136" spans="1:22" x14ac:dyDescent="0.3">
      <c r="A136" s="27">
        <v>1.4335219E-2</v>
      </c>
      <c r="B136" s="28">
        <v>1.3794562E-2</v>
      </c>
      <c r="C136" s="25">
        <f t="shared" si="18"/>
        <v>1.3802802771669311E-2</v>
      </c>
      <c r="D136" s="27">
        <v>2.0247103999999998E-2</v>
      </c>
      <c r="E136" s="28">
        <v>1.9494528000000001E-2</v>
      </c>
      <c r="F136" s="25">
        <f t="shared" si="19"/>
        <v>1.9516823202315018E-2</v>
      </c>
      <c r="G136" s="27">
        <v>1.4335219E-2</v>
      </c>
      <c r="H136" s="22">
        <f t="shared" si="16"/>
        <v>1.4324208169484032E-2</v>
      </c>
      <c r="I136" s="29">
        <v>1.4335219E-2</v>
      </c>
      <c r="J136" s="30">
        <v>1.3786922E-2</v>
      </c>
      <c r="K136" s="26">
        <f t="shared" si="20"/>
        <v>1.3792315025810142E-2</v>
      </c>
      <c r="L136" s="27">
        <v>1.4335219E-2</v>
      </c>
      <c r="M136" s="28">
        <v>1.2734764000000001E-2</v>
      </c>
      <c r="N136" s="25">
        <f t="shared" si="21"/>
        <v>1.2218365454438768E-2</v>
      </c>
      <c r="O136" s="27">
        <v>1.4335219E-2</v>
      </c>
      <c r="P136" s="28">
        <v>1.0601093000000001E-2</v>
      </c>
      <c r="Q136" s="25">
        <f t="shared" si="22"/>
        <v>9.1934653713445485E-3</v>
      </c>
      <c r="R136" s="27">
        <v>1.4335219E-2</v>
      </c>
      <c r="S136" s="22">
        <f t="shared" si="17"/>
        <v>1.4306479489675478E-2</v>
      </c>
      <c r="T136" s="29">
        <v>1.4335219E-2</v>
      </c>
      <c r="U136" s="30">
        <v>1.2718691000000001E-2</v>
      </c>
      <c r="V136" s="26">
        <f t="shared" si="23"/>
        <v>1.2200208027673845E-2</v>
      </c>
    </row>
    <row r="137" spans="1:22" x14ac:dyDescent="0.3">
      <c r="A137" s="27">
        <v>1.5017684999999999E-2</v>
      </c>
      <c r="B137" s="28">
        <v>1.4451692E-2</v>
      </c>
      <c r="C137" s="25">
        <f t="shared" si="18"/>
        <v>1.4460714657463642E-2</v>
      </c>
      <c r="D137" s="27">
        <v>2.1211021E-2</v>
      </c>
      <c r="E137" s="28">
        <v>2.0423707999999999E-2</v>
      </c>
      <c r="F137" s="25">
        <f t="shared" si="19"/>
        <v>2.0448032493622405E-2</v>
      </c>
      <c r="G137" s="27">
        <v>1.5017684999999999E-2</v>
      </c>
      <c r="H137" s="22">
        <f t="shared" si="16"/>
        <v>1.5005601108838208E-2</v>
      </c>
      <c r="I137" s="29">
        <v>1.5017684999999999E-2</v>
      </c>
      <c r="J137" s="30">
        <v>1.4443549E-2</v>
      </c>
      <c r="K137" s="26">
        <f t="shared" si="20"/>
        <v>1.4449464872321757E-2</v>
      </c>
      <c r="L137" s="27">
        <v>1.5017684999999999E-2</v>
      </c>
      <c r="M137" s="28">
        <v>1.3315899000000001E-2</v>
      </c>
      <c r="N137" s="25">
        <f t="shared" si="21"/>
        <v>1.2763805188045594E-2</v>
      </c>
      <c r="O137" s="27">
        <v>1.5017684999999999E-2</v>
      </c>
      <c r="P137" s="28">
        <v>1.1037356E-2</v>
      </c>
      <c r="Q137" s="25">
        <f t="shared" si="22"/>
        <v>9.5419879550365464E-3</v>
      </c>
      <c r="R137" s="27">
        <v>1.5017684999999999E-2</v>
      </c>
      <c r="S137" s="22">
        <f t="shared" si="17"/>
        <v>1.4986145919385343E-2</v>
      </c>
      <c r="T137" s="29">
        <v>1.5017684999999999E-2</v>
      </c>
      <c r="U137" s="30">
        <v>1.3298959000000001E-2</v>
      </c>
      <c r="V137" s="26">
        <f t="shared" si="23"/>
        <v>1.2744709524956158E-2</v>
      </c>
    </row>
    <row r="138" spans="1:22" x14ac:dyDescent="0.3">
      <c r="A138" s="27">
        <v>1.5732639999999999E-2</v>
      </c>
      <c r="B138" s="28">
        <v>1.5140143E-2</v>
      </c>
      <c r="C138" s="25">
        <f t="shared" si="18"/>
        <v>1.5150023260995937E-2</v>
      </c>
      <c r="D138" s="27">
        <v>2.2220825999999999E-2</v>
      </c>
      <c r="E138" s="28">
        <v>2.1397222E-2</v>
      </c>
      <c r="F138" s="25">
        <f t="shared" si="19"/>
        <v>2.1423753476603E-2</v>
      </c>
      <c r="G138" s="27">
        <v>1.5732639999999999E-2</v>
      </c>
      <c r="H138" s="22">
        <f t="shared" si="16"/>
        <v>1.5719378491135073E-2</v>
      </c>
      <c r="I138" s="29">
        <v>1.5732639999999999E-2</v>
      </c>
      <c r="J138" s="30">
        <v>1.5131461000000001E-2</v>
      </c>
      <c r="K138" s="26">
        <f t="shared" si="20"/>
        <v>1.5137946287016734E-2</v>
      </c>
      <c r="L138" s="27">
        <v>1.5732639999999999E-2</v>
      </c>
      <c r="M138" s="28">
        <v>1.3922963E-2</v>
      </c>
      <c r="N138" s="25">
        <f t="shared" si="21"/>
        <v>1.3332707746306443E-2</v>
      </c>
      <c r="O138" s="27">
        <v>1.5732639999999999E-2</v>
      </c>
      <c r="P138" s="28">
        <v>1.1490132E-2</v>
      </c>
      <c r="Q138" s="25">
        <f t="shared" si="22"/>
        <v>9.9020173417574426E-3</v>
      </c>
      <c r="R138" s="27">
        <v>1.5732639999999999E-2</v>
      </c>
      <c r="S138" s="22">
        <f t="shared" si="17"/>
        <v>1.5698028749502678E-2</v>
      </c>
      <c r="T138" s="29">
        <v>1.5732639999999999E-2</v>
      </c>
      <c r="U138" s="30">
        <v>1.3905112000000001E-2</v>
      </c>
      <c r="V138" s="26">
        <f t="shared" si="23"/>
        <v>1.3312615232128488E-2</v>
      </c>
    </row>
    <row r="139" spans="1:22" x14ac:dyDescent="0.3">
      <c r="A139" s="27">
        <v>1.6481645E-2</v>
      </c>
      <c r="B139" s="28">
        <v>1.5861426000000001E-2</v>
      </c>
      <c r="C139" s="25">
        <f t="shared" si="18"/>
        <v>1.587223609166968E-2</v>
      </c>
      <c r="D139" s="27">
        <v>2.3278723000000001E-2</v>
      </c>
      <c r="E139" s="28">
        <v>2.2417205999999999E-2</v>
      </c>
      <c r="F139" s="25">
        <f t="shared" si="19"/>
        <v>2.2446130708164608E-2</v>
      </c>
      <c r="G139" s="27">
        <v>1.6481645E-2</v>
      </c>
      <c r="H139" s="22">
        <f t="shared" si="16"/>
        <v>1.646709110562233E-2</v>
      </c>
      <c r="I139" s="29">
        <v>1.6481645E-2</v>
      </c>
      <c r="J139" s="30">
        <v>1.5852163999999998E-2</v>
      </c>
      <c r="K139" s="26">
        <f t="shared" si="20"/>
        <v>1.5859275671765472E-2</v>
      </c>
      <c r="L139" s="27">
        <v>1.6481645E-2</v>
      </c>
      <c r="M139" s="28">
        <v>1.4557079000000001E-2</v>
      </c>
      <c r="N139" s="25">
        <f t="shared" si="21"/>
        <v>1.3926002520993812E-2</v>
      </c>
      <c r="O139" s="27">
        <v>1.6481645E-2</v>
      </c>
      <c r="P139" s="28">
        <v>1.1959963000000001E-2</v>
      </c>
      <c r="Q139" s="25">
        <f t="shared" si="22"/>
        <v>1.0273826820778502E-2</v>
      </c>
      <c r="R139" s="27">
        <v>1.6481645E-2</v>
      </c>
      <c r="S139" s="22">
        <f t="shared" si="17"/>
        <v>1.6443662386398605E-2</v>
      </c>
      <c r="T139" s="29">
        <v>1.6481645E-2</v>
      </c>
      <c r="U139" s="30">
        <v>1.4538271E-2</v>
      </c>
      <c r="V139" s="26">
        <f t="shared" si="23"/>
        <v>1.3904870660811792E-2</v>
      </c>
    </row>
    <row r="140" spans="1:22" x14ac:dyDescent="0.3">
      <c r="A140" s="27">
        <v>1.7266299999999998E-2</v>
      </c>
      <c r="B140" s="28">
        <v>1.6617079999999999E-2</v>
      </c>
      <c r="C140" s="25">
        <f t="shared" si="18"/>
        <v>1.6628913392418874E-2</v>
      </c>
      <c r="D140" s="27">
        <v>2.4386967999999998E-2</v>
      </c>
      <c r="E140" s="28">
        <v>2.3485852000000002E-2</v>
      </c>
      <c r="F140" s="25">
        <f t="shared" si="19"/>
        <v>2.3517373946224916E-2</v>
      </c>
      <c r="G140" s="27">
        <v>1.7266299999999998E-2</v>
      </c>
      <c r="H140" s="22">
        <f t="shared" si="16"/>
        <v>1.7250327808912596E-2</v>
      </c>
      <c r="I140" s="29">
        <v>1.7266299999999998E-2</v>
      </c>
      <c r="J140" s="30">
        <v>1.6607197000000001E-2</v>
      </c>
      <c r="K140" s="26">
        <f t="shared" si="20"/>
        <v>1.6614990605002919E-2</v>
      </c>
      <c r="L140" s="27">
        <v>1.7266299999999998E-2</v>
      </c>
      <c r="M140" s="28">
        <v>1.5219389E-2</v>
      </c>
      <c r="N140" s="25">
        <f t="shared" si="21"/>
        <v>1.4544631417609592E-2</v>
      </c>
      <c r="O140" s="27">
        <v>1.7266299999999998E-2</v>
      </c>
      <c r="P140" s="28">
        <v>1.2447402E-2</v>
      </c>
      <c r="Q140" s="25">
        <f t="shared" si="22"/>
        <v>1.0657717449868192E-2</v>
      </c>
      <c r="R140" s="27">
        <v>1.7266299999999998E-2</v>
      </c>
      <c r="S140" s="22">
        <f t="shared" si="17"/>
        <v>1.7224617811829903E-2</v>
      </c>
      <c r="T140" s="29">
        <v>1.7266299999999998E-2</v>
      </c>
      <c r="U140" s="30">
        <v>1.5199575E-2</v>
      </c>
      <c r="V140" s="26">
        <f t="shared" si="23"/>
        <v>1.4522421329093458E-2</v>
      </c>
    </row>
    <row r="141" spans="1:22" x14ac:dyDescent="0.3">
      <c r="A141" s="27">
        <v>1.8088307000000001E-2</v>
      </c>
      <c r="B141" s="28">
        <v>1.7408759999999999E-2</v>
      </c>
      <c r="C141" s="25">
        <f t="shared" si="18"/>
        <v>1.7421711678574391E-2</v>
      </c>
      <c r="D141" s="27">
        <v>2.5547976E-2</v>
      </c>
      <c r="E141" s="28">
        <v>2.4605500999999998E-2</v>
      </c>
      <c r="F141" s="25">
        <f t="shared" si="19"/>
        <v>2.463984524296425E-2</v>
      </c>
      <c r="G141" s="27">
        <v>1.8088307000000001E-2</v>
      </c>
      <c r="H141" s="22">
        <f t="shared" si="16"/>
        <v>1.8070778327833308E-2</v>
      </c>
      <c r="I141" s="29">
        <v>1.8088307000000001E-2</v>
      </c>
      <c r="J141" s="30">
        <v>1.7398207999999998E-2</v>
      </c>
      <c r="K141" s="26">
        <f t="shared" si="20"/>
        <v>1.7406742779200679E-2</v>
      </c>
      <c r="L141" s="27">
        <v>1.8088307000000001E-2</v>
      </c>
      <c r="M141" s="28">
        <v>1.5911106000000001E-2</v>
      </c>
      <c r="N141" s="25">
        <f t="shared" si="21"/>
        <v>1.5189602516299291E-2</v>
      </c>
      <c r="O141" s="27">
        <v>1.8088307000000001E-2</v>
      </c>
      <c r="P141" s="28">
        <v>1.2953022E-2</v>
      </c>
      <c r="Q141" s="25">
        <f t="shared" si="22"/>
        <v>1.1053991382242185E-2</v>
      </c>
      <c r="R141" s="27">
        <v>1.8088307000000001E-2</v>
      </c>
      <c r="S141" s="22">
        <f t="shared" si="17"/>
        <v>1.8042565070066699E-2</v>
      </c>
      <c r="T141" s="29">
        <v>1.8088307000000001E-2</v>
      </c>
      <c r="U141" s="30">
        <v>1.5890228999999999E-2</v>
      </c>
      <c r="V141" s="26">
        <f t="shared" si="23"/>
        <v>1.5166256575587216E-2</v>
      </c>
    </row>
    <row r="142" spans="1:22" x14ac:dyDescent="0.3">
      <c r="A142" s="27">
        <v>1.8949460000000001E-2</v>
      </c>
      <c r="B142" s="28">
        <v>1.8238193999999999E-2</v>
      </c>
      <c r="C142" s="25">
        <f t="shared" si="18"/>
        <v>1.8252366286954608E-2</v>
      </c>
      <c r="D142" s="27">
        <v>2.676427E-2</v>
      </c>
      <c r="E142" s="28">
        <v>2.5778605E-2</v>
      </c>
      <c r="F142" s="25">
        <f t="shared" si="19"/>
        <v>2.5816009106817025E-2</v>
      </c>
      <c r="G142" s="27">
        <v>1.8949460000000001E-2</v>
      </c>
      <c r="H142" s="22">
        <f t="shared" si="16"/>
        <v>1.8930223170620885E-2</v>
      </c>
      <c r="I142" s="29">
        <v>1.8949460000000001E-2</v>
      </c>
      <c r="J142" s="30">
        <v>1.8226925000000001E-2</v>
      </c>
      <c r="K142" s="26">
        <f t="shared" si="20"/>
        <v>1.8236267736806106E-2</v>
      </c>
      <c r="L142" s="27">
        <v>1.8949460000000001E-2</v>
      </c>
      <c r="M142" s="28">
        <v>1.6633485E-2</v>
      </c>
      <c r="N142" s="25">
        <f t="shared" si="21"/>
        <v>1.5861939617701326E-2</v>
      </c>
      <c r="O142" s="27">
        <v>1.8949460000000001E-2</v>
      </c>
      <c r="P142" s="28">
        <v>1.3477406000000001E-2</v>
      </c>
      <c r="Q142" s="25">
        <f t="shared" si="22"/>
        <v>1.1462939033754725E-2</v>
      </c>
      <c r="R142" s="27">
        <v>1.8949460000000001E-2</v>
      </c>
      <c r="S142" s="22">
        <f t="shared" si="17"/>
        <v>1.8899263037901327E-2</v>
      </c>
      <c r="T142" s="29">
        <v>1.8949460000000001E-2</v>
      </c>
      <c r="U142" s="30">
        <v>1.6611496E-2</v>
      </c>
      <c r="V142" s="26">
        <f t="shared" si="23"/>
        <v>1.5837408244747494E-2</v>
      </c>
    </row>
    <row r="143" spans="1:22" x14ac:dyDescent="0.3">
      <c r="A143" s="27">
        <v>1.9851601E-2</v>
      </c>
      <c r="B143" s="28">
        <v>1.9107167000000001E-2</v>
      </c>
      <c r="C143" s="25">
        <f t="shared" si="18"/>
        <v>1.9122677891354984E-2</v>
      </c>
      <c r="D143" s="27">
        <v>2.8038453000000001E-2</v>
      </c>
      <c r="E143" s="28">
        <v>2.7007692999999999E-2</v>
      </c>
      <c r="F143" s="25">
        <f t="shared" si="19"/>
        <v>2.7048414023958564E-2</v>
      </c>
      <c r="G143" s="27">
        <v>1.9851601E-2</v>
      </c>
      <c r="H143" s="22">
        <f t="shared" si="16"/>
        <v>1.9830489606829468E-2</v>
      </c>
      <c r="I143" s="29">
        <v>1.9851601E-2</v>
      </c>
      <c r="J143" s="30">
        <v>1.9095125000000001E-2</v>
      </c>
      <c r="K143" s="26">
        <f t="shared" si="20"/>
        <v>1.9105345293998141E-2</v>
      </c>
      <c r="L143" s="27">
        <v>1.9851601E-2</v>
      </c>
      <c r="M143" s="28">
        <v>1.7387809000000001E-2</v>
      </c>
      <c r="N143" s="25">
        <f t="shared" si="21"/>
        <v>1.6562678205703667E-2</v>
      </c>
      <c r="O143" s="27">
        <v>1.9851601E-2</v>
      </c>
      <c r="P143" s="28">
        <v>1.4021152E-2</v>
      </c>
      <c r="Q143" s="25">
        <f t="shared" si="22"/>
        <v>1.1884873368856175E-2</v>
      </c>
      <c r="R143" s="27">
        <v>1.9851601E-2</v>
      </c>
      <c r="S143" s="22">
        <f t="shared" si="17"/>
        <v>1.9796515374122539E-2</v>
      </c>
      <c r="T143" s="29">
        <v>1.9851601E-2</v>
      </c>
      <c r="U143" s="30">
        <v>1.7364653000000001E-2</v>
      </c>
      <c r="V143" s="26">
        <f t="shared" si="23"/>
        <v>1.6536910688820489E-2</v>
      </c>
    </row>
    <row r="144" spans="1:22" x14ac:dyDescent="0.3">
      <c r="A144" s="27">
        <v>2.0796688000000001E-2</v>
      </c>
      <c r="B144" s="28">
        <v>2.0017574E-2</v>
      </c>
      <c r="C144" s="25">
        <f t="shared" si="18"/>
        <v>2.0034534001405337E-2</v>
      </c>
      <c r="D144" s="27">
        <v>2.9373301000000001E-2</v>
      </c>
      <c r="E144" s="28">
        <v>2.8295461000000001E-2</v>
      </c>
      <c r="F144" s="25">
        <f t="shared" si="19"/>
        <v>2.8339778105515887E-2</v>
      </c>
      <c r="G144" s="27">
        <v>2.0796688000000001E-2</v>
      </c>
      <c r="H144" s="22">
        <f t="shared" si="16"/>
        <v>2.0773519415140357E-2</v>
      </c>
      <c r="I144" s="29">
        <v>2.0796688000000001E-2</v>
      </c>
      <c r="J144" s="30">
        <v>2.0004699000000001E-2</v>
      </c>
      <c r="K144" s="26">
        <f t="shared" si="20"/>
        <v>2.0015876560290417E-2</v>
      </c>
      <c r="L144" s="27">
        <v>2.0796688000000001E-2</v>
      </c>
      <c r="M144" s="28">
        <v>1.8175437999999999E-2</v>
      </c>
      <c r="N144" s="25">
        <f t="shared" si="21"/>
        <v>1.7292915265968972E-2</v>
      </c>
      <c r="O144" s="27">
        <v>2.0796688000000001E-2</v>
      </c>
      <c r="P144" s="28">
        <v>1.4584876E-2</v>
      </c>
      <c r="Q144" s="25">
        <f t="shared" si="22"/>
        <v>1.2320136485509997E-2</v>
      </c>
      <c r="R144" s="27">
        <v>2.0796688000000001E-2</v>
      </c>
      <c r="S144" s="22">
        <f t="shared" si="17"/>
        <v>2.0736237863922941E-2</v>
      </c>
      <c r="T144" s="29">
        <v>2.0796688000000001E-2</v>
      </c>
      <c r="U144" s="30">
        <v>1.8151052000000001E-2</v>
      </c>
      <c r="V144" s="26">
        <f t="shared" si="23"/>
        <v>1.7265851191220746E-2</v>
      </c>
    </row>
    <row r="145" spans="1:22" x14ac:dyDescent="0.3">
      <c r="A145" s="27">
        <v>2.1786784999999999E-2</v>
      </c>
      <c r="B145" s="28">
        <v>2.0971408E-2</v>
      </c>
      <c r="C145" s="25">
        <f t="shared" si="18"/>
        <v>2.0989955338037262E-2</v>
      </c>
      <c r="D145" s="27">
        <v>3.0771716000000001E-2</v>
      </c>
      <c r="E145" s="28">
        <v>2.9644727999999999E-2</v>
      </c>
      <c r="F145" s="25">
        <f t="shared" si="19"/>
        <v>2.9692943506894876E-2</v>
      </c>
      <c r="G145" s="27">
        <v>2.1786784999999999E-2</v>
      </c>
      <c r="H145" s="22">
        <f t="shared" si="16"/>
        <v>2.1761358763126949E-2</v>
      </c>
      <c r="I145" s="29">
        <v>2.1786784999999999E-2</v>
      </c>
      <c r="J145" s="30">
        <v>2.0957638000000001E-2</v>
      </c>
      <c r="K145" s="26">
        <f t="shared" si="20"/>
        <v>2.0969857959146937E-2</v>
      </c>
      <c r="L145" s="27">
        <v>2.1786784999999999E-2</v>
      </c>
      <c r="M145" s="28">
        <v>1.8997778999999999E-2</v>
      </c>
      <c r="N145" s="25">
        <f t="shared" si="21"/>
        <v>1.8053785550772226E-2</v>
      </c>
      <c r="O145" s="27">
        <v>2.1786784999999999E-2</v>
      </c>
      <c r="P145" s="28">
        <v>1.5169202E-2</v>
      </c>
      <c r="Q145" s="25">
        <f t="shared" si="22"/>
        <v>1.2769047614940469E-2</v>
      </c>
      <c r="R145" s="27">
        <v>2.1786784999999999E-2</v>
      </c>
      <c r="S145" s="22">
        <f t="shared" si="17"/>
        <v>2.1720448107877138E-2</v>
      </c>
      <c r="T145" s="29">
        <v>2.1786784999999999E-2</v>
      </c>
      <c r="U145" s="30">
        <v>1.8972104E-2</v>
      </c>
      <c r="V145" s="26">
        <f t="shared" si="23"/>
        <v>1.8025358263360946E-2</v>
      </c>
    </row>
    <row r="146" spans="1:22" x14ac:dyDescent="0.3">
      <c r="A146" s="27">
        <v>2.2824001E-2</v>
      </c>
      <c r="B146" s="28">
        <v>2.1970713999999999E-2</v>
      </c>
      <c r="C146" s="25">
        <f t="shared" si="18"/>
        <v>2.199098785398728E-2</v>
      </c>
      <c r="D146" s="27">
        <v>3.2236679999999997E-2</v>
      </c>
      <c r="E146" s="28">
        <v>3.1058397000000001E-2</v>
      </c>
      <c r="F146" s="25">
        <f t="shared" si="19"/>
        <v>3.1110830158741942E-2</v>
      </c>
      <c r="G146" s="27">
        <v>2.2824001E-2</v>
      </c>
      <c r="H146" s="22">
        <f t="shared" si="16"/>
        <v>2.2796097206058803E-2</v>
      </c>
      <c r="I146" s="29">
        <v>2.2824001E-2</v>
      </c>
      <c r="J146" s="30">
        <v>2.1955975999999999E-2</v>
      </c>
      <c r="K146" s="26">
        <f t="shared" si="20"/>
        <v>2.1969337695407983E-2</v>
      </c>
      <c r="L146" s="27">
        <v>2.2824001E-2</v>
      </c>
      <c r="M146" s="28">
        <v>1.9856262999999999E-2</v>
      </c>
      <c r="N146" s="25">
        <f t="shared" si="21"/>
        <v>1.8846388476304637E-2</v>
      </c>
      <c r="O146" s="27">
        <v>2.2824001E-2</v>
      </c>
      <c r="P146" s="28">
        <v>1.5774775000000001E-2</v>
      </c>
      <c r="Q146" s="25">
        <f t="shared" si="22"/>
        <v>1.3231887486475552E-2</v>
      </c>
      <c r="R146" s="27">
        <v>2.2824001E-2</v>
      </c>
      <c r="S146" s="22">
        <f t="shared" si="17"/>
        <v>2.2751204521637706E-2</v>
      </c>
      <c r="T146" s="29">
        <v>2.2824001E-2</v>
      </c>
      <c r="U146" s="30">
        <v>1.9829234000000001E-2</v>
      </c>
      <c r="V146" s="26">
        <f t="shared" si="23"/>
        <v>1.8816551117743777E-2</v>
      </c>
    </row>
    <row r="147" spans="1:22" x14ac:dyDescent="0.3">
      <c r="A147" s="27">
        <v>2.3910615999999999E-2</v>
      </c>
      <c r="B147" s="28">
        <v>2.3017697E-2</v>
      </c>
      <c r="C147" s="25">
        <f t="shared" si="18"/>
        <v>2.3039854557849834E-2</v>
      </c>
      <c r="D147" s="27">
        <v>3.3771417999999997E-2</v>
      </c>
      <c r="E147" s="28">
        <v>3.2539602000000001E-2</v>
      </c>
      <c r="F147" s="25">
        <f t="shared" si="19"/>
        <v>3.2596601259776106E-2</v>
      </c>
      <c r="G147" s="27">
        <v>2.3910615999999999E-2</v>
      </c>
      <c r="H147" s="22">
        <f t="shared" si="16"/>
        <v>2.3879993237095012E-2</v>
      </c>
      <c r="I147" s="29">
        <v>2.3910615999999999E-2</v>
      </c>
      <c r="J147" s="30">
        <v>2.3001922000000001E-2</v>
      </c>
      <c r="K147" s="26">
        <f t="shared" si="20"/>
        <v>2.3016517849926071E-2</v>
      </c>
      <c r="L147" s="27">
        <v>2.3910615999999999E-2</v>
      </c>
      <c r="M147" s="28">
        <v>2.0752429999999999E-2</v>
      </c>
      <c r="N147" s="25">
        <f t="shared" si="21"/>
        <v>1.9671952170451642E-2</v>
      </c>
      <c r="O147" s="27">
        <v>2.3910615999999999E-2</v>
      </c>
      <c r="P147" s="28">
        <v>1.6402272999999998E-2</v>
      </c>
      <c r="Q147" s="25">
        <f t="shared" si="22"/>
        <v>1.3709049689854919E-2</v>
      </c>
      <c r="R147" s="27">
        <v>2.3910615999999999E-2</v>
      </c>
      <c r="S147" s="22">
        <f t="shared" si="17"/>
        <v>2.383073116639144E-2</v>
      </c>
      <c r="T147" s="29">
        <v>2.3910615999999999E-2</v>
      </c>
      <c r="U147" s="30">
        <v>2.0723976000000002E-2</v>
      </c>
      <c r="V147" s="26">
        <f t="shared" si="23"/>
        <v>1.9640626832993054E-2</v>
      </c>
    </row>
    <row r="148" spans="1:22" x14ac:dyDescent="0.3">
      <c r="A148" s="27">
        <v>2.5048943000000001E-2</v>
      </c>
      <c r="B148" s="28">
        <v>2.4114599E-2</v>
      </c>
      <c r="C148" s="25">
        <f t="shared" si="18"/>
        <v>2.4138812136658121E-2</v>
      </c>
      <c r="D148" s="27">
        <v>3.5379197000000001E-2</v>
      </c>
      <c r="E148" s="28">
        <v>3.4091524999999998E-2</v>
      </c>
      <c r="F148" s="25">
        <f t="shared" si="19"/>
        <v>3.4153465614132329E-2</v>
      </c>
      <c r="G148" s="27">
        <v>2.5048943000000001E-2</v>
      </c>
      <c r="H148" s="22">
        <f t="shared" si="16"/>
        <v>2.5015336445359592E-2</v>
      </c>
      <c r="I148" s="29">
        <v>2.5048943000000001E-2</v>
      </c>
      <c r="J148" s="30">
        <v>2.4097701999999999E-2</v>
      </c>
      <c r="K148" s="26">
        <f t="shared" si="20"/>
        <v>2.4113647982788578E-2</v>
      </c>
      <c r="L148" s="27">
        <v>2.5048943000000001E-2</v>
      </c>
      <c r="M148" s="28">
        <v>2.1687804000000001E-2</v>
      </c>
      <c r="N148" s="25">
        <f t="shared" si="21"/>
        <v>2.053162920498363E-2</v>
      </c>
      <c r="O148" s="27">
        <v>2.5048943000000001E-2</v>
      </c>
      <c r="P148" s="28">
        <v>1.7052333999999999E-2</v>
      </c>
      <c r="Q148" s="25">
        <f t="shared" si="22"/>
        <v>1.4200825657664512E-2</v>
      </c>
      <c r="R148" s="27">
        <v>2.5048943000000001E-2</v>
      </c>
      <c r="S148" s="22">
        <f t="shared" si="17"/>
        <v>2.4961280164758112E-2</v>
      </c>
      <c r="T148" s="29">
        <v>2.5048943000000001E-2</v>
      </c>
      <c r="U148" s="30">
        <v>2.1657857999999999E-2</v>
      </c>
      <c r="V148" s="26">
        <f t="shared" si="23"/>
        <v>2.04987633924105E-2</v>
      </c>
    </row>
    <row r="149" spans="1:22" x14ac:dyDescent="0.3">
      <c r="A149" s="27">
        <v>2.6241463E-2</v>
      </c>
      <c r="B149" s="28">
        <v>2.5263821999999998E-2</v>
      </c>
      <c r="C149" s="25">
        <f t="shared" si="18"/>
        <v>2.5290280241597005E-2</v>
      </c>
      <c r="D149" s="27">
        <v>3.7063512999999999E-2</v>
      </c>
      <c r="E149" s="28">
        <v>3.5717565999999999E-2</v>
      </c>
      <c r="F149" s="25">
        <f t="shared" si="19"/>
        <v>3.5784841642811191E-2</v>
      </c>
      <c r="G149" s="27">
        <v>2.6241463E-2</v>
      </c>
      <c r="H149" s="22">
        <f t="shared" si="16"/>
        <v>2.6204581993162179E-2</v>
      </c>
      <c r="I149" s="29">
        <v>2.6241463E-2</v>
      </c>
      <c r="J149" s="30">
        <v>2.5245717000000001E-2</v>
      </c>
      <c r="K149" s="26">
        <f t="shared" si="20"/>
        <v>2.5263130194138221E-2</v>
      </c>
      <c r="L149" s="27">
        <v>2.6241463E-2</v>
      </c>
      <c r="M149" s="28">
        <v>2.2664018000000001E-2</v>
      </c>
      <c r="N149" s="25">
        <f t="shared" si="21"/>
        <v>2.1426672164462437E-2</v>
      </c>
      <c r="O149" s="27">
        <v>2.6241463E-2</v>
      </c>
      <c r="P149" s="28">
        <v>1.7725662999999999E-2</v>
      </c>
      <c r="Q149" s="25">
        <f t="shared" si="22"/>
        <v>1.4707529023634184E-2</v>
      </c>
      <c r="R149" s="27">
        <v>2.6241463E-2</v>
      </c>
      <c r="S149" s="22">
        <f t="shared" si="17"/>
        <v>2.6145265342231473E-2</v>
      </c>
      <c r="T149" s="29">
        <v>2.6241463E-2</v>
      </c>
      <c r="U149" s="30">
        <v>2.2632511000000001E-2</v>
      </c>
      <c r="V149" s="26">
        <f t="shared" si="23"/>
        <v>2.1392180568181811E-2</v>
      </c>
    </row>
    <row r="150" spans="1:22" x14ac:dyDescent="0.3">
      <c r="A150" s="27">
        <v>2.7490776000000001E-2</v>
      </c>
      <c r="B150" s="28">
        <v>2.6467885999999999E-2</v>
      </c>
      <c r="C150" s="25">
        <f t="shared" si="18"/>
        <v>2.6496788012115014E-2</v>
      </c>
      <c r="D150" s="27">
        <v>3.8828049000000003E-2</v>
      </c>
      <c r="E150" s="28">
        <v>3.7421311999999998E-2</v>
      </c>
      <c r="F150" s="25">
        <f t="shared" si="19"/>
        <v>3.7494343713145611E-2</v>
      </c>
      <c r="G150" s="27">
        <v>2.7490776000000001E-2</v>
      </c>
      <c r="H150" s="22">
        <f t="shared" si="16"/>
        <v>2.7450301518174503E-2</v>
      </c>
      <c r="I150" s="29">
        <v>2.7490776000000001E-2</v>
      </c>
      <c r="J150" s="30">
        <v>2.6448474999999999E-2</v>
      </c>
      <c r="K150" s="26">
        <f t="shared" si="20"/>
        <v>2.6467478695841613E-2</v>
      </c>
      <c r="L150" s="27">
        <v>2.7490776000000001E-2</v>
      </c>
      <c r="M150" s="28">
        <v>2.3682781E-2</v>
      </c>
      <c r="N150" s="25">
        <f t="shared" si="21"/>
        <v>2.2358364177275852E-2</v>
      </c>
      <c r="O150" s="27">
        <v>2.7490776000000001E-2</v>
      </c>
      <c r="P150" s="28">
        <v>1.8422992999999999E-2</v>
      </c>
      <c r="Q150" s="25">
        <f t="shared" si="22"/>
        <v>1.5229543892355375E-2</v>
      </c>
      <c r="R150" s="27">
        <v>2.7490776000000001E-2</v>
      </c>
      <c r="S150" s="22">
        <f t="shared" si="17"/>
        <v>2.7385212977254839E-2</v>
      </c>
      <c r="T150" s="29">
        <v>2.7490776000000001E-2</v>
      </c>
      <c r="U150" s="30">
        <v>2.3649624000000001E-2</v>
      </c>
      <c r="V150" s="26">
        <f t="shared" si="23"/>
        <v>2.2322172441133947E-2</v>
      </c>
    </row>
    <row r="151" spans="1:22" x14ac:dyDescent="0.3">
      <c r="A151" s="27">
        <v>2.8799549000000001E-2</v>
      </c>
      <c r="B151" s="28">
        <v>2.7729375000000001E-2</v>
      </c>
      <c r="C151" s="25">
        <f t="shared" si="18"/>
        <v>2.7760937069691672E-2</v>
      </c>
      <c r="D151" s="27">
        <v>4.067656E-2</v>
      </c>
      <c r="E151" s="28">
        <v>3.9206422999999997E-2</v>
      </c>
      <c r="F151" s="25">
        <f t="shared" si="19"/>
        <v>3.9285650713552327E-2</v>
      </c>
      <c r="G151" s="27">
        <v>2.8799549000000001E-2</v>
      </c>
      <c r="H151" s="22">
        <f t="shared" si="16"/>
        <v>2.8755131064501376E-2</v>
      </c>
      <c r="I151" s="29">
        <v>2.8799549000000001E-2</v>
      </c>
      <c r="J151" s="30">
        <v>2.7708557000000002E-2</v>
      </c>
      <c r="K151" s="26">
        <f t="shared" si="20"/>
        <v>2.7729295775069961E-2</v>
      </c>
      <c r="L151" s="27">
        <v>2.8799549000000001E-2</v>
      </c>
      <c r="M151" s="28">
        <v>2.4745778999999999E-2</v>
      </c>
      <c r="N151" s="25">
        <f t="shared" si="21"/>
        <v>2.3327961641167568E-2</v>
      </c>
      <c r="O151" s="27">
        <v>2.8799549000000001E-2</v>
      </c>
      <c r="P151" s="28">
        <v>1.9145003000000001E-2</v>
      </c>
      <c r="Q151" s="25">
        <f t="shared" si="22"/>
        <v>1.576722638530861E-2</v>
      </c>
      <c r="R151" s="27">
        <v>2.8799549000000001E-2</v>
      </c>
      <c r="S151" s="22">
        <f t="shared" si="17"/>
        <v>2.8683709627207031E-2</v>
      </c>
      <c r="T151" s="29">
        <v>2.8799549000000001E-2</v>
      </c>
      <c r="U151" s="30">
        <v>2.4710904999999998E-2</v>
      </c>
      <c r="V151" s="26">
        <f t="shared" si="23"/>
        <v>2.3290005407285739E-2</v>
      </c>
    </row>
    <row r="152" spans="1:22" x14ac:dyDescent="0.3">
      <c r="A152" s="27">
        <v>3.0170626999999998E-2</v>
      </c>
      <c r="B152" s="28">
        <v>2.9051051000000001E-2</v>
      </c>
      <c r="C152" s="25">
        <f t="shared" si="18"/>
        <v>2.9085501662599163E-2</v>
      </c>
      <c r="D152" s="27">
        <v>4.2613074000000001E-2</v>
      </c>
      <c r="E152" s="28">
        <v>4.107682E-2</v>
      </c>
      <c r="F152" s="25">
        <f t="shared" si="19"/>
        <v>4.1162740969802755E-2</v>
      </c>
      <c r="G152" s="27">
        <v>3.0170626999999998E-2</v>
      </c>
      <c r="H152" s="22">
        <f t="shared" si="16"/>
        <v>3.0121881514834196E-2</v>
      </c>
      <c r="I152" s="29">
        <v>3.0170626999999998E-2</v>
      </c>
      <c r="J152" s="30">
        <v>2.9028709999999999E-2</v>
      </c>
      <c r="K152" s="26">
        <f t="shared" si="20"/>
        <v>2.9051326673883007E-2</v>
      </c>
      <c r="L152" s="27">
        <v>3.0170626999999998E-2</v>
      </c>
      <c r="M152" s="28">
        <v>2.5854836999999999E-2</v>
      </c>
      <c r="N152" s="25">
        <f t="shared" si="21"/>
        <v>2.4336799217136537E-2</v>
      </c>
      <c r="O152" s="27">
        <v>3.0170626999999998E-2</v>
      </c>
      <c r="P152" s="28">
        <v>1.9892447000000001E-2</v>
      </c>
      <c r="Q152" s="25">
        <f t="shared" si="22"/>
        <v>1.6320930842133357E-2</v>
      </c>
      <c r="R152" s="27">
        <v>3.0170626999999998E-2</v>
      </c>
      <c r="S152" s="22">
        <f t="shared" si="17"/>
        <v>3.004351165503619E-2</v>
      </c>
      <c r="T152" s="29">
        <v>3.0170626999999998E-2</v>
      </c>
      <c r="U152" s="30">
        <v>2.5818148999999999E-2</v>
      </c>
      <c r="V152" s="26">
        <f t="shared" si="23"/>
        <v>2.4296977168145009E-2</v>
      </c>
    </row>
    <row r="153" spans="1:22" x14ac:dyDescent="0.3">
      <c r="A153" s="27">
        <v>3.1606997999999997E-2</v>
      </c>
      <c r="B153" s="28">
        <v>3.0435805999999999E-2</v>
      </c>
      <c r="C153" s="25">
        <f t="shared" si="18"/>
        <v>3.0473408701718628E-2</v>
      </c>
      <c r="D153" s="27">
        <v>4.4641811000000003E-2</v>
      </c>
      <c r="E153" s="28">
        <v>4.3036616999999999E-2</v>
      </c>
      <c r="F153" s="25">
        <f t="shared" si="19"/>
        <v>4.312973958188613E-2</v>
      </c>
      <c r="G153" s="27">
        <v>3.1606997999999997E-2</v>
      </c>
      <c r="H153" s="22">
        <f t="shared" si="16"/>
        <v>3.1553503400324229E-2</v>
      </c>
      <c r="I153" s="29">
        <v>3.1606997999999997E-2</v>
      </c>
      <c r="J153" s="30">
        <v>3.0411823000000001E-2</v>
      </c>
      <c r="K153" s="26">
        <f t="shared" si="20"/>
        <v>3.0436479388830231E-2</v>
      </c>
      <c r="L153" s="27">
        <v>3.1606997999999997E-2</v>
      </c>
      <c r="M153" s="28">
        <v>2.7011830000000001E-2</v>
      </c>
      <c r="N153" s="25">
        <f t="shared" si="21"/>
        <v>2.5386227580949747E-2</v>
      </c>
      <c r="O153" s="27">
        <v>3.1606997999999997E-2</v>
      </c>
      <c r="P153" s="28">
        <v>2.0666098000000001E-2</v>
      </c>
      <c r="Q153" s="25">
        <f t="shared" si="22"/>
        <v>1.689102735869585E-2</v>
      </c>
      <c r="R153" s="27">
        <v>3.1606997999999997E-2</v>
      </c>
      <c r="S153" s="22">
        <f t="shared" si="17"/>
        <v>3.1467509741500352E-2</v>
      </c>
      <c r="T153" s="29">
        <v>3.1606997999999997E-2</v>
      </c>
      <c r="U153" s="30">
        <v>2.6973244E-2</v>
      </c>
      <c r="V153" s="26">
        <f t="shared" si="23"/>
        <v>2.5344451932658777E-2</v>
      </c>
    </row>
    <row r="154" spans="1:22" x14ac:dyDescent="0.3">
      <c r="A154" s="27">
        <v>3.3111736000000003E-2</v>
      </c>
      <c r="B154" s="28">
        <v>3.1886626000000001E-2</v>
      </c>
      <c r="C154" s="25">
        <f t="shared" si="18"/>
        <v>3.1927663521278786E-2</v>
      </c>
      <c r="D154" s="27">
        <v>4.6767108000000002E-2</v>
      </c>
      <c r="E154" s="28">
        <v>4.5090041999999997E-2</v>
      </c>
      <c r="F154" s="25">
        <f t="shared" si="19"/>
        <v>4.5190905958758597E-2</v>
      </c>
      <c r="G154" s="27">
        <v>3.3111736000000003E-2</v>
      </c>
      <c r="H154" s="22">
        <f t="shared" si="16"/>
        <v>3.3053029795436256E-2</v>
      </c>
      <c r="I154" s="29">
        <v>3.3111736000000003E-2</v>
      </c>
      <c r="J154" s="30">
        <v>3.1860869E-2</v>
      </c>
      <c r="K154" s="26">
        <f t="shared" si="20"/>
        <v>3.1887740098457046E-2</v>
      </c>
      <c r="L154" s="27">
        <v>3.3111736000000003E-2</v>
      </c>
      <c r="M154" s="28">
        <v>2.8218646E-2</v>
      </c>
      <c r="N154" s="25">
        <f t="shared" si="21"/>
        <v>2.6477599283738815E-2</v>
      </c>
      <c r="O154" s="27">
        <v>3.3111736000000003E-2</v>
      </c>
      <c r="P154" s="28">
        <v>2.1466708000000001E-2</v>
      </c>
      <c r="Q154" s="25">
        <f t="shared" si="22"/>
        <v>1.7477874695650892E-2</v>
      </c>
      <c r="R154" s="27">
        <v>3.3111736000000003E-2</v>
      </c>
      <c r="S154" s="22">
        <f t="shared" si="17"/>
        <v>3.2958671619798673E-2</v>
      </c>
      <c r="T154" s="29">
        <v>3.3111736000000003E-2</v>
      </c>
      <c r="U154" s="30">
        <v>2.8178079000000002E-2</v>
      </c>
      <c r="V154" s="26">
        <f t="shared" si="23"/>
        <v>2.6433819964303239E-2</v>
      </c>
    </row>
    <row r="155" spans="1:22" x14ac:dyDescent="0.3">
      <c r="A155" s="27">
        <v>3.4688108000000002E-2</v>
      </c>
      <c r="B155" s="28">
        <v>3.3406679000000002E-2</v>
      </c>
      <c r="C155" s="25">
        <f t="shared" si="18"/>
        <v>3.3451447545599769E-2</v>
      </c>
      <c r="D155" s="27">
        <v>4.8993575999999997E-2</v>
      </c>
      <c r="E155" s="28">
        <v>4.7241602000000001E-2</v>
      </c>
      <c r="F155" s="25">
        <f t="shared" si="19"/>
        <v>4.7350778146439738E-2</v>
      </c>
      <c r="G155" s="27">
        <v>3.4688108000000002E-2</v>
      </c>
      <c r="H155" s="22">
        <f t="shared" si="16"/>
        <v>3.4623682636898641E-2</v>
      </c>
      <c r="I155" s="29">
        <v>3.4688108000000002E-2</v>
      </c>
      <c r="J155" s="30">
        <v>3.3379002999999997E-2</v>
      </c>
      <c r="K155" s="26">
        <f t="shared" si="20"/>
        <v>3.3408270422195158E-2</v>
      </c>
      <c r="L155" s="27">
        <v>3.4688108000000002E-2</v>
      </c>
      <c r="M155" s="28">
        <v>2.9477293000000002E-2</v>
      </c>
      <c r="N155" s="25">
        <f t="shared" si="21"/>
        <v>2.7612298544327205E-2</v>
      </c>
      <c r="O155" s="27">
        <v>3.4688108000000002E-2</v>
      </c>
      <c r="P155" s="28">
        <v>2.2295076E-2</v>
      </c>
      <c r="Q155" s="25">
        <f t="shared" si="22"/>
        <v>1.8081884599038953E-2</v>
      </c>
      <c r="R155" s="27">
        <v>3.4688108000000002E-2</v>
      </c>
      <c r="S155" s="22">
        <f t="shared" si="17"/>
        <v>3.4520147311179694E-2</v>
      </c>
      <c r="T155" s="29">
        <v>3.4688108000000002E-2</v>
      </c>
      <c r="U155" s="30">
        <v>2.9434634000000001E-2</v>
      </c>
      <c r="V155" s="26">
        <f t="shared" si="23"/>
        <v>2.7566429633896661E-2</v>
      </c>
    </row>
    <row r="156" spans="1:22" x14ac:dyDescent="0.3">
      <c r="A156" s="27">
        <v>3.6339550999999998E-2</v>
      </c>
      <c r="B156" s="28">
        <v>3.4999307E-2</v>
      </c>
      <c r="C156" s="25">
        <f t="shared" si="18"/>
        <v>3.5048129895966999E-2</v>
      </c>
      <c r="D156" s="27">
        <v>5.1326081000000003E-2</v>
      </c>
      <c r="E156" s="28">
        <v>4.9496032000000002E-2</v>
      </c>
      <c r="F156" s="25">
        <f t="shared" si="19"/>
        <v>4.9614131412448546E-2</v>
      </c>
      <c r="G156" s="27">
        <v>3.6339550999999998E-2</v>
      </c>
      <c r="H156" s="22">
        <f t="shared" si="16"/>
        <v>3.6268849415432527E-2</v>
      </c>
      <c r="I156" s="29">
        <v>3.6339550999999998E-2</v>
      </c>
      <c r="J156" s="30">
        <v>3.4969553E-2</v>
      </c>
      <c r="K156" s="26">
        <f t="shared" si="20"/>
        <v>3.5001418329230434E-2</v>
      </c>
      <c r="L156" s="27">
        <v>3.6339550999999998E-2</v>
      </c>
      <c r="M156" s="28">
        <v>3.0789843000000001E-2</v>
      </c>
      <c r="N156" s="25">
        <f t="shared" si="21"/>
        <v>2.8791782854417611E-2</v>
      </c>
      <c r="O156" s="27">
        <v>3.6339550999999998E-2</v>
      </c>
      <c r="P156" s="28">
        <v>2.3152024E-2</v>
      </c>
      <c r="Q156" s="25">
        <f t="shared" si="22"/>
        <v>1.8703440161437164E-2</v>
      </c>
      <c r="R156" s="27">
        <v>3.6339550999999998E-2</v>
      </c>
      <c r="S156" s="22">
        <f t="shared" si="17"/>
        <v>3.6155245333568148E-2</v>
      </c>
      <c r="T156" s="29">
        <v>3.6339550999999998E-2</v>
      </c>
      <c r="U156" s="30">
        <v>3.074499E-2</v>
      </c>
      <c r="V156" s="26">
        <f t="shared" si="23"/>
        <v>2.8743730909503482E-2</v>
      </c>
    </row>
    <row r="157" spans="1:22" x14ac:dyDescent="0.3">
      <c r="A157" s="27">
        <v>3.8069587000000002E-2</v>
      </c>
      <c r="B157" s="28">
        <v>3.6667928000000002E-2</v>
      </c>
      <c r="C157" s="25">
        <f t="shared" si="18"/>
        <v>3.6721159891200124E-2</v>
      </c>
      <c r="D157" s="27">
        <v>5.3769591999999998E-2</v>
      </c>
      <c r="E157" s="28">
        <v>5.1858187E-2</v>
      </c>
      <c r="F157" s="25">
        <f t="shared" si="19"/>
        <v>5.1985845422059584E-2</v>
      </c>
      <c r="G157" s="27">
        <v>3.8069587000000002E-2</v>
      </c>
      <c r="H157" s="22">
        <f t="shared" si="16"/>
        <v>3.7991998111649314E-2</v>
      </c>
      <c r="I157" s="29">
        <v>3.8069587000000002E-2</v>
      </c>
      <c r="J157" s="30">
        <v>3.6635927999999998E-2</v>
      </c>
      <c r="K157" s="26">
        <f t="shared" si="20"/>
        <v>3.6670610204618093E-2</v>
      </c>
      <c r="L157" s="27">
        <v>3.8069587000000002E-2</v>
      </c>
      <c r="M157" s="28">
        <v>3.2158367E-2</v>
      </c>
      <c r="N157" s="25">
        <f t="shared" si="21"/>
        <v>3.0017476756129053E-2</v>
      </c>
      <c r="O157" s="27">
        <v>3.8069587000000002E-2</v>
      </c>
      <c r="P157" s="28">
        <v>2.4038337E-2</v>
      </c>
      <c r="Q157" s="25">
        <f t="shared" si="22"/>
        <v>1.9342922586607494E-2</v>
      </c>
      <c r="R157" s="27">
        <v>3.8069587000000002E-2</v>
      </c>
      <c r="S157" s="22">
        <f t="shared" si="17"/>
        <v>3.7867347547603791E-2</v>
      </c>
      <c r="T157" s="29">
        <v>3.8069587000000002E-2</v>
      </c>
      <c r="U157" s="30">
        <v>3.2111241999999998E-2</v>
      </c>
      <c r="V157" s="26">
        <f t="shared" si="23"/>
        <v>2.9967111994611401E-2</v>
      </c>
    </row>
    <row r="158" spans="1:22" x14ac:dyDescent="0.3">
      <c r="A158" s="27">
        <v>3.9881992999999998E-2</v>
      </c>
      <c r="B158" s="28">
        <v>3.8416207000000001E-2</v>
      </c>
      <c r="C158" s="25">
        <f t="shared" si="18"/>
        <v>3.8474229104203402E-2</v>
      </c>
      <c r="D158" s="27">
        <v>5.6329437000000003E-2</v>
      </c>
      <c r="E158" s="28">
        <v>5.4333270000000003E-2</v>
      </c>
      <c r="F158" s="25">
        <f t="shared" si="19"/>
        <v>5.447116211381587E-2</v>
      </c>
      <c r="G158" s="27">
        <v>3.9881992999999998E-2</v>
      </c>
      <c r="H158" s="22">
        <f t="shared" si="16"/>
        <v>3.9796846109305804E-2</v>
      </c>
      <c r="I158" s="29">
        <v>3.9881992999999998E-2</v>
      </c>
      <c r="J158" s="30">
        <v>3.8381774E-2</v>
      </c>
      <c r="K158" s="26">
        <f t="shared" si="20"/>
        <v>3.8419518278622437E-2</v>
      </c>
      <c r="L158" s="27">
        <v>3.9881992999999998E-2</v>
      </c>
      <c r="M158" s="28">
        <v>3.3585089999999998E-2</v>
      </c>
      <c r="N158" s="25">
        <f t="shared" si="21"/>
        <v>3.1290827991938691E-2</v>
      </c>
      <c r="O158" s="27">
        <v>3.9881992999999998E-2</v>
      </c>
      <c r="P158" s="28">
        <v>2.4954909000000001E-2</v>
      </c>
      <c r="Q158" s="25">
        <f t="shared" si="22"/>
        <v>2.0000755008378449E-2</v>
      </c>
      <c r="R158" s="27">
        <v>3.9881992999999998E-2</v>
      </c>
      <c r="S158" s="22">
        <f t="shared" si="17"/>
        <v>3.9660076341650141E-2</v>
      </c>
      <c r="T158" s="29">
        <v>3.9881992999999998E-2</v>
      </c>
      <c r="U158" s="30">
        <v>3.3535561999999998E-2</v>
      </c>
      <c r="V158" s="26">
        <f t="shared" si="23"/>
        <v>3.1238071374918998E-2</v>
      </c>
    </row>
    <row r="159" spans="1:22" x14ac:dyDescent="0.3">
      <c r="A159" s="27">
        <v>4.1780706000000001E-2</v>
      </c>
      <c r="B159" s="28">
        <v>4.0247972999999999E-2</v>
      </c>
      <c r="C159" s="25">
        <f t="shared" si="18"/>
        <v>4.0311184370988407E-2</v>
      </c>
      <c r="D159" s="27">
        <v>5.9011187E-2</v>
      </c>
      <c r="E159" s="28">
        <v>5.692672E-2</v>
      </c>
      <c r="F159" s="25">
        <f t="shared" si="19"/>
        <v>5.7075558871963958E-2</v>
      </c>
      <c r="G159" s="27">
        <v>4.1780706000000001E-2</v>
      </c>
      <c r="H159" s="22">
        <f t="shared" si="16"/>
        <v>4.1687265062456416E-2</v>
      </c>
      <c r="I159" s="29">
        <v>4.1780706000000001E-2</v>
      </c>
      <c r="J159" s="30">
        <v>4.0210910000000002E-2</v>
      </c>
      <c r="K159" s="26">
        <f t="shared" si="20"/>
        <v>4.0251953863201857E-2</v>
      </c>
      <c r="L159" s="27">
        <v>4.1780706000000001E-2</v>
      </c>
      <c r="M159" s="28">
        <v>3.5072282000000003E-2</v>
      </c>
      <c r="N159" s="25">
        <f t="shared" si="21"/>
        <v>3.2613327322495493E-2</v>
      </c>
      <c r="O159" s="27">
        <v>4.1780706000000001E-2</v>
      </c>
      <c r="P159" s="28">
        <v>2.5902594000000001E-2</v>
      </c>
      <c r="Q159" s="25">
        <f t="shared" si="22"/>
        <v>2.067736297725287E-2</v>
      </c>
      <c r="R159" s="27">
        <v>4.1780706000000001E-2</v>
      </c>
      <c r="S159" s="22">
        <f t="shared" si="17"/>
        <v>4.1537199303549981E-2</v>
      </c>
      <c r="T159" s="29">
        <v>4.1780706000000001E-2</v>
      </c>
      <c r="U159" s="30">
        <v>3.5020246999999997E-2</v>
      </c>
      <c r="V159" s="26">
        <f t="shared" si="23"/>
        <v>3.2558087680225181E-2</v>
      </c>
    </row>
    <row r="160" spans="1:22" x14ac:dyDescent="0.3">
      <c r="A160" s="27">
        <v>4.3769792000000002E-2</v>
      </c>
      <c r="B160" s="28">
        <v>4.2167182999999997E-2</v>
      </c>
      <c r="C160" s="25">
        <f t="shared" si="18"/>
        <v>4.2236038178784421E-2</v>
      </c>
      <c r="D160" s="27">
        <v>6.1820569999999998E-2</v>
      </c>
      <c r="E160" s="28">
        <v>5.9644133000000002E-2</v>
      </c>
      <c r="F160" s="25">
        <f t="shared" si="19"/>
        <v>5.9804628339765652E-2</v>
      </c>
      <c r="G160" s="27">
        <v>4.3769792000000002E-2</v>
      </c>
      <c r="H160" s="22">
        <f t="shared" si="16"/>
        <v>4.3667249534625134E-2</v>
      </c>
      <c r="I160" s="29">
        <v>4.3769792000000002E-2</v>
      </c>
      <c r="J160" s="30">
        <v>4.2127270000000001E-2</v>
      </c>
      <c r="K160" s="26">
        <f t="shared" si="20"/>
        <v>4.2171876452803764E-2</v>
      </c>
      <c r="L160" s="27">
        <v>4.3769792000000002E-2</v>
      </c>
      <c r="M160" s="28">
        <v>3.6622241E-2</v>
      </c>
      <c r="N160" s="25">
        <f t="shared" si="21"/>
        <v>3.3986442771149802E-2</v>
      </c>
      <c r="O160" s="27">
        <v>4.3769792000000002E-2</v>
      </c>
      <c r="P160" s="28">
        <v>2.6882258999999999E-2</v>
      </c>
      <c r="Q160" s="25">
        <f t="shared" si="22"/>
        <v>2.1373141595043017E-2</v>
      </c>
      <c r="R160" s="27">
        <v>4.3769792000000002E-2</v>
      </c>
      <c r="S160" s="22">
        <f t="shared" si="17"/>
        <v>4.3502597300927502E-2</v>
      </c>
      <c r="T160" s="29">
        <v>4.3769792000000002E-2</v>
      </c>
      <c r="U160" s="30">
        <v>3.6567565000000003E-2</v>
      </c>
      <c r="V160" s="26">
        <f t="shared" si="23"/>
        <v>3.3928571156422005E-2</v>
      </c>
    </row>
    <row r="161" spans="1:22" x14ac:dyDescent="0.3">
      <c r="A161" s="27">
        <v>4.5853565999999998E-2</v>
      </c>
      <c r="B161" s="28">
        <v>4.4178028000000001E-2</v>
      </c>
      <c r="C161" s="25">
        <f t="shared" si="18"/>
        <v>4.4253001934526519E-2</v>
      </c>
      <c r="D161" s="27">
        <v>6.4763702000000006E-2</v>
      </c>
      <c r="E161" s="28">
        <v>6.2491491000000003E-2</v>
      </c>
      <c r="F161" s="25">
        <f t="shared" si="19"/>
        <v>6.2664412418739615E-2</v>
      </c>
      <c r="G161" s="27">
        <v>4.5853565999999998E-2</v>
      </c>
      <c r="H161" s="22">
        <f t="shared" si="16"/>
        <v>4.5741035900090155E-2</v>
      </c>
      <c r="I161" s="29">
        <v>4.5853565999999998E-2</v>
      </c>
      <c r="J161" s="30">
        <v>4.4135029999999999E-2</v>
      </c>
      <c r="K161" s="26">
        <f t="shared" si="20"/>
        <v>4.4183494654229542E-2</v>
      </c>
      <c r="L161" s="27">
        <v>4.5853565999999998E-2</v>
      </c>
      <c r="M161" s="28">
        <v>3.8237358999999999E-2</v>
      </c>
      <c r="N161" s="25">
        <f t="shared" si="21"/>
        <v>3.5411669820970319E-2</v>
      </c>
      <c r="O161" s="27">
        <v>4.5853565999999998E-2</v>
      </c>
      <c r="P161" s="28">
        <v>2.7894815E-2</v>
      </c>
      <c r="Q161" s="25">
        <f t="shared" si="22"/>
        <v>2.2088463843985998E-2</v>
      </c>
      <c r="R161" s="27">
        <v>4.5853565999999998E-2</v>
      </c>
      <c r="S161" s="22">
        <f t="shared" si="17"/>
        <v>4.5560381644093713E-2</v>
      </c>
      <c r="T161" s="29">
        <v>4.5853565999999998E-2</v>
      </c>
      <c r="U161" s="30">
        <v>3.8179927000000002E-2</v>
      </c>
      <c r="V161" s="26">
        <f t="shared" si="23"/>
        <v>3.5351130131931974E-2</v>
      </c>
    </row>
    <row r="162" spans="1:22" x14ac:dyDescent="0.3">
      <c r="A162" s="27">
        <v>4.8036579000000003E-2</v>
      </c>
      <c r="B162" s="28">
        <v>4.6284935999999999E-2</v>
      </c>
      <c r="C162" s="25">
        <f t="shared" si="18"/>
        <v>4.6366545639797856E-2</v>
      </c>
      <c r="D162" s="27">
        <v>6.7846999000000005E-2</v>
      </c>
      <c r="E162" s="28">
        <v>6.5475054000000005E-2</v>
      </c>
      <c r="F162" s="25">
        <f t="shared" si="19"/>
        <v>6.5661169145681181E-2</v>
      </c>
      <c r="G162" s="27">
        <v>4.8036579000000003E-2</v>
      </c>
      <c r="H162" s="22">
        <f t="shared" si="16"/>
        <v>4.7913088724558899E-2</v>
      </c>
      <c r="I162" s="29">
        <v>4.8036579000000003E-2</v>
      </c>
      <c r="J162" s="30">
        <v>4.6238594000000001E-2</v>
      </c>
      <c r="K162" s="26">
        <f t="shared" si="20"/>
        <v>4.6291226180799103E-2</v>
      </c>
      <c r="L162" s="27">
        <v>4.8036579000000003E-2</v>
      </c>
      <c r="M162" s="28">
        <v>3.992014E-2</v>
      </c>
      <c r="N162" s="25">
        <f t="shared" si="21"/>
        <v>3.6890528448167148E-2</v>
      </c>
      <c r="O162" s="27">
        <v>4.8036579000000003E-2</v>
      </c>
      <c r="P162" s="28">
        <v>2.8941208E-2</v>
      </c>
      <c r="Q162" s="25">
        <f t="shared" si="22"/>
        <v>2.2823885965418414E-2</v>
      </c>
      <c r="R162" s="27">
        <v>4.8036579000000003E-2</v>
      </c>
      <c r="S162" s="22">
        <f t="shared" si="17"/>
        <v>4.7714879501026632E-2</v>
      </c>
      <c r="T162" s="29">
        <v>4.8036579000000003E-2</v>
      </c>
      <c r="U162" s="30">
        <v>3.9859835000000003E-2</v>
      </c>
      <c r="V162" s="26">
        <f t="shared" si="23"/>
        <v>3.6827183460578249E-2</v>
      </c>
    </row>
    <row r="163" spans="1:22" x14ac:dyDescent="0.3">
      <c r="A163" s="27">
        <v>5.0323486000000001E-2</v>
      </c>
      <c r="B163" s="28">
        <v>4.8492447000000001E-2</v>
      </c>
      <c r="C163" s="25">
        <f t="shared" si="18"/>
        <v>4.8581230924248146E-2</v>
      </c>
      <c r="D163" s="27">
        <v>7.1077033999999997E-2</v>
      </c>
      <c r="E163" s="28">
        <v>6.8601243000000006E-2</v>
      </c>
      <c r="F163" s="25">
        <f t="shared" si="19"/>
        <v>6.8801375616289864E-2</v>
      </c>
      <c r="G163" s="27">
        <v>5.0323486000000001E-2</v>
      </c>
      <c r="H163" s="22">
        <f t="shared" si="16"/>
        <v>5.0187968747293435E-2</v>
      </c>
      <c r="I163" s="29">
        <v>5.0323486000000001E-2</v>
      </c>
      <c r="J163" s="30">
        <v>4.8442474999999999E-2</v>
      </c>
      <c r="K163" s="26">
        <f t="shared" si="20"/>
        <v>4.849958475555697E-2</v>
      </c>
      <c r="L163" s="27">
        <v>5.0323486000000001E-2</v>
      </c>
      <c r="M163" s="28">
        <v>4.1673071999999999E-2</v>
      </c>
      <c r="N163" s="25">
        <f t="shared" si="21"/>
        <v>3.8424556528164754E-2</v>
      </c>
      <c r="O163" s="27">
        <v>5.0323486000000001E-2</v>
      </c>
      <c r="P163" s="28">
        <v>3.0022343999999999E-2</v>
      </c>
      <c r="Q163" s="25">
        <f t="shared" si="22"/>
        <v>2.3579807928162631E-2</v>
      </c>
      <c r="R163" s="27">
        <v>5.0323486000000001E-2</v>
      </c>
      <c r="S163" s="22">
        <f t="shared" si="17"/>
        <v>4.9970501880763345E-2</v>
      </c>
      <c r="T163" s="29">
        <v>5.0323486000000001E-2</v>
      </c>
      <c r="U163" s="30">
        <v>4.1609744999999997E-2</v>
      </c>
      <c r="V163" s="26">
        <f t="shared" si="23"/>
        <v>3.8358307006223544E-2</v>
      </c>
    </row>
    <row r="164" spans="1:22" x14ac:dyDescent="0.3">
      <c r="A164" s="27">
        <v>5.2719268999999999E-2</v>
      </c>
      <c r="B164" s="28">
        <v>5.0805397000000002E-2</v>
      </c>
      <c r="C164" s="25">
        <f t="shared" si="18"/>
        <v>5.0901964476244496E-2</v>
      </c>
      <c r="D164" s="27">
        <v>7.4460841999999999E-2</v>
      </c>
      <c r="E164" s="28">
        <v>7.1876958000000005E-2</v>
      </c>
      <c r="F164" s="25">
        <f t="shared" si="19"/>
        <v>7.2091918345408609E-2</v>
      </c>
      <c r="G164" s="27">
        <v>5.2719268999999999E-2</v>
      </c>
      <c r="H164" s="22">
        <f t="shared" si="16"/>
        <v>5.2570554004870096E-2</v>
      </c>
      <c r="I164" s="29">
        <v>5.2719268999999999E-2</v>
      </c>
      <c r="J164" s="30">
        <v>5.0751499999999998E-2</v>
      </c>
      <c r="K164" s="26">
        <f t="shared" si="20"/>
        <v>5.08134444780882E-2</v>
      </c>
      <c r="L164" s="27">
        <v>5.2719268999999999E-2</v>
      </c>
      <c r="M164" s="28">
        <v>4.3498792000000001E-2</v>
      </c>
      <c r="N164" s="25">
        <f t="shared" si="21"/>
        <v>4.0015293503032914E-2</v>
      </c>
      <c r="O164" s="27">
        <v>5.2719268999999999E-2</v>
      </c>
      <c r="P164" s="28">
        <v>3.1139202000000001E-2</v>
      </c>
      <c r="Q164" s="25">
        <f t="shared" si="22"/>
        <v>2.4356714136558162E-2</v>
      </c>
      <c r="R164" s="27">
        <v>5.2719268999999999E-2</v>
      </c>
      <c r="S164" s="22">
        <f t="shared" si="17"/>
        <v>5.2331961786763838E-2</v>
      </c>
      <c r="T164" s="29">
        <v>5.2719268999999999E-2</v>
      </c>
      <c r="U164" s="30">
        <v>4.3432321000000003E-2</v>
      </c>
      <c r="V164" s="26">
        <f t="shared" si="23"/>
        <v>3.9945990517006154E-2</v>
      </c>
    </row>
    <row r="165" spans="1:22" x14ac:dyDescent="0.3">
      <c r="A165" s="27">
        <v>5.5229146E-2</v>
      </c>
      <c r="B165" s="28">
        <v>5.3228880999999999E-2</v>
      </c>
      <c r="C165" s="25">
        <f t="shared" si="18"/>
        <v>5.3333858900112545E-2</v>
      </c>
      <c r="D165" s="27">
        <v>7.8005798000000001E-2</v>
      </c>
      <c r="E165" s="28">
        <v>7.5309380999999995E-2</v>
      </c>
      <c r="F165" s="25">
        <f t="shared" si="19"/>
        <v>7.5540012466290593E-2</v>
      </c>
      <c r="G165" s="27">
        <v>5.5229146E-2</v>
      </c>
      <c r="H165" s="22">
        <f t="shared" si="16"/>
        <v>5.50659484109585E-2</v>
      </c>
      <c r="I165" s="29">
        <v>5.5229146E-2</v>
      </c>
      <c r="J165" s="30">
        <v>5.3170726000000001E-2</v>
      </c>
      <c r="K165" s="26">
        <f t="shared" si="20"/>
        <v>5.3237865418863835E-2</v>
      </c>
      <c r="L165" s="27">
        <v>5.5229146E-2</v>
      </c>
      <c r="M165" s="28">
        <v>4.5399993999999999E-2</v>
      </c>
      <c r="N165" s="25">
        <f t="shared" si="21"/>
        <v>4.1664310537000197E-2</v>
      </c>
      <c r="O165" s="27">
        <v>5.5229146E-2</v>
      </c>
      <c r="P165" s="28">
        <v>3.2292817000000001E-2</v>
      </c>
      <c r="Q165" s="25">
        <f t="shared" si="22"/>
        <v>2.5155070684165722E-2</v>
      </c>
      <c r="R165" s="27">
        <v>5.5229146E-2</v>
      </c>
      <c r="S165" s="22">
        <f t="shared" si="17"/>
        <v>5.4804182164567276E-2</v>
      </c>
      <c r="T165" s="29">
        <v>5.5229146E-2</v>
      </c>
      <c r="U165" s="30">
        <v>4.5330218999999998E-2</v>
      </c>
      <c r="V165" s="26">
        <f t="shared" si="23"/>
        <v>4.1591810604012028E-2</v>
      </c>
    </row>
    <row r="166" spans="1:22" x14ac:dyDescent="0.3">
      <c r="A166" s="27">
        <v>5.7858474999999999E-2</v>
      </c>
      <c r="B166" s="28">
        <v>5.5768114000000001E-2</v>
      </c>
      <c r="C166" s="25">
        <f t="shared" si="18"/>
        <v>5.5882177510205334E-2</v>
      </c>
      <c r="D166" s="27">
        <v>8.1719473000000001E-2</v>
      </c>
      <c r="E166" s="28">
        <v>7.8905939999999994E-2</v>
      </c>
      <c r="F166" s="25">
        <f t="shared" si="19"/>
        <v>7.9153044794040159E-2</v>
      </c>
      <c r="G166" s="27">
        <v>5.7858474999999999E-2</v>
      </c>
      <c r="H166" s="22">
        <f t="shared" si="16"/>
        <v>5.7679385436177587E-2</v>
      </c>
      <c r="I166" s="29">
        <v>5.7858474999999999E-2</v>
      </c>
      <c r="J166" s="30">
        <v>5.5705335000000002E-2</v>
      </c>
      <c r="K166" s="26">
        <f t="shared" si="20"/>
        <v>5.5778068789955851E-2</v>
      </c>
      <c r="L166" s="27">
        <v>5.7858474999999999E-2</v>
      </c>
      <c r="M166" s="28">
        <v>4.7379407999999998E-2</v>
      </c>
      <c r="N166" s="25">
        <f t="shared" si="21"/>
        <v>4.337306151780547E-2</v>
      </c>
      <c r="O166" s="27">
        <v>5.7858474999999999E-2</v>
      </c>
      <c r="P166" s="28">
        <v>3.3484142000000001E-2</v>
      </c>
      <c r="Q166" s="25">
        <f t="shared" si="22"/>
        <v>2.5975286435430855E-2</v>
      </c>
      <c r="R166" s="27">
        <v>5.7858474999999999E-2</v>
      </c>
      <c r="S166" s="22">
        <f t="shared" si="17"/>
        <v>5.7392199114423566E-2</v>
      </c>
      <c r="T166" s="29">
        <v>5.7858474999999999E-2</v>
      </c>
      <c r="U166" s="30">
        <v>4.7306184000000001E-2</v>
      </c>
      <c r="V166" s="26">
        <f t="shared" si="23"/>
        <v>4.3297290218161463E-2</v>
      </c>
    </row>
    <row r="167" spans="1:22" x14ac:dyDescent="0.3">
      <c r="A167" s="27">
        <v>6.0613021000000003E-2</v>
      </c>
      <c r="B167" s="28">
        <v>5.8428720000000003E-2</v>
      </c>
      <c r="C167" s="25">
        <f t="shared" si="18"/>
        <v>5.8552612477621759E-2</v>
      </c>
      <c r="D167" s="27">
        <v>8.5609994999999994E-2</v>
      </c>
      <c r="E167" s="28">
        <v>8.2674570000000003E-2</v>
      </c>
      <c r="F167" s="25">
        <f t="shared" si="19"/>
        <v>8.2938937618929384E-2</v>
      </c>
      <c r="G167" s="27">
        <v>6.0613021000000003E-2</v>
      </c>
      <c r="H167" s="22">
        <f t="shared" si="16"/>
        <v>6.04164925336678E-2</v>
      </c>
      <c r="I167" s="29">
        <v>6.0613021000000003E-2</v>
      </c>
      <c r="J167" s="30">
        <v>5.8360930999999998E-2</v>
      </c>
      <c r="K167" s="26">
        <f t="shared" si="20"/>
        <v>5.8439651834271911E-2</v>
      </c>
      <c r="L167" s="27">
        <v>6.0613021000000003E-2</v>
      </c>
      <c r="M167" s="28">
        <v>4.9439885000000003E-2</v>
      </c>
      <c r="N167" s="25">
        <f t="shared" si="21"/>
        <v>4.514319547929789E-2</v>
      </c>
      <c r="O167" s="27">
        <v>6.0613021000000003E-2</v>
      </c>
      <c r="P167" s="28">
        <v>3.4714254999999999E-2</v>
      </c>
      <c r="Q167" s="25">
        <f t="shared" si="22"/>
        <v>2.6817944223143861E-2</v>
      </c>
      <c r="R167" s="27">
        <v>6.0613021000000003E-2</v>
      </c>
      <c r="S167" s="22">
        <f t="shared" si="17"/>
        <v>6.0101422250611769E-2</v>
      </c>
      <c r="T167" s="29">
        <v>6.0613021000000003E-2</v>
      </c>
      <c r="U167" s="30">
        <v>4.9363054000000003E-2</v>
      </c>
      <c r="V167" s="26">
        <f t="shared" si="23"/>
        <v>4.5063953346804457E-2</v>
      </c>
    </row>
    <row r="168" spans="1:22" x14ac:dyDescent="0.3">
      <c r="A168" s="27">
        <v>6.3498667999999994E-2</v>
      </c>
      <c r="B168" s="28">
        <v>6.1216433000000001E-2</v>
      </c>
      <c r="C168" s="25">
        <f t="shared" si="18"/>
        <v>6.1350925263243365E-2</v>
      </c>
      <c r="D168" s="27">
        <v>8.9685692999999997E-2</v>
      </c>
      <c r="E168" s="28">
        <v>8.6623407999999999E-2</v>
      </c>
      <c r="F168" s="25">
        <f t="shared" si="19"/>
        <v>8.6905849775424052E-2</v>
      </c>
      <c r="G168" s="27">
        <v>6.3498667999999994E-2</v>
      </c>
      <c r="H168" s="22">
        <f t="shared" si="16"/>
        <v>6.328300378144408E-2</v>
      </c>
      <c r="I168" s="29">
        <v>6.3498667999999994E-2</v>
      </c>
      <c r="J168" s="30">
        <v>6.1143204999999999E-2</v>
      </c>
      <c r="K168" s="26">
        <f t="shared" si="20"/>
        <v>6.1228351650108287E-2</v>
      </c>
      <c r="L168" s="27">
        <v>6.3498667999999994E-2</v>
      </c>
      <c r="M168" s="28">
        <v>5.1584285000000001E-2</v>
      </c>
      <c r="N168" s="25">
        <f t="shared" si="21"/>
        <v>4.6976157818703589E-2</v>
      </c>
      <c r="O168" s="27">
        <v>6.3498667999999994E-2</v>
      </c>
      <c r="P168" s="28">
        <v>3.5984165999999998E-2</v>
      </c>
      <c r="Q168" s="25">
        <f t="shared" si="22"/>
        <v>2.7683415327578939E-2</v>
      </c>
      <c r="R168" s="27">
        <v>6.3498667999999994E-2</v>
      </c>
      <c r="S168" s="22">
        <f t="shared" si="17"/>
        <v>6.2937348431843954E-2</v>
      </c>
      <c r="T168" s="29">
        <v>6.3498667999999994E-2</v>
      </c>
      <c r="U168" s="30">
        <v>5.1503681000000003E-2</v>
      </c>
      <c r="V168" s="26">
        <f t="shared" si="23"/>
        <v>4.6893302880477085E-2</v>
      </c>
    </row>
    <row r="169" spans="1:22" x14ac:dyDescent="0.3">
      <c r="A169" s="27">
        <v>6.6521681999999999E-2</v>
      </c>
      <c r="B169" s="28">
        <v>6.4137369E-2</v>
      </c>
      <c r="C169" s="25">
        <f t="shared" si="18"/>
        <v>6.428330398974845E-2</v>
      </c>
      <c r="D169" s="27">
        <v>9.3955413000000002E-2</v>
      </c>
      <c r="E169" s="28">
        <v>9.0761102999999996E-2</v>
      </c>
      <c r="F169" s="25">
        <f t="shared" si="19"/>
        <v>9.1062365037073614E-2</v>
      </c>
      <c r="G169" s="27">
        <v>6.6521681999999999E-2</v>
      </c>
      <c r="H169" s="22">
        <f t="shared" si="16"/>
        <v>6.6285020047780863E-2</v>
      </c>
      <c r="I169" s="29">
        <v>6.6521681999999999E-2</v>
      </c>
      <c r="J169" s="30">
        <v>6.4058244E-2</v>
      </c>
      <c r="K169" s="26">
        <f t="shared" si="20"/>
        <v>6.4150281765251727E-2</v>
      </c>
      <c r="L169" s="27">
        <v>6.6521681999999999E-2</v>
      </c>
      <c r="M169" s="28">
        <v>5.3815577000000003E-2</v>
      </c>
      <c r="N169" s="25">
        <f t="shared" si="21"/>
        <v>4.8873404703124047E-2</v>
      </c>
      <c r="O169" s="27">
        <v>6.6521681999999999E-2</v>
      </c>
      <c r="P169" s="28">
        <v>3.7294953999999998E-2</v>
      </c>
      <c r="Q169" s="25">
        <f t="shared" si="22"/>
        <v>2.8572208329166258E-2</v>
      </c>
      <c r="R169" s="27">
        <v>6.6521681999999999E-2</v>
      </c>
      <c r="S169" s="22">
        <f t="shared" si="17"/>
        <v>6.5905817463364533E-2</v>
      </c>
      <c r="T169" s="29">
        <v>6.6521681999999999E-2</v>
      </c>
      <c r="U169" s="30">
        <v>5.3731046999999997E-2</v>
      </c>
      <c r="V169" s="26">
        <f t="shared" si="23"/>
        <v>4.8786767413824032E-2</v>
      </c>
    </row>
    <row r="170" spans="1:22" x14ac:dyDescent="0.3">
      <c r="A170" s="27">
        <v>6.9688678000000004E-2</v>
      </c>
      <c r="B170" s="28">
        <v>6.7197986000000001E-2</v>
      </c>
      <c r="C170" s="25">
        <f t="shared" si="18"/>
        <v>6.7356241908337777E-2</v>
      </c>
      <c r="D170" s="27">
        <v>9.8428479999999999E-2</v>
      </c>
      <c r="E170" s="28">
        <v>9.5096773999999995E-2</v>
      </c>
      <c r="F170" s="25">
        <f t="shared" si="19"/>
        <v>9.5417551181818772E-2</v>
      </c>
      <c r="G170" s="27">
        <v>6.9688678000000004E-2</v>
      </c>
      <c r="H170" s="22">
        <f t="shared" si="16"/>
        <v>6.9428974767629173E-2</v>
      </c>
      <c r="I170" s="29">
        <v>6.9688678000000004E-2</v>
      </c>
      <c r="J170" s="30">
        <v>6.7112453000000002E-2</v>
      </c>
      <c r="K170" s="26">
        <f t="shared" si="20"/>
        <v>6.7211848240006172E-2</v>
      </c>
      <c r="L170" s="27">
        <v>6.9688678000000004E-2</v>
      </c>
      <c r="M170" s="28">
        <v>5.6136888000000003E-2</v>
      </c>
      <c r="N170" s="25">
        <f t="shared" si="21"/>
        <v>5.0836583766338733E-2</v>
      </c>
      <c r="O170" s="27">
        <v>6.9688678000000004E-2</v>
      </c>
      <c r="P170" s="28">
        <v>3.8647801000000002E-2</v>
      </c>
      <c r="Q170" s="25">
        <f t="shared" si="22"/>
        <v>2.9484940338041554E-2</v>
      </c>
      <c r="R170" s="27">
        <v>6.9688678000000004E-2</v>
      </c>
      <c r="S170" s="22">
        <f t="shared" si="17"/>
        <v>6.9012975999353743E-2</v>
      </c>
      <c r="T170" s="29">
        <v>6.9688678000000004E-2</v>
      </c>
      <c r="U170" s="30">
        <v>5.6048226E-2</v>
      </c>
      <c r="V170" s="26">
        <f t="shared" si="23"/>
        <v>5.0746026301902392E-2</v>
      </c>
    </row>
    <row r="171" spans="1:22" x14ac:dyDescent="0.3">
      <c r="A171" s="27">
        <v>7.3006392000000003E-2</v>
      </c>
      <c r="B171" s="28">
        <v>7.0404857000000001E-2</v>
      </c>
      <c r="C171" s="25">
        <f t="shared" si="18"/>
        <v>7.0576378531439235E-2</v>
      </c>
      <c r="D171" s="27">
        <v>0.10311443000000001</v>
      </c>
      <c r="E171" s="28">
        <v>9.9639736000000007E-2</v>
      </c>
      <c r="F171" s="25">
        <f t="shared" si="19"/>
        <v>9.9980646608859108E-2</v>
      </c>
      <c r="G171" s="27">
        <v>7.3006392000000003E-2</v>
      </c>
      <c r="H171" s="22">
        <f t="shared" si="16"/>
        <v>7.2721406183826026E-2</v>
      </c>
      <c r="I171" s="29">
        <v>7.3006392000000003E-2</v>
      </c>
      <c r="J171" s="30">
        <v>7.0312372999999997E-2</v>
      </c>
      <c r="K171" s="26">
        <f t="shared" si="20"/>
        <v>7.0419631958467954E-2</v>
      </c>
      <c r="L171" s="27">
        <v>7.3006392000000003E-2</v>
      </c>
      <c r="M171" s="28">
        <v>5.8551210999999999E-2</v>
      </c>
      <c r="N171" s="25">
        <f t="shared" si="21"/>
        <v>5.2867102789124105E-2</v>
      </c>
      <c r="O171" s="27">
        <v>7.3006392000000003E-2</v>
      </c>
      <c r="P171" s="28">
        <v>4.0043733999999997E-2</v>
      </c>
      <c r="Q171" s="25">
        <f t="shared" si="22"/>
        <v>3.0422014611112248E-2</v>
      </c>
      <c r="R171" s="27">
        <v>7.3006392000000003E-2</v>
      </c>
      <c r="S171" s="22">
        <f t="shared" si="17"/>
        <v>7.2265050259733746E-2</v>
      </c>
      <c r="T171" s="29">
        <v>7.3006392000000003E-2</v>
      </c>
      <c r="U171" s="30">
        <v>5.8458234999999997E-2</v>
      </c>
      <c r="V171" s="26">
        <f t="shared" si="23"/>
        <v>5.2772413930267728E-2</v>
      </c>
    </row>
    <row r="172" spans="1:22" x14ac:dyDescent="0.3">
      <c r="A172" s="27">
        <v>7.6482049999999996E-2</v>
      </c>
      <c r="B172" s="28">
        <v>7.3765047E-2</v>
      </c>
      <c r="C172" s="25">
        <f t="shared" si="18"/>
        <v>7.3950838134473312E-2</v>
      </c>
      <c r="D172" s="27">
        <v>0.10802346</v>
      </c>
      <c r="E172" s="28">
        <v>0.10439995000000001</v>
      </c>
      <c r="F172" s="25">
        <f t="shared" si="19"/>
        <v>0.10476148009193045</v>
      </c>
      <c r="G172" s="27">
        <v>7.6482049999999996E-2</v>
      </c>
      <c r="H172" s="22">
        <f t="shared" si="16"/>
        <v>7.6169322092278668E-2</v>
      </c>
      <c r="I172" s="29">
        <v>7.6482049999999996E-2</v>
      </c>
      <c r="J172" s="30">
        <v>7.3665015E-2</v>
      </c>
      <c r="K172" s="26">
        <f t="shared" si="20"/>
        <v>7.3780656504021283E-2</v>
      </c>
      <c r="L172" s="27">
        <v>7.6482049999999996E-2</v>
      </c>
      <c r="M172" s="28">
        <v>6.1061750999999997E-2</v>
      </c>
      <c r="N172" s="25">
        <f t="shared" si="21"/>
        <v>5.4966391294913673E-2</v>
      </c>
      <c r="O172" s="27">
        <v>7.6482049999999996E-2</v>
      </c>
      <c r="P172" s="28">
        <v>4.1483920000000001E-2</v>
      </c>
      <c r="Q172" s="25">
        <f t="shared" si="22"/>
        <v>3.1383979677209621E-2</v>
      </c>
      <c r="R172" s="27">
        <v>7.6482049999999996E-2</v>
      </c>
      <c r="S172" s="22">
        <f t="shared" si="17"/>
        <v>7.5668704085639998E-2</v>
      </c>
      <c r="T172" s="29">
        <v>7.6482049999999996E-2</v>
      </c>
      <c r="U172" s="30">
        <v>6.0964271E-2</v>
      </c>
      <c r="V172" s="26">
        <f t="shared" si="23"/>
        <v>5.4867463423218202E-2</v>
      </c>
    </row>
    <row r="173" spans="1:22" x14ac:dyDescent="0.3">
      <c r="A173" s="27">
        <v>8.0123237999999999E-2</v>
      </c>
      <c r="B173" s="28">
        <v>7.7285960000000001E-2</v>
      </c>
      <c r="C173" s="25">
        <f t="shared" si="18"/>
        <v>7.7487053071954637E-2</v>
      </c>
      <c r="D173" s="27">
        <v>0.11316627</v>
      </c>
      <c r="E173" s="28">
        <v>0.10938784999999999</v>
      </c>
      <c r="F173" s="25">
        <f t="shared" si="19"/>
        <v>0.1097703730155595</v>
      </c>
      <c r="G173" s="27">
        <v>8.0123237999999999E-2</v>
      </c>
      <c r="H173" s="22">
        <f t="shared" si="16"/>
        <v>7.9780068923288636E-2</v>
      </c>
      <c r="I173" s="29">
        <v>8.0123237999999999E-2</v>
      </c>
      <c r="J173" s="30">
        <v>7.7177732999999998E-2</v>
      </c>
      <c r="K173" s="26">
        <f t="shared" si="20"/>
        <v>7.7302302294052425E-2</v>
      </c>
      <c r="L173" s="27">
        <v>8.0123237999999999E-2</v>
      </c>
      <c r="M173" s="28">
        <v>6.3671834999999996E-2</v>
      </c>
      <c r="N173" s="25">
        <f t="shared" si="21"/>
        <v>5.7135927634721757E-2</v>
      </c>
      <c r="O173" s="27">
        <v>8.0123237999999999E-2</v>
      </c>
      <c r="P173" s="28">
        <v>4.2969614000000003E-2</v>
      </c>
      <c r="Q173" s="25">
        <f t="shared" si="22"/>
        <v>3.2371115817294266E-2</v>
      </c>
      <c r="R173" s="27">
        <v>8.0123237999999999E-2</v>
      </c>
      <c r="S173" s="22">
        <f t="shared" si="17"/>
        <v>7.923090667800084E-2</v>
      </c>
      <c r="T173" s="29">
        <v>8.0123237999999999E-2</v>
      </c>
      <c r="U173" s="30">
        <v>6.3569658000000001E-2</v>
      </c>
      <c r="V173" s="26">
        <f t="shared" si="23"/>
        <v>5.7032567038128937E-2</v>
      </c>
    </row>
    <row r="174" spans="1:22" x14ac:dyDescent="0.3">
      <c r="A174" s="27">
        <v>8.3937711999999998E-2</v>
      </c>
      <c r="B174" s="28">
        <v>8.0975182000000007E-2</v>
      </c>
      <c r="C174" s="25">
        <f t="shared" si="18"/>
        <v>8.11926990573104E-2</v>
      </c>
      <c r="D174" s="27">
        <v>0.11855385</v>
      </c>
      <c r="E174" s="28">
        <v>0.11461416000000001</v>
      </c>
      <c r="F174" s="25">
        <f t="shared" si="19"/>
        <v>0.11501783124788198</v>
      </c>
      <c r="G174" s="27">
        <v>8.3937711999999998E-2</v>
      </c>
      <c r="H174" s="22">
        <f t="shared" si="16"/>
        <v>8.3561141497965868E-2</v>
      </c>
      <c r="I174" s="29">
        <v>8.3937711999999998E-2</v>
      </c>
      <c r="J174" s="30">
        <v>8.0858058999999996E-2</v>
      </c>
      <c r="K174" s="26">
        <f t="shared" si="20"/>
        <v>8.0992083928429784E-2</v>
      </c>
      <c r="L174" s="27">
        <v>8.3937711999999998E-2</v>
      </c>
      <c r="M174" s="28">
        <v>6.6384687999999997E-2</v>
      </c>
      <c r="N174" s="25">
        <f t="shared" si="21"/>
        <v>5.937712771505383E-2</v>
      </c>
      <c r="O174" s="27">
        <v>8.3937711999999998E-2</v>
      </c>
      <c r="P174" s="28">
        <v>4.4501901000000003E-2</v>
      </c>
      <c r="Q174" s="25">
        <f t="shared" si="22"/>
        <v>3.3384163946503141E-2</v>
      </c>
      <c r="R174" s="27">
        <v>8.3937711999999998E-2</v>
      </c>
      <c r="S174" s="22">
        <f t="shared" si="17"/>
        <v>8.2958742101751887E-2</v>
      </c>
      <c r="T174" s="29">
        <v>8.3937711999999998E-2</v>
      </c>
      <c r="U174" s="30">
        <v>6.6277578000000004E-2</v>
      </c>
      <c r="V174" s="26">
        <f t="shared" si="23"/>
        <v>5.9269244144024846E-2</v>
      </c>
    </row>
    <row r="175" spans="1:22" x14ac:dyDescent="0.3">
      <c r="A175" s="27">
        <v>8.7933786E-2</v>
      </c>
      <c r="B175" s="28">
        <v>8.4840848999999996E-2</v>
      </c>
      <c r="C175" s="25">
        <f t="shared" si="18"/>
        <v>8.5075950874678091E-2</v>
      </c>
      <c r="D175" s="27">
        <v>0.12419792</v>
      </c>
      <c r="E175" s="28">
        <v>0.1200903</v>
      </c>
      <c r="F175" s="25">
        <f t="shared" si="19"/>
        <v>0.1205151150096568</v>
      </c>
      <c r="G175" s="27">
        <v>8.7933786E-2</v>
      </c>
      <c r="H175" s="22">
        <f t="shared" si="16"/>
        <v>8.7520565690217447E-2</v>
      </c>
      <c r="I175" s="29">
        <v>8.7933786E-2</v>
      </c>
      <c r="J175" s="30">
        <v>8.4714063000000006E-2</v>
      </c>
      <c r="K175" s="26">
        <f t="shared" si="20"/>
        <v>8.4858079349249715E-2</v>
      </c>
      <c r="L175" s="27">
        <v>8.7933786E-2</v>
      </c>
      <c r="M175" s="28">
        <v>6.9203689999999998E-2</v>
      </c>
      <c r="N175" s="25">
        <f t="shared" si="21"/>
        <v>6.1691417725294802E-2</v>
      </c>
      <c r="O175" s="27">
        <v>8.7933786E-2</v>
      </c>
      <c r="P175" s="28">
        <v>4.6082064999999998E-2</v>
      </c>
      <c r="Q175" s="25">
        <f t="shared" si="22"/>
        <v>3.4423531904658938E-2</v>
      </c>
      <c r="R175" s="27">
        <v>8.7933786E-2</v>
      </c>
      <c r="S175" s="22">
        <f t="shared" si="17"/>
        <v>8.6859783594776571E-2</v>
      </c>
      <c r="T175" s="29">
        <v>8.7933786E-2</v>
      </c>
      <c r="U175" s="30">
        <v>6.9091469000000003E-2</v>
      </c>
      <c r="V175" s="26">
        <f t="shared" si="23"/>
        <v>6.1578759616713101E-2</v>
      </c>
    </row>
    <row r="176" spans="1:22" x14ac:dyDescent="0.3">
      <c r="A176" s="27">
        <v>9.2120171000000001E-2</v>
      </c>
      <c r="B176" s="28">
        <v>8.8891461000000005E-2</v>
      </c>
      <c r="C176" s="25">
        <f t="shared" si="18"/>
        <v>8.914539011980839E-2</v>
      </c>
      <c r="D176" s="27">
        <v>0.13011079</v>
      </c>
      <c r="E176" s="28">
        <v>0.12582826999999999</v>
      </c>
      <c r="F176" s="25">
        <f t="shared" si="19"/>
        <v>0.12627395227600233</v>
      </c>
      <c r="G176" s="27">
        <v>9.2120171000000001E-2</v>
      </c>
      <c r="H176" s="22">
        <f t="shared" si="16"/>
        <v>9.1666736342046404E-2</v>
      </c>
      <c r="I176" s="29">
        <v>9.2120171000000001E-2</v>
      </c>
      <c r="J176" s="30">
        <v>8.8754191999999996E-2</v>
      </c>
      <c r="K176" s="26">
        <f t="shared" si="20"/>
        <v>8.8908797621310209E-2</v>
      </c>
      <c r="L176" s="27">
        <v>9.2120171000000001E-2</v>
      </c>
      <c r="M176" s="28">
        <v>7.2132364000000004E-2</v>
      </c>
      <c r="N176" s="25">
        <f t="shared" si="21"/>
        <v>6.4080113065767788E-2</v>
      </c>
      <c r="O176" s="27">
        <v>9.2120171000000001E-2</v>
      </c>
      <c r="P176" s="28">
        <v>4.7711279000000002E-2</v>
      </c>
      <c r="Q176" s="25">
        <f t="shared" si="22"/>
        <v>3.5489657789253684E-2</v>
      </c>
      <c r="R176" s="27">
        <v>9.2120171000000001E-2</v>
      </c>
      <c r="S176" s="22">
        <f t="shared" si="17"/>
        <v>9.0941929941140975E-2</v>
      </c>
      <c r="T176" s="29">
        <v>9.2120171000000001E-2</v>
      </c>
      <c r="U176" s="30">
        <v>7.2014756999999999E-2</v>
      </c>
      <c r="V176" s="26">
        <f t="shared" si="23"/>
        <v>6.3962435267903517E-2</v>
      </c>
    </row>
    <row r="177" spans="1:22" x14ac:dyDescent="0.3">
      <c r="A177" s="27">
        <v>9.6505790999999994E-2</v>
      </c>
      <c r="B177" s="28">
        <v>9.3135774000000005E-2</v>
      </c>
      <c r="C177" s="25">
        <f t="shared" si="18"/>
        <v>9.3409793991574119E-2</v>
      </c>
      <c r="D177" s="27">
        <v>0.13630505000000001</v>
      </c>
      <c r="E177" s="28">
        <v>0.13184029</v>
      </c>
      <c r="F177" s="25">
        <f t="shared" si="19"/>
        <v>0.13230626685784794</v>
      </c>
      <c r="G177" s="27">
        <v>9.6505790999999994E-2</v>
      </c>
      <c r="H177" s="22">
        <f t="shared" si="16"/>
        <v>9.6008232631734997E-2</v>
      </c>
      <c r="I177" s="29">
        <v>9.6505790999999994E-2</v>
      </c>
      <c r="J177" s="30">
        <v>9.2987105E-2</v>
      </c>
      <c r="K177" s="26">
        <f t="shared" si="20"/>
        <v>9.3152821496183813E-2</v>
      </c>
      <c r="L177" s="27">
        <v>9.6505790999999994E-2</v>
      </c>
      <c r="M177" s="28">
        <v>7.5174122999999995E-2</v>
      </c>
      <c r="N177" s="25">
        <f t="shared" si="21"/>
        <v>6.6544467484163025E-2</v>
      </c>
      <c r="O177" s="27">
        <v>9.6505790999999994E-2</v>
      </c>
      <c r="P177" s="28">
        <v>4.9390892999999998E-2</v>
      </c>
      <c r="Q177" s="25">
        <f t="shared" si="22"/>
        <v>3.6582974277892283E-2</v>
      </c>
      <c r="R177" s="27">
        <v>9.6505790999999994E-2</v>
      </c>
      <c r="S177" s="22">
        <f t="shared" si="17"/>
        <v>9.521322003913231E-2</v>
      </c>
      <c r="T177" s="29">
        <v>9.6505790999999994E-2</v>
      </c>
      <c r="U177" s="30">
        <v>7.5050958000000001E-2</v>
      </c>
      <c r="V177" s="26">
        <f t="shared" si="23"/>
        <v>6.6421547895767555E-2</v>
      </c>
    </row>
    <row r="178" spans="1:22" x14ac:dyDescent="0.3">
      <c r="A178" s="27">
        <v>0.10110021</v>
      </c>
      <c r="B178" s="28">
        <v>9.7583137E-2</v>
      </c>
      <c r="C178" s="25">
        <f t="shared" si="18"/>
        <v>9.7878592830174166E-2</v>
      </c>
      <c r="D178" s="27">
        <v>0.14279421</v>
      </c>
      <c r="E178" s="28">
        <v>0.13813951999999999</v>
      </c>
      <c r="F178" s="25">
        <f t="shared" si="19"/>
        <v>0.13862473434056757</v>
      </c>
      <c r="G178" s="27">
        <v>0.10110021</v>
      </c>
      <c r="H178" s="22">
        <f t="shared" si="16"/>
        <v>0.10055423819507932</v>
      </c>
      <c r="I178" s="29">
        <v>0.10110021</v>
      </c>
      <c r="J178" s="30">
        <v>9.7422086000000005E-2</v>
      </c>
      <c r="K178" s="26">
        <f t="shared" si="20"/>
        <v>9.7599475565671626E-2</v>
      </c>
      <c r="L178" s="27">
        <v>0.10110021</v>
      </c>
      <c r="M178" s="28">
        <v>7.8332587999999995E-2</v>
      </c>
      <c r="N178" s="25">
        <f t="shared" si="21"/>
        <v>6.9085882893166958E-2</v>
      </c>
      <c r="O178" s="27">
        <v>0.10110021</v>
      </c>
      <c r="P178" s="28">
        <v>5.1122133E-2</v>
      </c>
      <c r="Q178" s="25">
        <f t="shared" si="22"/>
        <v>3.7703970345414506E-2</v>
      </c>
      <c r="R178" s="27">
        <v>0.10110021</v>
      </c>
      <c r="S178" s="22">
        <f t="shared" si="17"/>
        <v>9.9682242312465863E-2</v>
      </c>
      <c r="T178" s="29">
        <v>0.10110021</v>
      </c>
      <c r="U178" s="30">
        <v>7.8203566000000002E-2</v>
      </c>
      <c r="V178" s="26">
        <f t="shared" si="23"/>
        <v>6.8957567834458278E-2</v>
      </c>
    </row>
    <row r="179" spans="1:22" x14ac:dyDescent="0.3">
      <c r="A179" s="27">
        <v>0.10591341999999999</v>
      </c>
      <c r="B179" s="28">
        <v>0.10224332999999999</v>
      </c>
      <c r="C179" s="25">
        <f t="shared" si="18"/>
        <v>0.1025615731799128</v>
      </c>
      <c r="D179" s="27">
        <v>0.14959241000000001</v>
      </c>
      <c r="E179" s="28">
        <v>0.14473965999999999</v>
      </c>
      <c r="F179" s="25">
        <f t="shared" si="19"/>
        <v>0.14524263717132854</v>
      </c>
      <c r="G179" s="27">
        <v>0.10591341999999999</v>
      </c>
      <c r="H179" s="22">
        <f t="shared" si="16"/>
        <v>0.10531432800753701</v>
      </c>
      <c r="I179" s="29">
        <v>0.10591341999999999</v>
      </c>
      <c r="J179" s="30">
        <v>0.10206885</v>
      </c>
      <c r="K179" s="26">
        <f t="shared" si="20"/>
        <v>0.10225840695592053</v>
      </c>
      <c r="L179" s="27">
        <v>0.10591341999999999</v>
      </c>
      <c r="M179" s="28">
        <v>8.1611402E-2</v>
      </c>
      <c r="N179" s="25">
        <f t="shared" si="21"/>
        <v>7.1705549914790945E-2</v>
      </c>
      <c r="O179" s="27">
        <v>0.10591341999999999</v>
      </c>
      <c r="P179" s="28">
        <v>5.2906337999999997E-2</v>
      </c>
      <c r="Q179" s="25">
        <f t="shared" si="22"/>
        <v>3.8853118152034419E-2</v>
      </c>
      <c r="R179" s="27">
        <v>0.10591341999999999</v>
      </c>
      <c r="S179" s="22">
        <f t="shared" si="17"/>
        <v>0.10435792009542116</v>
      </c>
      <c r="T179" s="29">
        <v>0.10591341999999999</v>
      </c>
      <c r="U179" s="30">
        <v>8.1476264000000007E-2</v>
      </c>
      <c r="V179" s="26">
        <f t="shared" si="23"/>
        <v>7.1571623767096915E-2</v>
      </c>
    </row>
    <row r="180" spans="1:22" x14ac:dyDescent="0.3">
      <c r="A180" s="27">
        <v>0.11095571999999999</v>
      </c>
      <c r="B180" s="28">
        <v>0.10712644</v>
      </c>
      <c r="C180" s="25">
        <f t="shared" si="18"/>
        <v>0.10746887727333003</v>
      </c>
      <c r="D180" s="27">
        <v>0.15671415999999999</v>
      </c>
      <c r="E180" s="28">
        <v>0.15165476999999999</v>
      </c>
      <c r="F180" s="25">
        <f t="shared" si="19"/>
        <v>0.15217349497781787</v>
      </c>
      <c r="G180" s="27">
        <v>0.11095571999999999</v>
      </c>
      <c r="H180" s="22">
        <f t="shared" si="16"/>
        <v>0.11029834556336565</v>
      </c>
      <c r="I180" s="29">
        <v>0.11095571999999999</v>
      </c>
      <c r="J180" s="30">
        <v>0.10693735</v>
      </c>
      <c r="K180" s="26">
        <f t="shared" si="20"/>
        <v>0.10713963070296384</v>
      </c>
      <c r="L180" s="27">
        <v>0.11095571999999999</v>
      </c>
      <c r="M180" s="28">
        <v>8.5014171999999999E-2</v>
      </c>
      <c r="N180" s="25">
        <f t="shared" si="21"/>
        <v>7.4404599653673992E-2</v>
      </c>
      <c r="O180" s="27">
        <v>0.11095571999999999</v>
      </c>
      <c r="P180" s="28">
        <v>5.4744754E-2</v>
      </c>
      <c r="Q180" s="25">
        <f t="shared" si="22"/>
        <v>4.0030631431199802E-2</v>
      </c>
      <c r="R180" s="27">
        <v>0.11095571999999999</v>
      </c>
      <c r="S180" s="22">
        <f t="shared" si="17"/>
        <v>0.1092493862294423</v>
      </c>
      <c r="T180" s="29">
        <v>0.11095571999999999</v>
      </c>
      <c r="U180" s="30">
        <v>8.4872647999999995E-2</v>
      </c>
      <c r="V180" s="26">
        <f t="shared" si="23"/>
        <v>7.4264738100340608E-2</v>
      </c>
    </row>
    <row r="181" spans="1:22" x14ac:dyDescent="0.3">
      <c r="A181" s="27">
        <v>0.11623804</v>
      </c>
      <c r="B181" s="28">
        <v>0.11224318</v>
      </c>
      <c r="C181" s="25">
        <f t="shared" si="18"/>
        <v>0.11261125416363474</v>
      </c>
      <c r="D181" s="27">
        <v>0.16417493</v>
      </c>
      <c r="E181" s="28">
        <v>0.15889977999999999</v>
      </c>
      <c r="F181" s="25">
        <f t="shared" si="19"/>
        <v>0.15943151831793184</v>
      </c>
      <c r="G181" s="27">
        <v>0.11623804</v>
      </c>
      <c r="H181" s="22">
        <f t="shared" si="16"/>
        <v>0.11551671970039999</v>
      </c>
      <c r="I181" s="29">
        <v>0.11623804</v>
      </c>
      <c r="J181" s="30">
        <v>0.11203823</v>
      </c>
      <c r="K181" s="26">
        <f t="shared" si="20"/>
        <v>0.11225368118904534</v>
      </c>
      <c r="L181" s="27">
        <v>0.11623804</v>
      </c>
      <c r="M181" s="28">
        <v>8.8544666999999994E-2</v>
      </c>
      <c r="N181" s="25">
        <f t="shared" si="21"/>
        <v>7.7184153608477871E-2</v>
      </c>
      <c r="O181" s="27">
        <v>0.11623804</v>
      </c>
      <c r="P181" s="28">
        <v>5.6638780999999999E-2</v>
      </c>
      <c r="Q181" s="25">
        <f t="shared" si="22"/>
        <v>4.1237039859639134E-2</v>
      </c>
      <c r="R181" s="27">
        <v>0.11623804</v>
      </c>
      <c r="S181" s="22">
        <f t="shared" si="17"/>
        <v>0.11436628884937004</v>
      </c>
      <c r="T181" s="29">
        <v>0.11623804</v>
      </c>
      <c r="U181" s="30">
        <v>8.8396533999999999E-2</v>
      </c>
      <c r="V181" s="26">
        <f t="shared" si="23"/>
        <v>7.703832563174795E-2</v>
      </c>
    </row>
    <row r="182" spans="1:22" x14ac:dyDescent="0.3">
      <c r="A182" s="27">
        <v>0.12177195</v>
      </c>
      <c r="B182" s="28">
        <v>0.11760485</v>
      </c>
      <c r="C182" s="25">
        <f t="shared" si="18"/>
        <v>0.11800005091568436</v>
      </c>
      <c r="D182" s="27">
        <v>0.17199104000000001</v>
      </c>
      <c r="E182" s="28">
        <v>0.16649047</v>
      </c>
      <c r="F182" s="25">
        <f t="shared" si="19"/>
        <v>0.16703174007420402</v>
      </c>
      <c r="G182" s="27">
        <v>0.12177195</v>
      </c>
      <c r="H182" s="22">
        <f t="shared" si="16"/>
        <v>0.12098046915561618</v>
      </c>
      <c r="I182" s="29">
        <v>0.12177195</v>
      </c>
      <c r="J182" s="30">
        <v>0.11738268</v>
      </c>
      <c r="K182" s="26">
        <f t="shared" si="20"/>
        <v>0.11761172422594451</v>
      </c>
      <c r="L182" s="27">
        <v>0.12177195</v>
      </c>
      <c r="M182" s="28">
        <v>9.2206760999999998E-2</v>
      </c>
      <c r="N182" s="25">
        <f t="shared" si="21"/>
        <v>8.004552111967457E-2</v>
      </c>
      <c r="O182" s="27">
        <v>0.12177195</v>
      </c>
      <c r="P182" s="28">
        <v>5.8589796999999999E-2</v>
      </c>
      <c r="Q182" s="25">
        <f t="shared" si="22"/>
        <v>4.2472921656277376E-2</v>
      </c>
      <c r="R182" s="27">
        <v>0.12177195</v>
      </c>
      <c r="S182" s="22">
        <f t="shared" si="17"/>
        <v>0.11971878930840957</v>
      </c>
      <c r="T182" s="29">
        <v>0.12177195</v>
      </c>
      <c r="U182" s="30">
        <v>9.2051676999999998E-2</v>
      </c>
      <c r="V182" s="26">
        <f t="shared" si="23"/>
        <v>7.9893387329482882E-2</v>
      </c>
    </row>
    <row r="183" spans="1:22" x14ac:dyDescent="0.3">
      <c r="A183" s="27">
        <v>0.12756920999999999</v>
      </c>
      <c r="B183" s="28">
        <v>0.12322300999999999</v>
      </c>
      <c r="C183" s="25">
        <f t="shared" si="18"/>
        <v>0.12364676164380589</v>
      </c>
      <c r="D183" s="27">
        <v>0.18017912</v>
      </c>
      <c r="E183" s="28">
        <v>0.17444282999999999</v>
      </c>
      <c r="F183" s="25">
        <f t="shared" si="19"/>
        <v>0.17498922035536177</v>
      </c>
      <c r="G183" s="27">
        <v>0.12756920999999999</v>
      </c>
      <c r="H183" s="22">
        <f t="shared" si="16"/>
        <v>0.12670075396253672</v>
      </c>
      <c r="I183" s="29">
        <v>0.12756920999999999</v>
      </c>
      <c r="J183" s="30">
        <v>0.12298214</v>
      </c>
      <c r="K183" s="26">
        <f t="shared" si="20"/>
        <v>0.1232250813704014</v>
      </c>
      <c r="L183" s="27">
        <v>0.12756920999999999</v>
      </c>
      <c r="M183" s="28">
        <v>9.6004150999999996E-2</v>
      </c>
      <c r="N183" s="25">
        <f t="shared" si="21"/>
        <v>8.2989387232988529E-2</v>
      </c>
      <c r="O183" s="27">
        <v>0.12756920999999999</v>
      </c>
      <c r="P183" s="28">
        <v>6.0599118E-2</v>
      </c>
      <c r="Q183" s="25">
        <f t="shared" si="22"/>
        <v>4.3738269362637451E-2</v>
      </c>
      <c r="R183" s="27">
        <v>0.12756920999999999</v>
      </c>
      <c r="S183" s="22">
        <f t="shared" si="17"/>
        <v>0.12531711626464495</v>
      </c>
      <c r="T183" s="29">
        <v>0.12756920999999999</v>
      </c>
      <c r="U183" s="30">
        <v>9.5841817999999995E-2</v>
      </c>
      <c r="V183" s="26">
        <f t="shared" si="23"/>
        <v>8.2830733338602427E-2</v>
      </c>
    </row>
    <row r="184" spans="1:22" x14ac:dyDescent="0.3">
      <c r="A184" s="27">
        <v>0.13364249</v>
      </c>
      <c r="B184" s="28">
        <v>0.12911005</v>
      </c>
      <c r="C184" s="25">
        <f t="shared" si="18"/>
        <v>0.1295638047506808</v>
      </c>
      <c r="D184" s="27">
        <v>0.18875702</v>
      </c>
      <c r="E184" s="28">
        <v>0.18277398</v>
      </c>
      <c r="F184" s="25">
        <f t="shared" si="19"/>
        <v>0.18332011832517464</v>
      </c>
      <c r="G184" s="27">
        <v>0.13364249</v>
      </c>
      <c r="H184" s="22">
        <f t="shared" si="16"/>
        <v>0.13268958154834248</v>
      </c>
      <c r="I184" s="29">
        <v>0.13364249</v>
      </c>
      <c r="J184" s="30">
        <v>0.12884887</v>
      </c>
      <c r="K184" s="26">
        <f t="shared" si="20"/>
        <v>0.12910588031130407</v>
      </c>
      <c r="L184" s="27">
        <v>0.13364249</v>
      </c>
      <c r="M184" s="28">
        <v>9.9940792000000001E-2</v>
      </c>
      <c r="N184" s="25">
        <f t="shared" si="21"/>
        <v>8.6017019291632205E-2</v>
      </c>
      <c r="O184" s="27">
        <v>0.13364249</v>
      </c>
      <c r="P184" s="28">
        <v>6.2668160000000001E-2</v>
      </c>
      <c r="Q184" s="25">
        <f t="shared" si="22"/>
        <v>4.5033601430844547E-2</v>
      </c>
      <c r="R184" s="27">
        <v>0.13364249</v>
      </c>
      <c r="S184" s="22">
        <f t="shared" si="17"/>
        <v>0.1311722502833465</v>
      </c>
      <c r="T184" s="29">
        <v>0.13364249</v>
      </c>
      <c r="U184" s="30">
        <v>9.9770947999999998E-2</v>
      </c>
      <c r="V184" s="26">
        <f t="shared" si="23"/>
        <v>8.5851484837090264E-2</v>
      </c>
    </row>
    <row r="185" spans="1:22" x14ac:dyDescent="0.3">
      <c r="A185" s="27">
        <v>0.14000499</v>
      </c>
      <c r="B185" s="28">
        <v>0.13527890000000001</v>
      </c>
      <c r="C185" s="25">
        <f t="shared" si="18"/>
        <v>0.13576412795160298</v>
      </c>
      <c r="D185" s="27">
        <v>0.19774343</v>
      </c>
      <c r="E185" s="28">
        <v>0.19150183000000001</v>
      </c>
      <c r="F185" s="25">
        <f t="shared" si="19"/>
        <v>0.19204094636452723</v>
      </c>
      <c r="G185" s="27">
        <v>0.14000499</v>
      </c>
      <c r="H185" s="22">
        <f t="shared" si="16"/>
        <v>0.13895942610388196</v>
      </c>
      <c r="I185" s="29">
        <v>0.14000499</v>
      </c>
      <c r="J185" s="30">
        <v>0.13499567000000001</v>
      </c>
      <c r="K185" s="26">
        <f t="shared" si="20"/>
        <v>0.13526686919238956</v>
      </c>
      <c r="L185" s="27">
        <v>0.14000499</v>
      </c>
      <c r="M185" s="28">
        <v>0.10402071</v>
      </c>
      <c r="N185" s="25">
        <f t="shared" si="21"/>
        <v>8.912930495965779E-2</v>
      </c>
      <c r="O185" s="27">
        <v>0.14000499</v>
      </c>
      <c r="P185" s="28">
        <v>6.4798437E-2</v>
      </c>
      <c r="Q185" s="25">
        <f t="shared" si="22"/>
        <v>4.6359127216679119E-2</v>
      </c>
      <c r="R185" s="27">
        <v>0.14000499</v>
      </c>
      <c r="S185" s="22">
        <f t="shared" si="17"/>
        <v>0.13729554285221399</v>
      </c>
      <c r="T185" s="29">
        <v>0.14000499</v>
      </c>
      <c r="U185" s="30">
        <v>0.10384297000000001</v>
      </c>
      <c r="V185" s="26">
        <f t="shared" si="23"/>
        <v>8.8956637290360727E-2</v>
      </c>
    </row>
    <row r="186" spans="1:22" x14ac:dyDescent="0.3">
      <c r="A186" s="27">
        <v>0.1466703</v>
      </c>
      <c r="B186" s="28">
        <v>0.14174286</v>
      </c>
      <c r="C186" s="25">
        <f t="shared" si="18"/>
        <v>0.1422608822654769</v>
      </c>
      <c r="D186" s="27">
        <v>0.20715754</v>
      </c>
      <c r="E186" s="28">
        <v>0.20064466</v>
      </c>
      <c r="F186" s="25">
        <f t="shared" si="19"/>
        <v>0.20116859882125404</v>
      </c>
      <c r="G186" s="27">
        <v>0.1466703</v>
      </c>
      <c r="H186" s="22">
        <f t="shared" si="16"/>
        <v>0.14552308525600594</v>
      </c>
      <c r="I186" s="29">
        <v>0.1466703</v>
      </c>
      <c r="J186" s="30">
        <v>0.14143568000000001</v>
      </c>
      <c r="K186" s="26">
        <f t="shared" si="20"/>
        <v>0.14172106571203821</v>
      </c>
      <c r="L186" s="27">
        <v>0.1466703</v>
      </c>
      <c r="M186" s="28">
        <v>0.10824765</v>
      </c>
      <c r="N186" s="25">
        <f t="shared" si="21"/>
        <v>9.2326786181153378E-2</v>
      </c>
      <c r="O186" s="27">
        <v>0.1466703</v>
      </c>
      <c r="P186" s="28">
        <v>6.6991127999999997E-2</v>
      </c>
      <c r="Q186" s="25">
        <f t="shared" si="22"/>
        <v>4.7714918140810796E-2</v>
      </c>
      <c r="R186" s="27">
        <v>0.1466703</v>
      </c>
      <c r="S186" s="22">
        <f t="shared" si="17"/>
        <v>0.14369856849616006</v>
      </c>
      <c r="T186" s="29">
        <v>0.1466703</v>
      </c>
      <c r="U186" s="30">
        <v>0.10806172999999999</v>
      </c>
      <c r="V186" s="26">
        <f t="shared" si="23"/>
        <v>9.2146948180240218E-2</v>
      </c>
    </row>
    <row r="187" spans="1:22" x14ac:dyDescent="0.3">
      <c r="A187" s="27">
        <v>0.15365303</v>
      </c>
      <c r="B187" s="28">
        <v>0.14851624999999999</v>
      </c>
      <c r="C187" s="25">
        <f t="shared" si="18"/>
        <v>0.14906834235515218</v>
      </c>
      <c r="D187" s="27">
        <v>0.21701996000000001</v>
      </c>
      <c r="E187" s="28">
        <v>0.2102221</v>
      </c>
      <c r="F187" s="25">
        <f t="shared" si="19"/>
        <v>0.21072100782247727</v>
      </c>
      <c r="G187" s="27">
        <v>0.15365303</v>
      </c>
      <c r="H187" s="22">
        <f t="shared" si="16"/>
        <v>0.15239429436652824</v>
      </c>
      <c r="I187" s="29">
        <v>0.15365303</v>
      </c>
      <c r="J187" s="30">
        <v>0.14818306000000001</v>
      </c>
      <c r="K187" s="26">
        <f t="shared" si="20"/>
        <v>0.14848238498480271</v>
      </c>
      <c r="L187" s="27">
        <v>0.15365303</v>
      </c>
      <c r="M187" s="28">
        <v>0.1126259</v>
      </c>
      <c r="N187" s="25">
        <f t="shared" si="21"/>
        <v>9.5610741910970326E-2</v>
      </c>
      <c r="O187" s="27">
        <v>0.15365303</v>
      </c>
      <c r="P187" s="28">
        <v>6.9247916000000007E-2</v>
      </c>
      <c r="Q187" s="25">
        <f t="shared" si="22"/>
        <v>4.9101305050808279E-2</v>
      </c>
      <c r="R187" s="27">
        <v>0.15365303</v>
      </c>
      <c r="S187" s="22">
        <f t="shared" si="17"/>
        <v>0.15039371507962587</v>
      </c>
      <c r="T187" s="29">
        <v>0.15365303</v>
      </c>
      <c r="U187" s="30">
        <v>0.11243141</v>
      </c>
      <c r="V187" s="26">
        <f t="shared" si="23"/>
        <v>9.5423140072594781E-2</v>
      </c>
    </row>
    <row r="188" spans="1:22" x14ac:dyDescent="0.3">
      <c r="A188" s="27">
        <v>0.1609681</v>
      </c>
      <c r="B188" s="28">
        <v>0.15561368</v>
      </c>
      <c r="C188" s="25">
        <f t="shared" si="18"/>
        <v>0.15620092356421789</v>
      </c>
      <c r="D188" s="27">
        <v>0.22735178</v>
      </c>
      <c r="E188" s="28">
        <v>0.22025405000000001</v>
      </c>
      <c r="F188" s="25">
        <f t="shared" si="19"/>
        <v>0.22071617050779066</v>
      </c>
      <c r="G188" s="27">
        <v>0.1609681</v>
      </c>
      <c r="H188" s="22">
        <f t="shared" si="16"/>
        <v>0.1595870204821549</v>
      </c>
      <c r="I188" s="29">
        <v>0.1609681</v>
      </c>
      <c r="J188" s="30">
        <v>0.15525226</v>
      </c>
      <c r="K188" s="26">
        <f t="shared" si="20"/>
        <v>0.15556496708587014</v>
      </c>
      <c r="L188" s="27">
        <v>0.1609681</v>
      </c>
      <c r="M188" s="28">
        <v>0.11715928</v>
      </c>
      <c r="N188" s="25">
        <f t="shared" si="21"/>
        <v>9.8981610206000034E-2</v>
      </c>
      <c r="O188" s="27">
        <v>0.1609681</v>
      </c>
      <c r="P188" s="28">
        <v>7.1570045999999998E-2</v>
      </c>
      <c r="Q188" s="25">
        <f t="shared" si="22"/>
        <v>5.0518382935441829E-2</v>
      </c>
      <c r="R188" s="27">
        <v>0.1609681</v>
      </c>
      <c r="S188" s="22">
        <f t="shared" si="17"/>
        <v>0.15739348494886546</v>
      </c>
      <c r="T188" s="29">
        <v>0.1609681</v>
      </c>
      <c r="U188" s="30">
        <v>0.11695584000000001</v>
      </c>
      <c r="V188" s="26">
        <f t="shared" si="23"/>
        <v>9.8786173033029903E-2</v>
      </c>
    </row>
    <row r="189" spans="1:22" x14ac:dyDescent="0.3">
      <c r="A189" s="27">
        <v>0.16863139999999999</v>
      </c>
      <c r="B189" s="28">
        <v>0.16305067000000001</v>
      </c>
      <c r="C189" s="25">
        <f t="shared" si="18"/>
        <v>0.16367406473047133</v>
      </c>
      <c r="D189" s="27">
        <v>0.23817545000000001</v>
      </c>
      <c r="E189" s="28">
        <v>0.23076168999999999</v>
      </c>
      <c r="F189" s="25">
        <f t="shared" si="19"/>
        <v>0.23117296885398889</v>
      </c>
      <c r="G189" s="27">
        <v>0.16863139999999999</v>
      </c>
      <c r="H189" s="22">
        <f t="shared" si="16"/>
        <v>0.16711610445715552</v>
      </c>
      <c r="I189" s="29">
        <v>0.16863139999999999</v>
      </c>
      <c r="J189" s="30">
        <v>0.16265864999999999</v>
      </c>
      <c r="K189" s="26">
        <f t="shared" si="20"/>
        <v>0.16298395159858375</v>
      </c>
      <c r="L189" s="27">
        <v>0.16863139999999999</v>
      </c>
      <c r="M189" s="28">
        <v>0.12185185</v>
      </c>
      <c r="N189" s="25">
        <f t="shared" si="21"/>
        <v>0.10244021248880815</v>
      </c>
      <c r="O189" s="27">
        <v>0.16863139999999999</v>
      </c>
      <c r="P189" s="28">
        <v>7.3958986000000004E-2</v>
      </c>
      <c r="Q189" s="25">
        <f t="shared" si="22"/>
        <v>5.1966507123572508E-2</v>
      </c>
      <c r="R189" s="27">
        <v>0.16863139999999999</v>
      </c>
      <c r="S189" s="22">
        <f t="shared" si="17"/>
        <v>0.16471110991498289</v>
      </c>
      <c r="T189" s="29">
        <v>0.16863139999999999</v>
      </c>
      <c r="U189" s="30">
        <v>0.12163922000000001</v>
      </c>
      <c r="V189" s="26">
        <f t="shared" si="23"/>
        <v>0.10223668811502712</v>
      </c>
    </row>
    <row r="190" spans="1:22" x14ac:dyDescent="0.3">
      <c r="A190" s="27">
        <v>0.17665966</v>
      </c>
      <c r="B190" s="28">
        <v>0.17084360000000001</v>
      </c>
      <c r="C190" s="25">
        <f t="shared" si="18"/>
        <v>0.17150387205772719</v>
      </c>
      <c r="D190" s="27">
        <v>0.24951459000000001</v>
      </c>
      <c r="E190" s="28">
        <v>0.24176717</v>
      </c>
      <c r="F190" s="25">
        <f t="shared" si="19"/>
        <v>0.24211110466290001</v>
      </c>
      <c r="G190" s="27">
        <v>0.17665966</v>
      </c>
      <c r="H190" s="22">
        <f t="shared" si="16"/>
        <v>0.17499712418295235</v>
      </c>
      <c r="I190" s="29">
        <v>0.17665966</v>
      </c>
      <c r="J190" s="30">
        <v>0.17041834</v>
      </c>
      <c r="K190" s="26">
        <f t="shared" si="20"/>
        <v>0.17075514070670628</v>
      </c>
      <c r="L190" s="27">
        <v>0.17665966</v>
      </c>
      <c r="M190" s="28">
        <v>0.12670803</v>
      </c>
      <c r="N190" s="25">
        <f t="shared" si="21"/>
        <v>0.10598718775563398</v>
      </c>
      <c r="O190" s="27">
        <v>0.17665966</v>
      </c>
      <c r="P190" s="28">
        <v>7.6416284000000001E-2</v>
      </c>
      <c r="Q190" s="25">
        <f t="shared" si="22"/>
        <v>5.3445450855044756E-2</v>
      </c>
      <c r="R190" s="27">
        <v>0.17665966</v>
      </c>
      <c r="S190" s="22">
        <f t="shared" si="17"/>
        <v>0.17236040508016565</v>
      </c>
      <c r="T190" s="29">
        <v>0.17665966</v>
      </c>
      <c r="U190" s="30">
        <v>0.12648562999999999</v>
      </c>
      <c r="V190" s="26">
        <f t="shared" si="23"/>
        <v>0.105775196584467</v>
      </c>
    </row>
    <row r="191" spans="1:22" x14ac:dyDescent="0.3">
      <c r="A191" s="27">
        <v>0.18507001000000001</v>
      </c>
      <c r="B191" s="28">
        <v>0.17900917999999999</v>
      </c>
      <c r="C191" s="25">
        <f t="shared" si="18"/>
        <v>0.17970677732183857</v>
      </c>
      <c r="D191" s="27">
        <v>0.2613934</v>
      </c>
      <c r="E191" s="28">
        <v>0.25329304000000002</v>
      </c>
      <c r="F191" s="25">
        <f t="shared" si="19"/>
        <v>0.25355022550774242</v>
      </c>
      <c r="G191" s="27">
        <v>0.18507001000000001</v>
      </c>
      <c r="H191" s="22">
        <f t="shared" si="16"/>
        <v>0.18324595382593326</v>
      </c>
      <c r="I191" s="29">
        <v>0.18507001000000001</v>
      </c>
      <c r="J191" s="30">
        <v>0.17854786</v>
      </c>
      <c r="K191" s="26">
        <f t="shared" si="20"/>
        <v>0.17889454503847954</v>
      </c>
      <c r="L191" s="27">
        <v>0.18507001000000001</v>
      </c>
      <c r="M191" s="28">
        <v>0.13173164000000001</v>
      </c>
      <c r="N191" s="25">
        <f t="shared" si="21"/>
        <v>0.10962318944561224</v>
      </c>
      <c r="O191" s="27">
        <v>0.18507001000000001</v>
      </c>
      <c r="P191" s="28">
        <v>7.8943305000000005E-2</v>
      </c>
      <c r="Q191" s="25">
        <f t="shared" si="22"/>
        <v>5.4955481983247054E-2</v>
      </c>
      <c r="R191" s="27">
        <v>0.18507001000000001</v>
      </c>
      <c r="S191" s="22">
        <f t="shared" si="17"/>
        <v>0.18035532828650314</v>
      </c>
      <c r="T191" s="29">
        <v>0.18507001000000001</v>
      </c>
      <c r="U191" s="30">
        <v>0.13149920000000001</v>
      </c>
      <c r="V191" s="26">
        <f t="shared" si="23"/>
        <v>0.10940267645168786</v>
      </c>
    </row>
    <row r="192" spans="1:22" x14ac:dyDescent="0.3">
      <c r="A192" s="27">
        <v>0.19388077000000001</v>
      </c>
      <c r="B192" s="28">
        <v>0.18756534</v>
      </c>
      <c r="C192" s="25">
        <f t="shared" si="18"/>
        <v>0.18830036083232754</v>
      </c>
      <c r="D192" s="27">
        <v>0.27383772000000001</v>
      </c>
      <c r="E192" s="28">
        <v>0.26536322000000001</v>
      </c>
      <c r="F192" s="25">
        <f t="shared" si="19"/>
        <v>0.26551080439779368</v>
      </c>
      <c r="G192" s="27">
        <v>0.19388077000000001</v>
      </c>
      <c r="H192" s="22">
        <f t="shared" si="16"/>
        <v>0.19187952945993283</v>
      </c>
      <c r="I192" s="29">
        <v>0.19388077000000001</v>
      </c>
      <c r="J192" s="30">
        <v>0.18706490000000001</v>
      </c>
      <c r="K192" s="26">
        <f t="shared" si="20"/>
        <v>0.18741938578154962</v>
      </c>
      <c r="L192" s="27">
        <v>0.19388077000000001</v>
      </c>
      <c r="M192" s="28">
        <v>0.13692695999999999</v>
      </c>
      <c r="N192" s="25">
        <f t="shared" si="21"/>
        <v>0.11334881407163924</v>
      </c>
      <c r="O192" s="27">
        <v>0.19388077000000001</v>
      </c>
      <c r="P192" s="28">
        <v>8.1541531E-2</v>
      </c>
      <c r="Q192" s="25">
        <f t="shared" si="22"/>
        <v>5.6496543470489019E-2</v>
      </c>
      <c r="R192" s="27">
        <v>0.19388077000000001</v>
      </c>
      <c r="S192" s="22">
        <f t="shared" si="17"/>
        <v>0.1887107090400108</v>
      </c>
      <c r="T192" s="29">
        <v>0.19388077000000001</v>
      </c>
      <c r="U192" s="30">
        <v>0.13668406999999999</v>
      </c>
      <c r="V192" s="26">
        <f t="shared" si="23"/>
        <v>0.11311904982974062</v>
      </c>
    </row>
    <row r="193" spans="1:22" x14ac:dyDescent="0.3">
      <c r="A193" s="27">
        <v>0.20311111000000001</v>
      </c>
      <c r="B193" s="28">
        <v>0.19653076</v>
      </c>
      <c r="C193" s="25">
        <f t="shared" si="18"/>
        <v>0.19730285491514821</v>
      </c>
      <c r="D193" s="27">
        <v>0.28687467999999999</v>
      </c>
      <c r="E193" s="28">
        <v>0.27800277000000001</v>
      </c>
      <c r="F193" s="25">
        <f t="shared" si="19"/>
        <v>0.27801408439040992</v>
      </c>
      <c r="G193" s="27">
        <v>0.20311111000000001</v>
      </c>
      <c r="H193" s="22">
        <f t="shared" si="16"/>
        <v>0.20091550394194585</v>
      </c>
      <c r="I193" s="29">
        <v>0.20311111000000001</v>
      </c>
      <c r="J193" s="30">
        <v>0.19598790999999999</v>
      </c>
      <c r="K193" s="26">
        <f t="shared" si="20"/>
        <v>0.19634763849138015</v>
      </c>
      <c r="L193" s="27">
        <v>0.20311111000000001</v>
      </c>
      <c r="M193" s="28">
        <v>0.14229829999999999</v>
      </c>
      <c r="N193" s="25">
        <f t="shared" si="21"/>
        <v>0.11716406949069343</v>
      </c>
      <c r="O193" s="27">
        <v>0.20311111000000001</v>
      </c>
      <c r="P193" s="28">
        <v>8.4212407000000003E-2</v>
      </c>
      <c r="Q193" s="25">
        <f t="shared" si="22"/>
        <v>5.8068445339175587E-2</v>
      </c>
      <c r="R193" s="27">
        <v>0.20311111000000001</v>
      </c>
      <c r="S193" s="22">
        <f t="shared" si="17"/>
        <v>0.19744189724520611</v>
      </c>
      <c r="T193" s="29">
        <v>0.20311111000000001</v>
      </c>
      <c r="U193" s="30">
        <v>0.14204443999999999</v>
      </c>
      <c r="V193" s="26">
        <f t="shared" si="23"/>
        <v>0.1169253474740817</v>
      </c>
    </row>
    <row r="194" spans="1:22" x14ac:dyDescent="0.3">
      <c r="A194" s="27">
        <v>0.21278074</v>
      </c>
      <c r="B194" s="28">
        <v>0.20592463</v>
      </c>
      <c r="C194" s="25">
        <f t="shared" si="18"/>
        <v>0.20673293315193958</v>
      </c>
      <c r="D194" s="27">
        <v>0.30053210000000002</v>
      </c>
      <c r="E194" s="28">
        <v>0.29123703000000001</v>
      </c>
      <c r="F194" s="25">
        <f t="shared" si="19"/>
        <v>0.29108112425527277</v>
      </c>
      <c r="G194" s="27">
        <v>0.21278074</v>
      </c>
      <c r="H194" s="22">
        <f t="shared" si="16"/>
        <v>0.21037193212051056</v>
      </c>
      <c r="I194" s="29">
        <v>0.21278074</v>
      </c>
      <c r="J194" s="30">
        <v>0.20533578</v>
      </c>
      <c r="K194" s="26">
        <f t="shared" si="20"/>
        <v>0.20569748959300527</v>
      </c>
      <c r="L194" s="27">
        <v>0.21278074</v>
      </c>
      <c r="M194" s="28">
        <v>0.14784968000000001</v>
      </c>
      <c r="N194" s="25">
        <f t="shared" si="21"/>
        <v>0.12106975055589385</v>
      </c>
      <c r="O194" s="27">
        <v>0.21278074</v>
      </c>
      <c r="P194" s="28">
        <v>8.6957350000000003E-2</v>
      </c>
      <c r="Q194" s="25">
        <f t="shared" si="22"/>
        <v>5.9671128821023905E-2</v>
      </c>
      <c r="R194" s="27">
        <v>0.21278074</v>
      </c>
      <c r="S194" s="22">
        <f t="shared" si="17"/>
        <v>0.20656444300952034</v>
      </c>
      <c r="T194" s="29">
        <v>0.21278074</v>
      </c>
      <c r="U194" s="30">
        <v>0.14758457</v>
      </c>
      <c r="V194" s="26">
        <f t="shared" si="23"/>
        <v>0.12082155142590298</v>
      </c>
    </row>
    <row r="195" spans="1:22" x14ac:dyDescent="0.3">
      <c r="A195" s="27">
        <v>0.22291073</v>
      </c>
      <c r="B195" s="28">
        <v>0.21576746999999999</v>
      </c>
      <c r="C195" s="25">
        <f t="shared" si="18"/>
        <v>0.2166103908483161</v>
      </c>
      <c r="D195" s="27">
        <v>0.31483971999999999</v>
      </c>
      <c r="E195" s="28">
        <v>0.30509296000000002</v>
      </c>
      <c r="F195" s="25">
        <f t="shared" si="19"/>
        <v>0.30473403559413664</v>
      </c>
      <c r="G195" s="27">
        <v>0.22291073</v>
      </c>
      <c r="H195" s="22">
        <f t="shared" si="16"/>
        <v>0.22026806043883551</v>
      </c>
      <c r="I195" s="29">
        <v>0.22291073</v>
      </c>
      <c r="J195" s="30">
        <v>0.21512876</v>
      </c>
      <c r="K195" s="26">
        <f t="shared" si="20"/>
        <v>0.21548826304607796</v>
      </c>
      <c r="L195" s="27">
        <v>0.22291073</v>
      </c>
      <c r="M195" s="28">
        <v>0.15358545000000001</v>
      </c>
      <c r="N195" s="25">
        <f t="shared" si="21"/>
        <v>0.12506621300450532</v>
      </c>
      <c r="O195" s="27">
        <v>0.22291073</v>
      </c>
      <c r="P195" s="28">
        <v>8.9777827000000004E-2</v>
      </c>
      <c r="Q195" s="25">
        <f t="shared" si="22"/>
        <v>6.1304309108438537E-2</v>
      </c>
      <c r="R195" s="27">
        <v>0.22291073</v>
      </c>
      <c r="S195" s="22">
        <f t="shared" si="17"/>
        <v>0.21609484105408236</v>
      </c>
      <c r="T195" s="29">
        <v>0.22291073</v>
      </c>
      <c r="U195" s="30">
        <v>0.15330842</v>
      </c>
      <c r="V195" s="26">
        <f t="shared" si="23"/>
        <v>0.12480823791576549</v>
      </c>
    </row>
    <row r="196" spans="1:22" x14ac:dyDescent="0.3">
      <c r="A196" s="27">
        <v>0.23352315000000001</v>
      </c>
      <c r="B196" s="28">
        <v>0.22608072000000001</v>
      </c>
      <c r="C196" s="25">
        <f t="shared" si="18"/>
        <v>0.22695598100452763</v>
      </c>
      <c r="D196" s="27">
        <v>0.32982874000000001</v>
      </c>
      <c r="E196" s="28">
        <v>0.31959866999999997</v>
      </c>
      <c r="F196" s="25">
        <f t="shared" si="19"/>
        <v>0.31899503682775743</v>
      </c>
      <c r="G196" s="27">
        <v>0.23352315000000001</v>
      </c>
      <c r="H196" s="22">
        <f t="shared" ref="H196:H259" si="24">LN(2/(1.78*SQRT(H$1)))*(1-EXP(-G196/(LN(2/(1.78*SQRT(H$1))))))</f>
        <v>0.23062395953828591</v>
      </c>
      <c r="I196" s="29">
        <v>0.23352315000000001</v>
      </c>
      <c r="J196" s="30">
        <v>0.22538799000000001</v>
      </c>
      <c r="K196" s="26">
        <f t="shared" si="20"/>
        <v>0.22574020774603853</v>
      </c>
      <c r="L196" s="27">
        <v>0.23352315000000001</v>
      </c>
      <c r="M196" s="28">
        <v>0.15950982</v>
      </c>
      <c r="N196" s="25">
        <f t="shared" si="21"/>
        <v>0.12915388279511419</v>
      </c>
      <c r="O196" s="27">
        <v>0.23352315000000001</v>
      </c>
      <c r="P196" s="28">
        <v>9.2675283999999997E-2</v>
      </c>
      <c r="Q196" s="25">
        <f t="shared" si="22"/>
        <v>6.2968263571864622E-2</v>
      </c>
      <c r="R196" s="27">
        <v>0.23352315000000001</v>
      </c>
      <c r="S196" s="22">
        <f t="shared" ref="S196:S259" si="25">LN(2/(1.78*SQRT(S$1)))*(1-EXP(-R196/(LN(2/(1.78*SQRT(S$1))))))</f>
        <v>0.22605015461260888</v>
      </c>
      <c r="T196" s="29">
        <v>0.23352315000000001</v>
      </c>
      <c r="U196" s="30">
        <v>0.15922064</v>
      </c>
      <c r="V196" s="26">
        <f t="shared" si="23"/>
        <v>0.1288858314474946</v>
      </c>
    </row>
    <row r="197" spans="1:22" x14ac:dyDescent="0.3">
      <c r="A197" s="27">
        <v>0.24464063</v>
      </c>
      <c r="B197" s="28">
        <v>0.23688632000000001</v>
      </c>
      <c r="C197" s="25">
        <f t="shared" si="18"/>
        <v>0.23779061392371773</v>
      </c>
      <c r="D197" s="27">
        <v>0.34553110999999997</v>
      </c>
      <c r="E197" s="28">
        <v>0.33478254000000002</v>
      </c>
      <c r="F197" s="25">
        <f t="shared" si="19"/>
        <v>0.33388651702618349</v>
      </c>
      <c r="G197" s="27">
        <v>0.24464063</v>
      </c>
      <c r="H197" s="22">
        <f t="shared" si="24"/>
        <v>0.24146008006587263</v>
      </c>
      <c r="I197" s="29">
        <v>0.24464063</v>
      </c>
      <c r="J197" s="30">
        <v>0.23613507</v>
      </c>
      <c r="K197" s="26">
        <f t="shared" si="20"/>
        <v>0.23647382976352063</v>
      </c>
      <c r="L197" s="27">
        <v>0.24464063</v>
      </c>
      <c r="M197" s="28">
        <v>0.16562702000000001</v>
      </c>
      <c r="N197" s="25">
        <f t="shared" si="21"/>
        <v>0.13333251877350832</v>
      </c>
      <c r="O197" s="27">
        <v>0.24464063</v>
      </c>
      <c r="P197" s="28">
        <v>9.5651089999999994E-2</v>
      </c>
      <c r="Q197" s="25">
        <f t="shared" si="22"/>
        <v>6.4662237149611002E-2</v>
      </c>
      <c r="R197" s="27">
        <v>0.24464063</v>
      </c>
      <c r="S197" s="22">
        <f t="shared" si="25"/>
        <v>0.23644756785953058</v>
      </c>
      <c r="T197" s="29">
        <v>0.24464063</v>
      </c>
      <c r="U197" s="30">
        <v>0.16532511999999999</v>
      </c>
      <c r="V197" s="26">
        <f t="shared" si="23"/>
        <v>0.13305409622093578</v>
      </c>
    </row>
    <row r="198" spans="1:22" x14ac:dyDescent="0.3">
      <c r="A198" s="27">
        <v>0.2562874</v>
      </c>
      <c r="B198" s="28">
        <v>0.24820772999999999</v>
      </c>
      <c r="C198" s="25">
        <f t="shared" si="18"/>
        <v>0.24913668240422571</v>
      </c>
      <c r="D198" s="27">
        <v>0.36198102999999998</v>
      </c>
      <c r="E198" s="28">
        <v>0.35067474999999998</v>
      </c>
      <c r="F198" s="25">
        <f t="shared" si="19"/>
        <v>0.34943147051785511</v>
      </c>
      <c r="G198" s="27">
        <v>0.2562874</v>
      </c>
      <c r="H198" s="22">
        <f t="shared" si="24"/>
        <v>0.25279825039665588</v>
      </c>
      <c r="I198" s="29">
        <v>0.2562874</v>
      </c>
      <c r="J198" s="30">
        <v>0.24739309000000001</v>
      </c>
      <c r="K198" s="26">
        <f t="shared" si="20"/>
        <v>0.24771095392051357</v>
      </c>
      <c r="L198" s="27">
        <v>0.2562874</v>
      </c>
      <c r="M198" s="28">
        <v>0.17194138</v>
      </c>
      <c r="N198" s="25">
        <f t="shared" si="21"/>
        <v>0.13760310535974157</v>
      </c>
      <c r="O198" s="27">
        <v>0.2562874</v>
      </c>
      <c r="P198" s="28">
        <v>9.8706603000000004E-2</v>
      </c>
      <c r="Q198" s="25">
        <f t="shared" si="22"/>
        <v>6.6386254001315911E-2</v>
      </c>
      <c r="R198" s="27">
        <v>0.2562874</v>
      </c>
      <c r="S198" s="22">
        <f t="shared" si="25"/>
        <v>0.24730532131923699</v>
      </c>
      <c r="T198" s="29">
        <v>0.2562874</v>
      </c>
      <c r="U198" s="30">
        <v>0.17162624000000001</v>
      </c>
      <c r="V198" s="26">
        <f t="shared" si="23"/>
        <v>0.13731386825840136</v>
      </c>
    </row>
    <row r="199" spans="1:22" x14ac:dyDescent="0.3">
      <c r="A199" s="27">
        <v>0.26848878999999998</v>
      </c>
      <c r="B199" s="28">
        <v>0.26006942999999999</v>
      </c>
      <c r="C199" s="25">
        <f t="shared" ref="C199:C262" si="26">A199*SLOPE(B196:B202,A196:A202)</f>
        <v>0.26101726129222835</v>
      </c>
      <c r="D199" s="27">
        <v>0.37921431999999999</v>
      </c>
      <c r="E199" s="28">
        <v>0.36730644000000001</v>
      </c>
      <c r="F199" s="25">
        <f t="shared" ref="F199:F262" si="27">D199*SLOPE(E196:E202,D196:D202)</f>
        <v>0.36565300557961261</v>
      </c>
      <c r="G199" s="27">
        <v>0.26848878999999998</v>
      </c>
      <c r="H199" s="22">
        <f t="shared" si="24"/>
        <v>0.26466116924224059</v>
      </c>
      <c r="I199" s="29">
        <v>0.26848878999999998</v>
      </c>
      <c r="J199" s="30">
        <v>0.25918615</v>
      </c>
      <c r="K199" s="26">
        <f t="shared" ref="K199:K262" si="28">I199*SLOPE(J196:J202,I196:I202)</f>
        <v>0.25947416078970553</v>
      </c>
      <c r="L199" s="27">
        <v>0.26848878999999998</v>
      </c>
      <c r="M199" s="28">
        <v>0.17845728</v>
      </c>
      <c r="N199" s="25">
        <f t="shared" ref="N199:N262" si="29">L199*SLOPE(M196:M202,L196:L202)</f>
        <v>0.14196544794164981</v>
      </c>
      <c r="O199" s="27">
        <v>0.26848878999999998</v>
      </c>
      <c r="P199" s="28">
        <v>0.10184348</v>
      </c>
      <c r="Q199" s="25">
        <f t="shared" ref="Q199:Q262" si="30">O199*SLOPE(P196:P202,O196:O202)</f>
        <v>6.8139988221661812E-2</v>
      </c>
      <c r="R199" s="27">
        <v>0.26848878999999998</v>
      </c>
      <c r="S199" s="22">
        <f t="shared" si="25"/>
        <v>0.25864219726321486</v>
      </c>
      <c r="T199" s="29">
        <v>0.26848878999999998</v>
      </c>
      <c r="U199" s="30">
        <v>0.17812838</v>
      </c>
      <c r="V199" s="26">
        <f t="shared" ref="V199:V262" si="31">T199*SLOPE(U196:U202,T196:T202)</f>
        <v>0.14166497301767558</v>
      </c>
    </row>
    <row r="200" spans="1:22" x14ac:dyDescent="0.3">
      <c r="A200" s="27">
        <v>0.28127091999999998</v>
      </c>
      <c r="B200" s="28">
        <v>0.27249652000000002</v>
      </c>
      <c r="C200" s="25">
        <f t="shared" si="26"/>
        <v>0.27345597951612366</v>
      </c>
      <c r="D200" s="27">
        <v>0.39726781999999999</v>
      </c>
      <c r="E200" s="28">
        <v>0.38470938999999998</v>
      </c>
      <c r="F200" s="25">
        <f t="shared" si="27"/>
        <v>0.38257381644812233</v>
      </c>
      <c r="G200" s="27">
        <v>0.28127091999999998</v>
      </c>
      <c r="H200" s="22">
        <f t="shared" si="24"/>
        <v>0.27707208478319056</v>
      </c>
      <c r="I200" s="29">
        <v>0.28127091999999998</v>
      </c>
      <c r="J200" s="30">
        <v>0.27153896999999999</v>
      </c>
      <c r="K200" s="26">
        <f t="shared" si="28"/>
        <v>0.27178643005785719</v>
      </c>
      <c r="L200" s="27">
        <v>0.28127091999999998</v>
      </c>
      <c r="M200" s="28">
        <v>0.18517865</v>
      </c>
      <c r="N200" s="25">
        <f t="shared" si="29"/>
        <v>0.1464192667200197</v>
      </c>
      <c r="O200" s="27">
        <v>0.28127091999999998</v>
      </c>
      <c r="P200" s="28">
        <v>0.10506275</v>
      </c>
      <c r="Q200" s="25">
        <f t="shared" si="30"/>
        <v>6.9922992438711848E-2</v>
      </c>
      <c r="R200" s="27">
        <v>0.28127091999999998</v>
      </c>
      <c r="S200" s="22">
        <f t="shared" si="25"/>
        <v>0.27047718670292437</v>
      </c>
      <c r="T200" s="29">
        <v>0.28127091999999998</v>
      </c>
      <c r="U200" s="30">
        <v>0.18483557</v>
      </c>
      <c r="V200" s="26">
        <f t="shared" si="31"/>
        <v>0.14610737945667365</v>
      </c>
    </row>
    <row r="201" spans="1:22" x14ac:dyDescent="0.3">
      <c r="A201" s="27">
        <v>0.29466157999999998</v>
      </c>
      <c r="B201" s="28">
        <v>0.28551576000000001</v>
      </c>
      <c r="C201" s="25">
        <f t="shared" si="26"/>
        <v>0.2864777731608994</v>
      </c>
      <c r="D201" s="27">
        <v>0.41618082000000001</v>
      </c>
      <c r="E201" s="28">
        <v>0.40291694</v>
      </c>
      <c r="F201" s="25">
        <f t="shared" si="27"/>
        <v>0.40021721297223106</v>
      </c>
      <c r="G201" s="27">
        <v>0.29466157999999998</v>
      </c>
      <c r="H201" s="22">
        <f t="shared" si="24"/>
        <v>0.29005562789572159</v>
      </c>
      <c r="I201" s="29">
        <v>0.29466157999999998</v>
      </c>
      <c r="J201" s="30">
        <v>0.28447786000000003</v>
      </c>
      <c r="K201" s="26">
        <f t="shared" si="28"/>
        <v>0.28467204158603493</v>
      </c>
      <c r="L201" s="27">
        <v>0.29466157999999998</v>
      </c>
      <c r="M201" s="28">
        <v>0.19211027</v>
      </c>
      <c r="N201" s="25">
        <f t="shared" si="29"/>
        <v>0.15096499988542386</v>
      </c>
      <c r="O201" s="27">
        <v>0.29466157999999998</v>
      </c>
      <c r="P201" s="28">
        <v>0.10836601</v>
      </c>
      <c r="Q201" s="25">
        <f t="shared" si="30"/>
        <v>7.1735120944722203E-2</v>
      </c>
      <c r="R201" s="27">
        <v>0.29466157999999998</v>
      </c>
      <c r="S201" s="22">
        <f t="shared" si="25"/>
        <v>0.28283025547250523</v>
      </c>
      <c r="T201" s="29">
        <v>0.29466157999999998</v>
      </c>
      <c r="U201" s="30">
        <v>0.19175227</v>
      </c>
      <c r="V201" s="26">
        <f t="shared" si="31"/>
        <v>0.15064151018200211</v>
      </c>
    </row>
    <row r="202" spans="1:22" x14ac:dyDescent="0.3">
      <c r="A202" s="27">
        <v>0.30868992000000001</v>
      </c>
      <c r="B202" s="28">
        <v>0.299155</v>
      </c>
      <c r="C202" s="25">
        <f t="shared" si="26"/>
        <v>0.30010834544962395</v>
      </c>
      <c r="D202" s="27">
        <v>0.43599448000000002</v>
      </c>
      <c r="E202" s="28">
        <v>0.42196357000000001</v>
      </c>
      <c r="F202" s="25">
        <f t="shared" si="27"/>
        <v>0.41860651059533921</v>
      </c>
      <c r="G202" s="27">
        <v>0.30868992000000001</v>
      </c>
      <c r="H202" s="22">
        <f t="shared" si="24"/>
        <v>0.30363748515993461</v>
      </c>
      <c r="I202" s="29">
        <v>0.30868992000000001</v>
      </c>
      <c r="J202" s="30">
        <v>0.29803023000000001</v>
      </c>
      <c r="K202" s="26">
        <f t="shared" si="28"/>
        <v>0.29815630797646742</v>
      </c>
      <c r="L202" s="27">
        <v>0.30868992000000001</v>
      </c>
      <c r="M202" s="28">
        <v>0.19925612000000001</v>
      </c>
      <c r="N202" s="25">
        <f t="shared" si="29"/>
        <v>0.15560246319548729</v>
      </c>
      <c r="O202" s="27">
        <v>0.30868992000000001</v>
      </c>
      <c r="P202" s="28">
        <v>0.11175456</v>
      </c>
      <c r="Q202" s="25">
        <f t="shared" si="30"/>
        <v>7.3575272807203815E-2</v>
      </c>
      <c r="R202" s="27">
        <v>0.30868992000000001</v>
      </c>
      <c r="S202" s="22">
        <f t="shared" si="25"/>
        <v>0.2957219973186852</v>
      </c>
      <c r="T202" s="29">
        <v>0.30868992000000001</v>
      </c>
      <c r="U202" s="30">
        <v>0.19888285</v>
      </c>
      <c r="V202" s="26">
        <f t="shared" si="31"/>
        <v>0.15526686688753671</v>
      </c>
    </row>
    <row r="203" spans="1:22" x14ac:dyDescent="0.3">
      <c r="A203" s="27">
        <v>0.32338591999999999</v>
      </c>
      <c r="B203" s="28">
        <v>0.31344285999999999</v>
      </c>
      <c r="C203" s="25">
        <f t="shared" si="26"/>
        <v>0.31437392518785495</v>
      </c>
      <c r="D203" s="27">
        <v>0.45675116999999998</v>
      </c>
      <c r="E203" s="28">
        <v>0.44188412999999999</v>
      </c>
      <c r="F203" s="25">
        <f t="shared" si="27"/>
        <v>0.43776352869348267</v>
      </c>
      <c r="G203" s="27">
        <v>0.32338591999999999</v>
      </c>
      <c r="H203" s="22">
        <f t="shared" si="24"/>
        <v>0.31784385999232834</v>
      </c>
      <c r="I203" s="29">
        <v>0.32338591999999999</v>
      </c>
      <c r="J203" s="30">
        <v>0.31222414999999998</v>
      </c>
      <c r="K203" s="26">
        <f t="shared" si="28"/>
        <v>0.31226449822066998</v>
      </c>
      <c r="L203" s="27">
        <v>0.32338591999999999</v>
      </c>
      <c r="M203" s="28">
        <v>0.20662043999999999</v>
      </c>
      <c r="N203" s="25">
        <f t="shared" si="29"/>
        <v>0.16033149785548992</v>
      </c>
      <c r="O203" s="27">
        <v>0.32338591999999999</v>
      </c>
      <c r="P203" s="28">
        <v>0.11522965</v>
      </c>
      <c r="Q203" s="25">
        <f t="shared" si="30"/>
        <v>7.5443732713280573E-2</v>
      </c>
      <c r="R203" s="27">
        <v>0.32338591999999999</v>
      </c>
      <c r="S203" s="22">
        <f t="shared" si="25"/>
        <v>0.30917308844769498</v>
      </c>
      <c r="T203" s="29">
        <v>0.32338591999999999</v>
      </c>
      <c r="U203" s="30">
        <v>0.20623121999999999</v>
      </c>
      <c r="V203" s="26">
        <f t="shared" si="31"/>
        <v>0.15998328506671894</v>
      </c>
    </row>
    <row r="204" spans="1:22" x14ac:dyDescent="0.3">
      <c r="A204" s="27">
        <v>0.33878156999999998</v>
      </c>
      <c r="B204" s="28">
        <v>0.32840976</v>
      </c>
      <c r="C204" s="25">
        <f t="shared" si="26"/>
        <v>0.32930197180369652</v>
      </c>
      <c r="D204" s="27">
        <v>0.47849598999999998</v>
      </c>
      <c r="E204" s="28">
        <v>0.46271520999999999</v>
      </c>
      <c r="F204" s="25">
        <f t="shared" si="27"/>
        <v>0.45771092058010265</v>
      </c>
      <c r="G204" s="27">
        <v>0.33878156999999998</v>
      </c>
      <c r="H204" s="22">
        <f t="shared" si="24"/>
        <v>0.3327025858245351</v>
      </c>
      <c r="I204" s="29">
        <v>0.33878156999999998</v>
      </c>
      <c r="J204" s="30">
        <v>0.32708952000000002</v>
      </c>
      <c r="K204" s="26">
        <f t="shared" si="28"/>
        <v>0.32702353360918557</v>
      </c>
      <c r="L204" s="27">
        <v>0.33878156999999998</v>
      </c>
      <c r="M204" s="28">
        <v>0.21420771</v>
      </c>
      <c r="N204" s="25">
        <f t="shared" si="29"/>
        <v>0.16515180682064751</v>
      </c>
      <c r="O204" s="27">
        <v>0.33878156999999998</v>
      </c>
      <c r="P204" s="28">
        <v>0.1187927</v>
      </c>
      <c r="Q204" s="25">
        <f t="shared" si="30"/>
        <v>7.7339608340685179E-2</v>
      </c>
      <c r="R204" s="27">
        <v>0.33878156999999998</v>
      </c>
      <c r="S204" s="22">
        <f t="shared" si="25"/>
        <v>0.32320530571699496</v>
      </c>
      <c r="T204" s="29">
        <v>0.33878156999999998</v>
      </c>
      <c r="U204" s="30">
        <v>0.21380202000000001</v>
      </c>
      <c r="V204" s="26">
        <f t="shared" si="31"/>
        <v>0.16479108463478803</v>
      </c>
    </row>
    <row r="205" spans="1:22" x14ac:dyDescent="0.3">
      <c r="A205" s="27">
        <v>0.35491036999999998</v>
      </c>
      <c r="B205" s="28">
        <v>0.34408733000000002</v>
      </c>
      <c r="C205" s="25">
        <f t="shared" si="26"/>
        <v>0.34492107270826472</v>
      </c>
      <c r="D205" s="27">
        <v>0.50127637000000003</v>
      </c>
      <c r="E205" s="28">
        <v>0.48449462999999998</v>
      </c>
      <c r="F205" s="25">
        <f t="shared" si="27"/>
        <v>0.47847073689383302</v>
      </c>
      <c r="G205" s="27">
        <v>0.35491036999999998</v>
      </c>
      <c r="H205" s="22">
        <f t="shared" si="24"/>
        <v>0.34824260865924012</v>
      </c>
      <c r="I205" s="29">
        <v>0.35491036999999998</v>
      </c>
      <c r="J205" s="30">
        <v>0.34265753999999998</v>
      </c>
      <c r="K205" s="26">
        <f t="shared" si="28"/>
        <v>0.34246113218870022</v>
      </c>
      <c r="L205" s="27">
        <v>0.35491036999999998</v>
      </c>
      <c r="M205" s="28">
        <v>0.22202211999999999</v>
      </c>
      <c r="N205" s="25">
        <f t="shared" si="29"/>
        <v>0.17006397968255488</v>
      </c>
      <c r="O205" s="27">
        <v>0.35491036999999998</v>
      </c>
      <c r="P205" s="28">
        <v>0.12244478</v>
      </c>
      <c r="Q205" s="25">
        <f t="shared" si="30"/>
        <v>7.9262904727612923E-2</v>
      </c>
      <c r="R205" s="27">
        <v>0.35491036999999998</v>
      </c>
      <c r="S205" s="22">
        <f t="shared" si="25"/>
        <v>0.33784099191456829</v>
      </c>
      <c r="T205" s="29">
        <v>0.35491036999999998</v>
      </c>
      <c r="U205" s="30">
        <v>0.22159926999999999</v>
      </c>
      <c r="V205" s="26">
        <f t="shared" si="31"/>
        <v>0.16968978610077259</v>
      </c>
    </row>
    <row r="206" spans="1:22" x14ac:dyDescent="0.3">
      <c r="A206" s="27">
        <v>0.37180686000000002</v>
      </c>
      <c r="B206" s="28">
        <v>0.36050810999999999</v>
      </c>
      <c r="C206" s="25">
        <f t="shared" si="26"/>
        <v>0.36125966282859107</v>
      </c>
      <c r="D206" s="27">
        <v>0.52514099999999997</v>
      </c>
      <c r="E206" s="28">
        <v>0.50726013999999997</v>
      </c>
      <c r="F206" s="25">
        <f t="shared" si="27"/>
        <v>0.50006328167673053</v>
      </c>
      <c r="G206" s="27">
        <v>0.37180686000000002</v>
      </c>
      <c r="H206" s="22">
        <f t="shared" si="24"/>
        <v>0.36449350072325559</v>
      </c>
      <c r="I206" s="29">
        <v>0.37180686000000002</v>
      </c>
      <c r="J206" s="30">
        <v>0.35895997000000002</v>
      </c>
      <c r="K206" s="26">
        <f t="shared" si="28"/>
        <v>0.35860529804847685</v>
      </c>
      <c r="L206" s="27">
        <v>0.37180686000000002</v>
      </c>
      <c r="M206" s="28">
        <v>0.23006782000000001</v>
      </c>
      <c r="N206" s="25">
        <f t="shared" si="29"/>
        <v>0.17506685637556865</v>
      </c>
      <c r="O206" s="27">
        <v>0.37180686000000002</v>
      </c>
      <c r="P206" s="28">
        <v>0.12618737999999999</v>
      </c>
      <c r="Q206" s="25">
        <f t="shared" si="30"/>
        <v>8.12127405141847E-2</v>
      </c>
      <c r="R206" s="27">
        <v>0.37180686000000002</v>
      </c>
      <c r="S206" s="22">
        <f t="shared" si="25"/>
        <v>0.35310255492351861</v>
      </c>
      <c r="T206" s="29">
        <v>0.37180686000000002</v>
      </c>
      <c r="U206" s="30">
        <v>0.22962719000000001</v>
      </c>
      <c r="V206" s="26">
        <f t="shared" si="31"/>
        <v>0.17467902662092391</v>
      </c>
    </row>
    <row r="207" spans="1:22" x14ac:dyDescent="0.3">
      <c r="A207" s="27">
        <v>0.38950794999999999</v>
      </c>
      <c r="B207" s="28">
        <v>0.37770664999999998</v>
      </c>
      <c r="C207" s="25">
        <f t="shared" si="26"/>
        <v>0.37834807833875855</v>
      </c>
      <c r="D207" s="27">
        <v>0.55014211000000002</v>
      </c>
      <c r="E207" s="28">
        <v>0.53105181000000001</v>
      </c>
      <c r="F207" s="25">
        <f t="shared" si="27"/>
        <v>0.52250894390121327</v>
      </c>
      <c r="G207" s="27">
        <v>0.38950794999999999</v>
      </c>
      <c r="H207" s="22">
        <f t="shared" si="24"/>
        <v>0.38148670308562088</v>
      </c>
      <c r="I207" s="29">
        <v>0.38950794999999999</v>
      </c>
      <c r="J207" s="30">
        <v>0.37603086000000002</v>
      </c>
      <c r="K207" s="26">
        <f t="shared" si="28"/>
        <v>0.37548527822726896</v>
      </c>
      <c r="L207" s="27">
        <v>0.38950794999999999</v>
      </c>
      <c r="M207" s="28">
        <v>0.23834933</v>
      </c>
      <c r="N207" s="25">
        <f t="shared" si="29"/>
        <v>0.18015985094475276</v>
      </c>
      <c r="O207" s="27">
        <v>0.38950794999999999</v>
      </c>
      <c r="P207" s="28">
        <v>0.13002163</v>
      </c>
      <c r="Q207" s="25">
        <f t="shared" si="30"/>
        <v>8.3188400170692248E-2</v>
      </c>
      <c r="R207" s="27">
        <v>0.38950794999999999</v>
      </c>
      <c r="S207" s="22">
        <f t="shared" si="25"/>
        <v>0.36901358855020722</v>
      </c>
      <c r="T207" s="29">
        <v>0.38950794999999999</v>
      </c>
      <c r="U207" s="30">
        <v>0.23789041</v>
      </c>
      <c r="V207" s="26">
        <f t="shared" si="31"/>
        <v>0.17975821767951491</v>
      </c>
    </row>
    <row r="208" spans="1:22" x14ac:dyDescent="0.3">
      <c r="A208" s="27">
        <v>0.40805152</v>
      </c>
      <c r="B208" s="28">
        <v>0.39571822000000001</v>
      </c>
      <c r="C208" s="25">
        <f t="shared" si="26"/>
        <v>0.39621659002509518</v>
      </c>
      <c r="D208" s="27">
        <v>0.57633310999999998</v>
      </c>
      <c r="E208" s="28">
        <v>0.55590927999999995</v>
      </c>
      <c r="F208" s="25">
        <f t="shared" si="27"/>
        <v>0.54582632374074835</v>
      </c>
      <c r="G208" s="27">
        <v>0.40805152</v>
      </c>
      <c r="H208" s="22">
        <f t="shared" si="24"/>
        <v>0.39925413783824015</v>
      </c>
      <c r="I208" s="29">
        <v>0.40805152</v>
      </c>
      <c r="J208" s="30">
        <v>0.39390471999999999</v>
      </c>
      <c r="K208" s="26">
        <f t="shared" si="28"/>
        <v>0.39313067691577985</v>
      </c>
      <c r="L208" s="27">
        <v>0.40805152</v>
      </c>
      <c r="M208" s="28">
        <v>0.24687064</v>
      </c>
      <c r="N208" s="25">
        <f t="shared" si="29"/>
        <v>0.185342777652616</v>
      </c>
      <c r="O208" s="27">
        <v>0.40805152</v>
      </c>
      <c r="P208" s="28">
        <v>0.13394880000000001</v>
      </c>
      <c r="Q208" s="25">
        <f t="shared" si="30"/>
        <v>8.5189822877638849E-2</v>
      </c>
      <c r="R208" s="27">
        <v>0.40805152</v>
      </c>
      <c r="S208" s="22">
        <f t="shared" si="25"/>
        <v>0.38559751745027987</v>
      </c>
      <c r="T208" s="29">
        <v>0.40805152</v>
      </c>
      <c r="U208" s="30">
        <v>0.24639258</v>
      </c>
      <c r="V208" s="26">
        <f t="shared" si="31"/>
        <v>0.18492710709955157</v>
      </c>
    </row>
    <row r="209" spans="1:22" x14ac:dyDescent="0.3">
      <c r="A209" s="27">
        <v>0.42747790000000002</v>
      </c>
      <c r="B209" s="28">
        <v>0.41457999000000001</v>
      </c>
      <c r="C209" s="25">
        <f t="shared" si="26"/>
        <v>0.41489670222400848</v>
      </c>
      <c r="D209" s="27">
        <v>0.60377091000000005</v>
      </c>
      <c r="E209" s="28">
        <v>0.58187394999999997</v>
      </c>
      <c r="F209" s="25">
        <f t="shared" si="27"/>
        <v>0.57003309062088114</v>
      </c>
      <c r="G209" s="27">
        <v>0.42747790000000002</v>
      </c>
      <c r="H209" s="22">
        <f t="shared" si="24"/>
        <v>0.41782958408378934</v>
      </c>
      <c r="I209" s="29">
        <v>0.42747790000000002</v>
      </c>
      <c r="J209" s="30">
        <v>0.41261816000000001</v>
      </c>
      <c r="K209" s="26">
        <f t="shared" si="28"/>
        <v>0.41157221678870237</v>
      </c>
      <c r="L209" s="27">
        <v>0.42747790000000002</v>
      </c>
      <c r="M209" s="28">
        <v>0.25563588999999998</v>
      </c>
      <c r="N209" s="25">
        <f t="shared" si="29"/>
        <v>0.1906149524513133</v>
      </c>
      <c r="O209" s="27">
        <v>0.42747790000000002</v>
      </c>
      <c r="P209" s="28">
        <v>0.13796992999999999</v>
      </c>
      <c r="Q209" s="25">
        <f t="shared" si="30"/>
        <v>8.7215669503212148E-2</v>
      </c>
      <c r="R209" s="27">
        <v>0.42747790000000002</v>
      </c>
      <c r="S209" s="22">
        <f t="shared" si="25"/>
        <v>0.40287883016993242</v>
      </c>
      <c r="T209" s="29">
        <v>0.42747790000000002</v>
      </c>
      <c r="U209" s="30">
        <v>0.25513809999999998</v>
      </c>
      <c r="V209" s="26">
        <f t="shared" si="31"/>
        <v>0.19018487213202964</v>
      </c>
    </row>
    <row r="210" spans="1:22" x14ac:dyDescent="0.3">
      <c r="A210" s="27">
        <v>0.44782939999999999</v>
      </c>
      <c r="B210" s="28">
        <v>0.43433091000000001</v>
      </c>
      <c r="C210" s="25">
        <f t="shared" si="26"/>
        <v>0.43442071069922761</v>
      </c>
      <c r="D210" s="27">
        <v>0.63251548999999996</v>
      </c>
      <c r="E210" s="28">
        <v>0.60898834000000002</v>
      </c>
      <c r="F210" s="25">
        <f t="shared" si="27"/>
        <v>0.59514543667508535</v>
      </c>
      <c r="G210" s="27">
        <v>0.44782939999999999</v>
      </c>
      <c r="H210" s="22">
        <f t="shared" si="24"/>
        <v>0.43724817460218468</v>
      </c>
      <c r="I210" s="29">
        <v>0.44782939999999999</v>
      </c>
      <c r="J210" s="30">
        <v>0.43220922000000001</v>
      </c>
      <c r="K210" s="26">
        <f t="shared" si="28"/>
        <v>0.43084125605008705</v>
      </c>
      <c r="L210" s="27">
        <v>0.44782939999999999</v>
      </c>
      <c r="M210" s="28">
        <v>0.26464936</v>
      </c>
      <c r="N210" s="25">
        <f t="shared" si="29"/>
        <v>0.19597522058110994</v>
      </c>
      <c r="O210" s="27">
        <v>0.44782939999999999</v>
      </c>
      <c r="P210" s="28">
        <v>0.14208620999999999</v>
      </c>
      <c r="Q210" s="25">
        <f t="shared" si="30"/>
        <v>8.9266269594116404E-2</v>
      </c>
      <c r="R210" s="27">
        <v>0.44782939999999999</v>
      </c>
      <c r="S210" s="22">
        <f t="shared" si="25"/>
        <v>0.42088254366237632</v>
      </c>
      <c r="T210" s="29">
        <v>0.44782939999999999</v>
      </c>
      <c r="U210" s="30">
        <v>0.26413124999999998</v>
      </c>
      <c r="V210" s="26">
        <f t="shared" si="31"/>
        <v>0.19552954303453324</v>
      </c>
    </row>
    <row r="211" spans="1:22" x14ac:dyDescent="0.3">
      <c r="A211" s="27">
        <v>0.4691495</v>
      </c>
      <c r="B211" s="28">
        <v>0.45501047</v>
      </c>
      <c r="C211" s="25">
        <f t="shared" si="26"/>
        <v>0.45482078542741167</v>
      </c>
      <c r="D211" s="27">
        <v>0.66262799999999999</v>
      </c>
      <c r="E211" s="28">
        <v>0.63729435000000001</v>
      </c>
      <c r="F211" s="25">
        <f t="shared" si="27"/>
        <v>0.62117642165478648</v>
      </c>
      <c r="G211" s="27">
        <v>0.4691495</v>
      </c>
      <c r="H211" s="22">
        <f t="shared" si="24"/>
        <v>0.45754557092809295</v>
      </c>
      <c r="I211" s="29">
        <v>0.4691495</v>
      </c>
      <c r="J211" s="30">
        <v>0.45271676999999999</v>
      </c>
      <c r="K211" s="26">
        <f t="shared" si="28"/>
        <v>0.45096901067085987</v>
      </c>
      <c r="L211" s="27">
        <v>0.4691495</v>
      </c>
      <c r="M211" s="28">
        <v>0.27391511000000002</v>
      </c>
      <c r="N211" s="25">
        <f t="shared" si="29"/>
        <v>0.20142315751462622</v>
      </c>
      <c r="O211" s="27">
        <v>0.4691495</v>
      </c>
      <c r="P211" s="28">
        <v>0.14629887</v>
      </c>
      <c r="Q211" s="25">
        <f t="shared" si="30"/>
        <v>9.1340565049223013E-2</v>
      </c>
      <c r="R211" s="27">
        <v>0.4691495</v>
      </c>
      <c r="S211" s="22">
        <f t="shared" si="25"/>
        <v>0.43963337628921501</v>
      </c>
      <c r="T211" s="29">
        <v>0.4691495</v>
      </c>
      <c r="U211" s="30">
        <v>0.27337590000000001</v>
      </c>
      <c r="V211" s="26">
        <f t="shared" si="31"/>
        <v>0.20096199120975461</v>
      </c>
    </row>
    <row r="212" spans="1:22" x14ac:dyDescent="0.3">
      <c r="A212" s="27">
        <v>0.49148460999999999</v>
      </c>
      <c r="B212" s="28">
        <v>0.47666058</v>
      </c>
      <c r="C212" s="25">
        <f t="shared" si="26"/>
        <v>0.47613025377308127</v>
      </c>
      <c r="D212" s="27">
        <v>0.69417423</v>
      </c>
      <c r="E212" s="28">
        <v>0.66683572999999996</v>
      </c>
      <c r="F212" s="25">
        <f t="shared" si="27"/>
        <v>0.6481385537901122</v>
      </c>
      <c r="G212" s="27">
        <v>0.49148460999999999</v>
      </c>
      <c r="H212" s="22">
        <f t="shared" si="24"/>
        <v>0.47875958358581489</v>
      </c>
      <c r="I212" s="29">
        <v>0.49148460999999999</v>
      </c>
      <c r="J212" s="30">
        <v>0.47418174000000002</v>
      </c>
      <c r="K212" s="26">
        <f t="shared" si="28"/>
        <v>0.47198822054494965</v>
      </c>
      <c r="L212" s="27">
        <v>0.49148460999999999</v>
      </c>
      <c r="M212" s="28">
        <v>0.28343728000000001</v>
      </c>
      <c r="N212" s="25">
        <f t="shared" si="29"/>
        <v>0.20695769243536843</v>
      </c>
      <c r="O212" s="27">
        <v>0.49148460999999999</v>
      </c>
      <c r="P212" s="28">
        <v>0.15060881000000001</v>
      </c>
      <c r="Q212" s="25">
        <f t="shared" si="30"/>
        <v>9.3438947231412134E-2</v>
      </c>
      <c r="R212" s="27">
        <v>0.49148460999999999</v>
      </c>
      <c r="S212" s="22">
        <f t="shared" si="25"/>
        <v>0.45915717996876315</v>
      </c>
      <c r="T212" s="29">
        <v>0.49148460999999999</v>
      </c>
      <c r="U212" s="30">
        <v>0.28287627999999998</v>
      </c>
      <c r="V212" s="26">
        <f t="shared" si="31"/>
        <v>0.20647991949266384</v>
      </c>
    </row>
    <row r="213" spans="1:22" x14ac:dyDescent="0.3">
      <c r="A213" s="27">
        <v>0.51488339999999999</v>
      </c>
      <c r="B213" s="28">
        <v>0.49932473999999999</v>
      </c>
      <c r="C213" s="25">
        <f t="shared" si="26"/>
        <v>0.49838310635347532</v>
      </c>
      <c r="D213" s="27">
        <v>0.72722268000000001</v>
      </c>
      <c r="E213" s="28">
        <v>0.69765657000000003</v>
      </c>
      <c r="F213" s="25">
        <f t="shared" si="27"/>
        <v>0.67604109415711089</v>
      </c>
      <c r="G213" s="27">
        <v>0.51488339999999999</v>
      </c>
      <c r="H213" s="22">
        <f t="shared" si="24"/>
        <v>0.50092946480311362</v>
      </c>
      <c r="I213" s="29">
        <v>0.51488339999999999</v>
      </c>
      <c r="J213" s="30">
        <v>0.49664688000000001</v>
      </c>
      <c r="K213" s="26">
        <f t="shared" si="28"/>
        <v>0.49393197142824141</v>
      </c>
      <c r="L213" s="27">
        <v>0.51488339999999999</v>
      </c>
      <c r="M213" s="28">
        <v>0.29321986</v>
      </c>
      <c r="N213" s="25">
        <f t="shared" si="29"/>
        <v>0.21257699072879715</v>
      </c>
      <c r="O213" s="27">
        <v>0.51488339999999999</v>
      </c>
      <c r="P213" s="28">
        <v>0.1550175</v>
      </c>
      <c r="Q213" s="25">
        <f t="shared" si="30"/>
        <v>9.5560615663829909E-2</v>
      </c>
      <c r="R213" s="27">
        <v>0.51488339999999999</v>
      </c>
      <c r="S213" s="22">
        <f t="shared" si="25"/>
        <v>0.47948020423205351</v>
      </c>
      <c r="T213" s="29">
        <v>0.51488339999999999</v>
      </c>
      <c r="U213" s="30">
        <v>0.29263601</v>
      </c>
      <c r="V213" s="26">
        <f t="shared" si="31"/>
        <v>0.21208216088310436</v>
      </c>
    </row>
    <row r="214" spans="1:22" x14ac:dyDescent="0.3">
      <c r="A214" s="27">
        <v>0.53939574999999995</v>
      </c>
      <c r="B214" s="28">
        <v>0.52304702999999997</v>
      </c>
      <c r="C214" s="25">
        <f t="shared" si="26"/>
        <v>0.52161259065341559</v>
      </c>
      <c r="D214" s="27">
        <v>0.76184403999999994</v>
      </c>
      <c r="E214" s="28">
        <v>0.72980034000000005</v>
      </c>
      <c r="F214" s="25">
        <f t="shared" si="27"/>
        <v>0.70488954523382807</v>
      </c>
      <c r="G214" s="27">
        <v>0.53939574999999995</v>
      </c>
      <c r="H214" s="22">
        <f t="shared" si="24"/>
        <v>0.52409484673523299</v>
      </c>
      <c r="I214" s="29">
        <v>0.53939574999999995</v>
      </c>
      <c r="J214" s="30">
        <v>0.52015524999999996</v>
      </c>
      <c r="K214" s="26">
        <f t="shared" si="28"/>
        <v>0.51683267102144892</v>
      </c>
      <c r="L214" s="27">
        <v>0.53939574999999995</v>
      </c>
      <c r="M214" s="28">
        <v>0.30326679000000001</v>
      </c>
      <c r="N214" s="25">
        <f t="shared" si="29"/>
        <v>0.2182796854490853</v>
      </c>
      <c r="O214" s="27">
        <v>0.53939574999999995</v>
      </c>
      <c r="P214" s="28">
        <v>0.15952556000000001</v>
      </c>
      <c r="Q214" s="25">
        <f t="shared" si="30"/>
        <v>9.7704525781196552E-2</v>
      </c>
      <c r="R214" s="27">
        <v>0.53939574999999995</v>
      </c>
      <c r="S214" s="22">
        <f t="shared" si="25"/>
        <v>0.50062804709550013</v>
      </c>
      <c r="T214" s="29">
        <v>0.53939574999999995</v>
      </c>
      <c r="U214" s="30">
        <v>0.30265963000000001</v>
      </c>
      <c r="V214" s="26">
        <f t="shared" si="31"/>
        <v>0.21776764757140013</v>
      </c>
    </row>
    <row r="215" spans="1:22" x14ac:dyDescent="0.3">
      <c r="A215" s="27">
        <v>0.56507510000000005</v>
      </c>
      <c r="B215" s="28">
        <v>0.54787408999999998</v>
      </c>
      <c r="C215" s="25">
        <f t="shared" si="26"/>
        <v>0.54585308395411669</v>
      </c>
      <c r="D215" s="27">
        <v>0.79811363999999996</v>
      </c>
      <c r="E215" s="28">
        <v>0.76331198</v>
      </c>
      <c r="F215" s="25">
        <f t="shared" si="27"/>
        <v>0.73468775766110206</v>
      </c>
      <c r="G215" s="27">
        <v>0.56507510000000005</v>
      </c>
      <c r="H215" s="22">
        <f t="shared" si="24"/>
        <v>0.54829789111035088</v>
      </c>
      <c r="I215" s="29">
        <v>0.56507510000000005</v>
      </c>
      <c r="J215" s="30">
        <v>0.54475278000000005</v>
      </c>
      <c r="K215" s="26">
        <f t="shared" si="28"/>
        <v>0.54072394839293803</v>
      </c>
      <c r="L215" s="27">
        <v>0.56507510000000005</v>
      </c>
      <c r="M215" s="28">
        <v>0.31358187999999998</v>
      </c>
      <c r="N215" s="25">
        <f t="shared" si="29"/>
        <v>0.22406401882182236</v>
      </c>
      <c r="O215" s="27">
        <v>0.56507510000000005</v>
      </c>
      <c r="P215" s="28">
        <v>0.16413443999999999</v>
      </c>
      <c r="Q215" s="25">
        <f t="shared" si="30"/>
        <v>9.9870317567810563E-2</v>
      </c>
      <c r="R215" s="27">
        <v>0.56507510000000005</v>
      </c>
      <c r="S215" s="22">
        <f t="shared" si="25"/>
        <v>0.52262753892662606</v>
      </c>
      <c r="T215" s="29">
        <v>0.56507510000000005</v>
      </c>
      <c r="U215" s="30">
        <v>0.31295033999999999</v>
      </c>
      <c r="V215" s="26">
        <f t="shared" si="31"/>
        <v>0.22353400960006797</v>
      </c>
    </row>
    <row r="216" spans="1:22" x14ac:dyDescent="0.3">
      <c r="A216" s="27">
        <v>0.59197736000000001</v>
      </c>
      <c r="B216" s="28">
        <v>0.57385439000000005</v>
      </c>
      <c r="C216" s="25">
        <f t="shared" si="26"/>
        <v>0.57113926261153725</v>
      </c>
      <c r="D216" s="27">
        <v>0.83611047000000005</v>
      </c>
      <c r="E216" s="28">
        <v>0.79823643</v>
      </c>
      <c r="F216" s="25">
        <f t="shared" si="27"/>
        <v>0.76543596386080814</v>
      </c>
      <c r="G216" s="27">
        <v>0.59197736000000001</v>
      </c>
      <c r="H216" s="22">
        <f t="shared" si="24"/>
        <v>0.57358216873788637</v>
      </c>
      <c r="I216" s="29">
        <v>0.59197736000000001</v>
      </c>
      <c r="J216" s="30">
        <v>0.57048672</v>
      </c>
      <c r="K216" s="26">
        <f t="shared" si="28"/>
        <v>0.56563929516433764</v>
      </c>
      <c r="L216" s="27">
        <v>0.59197736000000001</v>
      </c>
      <c r="M216" s="28">
        <v>0.32416895000000001</v>
      </c>
      <c r="N216" s="25">
        <f t="shared" si="29"/>
        <v>0.22992854757617384</v>
      </c>
      <c r="O216" s="27">
        <v>0.59197736000000001</v>
      </c>
      <c r="P216" s="28">
        <v>0.16884498000000001</v>
      </c>
      <c r="Q216" s="25">
        <f t="shared" si="30"/>
        <v>0.102057644909177</v>
      </c>
      <c r="R216" s="27">
        <v>0.59197736000000001</v>
      </c>
      <c r="S216" s="22">
        <f t="shared" si="25"/>
        <v>0.54550561723989255</v>
      </c>
      <c r="T216" s="29">
        <v>0.59197736000000001</v>
      </c>
      <c r="U216" s="30">
        <v>0.32351235</v>
      </c>
      <c r="V216" s="26">
        <f t="shared" si="31"/>
        <v>0.22937989322648605</v>
      </c>
    </row>
    <row r="217" spans="1:22" x14ac:dyDescent="0.3">
      <c r="A217" s="27">
        <v>0.62016004000000002</v>
      </c>
      <c r="B217" s="28">
        <v>0.60103673000000002</v>
      </c>
      <c r="C217" s="25">
        <f t="shared" si="26"/>
        <v>0.59750475956131832</v>
      </c>
      <c r="D217" s="27">
        <v>0.87591576999999998</v>
      </c>
      <c r="E217" s="28">
        <v>0.83461732</v>
      </c>
      <c r="F217" s="25">
        <f t="shared" si="27"/>
        <v>0.79712922491028537</v>
      </c>
      <c r="G217" s="27">
        <v>0.62016004000000002</v>
      </c>
      <c r="H217" s="22">
        <f t="shared" si="24"/>
        <v>0.59999175560226936</v>
      </c>
      <c r="I217" s="29">
        <v>0.62016004000000002</v>
      </c>
      <c r="J217" s="30">
        <v>0.59740501999999995</v>
      </c>
      <c r="K217" s="26">
        <f t="shared" si="28"/>
        <v>0.5916114702362294</v>
      </c>
      <c r="L217" s="27">
        <v>0.62016004000000002</v>
      </c>
      <c r="M217" s="28">
        <v>0.33503180999999999</v>
      </c>
      <c r="N217" s="25">
        <f t="shared" si="29"/>
        <v>0.23587006390026277</v>
      </c>
      <c r="O217" s="27">
        <v>0.62016004000000002</v>
      </c>
      <c r="P217" s="28">
        <v>0.17365804000000001</v>
      </c>
      <c r="Q217" s="25">
        <f t="shared" si="30"/>
        <v>0.10426632881521621</v>
      </c>
      <c r="R217" s="27">
        <v>0.62016004000000002</v>
      </c>
      <c r="S217" s="22">
        <f t="shared" si="25"/>
        <v>0.56928841704426714</v>
      </c>
      <c r="T217" s="29">
        <v>0.62016004000000002</v>
      </c>
      <c r="U217" s="30">
        <v>0.33434930000000002</v>
      </c>
      <c r="V217" s="26">
        <f t="shared" si="31"/>
        <v>0.23530220967581708</v>
      </c>
    </row>
    <row r="218" spans="1:22" x14ac:dyDescent="0.3">
      <c r="A218" s="27">
        <v>0.64968442999999998</v>
      </c>
      <c r="B218" s="28">
        <v>0.62947255000000002</v>
      </c>
      <c r="C218" s="25">
        <f t="shared" si="26"/>
        <v>0.62498334672899092</v>
      </c>
      <c r="D218" s="27">
        <v>0.91761607000000001</v>
      </c>
      <c r="E218" s="28">
        <v>0.87249922999999996</v>
      </c>
      <c r="F218" s="25">
        <f t="shared" si="27"/>
        <v>0.82975930384842289</v>
      </c>
      <c r="G218" s="27">
        <v>0.64968442999999998</v>
      </c>
      <c r="H218" s="22">
        <f t="shared" si="24"/>
        <v>0.62757318299268783</v>
      </c>
      <c r="I218" s="29">
        <v>0.64968442999999998</v>
      </c>
      <c r="J218" s="30">
        <v>0.62555795999999997</v>
      </c>
      <c r="K218" s="26">
        <f t="shared" si="28"/>
        <v>0.6186735388176583</v>
      </c>
      <c r="L218" s="27">
        <v>0.64968442999999998</v>
      </c>
      <c r="M218" s="28">
        <v>0.34617382000000002</v>
      </c>
      <c r="N218" s="25">
        <f t="shared" si="29"/>
        <v>0.2418873187889593</v>
      </c>
      <c r="O218" s="27">
        <v>0.64968442999999998</v>
      </c>
      <c r="P218" s="28">
        <v>0.17857461999999999</v>
      </c>
      <c r="Q218" s="25">
        <f t="shared" si="30"/>
        <v>0.10649572679308063</v>
      </c>
      <c r="R218" s="27">
        <v>0.64968442999999998</v>
      </c>
      <c r="S218" s="22">
        <f t="shared" si="25"/>
        <v>0.59400293099607371</v>
      </c>
      <c r="T218" s="29">
        <v>0.64968442999999998</v>
      </c>
      <c r="U218" s="30">
        <v>0.34546431999999999</v>
      </c>
      <c r="V218" s="26">
        <f t="shared" si="31"/>
        <v>0.24129928978728621</v>
      </c>
    </row>
    <row r="219" spans="1:22" x14ac:dyDescent="0.3">
      <c r="A219" s="27">
        <v>0.68061483</v>
      </c>
      <c r="B219" s="28">
        <v>0.65921509</v>
      </c>
      <c r="C219" s="25">
        <f t="shared" si="26"/>
        <v>0.65360857613968926</v>
      </c>
      <c r="D219" s="27">
        <v>0.96130221999999999</v>
      </c>
      <c r="E219" s="28">
        <v>0.91192656999999999</v>
      </c>
      <c r="F219" s="25">
        <f t="shared" si="27"/>
        <v>0.86331375807971755</v>
      </c>
      <c r="G219" s="27">
        <v>0.68061483</v>
      </c>
      <c r="H219" s="22">
        <f t="shared" si="24"/>
        <v>0.65637460011558246</v>
      </c>
      <c r="I219" s="29">
        <v>0.68061483</v>
      </c>
      <c r="J219" s="30">
        <v>0.65499764999999999</v>
      </c>
      <c r="K219" s="26">
        <f t="shared" si="28"/>
        <v>0.6468587058815064</v>
      </c>
      <c r="L219" s="27">
        <v>0.68061483</v>
      </c>
      <c r="M219" s="28">
        <v>0.35759883999999997</v>
      </c>
      <c r="N219" s="25">
        <f t="shared" si="29"/>
        <v>0.2479765707265999</v>
      </c>
      <c r="O219" s="27">
        <v>0.68061483</v>
      </c>
      <c r="P219" s="28">
        <v>0.18359601</v>
      </c>
      <c r="Q219" s="25">
        <f t="shared" si="30"/>
        <v>0.10874611277242147</v>
      </c>
      <c r="R219" s="27">
        <v>0.68061483</v>
      </c>
      <c r="S219" s="22">
        <f t="shared" si="25"/>
        <v>0.61967613222768936</v>
      </c>
      <c r="T219" s="29">
        <v>0.68061483</v>
      </c>
      <c r="U219" s="30">
        <v>0.35686135000000002</v>
      </c>
      <c r="V219" s="26">
        <f t="shared" si="31"/>
        <v>0.24736875828419611</v>
      </c>
    </row>
    <row r="220" spans="1:22" x14ac:dyDescent="0.3">
      <c r="A220" s="27">
        <v>0.71301722999999995</v>
      </c>
      <c r="B220" s="28">
        <v>0.69031781000000003</v>
      </c>
      <c r="C220" s="25">
        <f t="shared" si="26"/>
        <v>0.68341216825399109</v>
      </c>
      <c r="D220" s="27">
        <v>1.0070676000000001</v>
      </c>
      <c r="E220" s="28">
        <v>0.95294135999999996</v>
      </c>
      <c r="F220" s="25">
        <f t="shared" si="27"/>
        <v>0.89777350644798359</v>
      </c>
      <c r="G220" s="27">
        <v>0.71301722999999995</v>
      </c>
      <c r="H220" s="22">
        <f t="shared" si="24"/>
        <v>0.68644443281014533</v>
      </c>
      <c r="I220" s="29">
        <v>0.71301722999999995</v>
      </c>
      <c r="J220" s="30">
        <v>0.68577641</v>
      </c>
      <c r="K220" s="26">
        <f t="shared" si="28"/>
        <v>0.67619777839188067</v>
      </c>
      <c r="L220" s="27">
        <v>0.71301722999999995</v>
      </c>
      <c r="M220" s="28">
        <v>0.36930956999999998</v>
      </c>
      <c r="N220" s="25">
        <f t="shared" si="29"/>
        <v>0.25413507130721452</v>
      </c>
      <c r="O220" s="27">
        <v>0.71301722999999995</v>
      </c>
      <c r="P220" s="28">
        <v>0.18872283000000001</v>
      </c>
      <c r="Q220" s="25">
        <f t="shared" si="30"/>
        <v>0.11101737297957079</v>
      </c>
      <c r="R220" s="27">
        <v>0.71301722999999995</v>
      </c>
      <c r="S220" s="22">
        <f t="shared" si="25"/>
        <v>0.64633366739569587</v>
      </c>
      <c r="T220" s="29">
        <v>0.71301722999999995</v>
      </c>
      <c r="U220" s="30">
        <v>0.36854344999999999</v>
      </c>
      <c r="V220" s="26">
        <f t="shared" si="31"/>
        <v>0.25350593203018551</v>
      </c>
    </row>
    <row r="221" spans="1:22" x14ac:dyDescent="0.3">
      <c r="A221" s="27">
        <v>0.74696231000000002</v>
      </c>
      <c r="B221" s="28">
        <v>0.72283684999999998</v>
      </c>
      <c r="C221" s="25">
        <f t="shared" si="26"/>
        <v>0.71442604441193047</v>
      </c>
      <c r="D221" s="27">
        <v>1.0550116</v>
      </c>
      <c r="E221" s="28">
        <v>0.99558597999999998</v>
      </c>
      <c r="F221" s="25">
        <f t="shared" si="27"/>
        <v>0.93311529530812931</v>
      </c>
      <c r="G221" s="27">
        <v>0.74696231000000002</v>
      </c>
      <c r="H221" s="22">
        <f t="shared" si="24"/>
        <v>0.71783404831320718</v>
      </c>
      <c r="I221" s="29">
        <v>0.74696231000000002</v>
      </c>
      <c r="J221" s="30">
        <v>0.71794939000000002</v>
      </c>
      <c r="K221" s="26">
        <f t="shared" si="28"/>
        <v>0.70672216661848819</v>
      </c>
      <c r="L221" s="27">
        <v>0.74696231000000002</v>
      </c>
      <c r="M221" s="28">
        <v>0.38130984000000001</v>
      </c>
      <c r="N221" s="25">
        <f t="shared" si="29"/>
        <v>0.26036050995792082</v>
      </c>
      <c r="O221" s="27">
        <v>0.74696231000000002</v>
      </c>
      <c r="P221" s="28">
        <v>0.19395617000000001</v>
      </c>
      <c r="Q221" s="25">
        <f t="shared" si="30"/>
        <v>0.11330881482977237</v>
      </c>
      <c r="R221" s="27">
        <v>0.74696231000000002</v>
      </c>
      <c r="S221" s="22">
        <f t="shared" si="25"/>
        <v>0.67400210502539104</v>
      </c>
      <c r="T221" s="29">
        <v>0.74696231000000002</v>
      </c>
      <c r="U221" s="30">
        <v>0.38051363999999999</v>
      </c>
      <c r="V221" s="26">
        <f t="shared" si="31"/>
        <v>0.2597094915639282</v>
      </c>
    </row>
    <row r="222" spans="1:22" x14ac:dyDescent="0.3">
      <c r="A222" s="27">
        <v>0.78252398999999995</v>
      </c>
      <c r="B222" s="28">
        <v>0.75683009999999995</v>
      </c>
      <c r="C222" s="25">
        <f t="shared" si="26"/>
        <v>0.74668072285602038</v>
      </c>
      <c r="D222" s="27">
        <v>1.1052390000000001</v>
      </c>
      <c r="E222" s="28">
        <v>1.0399023000000001</v>
      </c>
      <c r="F222" s="25">
        <f t="shared" si="27"/>
        <v>0.96931064146217172</v>
      </c>
      <c r="G222" s="27">
        <v>0.78252398999999995</v>
      </c>
      <c r="H222" s="22">
        <f t="shared" si="24"/>
        <v>0.75059625937950791</v>
      </c>
      <c r="I222" s="29">
        <v>0.78252398999999995</v>
      </c>
      <c r="J222" s="30">
        <v>0.75157320000000005</v>
      </c>
      <c r="K222" s="26">
        <f t="shared" si="28"/>
        <v>0.73846211854705301</v>
      </c>
      <c r="L222" s="27">
        <v>0.78252398999999995</v>
      </c>
      <c r="M222" s="28">
        <v>0.39360222</v>
      </c>
      <c r="N222" s="25">
        <f t="shared" si="29"/>
        <v>0.26664719019956684</v>
      </c>
      <c r="O222" s="27">
        <v>0.78252398999999995</v>
      </c>
      <c r="P222" s="28">
        <v>0.19929704000000001</v>
      </c>
      <c r="Q222" s="25">
        <f t="shared" si="30"/>
        <v>0.11562011998880731</v>
      </c>
      <c r="R222" s="27">
        <v>0.78252398999999995</v>
      </c>
      <c r="S222" s="22">
        <f t="shared" si="25"/>
        <v>0.70270746045489385</v>
      </c>
      <c r="T222" s="29">
        <v>0.78252398999999995</v>
      </c>
      <c r="U222" s="30">
        <v>0.39277564999999998</v>
      </c>
      <c r="V222" s="26">
        <f t="shared" si="31"/>
        <v>0.2659752437292533</v>
      </c>
    </row>
    <row r="223" spans="1:22" x14ac:dyDescent="0.3">
      <c r="A223" s="27">
        <v>0.81977807999999996</v>
      </c>
      <c r="B223" s="28">
        <v>0.79235506</v>
      </c>
      <c r="C223" s="25">
        <f t="shared" si="26"/>
        <v>0.78020387100320276</v>
      </c>
      <c r="D223" s="27">
        <v>1.1578568</v>
      </c>
      <c r="E223" s="28">
        <v>1.0859283</v>
      </c>
      <c r="F223" s="25">
        <f t="shared" si="27"/>
        <v>1.0063225107700027</v>
      </c>
      <c r="G223" s="27">
        <v>0.81977807999999996</v>
      </c>
      <c r="H223" s="22">
        <f t="shared" si="24"/>
        <v>0.78478393941047153</v>
      </c>
      <c r="I223" s="29">
        <v>0.81977807999999996</v>
      </c>
      <c r="J223" s="30">
        <v>0.78670412000000001</v>
      </c>
      <c r="K223" s="26">
        <f t="shared" si="28"/>
        <v>0.77144428532393239</v>
      </c>
      <c r="L223" s="27">
        <v>0.81977807999999996</v>
      </c>
      <c r="M223" s="28">
        <v>0.40618986000000001</v>
      </c>
      <c r="N223" s="25">
        <f t="shared" si="29"/>
        <v>0.27299313789059548</v>
      </c>
      <c r="O223" s="27">
        <v>0.81977807999999996</v>
      </c>
      <c r="P223" s="28">
        <v>0.20474632000000001</v>
      </c>
      <c r="Q223" s="25">
        <f t="shared" si="30"/>
        <v>0.11795189543880485</v>
      </c>
      <c r="R223" s="27">
        <v>0.81977807999999996</v>
      </c>
      <c r="S223" s="22">
        <f t="shared" si="25"/>
        <v>0.73247385568770751</v>
      </c>
      <c r="T223" s="29">
        <v>0.81977807999999996</v>
      </c>
      <c r="U223" s="30">
        <v>0.40533105000000003</v>
      </c>
      <c r="V223" s="26">
        <f t="shared" si="31"/>
        <v>0.2722981545916715</v>
      </c>
    </row>
    <row r="224" spans="1:22" x14ac:dyDescent="0.3">
      <c r="A224" s="27">
        <v>0.85880637000000004</v>
      </c>
      <c r="B224" s="28">
        <v>0.82947283999999999</v>
      </c>
      <c r="C224" s="25">
        <f t="shared" si="26"/>
        <v>0.81502315712442475</v>
      </c>
      <c r="D224" s="27">
        <v>1.2129805</v>
      </c>
      <c r="E224" s="28">
        <v>1.1337031</v>
      </c>
      <c r="F224" s="25">
        <f t="shared" si="27"/>
        <v>1.0441104994132404</v>
      </c>
      <c r="G224" s="27">
        <v>0.85880637000000004</v>
      </c>
      <c r="H224" s="22">
        <f t="shared" si="24"/>
        <v>0.82045362037225722</v>
      </c>
      <c r="I224" s="29">
        <v>0.85880637000000004</v>
      </c>
      <c r="J224" s="30">
        <v>0.82340199000000003</v>
      </c>
      <c r="K224" s="26">
        <f t="shared" si="28"/>
        <v>0.80569613951313246</v>
      </c>
      <c r="L224" s="27">
        <v>0.85880637000000004</v>
      </c>
      <c r="M224" s="28">
        <v>0.41907567000000001</v>
      </c>
      <c r="N224" s="25">
        <f t="shared" si="29"/>
        <v>0.27939371329574736</v>
      </c>
      <c r="O224" s="27">
        <v>0.85880637000000004</v>
      </c>
      <c r="P224" s="28">
        <v>0.21030487</v>
      </c>
      <c r="Q224" s="25">
        <f t="shared" si="30"/>
        <v>0.12030417688484564</v>
      </c>
      <c r="R224" s="27">
        <v>0.85880637000000004</v>
      </c>
      <c r="S224" s="22">
        <f t="shared" si="25"/>
        <v>0.76332651591380096</v>
      </c>
      <c r="T224" s="29">
        <v>0.85880637000000004</v>
      </c>
      <c r="U224" s="30">
        <v>0.41818377000000001</v>
      </c>
      <c r="V224" s="26">
        <f t="shared" si="31"/>
        <v>0.27867589145479416</v>
      </c>
    </row>
    <row r="225" spans="1:22" x14ac:dyDescent="0.3">
      <c r="A225" s="27">
        <v>0.89969211999999998</v>
      </c>
      <c r="B225" s="28">
        <v>0.86824352000000005</v>
      </c>
      <c r="C225" s="25">
        <f t="shared" si="26"/>
        <v>0.8511616367920587</v>
      </c>
      <c r="D225" s="27">
        <v>1.2707276000000001</v>
      </c>
      <c r="E225" s="28">
        <v>1.1832606999999999</v>
      </c>
      <c r="F225" s="25">
        <f t="shared" si="27"/>
        <v>1.0826233529164744</v>
      </c>
      <c r="G225" s="27">
        <v>0.89969211999999998</v>
      </c>
      <c r="H225" s="22">
        <f t="shared" si="24"/>
        <v>0.85766117700670885</v>
      </c>
      <c r="I225" s="29">
        <v>0.89969211999999998</v>
      </c>
      <c r="J225" s="30">
        <v>0.86172581000000004</v>
      </c>
      <c r="K225" s="26">
        <f t="shared" si="28"/>
        <v>0.84124069274246183</v>
      </c>
      <c r="L225" s="27">
        <v>0.89969211999999998</v>
      </c>
      <c r="M225" s="28">
        <v>0.43226081</v>
      </c>
      <c r="N225" s="25">
        <f t="shared" si="29"/>
        <v>0.28584386751741303</v>
      </c>
      <c r="O225" s="27">
        <v>0.89969211999999998</v>
      </c>
      <c r="P225" s="28">
        <v>0.21597358999999999</v>
      </c>
      <c r="Q225" s="25">
        <f t="shared" si="30"/>
        <v>0.12267658944757009</v>
      </c>
      <c r="R225" s="27">
        <v>0.89969211999999998</v>
      </c>
      <c r="S225" s="22">
        <f t="shared" si="25"/>
        <v>0.79528785867566598</v>
      </c>
      <c r="T225" s="29">
        <v>0.89969211999999998</v>
      </c>
      <c r="U225" s="30">
        <v>0.43133547999999999</v>
      </c>
      <c r="V225" s="26">
        <f t="shared" si="31"/>
        <v>0.28510095595234292</v>
      </c>
    </row>
    <row r="226" spans="1:22" x14ac:dyDescent="0.3">
      <c r="A226" s="27">
        <v>0.94252431000000003</v>
      </c>
      <c r="B226" s="28">
        <v>0.90872991000000003</v>
      </c>
      <c r="C226" s="25">
        <f t="shared" si="26"/>
        <v>0.88864089391119416</v>
      </c>
      <c r="D226" s="27">
        <v>1.331224</v>
      </c>
      <c r="E226" s="28">
        <v>1.2346349999999999</v>
      </c>
      <c r="F226" s="25">
        <f t="shared" si="27"/>
        <v>1.1218065420270247</v>
      </c>
      <c r="G226" s="27">
        <v>0.94252431000000003</v>
      </c>
      <c r="H226" s="22">
        <f t="shared" si="24"/>
        <v>0.89646552451719574</v>
      </c>
      <c r="I226" s="29">
        <v>0.94252431000000003</v>
      </c>
      <c r="J226" s="30">
        <v>0.90173685999999997</v>
      </c>
      <c r="K226" s="26">
        <f t="shared" si="28"/>
        <v>0.87809995021387122</v>
      </c>
      <c r="L226" s="27">
        <v>0.94252431000000003</v>
      </c>
      <c r="M226" s="28">
        <v>0.44574910000000001</v>
      </c>
      <c r="N226" s="25">
        <f t="shared" si="29"/>
        <v>0.29233866365974837</v>
      </c>
      <c r="O226" s="27">
        <v>0.94252431000000003</v>
      </c>
      <c r="P226" s="28">
        <v>0.22175369</v>
      </c>
      <c r="Q226" s="25">
        <f t="shared" si="30"/>
        <v>0.1250699531211813</v>
      </c>
      <c r="R226" s="27">
        <v>0.94252431000000003</v>
      </c>
      <c r="S226" s="22">
        <f t="shared" si="25"/>
        <v>0.82838053990743465</v>
      </c>
      <c r="T226" s="29">
        <v>0.94252431000000003</v>
      </c>
      <c r="U226" s="30">
        <v>0.44478825</v>
      </c>
      <c r="V226" s="26">
        <f t="shared" si="31"/>
        <v>0.29157073640810932</v>
      </c>
    </row>
    <row r="227" spans="1:22" x14ac:dyDescent="0.3">
      <c r="A227" s="27">
        <v>0.98739642000000005</v>
      </c>
      <c r="B227" s="28">
        <v>0.95099586000000003</v>
      </c>
      <c r="C227" s="25">
        <f t="shared" si="26"/>
        <v>0.92747994590546445</v>
      </c>
      <c r="D227" s="27">
        <v>1.3946012999999999</v>
      </c>
      <c r="E227" s="28">
        <v>1.2878571000000001</v>
      </c>
      <c r="F227" s="25">
        <f t="shared" si="27"/>
        <v>1.1615961242069515</v>
      </c>
      <c r="G227" s="27">
        <v>0.98739642000000005</v>
      </c>
      <c r="H227" s="22">
        <f t="shared" si="24"/>
        <v>0.93692727914373231</v>
      </c>
      <c r="I227" s="29">
        <v>0.98739642000000005</v>
      </c>
      <c r="J227" s="30">
        <v>0.94349802000000005</v>
      </c>
      <c r="K227" s="26">
        <f t="shared" si="28"/>
        <v>0.9162928058319797</v>
      </c>
      <c r="L227" s="27">
        <v>0.98739642000000005</v>
      </c>
      <c r="M227" s="28">
        <v>0.45954210000000001</v>
      </c>
      <c r="N227" s="25">
        <f t="shared" si="29"/>
        <v>0.29887331798127731</v>
      </c>
      <c r="O227" s="27">
        <v>0.98739642000000005</v>
      </c>
      <c r="P227" s="28">
        <v>0.22764609999999999</v>
      </c>
      <c r="Q227" s="25">
        <f t="shared" si="30"/>
        <v>0.12748486740742407</v>
      </c>
      <c r="R227" s="27">
        <v>0.98739642000000005</v>
      </c>
      <c r="S227" s="22">
        <f t="shared" si="25"/>
        <v>0.86262610784149241</v>
      </c>
      <c r="T227" s="29">
        <v>0.98739642000000005</v>
      </c>
      <c r="U227" s="30">
        <v>0.45854506</v>
      </c>
      <c r="V227" s="26">
        <f t="shared" si="31"/>
        <v>0.29807866466330796</v>
      </c>
    </row>
    <row r="228" spans="1:22" x14ac:dyDescent="0.3">
      <c r="A228" s="27">
        <v>1.0344040000000001</v>
      </c>
      <c r="B228" s="28">
        <v>0.99510412999999998</v>
      </c>
      <c r="C228" s="25">
        <f t="shared" si="26"/>
        <v>0.9676918884816651</v>
      </c>
      <c r="D228" s="27">
        <v>1.460995</v>
      </c>
      <c r="E228" s="28">
        <v>1.3429525</v>
      </c>
      <c r="F228" s="25">
        <f t="shared" si="27"/>
        <v>1.2019198852947897</v>
      </c>
      <c r="G228" s="27">
        <v>1.0344040000000001</v>
      </c>
      <c r="H228" s="22">
        <f t="shared" si="24"/>
        <v>0.97910635133650181</v>
      </c>
      <c r="I228" s="29">
        <v>1.0344040000000001</v>
      </c>
      <c r="J228" s="30">
        <v>0.98707067999999998</v>
      </c>
      <c r="K228" s="26">
        <f t="shared" si="28"/>
        <v>0.95583211580607164</v>
      </c>
      <c r="L228" s="27">
        <v>1.0344040000000001</v>
      </c>
      <c r="M228" s="28">
        <v>0.47364083000000001</v>
      </c>
      <c r="N228" s="25">
        <f t="shared" si="29"/>
        <v>0.30544360127954628</v>
      </c>
      <c r="O228" s="27">
        <v>1.0344040000000001</v>
      </c>
      <c r="P228" s="28">
        <v>0.23365146000000001</v>
      </c>
      <c r="Q228" s="25">
        <f t="shared" si="30"/>
        <v>0.12992153369283752</v>
      </c>
      <c r="R228" s="27">
        <v>1.0344040000000001</v>
      </c>
      <c r="S228" s="22">
        <f t="shared" si="25"/>
        <v>0.89804280552702542</v>
      </c>
      <c r="T228" s="29">
        <v>1.0344040000000001</v>
      </c>
      <c r="U228" s="30">
        <v>0.47260594</v>
      </c>
      <c r="V228" s="26">
        <f t="shared" si="31"/>
        <v>0.30461999447094784</v>
      </c>
    </row>
    <row r="229" spans="1:22" x14ac:dyDescent="0.3">
      <c r="A229" s="27">
        <v>1.0836494999999999</v>
      </c>
      <c r="B229" s="28">
        <v>1.0411197999999999</v>
      </c>
      <c r="C229" s="25">
        <f t="shared" si="26"/>
        <v>1.0092880705663212</v>
      </c>
      <c r="D229" s="27">
        <v>1.5305495</v>
      </c>
      <c r="E229" s="28">
        <v>1.3999461</v>
      </c>
      <c r="F229" s="25">
        <f t="shared" si="27"/>
        <v>1.2426995006883437</v>
      </c>
      <c r="G229" s="27">
        <v>1.0836494999999999</v>
      </c>
      <c r="H229" s="22">
        <f t="shared" si="24"/>
        <v>1.0230660565276022</v>
      </c>
      <c r="I229" s="29">
        <v>1.0836494999999999</v>
      </c>
      <c r="J229" s="30">
        <v>1.0325188999999999</v>
      </c>
      <c r="K229" s="26">
        <f t="shared" si="28"/>
        <v>0.9967306758428256</v>
      </c>
      <c r="L229" s="27">
        <v>1.0836494999999999</v>
      </c>
      <c r="M229" s="28">
        <v>0.48804754</v>
      </c>
      <c r="N229" s="25">
        <f t="shared" si="29"/>
        <v>0.31204028971038089</v>
      </c>
      <c r="O229" s="27">
        <v>1.0836494999999999</v>
      </c>
      <c r="P229" s="28">
        <v>0.23977119999999999</v>
      </c>
      <c r="Q229" s="25">
        <f t="shared" si="30"/>
        <v>0.13238010451313209</v>
      </c>
      <c r="R229" s="27">
        <v>1.0836494999999999</v>
      </c>
      <c r="S229" s="22">
        <f t="shared" si="25"/>
        <v>0.93464887124273499</v>
      </c>
      <c r="T229" s="29">
        <v>1.0836494999999999</v>
      </c>
      <c r="U229" s="30">
        <v>0.48697363999999999</v>
      </c>
      <c r="V229" s="26">
        <f t="shared" si="31"/>
        <v>0.3111894895688494</v>
      </c>
    </row>
    <row r="230" spans="1:22" x14ac:dyDescent="0.3">
      <c r="A230" s="27">
        <v>1.1352403</v>
      </c>
      <c r="B230" s="28">
        <v>1.0891089</v>
      </c>
      <c r="C230" s="25">
        <f t="shared" si="26"/>
        <v>1.0522744674157514</v>
      </c>
      <c r="D230" s="27">
        <v>1.6034166000000001</v>
      </c>
      <c r="E230" s="28">
        <v>1.4588582999999999</v>
      </c>
      <c r="F230" s="25">
        <f t="shared" si="27"/>
        <v>1.2838475029215111</v>
      </c>
      <c r="G230" s="27">
        <v>1.1352403</v>
      </c>
      <c r="H230" s="22">
        <f t="shared" si="24"/>
        <v>1.0688710549014855</v>
      </c>
      <c r="I230" s="29">
        <v>1.1352403</v>
      </c>
      <c r="J230" s="30">
        <v>1.0799072999999999</v>
      </c>
      <c r="K230" s="26">
        <f t="shared" si="28"/>
        <v>1.0389948260774435</v>
      </c>
      <c r="L230" s="27">
        <v>1.1352403</v>
      </c>
      <c r="M230" s="28">
        <v>0.50276326999999998</v>
      </c>
      <c r="N230" s="25">
        <f t="shared" si="29"/>
        <v>0.31865931139700643</v>
      </c>
      <c r="O230" s="27">
        <v>1.1352403</v>
      </c>
      <c r="P230" s="28">
        <v>0.24600627999999999</v>
      </c>
      <c r="Q230" s="25">
        <f t="shared" si="30"/>
        <v>0.13486173252097136</v>
      </c>
      <c r="R230" s="27">
        <v>1.1352403</v>
      </c>
      <c r="S230" s="22">
        <f t="shared" si="25"/>
        <v>0.97246058699494953</v>
      </c>
      <c r="T230" s="29">
        <v>1.1352403</v>
      </c>
      <c r="U230" s="30">
        <v>0.50164914000000005</v>
      </c>
      <c r="V230" s="26">
        <f t="shared" si="31"/>
        <v>0.31777852502915793</v>
      </c>
    </row>
    <row r="231" spans="1:22" x14ac:dyDescent="0.3">
      <c r="A231" s="27">
        <v>1.1892864000000001</v>
      </c>
      <c r="B231" s="28">
        <v>1.1391351000000001</v>
      </c>
      <c r="C231" s="25">
        <f t="shared" si="26"/>
        <v>1.0966500617802108</v>
      </c>
      <c r="D231" s="27">
        <v>1.6797514</v>
      </c>
      <c r="E231" s="28">
        <v>1.5197029</v>
      </c>
      <c r="F231" s="25">
        <f t="shared" si="27"/>
        <v>1.3252670474900623</v>
      </c>
      <c r="G231" s="27">
        <v>1.1892864000000001</v>
      </c>
      <c r="H231" s="22">
        <f t="shared" si="24"/>
        <v>1.1165850297856263</v>
      </c>
      <c r="I231" s="29">
        <v>1.1892864000000001</v>
      </c>
      <c r="J231" s="30">
        <v>1.1292983000000001</v>
      </c>
      <c r="K231" s="26">
        <f t="shared" si="28"/>
        <v>1.0826246632171219</v>
      </c>
      <c r="L231" s="27">
        <v>1.1892864000000001</v>
      </c>
      <c r="M231" s="28">
        <v>0.51778906999999996</v>
      </c>
      <c r="N231" s="25">
        <f t="shared" si="29"/>
        <v>0.32529360878009245</v>
      </c>
      <c r="O231" s="27">
        <v>1.1892864000000001</v>
      </c>
      <c r="P231" s="28">
        <v>0.25235772000000001</v>
      </c>
      <c r="Q231" s="25">
        <f t="shared" si="30"/>
        <v>0.13736689041483419</v>
      </c>
      <c r="R231" s="27">
        <v>1.1892864000000001</v>
      </c>
      <c r="S231" s="22">
        <f t="shared" si="25"/>
        <v>1.0114901930559479</v>
      </c>
      <c r="T231" s="29">
        <v>1.1892864000000001</v>
      </c>
      <c r="U231" s="30">
        <v>0.51663296999999997</v>
      </c>
      <c r="V231" s="26">
        <f t="shared" si="31"/>
        <v>0.32438366823864556</v>
      </c>
    </row>
    <row r="232" spans="1:22" x14ac:dyDescent="0.3">
      <c r="A232" s="27">
        <v>1.2459055000000001</v>
      </c>
      <c r="B232" s="28">
        <v>1.1912643999999999</v>
      </c>
      <c r="C232" s="25">
        <f t="shared" si="26"/>
        <v>1.1424098382239969</v>
      </c>
      <c r="D232" s="27">
        <v>1.7597202999999999</v>
      </c>
      <c r="E232" s="28">
        <v>1.582492</v>
      </c>
      <c r="F232" s="25">
        <f t="shared" si="27"/>
        <v>1.3668560158463736</v>
      </c>
      <c r="G232" s="27">
        <v>1.2459055000000001</v>
      </c>
      <c r="H232" s="22">
        <f t="shared" si="24"/>
        <v>1.1662748886558574</v>
      </c>
      <c r="I232" s="29">
        <v>1.2459055000000001</v>
      </c>
      <c r="J232" s="30">
        <v>1.1807572</v>
      </c>
      <c r="K232" s="26">
        <f t="shared" si="28"/>
        <v>1.1276163356399123</v>
      </c>
      <c r="L232" s="27">
        <v>1.2459055000000001</v>
      </c>
      <c r="M232" s="28">
        <v>0.53312479999999995</v>
      </c>
      <c r="N232" s="25">
        <f t="shared" si="29"/>
        <v>0.33193555950157927</v>
      </c>
      <c r="O232" s="27">
        <v>1.2459055000000001</v>
      </c>
      <c r="P232" s="28">
        <v>0.25882652</v>
      </c>
      <c r="Q232" s="25">
        <f t="shared" si="30"/>
        <v>0.13989591536642268</v>
      </c>
      <c r="R232" s="27">
        <v>1.2459055000000001</v>
      </c>
      <c r="S232" s="22">
        <f t="shared" si="25"/>
        <v>1.0517491646208597</v>
      </c>
      <c r="T232" s="29">
        <v>1.2459055000000001</v>
      </c>
      <c r="U232" s="30">
        <v>0.53192598000000002</v>
      </c>
      <c r="V232" s="26">
        <f t="shared" si="31"/>
        <v>0.33099569303168364</v>
      </c>
    </row>
    <row r="233" spans="1:22" x14ac:dyDescent="0.3">
      <c r="A233" s="27">
        <v>1.3052211</v>
      </c>
      <c r="B233" s="28">
        <v>1.2455622</v>
      </c>
      <c r="C233" s="25">
        <f t="shared" si="26"/>
        <v>1.1895427583188536</v>
      </c>
      <c r="D233" s="27">
        <v>1.8434978</v>
      </c>
      <c r="E233" s="28">
        <v>1.6472321999999999</v>
      </c>
      <c r="F233" s="25">
        <f t="shared" si="27"/>
        <v>1.4085038920960404</v>
      </c>
      <c r="G233" s="27">
        <v>1.3052211</v>
      </c>
      <c r="H233" s="22">
        <f t="shared" si="24"/>
        <v>1.2180087167606126</v>
      </c>
      <c r="I233" s="29">
        <v>1.3052211</v>
      </c>
      <c r="J233" s="30">
        <v>1.2343481999999999</v>
      </c>
      <c r="K233" s="26">
        <f t="shared" si="28"/>
        <v>1.1739606558825055</v>
      </c>
      <c r="L233" s="27">
        <v>1.3052211</v>
      </c>
      <c r="M233" s="28">
        <v>0.54877162000000002</v>
      </c>
      <c r="N233" s="25">
        <f t="shared" si="29"/>
        <v>0.33858104452078491</v>
      </c>
      <c r="O233" s="27">
        <v>1.3052211</v>
      </c>
      <c r="P233" s="28">
        <v>0.26541408999999999</v>
      </c>
      <c r="Q233" s="25">
        <f t="shared" si="30"/>
        <v>0.14245112563058598</v>
      </c>
      <c r="R233" s="27">
        <v>1.3052211</v>
      </c>
      <c r="S233" s="22">
        <f t="shared" si="25"/>
        <v>1.0932462989082645</v>
      </c>
      <c r="T233" s="29">
        <v>1.3052211</v>
      </c>
      <c r="U233" s="30">
        <v>0.54752778999999996</v>
      </c>
      <c r="V233" s="26">
        <f t="shared" si="31"/>
        <v>0.33760835241255438</v>
      </c>
    </row>
    <row r="234" spans="1:22" x14ac:dyDescent="0.3">
      <c r="A234" s="27">
        <v>1.3673595000000001</v>
      </c>
      <c r="B234" s="28">
        <v>1.3020910000000001</v>
      </c>
      <c r="C234" s="25">
        <f t="shared" si="26"/>
        <v>1.2380277182563351</v>
      </c>
      <c r="D234" s="27">
        <v>1.9312623</v>
      </c>
      <c r="E234" s="28">
        <v>1.7139221</v>
      </c>
      <c r="F234" s="25">
        <f t="shared" si="27"/>
        <v>1.4500891133380307</v>
      </c>
      <c r="G234" s="27">
        <v>1.3673595000000001</v>
      </c>
      <c r="H234" s="22">
        <f t="shared" si="24"/>
        <v>1.2718528198672594</v>
      </c>
      <c r="I234" s="29">
        <v>1.3673595000000001</v>
      </c>
      <c r="J234" s="30">
        <v>1.2901328000000001</v>
      </c>
      <c r="K234" s="26">
        <f t="shared" si="28"/>
        <v>1.2216384387581112</v>
      </c>
      <c r="L234" s="27">
        <v>1.3673595000000001</v>
      </c>
      <c r="M234" s="28">
        <v>0.56472867999999998</v>
      </c>
      <c r="N234" s="25">
        <f t="shared" si="29"/>
        <v>0.34521986870923788</v>
      </c>
      <c r="O234" s="27">
        <v>1.3673595000000001</v>
      </c>
      <c r="P234" s="28">
        <v>0.27212131000000001</v>
      </c>
      <c r="Q234" s="25">
        <f t="shared" si="30"/>
        <v>0.14503212326924342</v>
      </c>
      <c r="R234" s="27">
        <v>1.3673595000000001</v>
      </c>
      <c r="S234" s="22">
        <f t="shared" si="25"/>
        <v>1.1359851728581243</v>
      </c>
      <c r="T234" s="29">
        <v>1.3673595000000001</v>
      </c>
      <c r="U234" s="30">
        <v>0.56343913000000001</v>
      </c>
      <c r="V234" s="26">
        <f t="shared" si="31"/>
        <v>0.34421510058908678</v>
      </c>
    </row>
    <row r="235" spans="1:22" x14ac:dyDescent="0.3">
      <c r="A235" s="27">
        <v>1.4324562999999999</v>
      </c>
      <c r="B235" s="28">
        <v>1.3609146999999999</v>
      </c>
      <c r="C235" s="25">
        <f t="shared" si="26"/>
        <v>1.2878390312151249</v>
      </c>
      <c r="D235" s="27">
        <v>2.0232049999999999</v>
      </c>
      <c r="E235" s="28">
        <v>1.7825580000000001</v>
      </c>
      <c r="F235" s="25">
        <f t="shared" si="27"/>
        <v>1.49148704846753</v>
      </c>
      <c r="G235" s="27">
        <v>1.4324562999999999</v>
      </c>
      <c r="H235" s="22">
        <f t="shared" si="24"/>
        <v>1.327877001796345</v>
      </c>
      <c r="I235" s="29">
        <v>1.4324562999999999</v>
      </c>
      <c r="J235" s="30">
        <v>1.3481741</v>
      </c>
      <c r="K235" s="26">
        <f t="shared" si="28"/>
        <v>1.2706261566390926</v>
      </c>
      <c r="L235" s="27">
        <v>1.4324562999999999</v>
      </c>
      <c r="M235" s="28">
        <v>0.58099586000000003</v>
      </c>
      <c r="N235" s="25">
        <f t="shared" si="29"/>
        <v>0.35184796952178443</v>
      </c>
      <c r="O235" s="27">
        <v>1.4324562999999999</v>
      </c>
      <c r="P235" s="28">
        <v>0.27894955999999999</v>
      </c>
      <c r="Q235" s="25">
        <f t="shared" si="30"/>
        <v>0.14764214951060053</v>
      </c>
      <c r="R235" s="27">
        <v>1.4324562999999999</v>
      </c>
      <c r="S235" s="22">
        <f t="shared" si="25"/>
        <v>1.1799681804591384</v>
      </c>
      <c r="T235" s="29">
        <v>1.4324562999999999</v>
      </c>
      <c r="U235" s="30">
        <v>0.57965893000000002</v>
      </c>
      <c r="V235" s="26">
        <f t="shared" si="31"/>
        <v>0.35080837960822608</v>
      </c>
    </row>
    <row r="236" spans="1:22" x14ac:dyDescent="0.3">
      <c r="A236" s="27">
        <v>1.5006531000000001</v>
      </c>
      <c r="B236" s="28">
        <v>1.422096</v>
      </c>
      <c r="C236" s="25">
        <f t="shared" si="26"/>
        <v>1.3389425043338683</v>
      </c>
      <c r="D236" s="27">
        <v>2.1195265999999999</v>
      </c>
      <c r="E236" s="28">
        <v>1.8531293</v>
      </c>
      <c r="F236" s="25">
        <f t="shared" si="27"/>
        <v>1.5325654163632407</v>
      </c>
      <c r="G236" s="27">
        <v>1.5006531000000001</v>
      </c>
      <c r="H236" s="22">
        <f t="shared" si="24"/>
        <v>1.3861512446347715</v>
      </c>
      <c r="I236" s="29">
        <v>1.5006531000000001</v>
      </c>
      <c r="J236" s="30">
        <v>1.408534</v>
      </c>
      <c r="K236" s="26">
        <f t="shared" si="28"/>
        <v>1.3208918129925395</v>
      </c>
      <c r="L236" s="27">
        <v>1.5006531000000001</v>
      </c>
      <c r="M236" s="28">
        <v>0.59757351999999997</v>
      </c>
      <c r="N236" s="25">
        <f t="shared" si="29"/>
        <v>0.35845529255331754</v>
      </c>
      <c r="O236" s="27">
        <v>1.5006531000000001</v>
      </c>
      <c r="P236" s="28">
        <v>0.28590064999999998</v>
      </c>
      <c r="Q236" s="25">
        <f t="shared" si="30"/>
        <v>0.15028083238948431</v>
      </c>
      <c r="R236" s="27">
        <v>1.5006531000000001</v>
      </c>
      <c r="S236" s="22">
        <f t="shared" si="25"/>
        <v>1.2251936561270556</v>
      </c>
      <c r="T236" s="29">
        <v>1.5006531000000001</v>
      </c>
      <c r="U236" s="30">
        <v>0.59618669999999996</v>
      </c>
      <c r="V236" s="26">
        <f t="shared" si="31"/>
        <v>0.35738002459854251</v>
      </c>
    </row>
    <row r="237" spans="1:22" x14ac:dyDescent="0.3">
      <c r="A237" s="27">
        <v>1.5720958</v>
      </c>
      <c r="B237" s="28">
        <v>1.4856929999999999</v>
      </c>
      <c r="C237" s="25">
        <f t="shared" si="26"/>
        <v>1.3912922557018346</v>
      </c>
      <c r="D237" s="27">
        <v>2.2204323000000001</v>
      </c>
      <c r="E237" s="28">
        <v>1.9256161000000001</v>
      </c>
      <c r="F237" s="25">
        <f t="shared" si="27"/>
        <v>1.5731806440680034</v>
      </c>
      <c r="G237" s="27">
        <v>1.5720958</v>
      </c>
      <c r="H237" s="22">
        <f t="shared" si="24"/>
        <v>1.4467438358124309</v>
      </c>
      <c r="I237" s="29">
        <v>1.5720958</v>
      </c>
      <c r="J237" s="30">
        <v>1.4712700999999999</v>
      </c>
      <c r="K237" s="26">
        <f t="shared" si="28"/>
        <v>1.3723938859283682</v>
      </c>
      <c r="L237" s="27">
        <v>1.5720958</v>
      </c>
      <c r="M237" s="28">
        <v>0.61445861999999996</v>
      </c>
      <c r="N237" s="25">
        <f t="shared" si="29"/>
        <v>0.3650341610490917</v>
      </c>
      <c r="O237" s="27">
        <v>1.5720958</v>
      </c>
      <c r="P237" s="28">
        <v>0.29297500999999998</v>
      </c>
      <c r="Q237" s="25">
        <f t="shared" si="30"/>
        <v>0.1529502152783401</v>
      </c>
      <c r="R237" s="27">
        <v>1.5720958</v>
      </c>
      <c r="S237" s="22">
        <f t="shared" si="25"/>
        <v>1.271654273626329</v>
      </c>
      <c r="T237" s="29">
        <v>1.5720958</v>
      </c>
      <c r="U237" s="30">
        <v>0.61302142999999998</v>
      </c>
      <c r="V237" s="26">
        <f t="shared" si="31"/>
        <v>0.36392102686653172</v>
      </c>
    </row>
    <row r="238" spans="1:22" x14ac:dyDescent="0.3">
      <c r="A238" s="27">
        <v>1.6469393999999999</v>
      </c>
      <c r="B238" s="28">
        <v>1.5517639000000001</v>
      </c>
      <c r="C238" s="25">
        <f t="shared" si="26"/>
        <v>1.4448350407090074</v>
      </c>
      <c r="D238" s="27">
        <v>2.3261417999999998</v>
      </c>
      <c r="E238" s="28">
        <v>1.9999955</v>
      </c>
      <c r="F238" s="25">
        <f t="shared" si="27"/>
        <v>1.6131892912084806</v>
      </c>
      <c r="G238" s="27">
        <v>1.6469393999999999</v>
      </c>
      <c r="H238" s="22">
        <f t="shared" si="24"/>
        <v>1.5097249902601328</v>
      </c>
      <c r="I238" s="29">
        <v>1.6469393999999999</v>
      </c>
      <c r="J238" s="30">
        <v>1.5364403</v>
      </c>
      <c r="K238" s="26">
        <f t="shared" si="28"/>
        <v>1.4250808738898137</v>
      </c>
      <c r="L238" s="27">
        <v>1.6469393999999999</v>
      </c>
      <c r="M238" s="28">
        <v>0.63165121999999996</v>
      </c>
      <c r="N238" s="25">
        <f t="shared" si="29"/>
        <v>0.37157746293742616</v>
      </c>
      <c r="O238" s="27">
        <v>1.6469393999999999</v>
      </c>
      <c r="P238" s="28">
        <v>0.30017518999999998</v>
      </c>
      <c r="Q238" s="25">
        <f t="shared" si="30"/>
        <v>0.15565295745930133</v>
      </c>
      <c r="R238" s="27">
        <v>1.6469393999999999</v>
      </c>
      <c r="S238" s="22">
        <f t="shared" si="25"/>
        <v>1.3193396893524658</v>
      </c>
      <c r="T238" s="29">
        <v>1.6469393999999999</v>
      </c>
      <c r="U238" s="30">
        <v>0.63016110999999997</v>
      </c>
      <c r="V238" s="26">
        <f t="shared" si="31"/>
        <v>0.37042523092346552</v>
      </c>
    </row>
    <row r="239" spans="1:22" x14ac:dyDescent="0.3">
      <c r="A239" s="27">
        <v>1.7253475</v>
      </c>
      <c r="B239" s="28">
        <v>1.6203650999999999</v>
      </c>
      <c r="C239" s="25">
        <f t="shared" si="26"/>
        <v>1.4995074516275662</v>
      </c>
      <c r="D239" s="27">
        <v>2.4368856000000001</v>
      </c>
      <c r="E239" s="28">
        <v>2.0762369999999999</v>
      </c>
      <c r="F239" s="25">
        <f t="shared" si="27"/>
        <v>1.6524402025944571</v>
      </c>
      <c r="G239" s="27">
        <v>1.7253475</v>
      </c>
      <c r="H239" s="22">
        <f t="shared" si="24"/>
        <v>1.5751658509725244</v>
      </c>
      <c r="I239" s="29">
        <v>1.7253475</v>
      </c>
      <c r="J239" s="30">
        <v>1.6041002</v>
      </c>
      <c r="K239" s="26">
        <f t="shared" si="28"/>
        <v>1.4788944411024529</v>
      </c>
      <c r="L239" s="27">
        <v>1.7253475</v>
      </c>
      <c r="M239" s="28">
        <v>0.64914875999999999</v>
      </c>
      <c r="N239" s="25">
        <f t="shared" si="29"/>
        <v>0.37807560888798336</v>
      </c>
      <c r="O239" s="27">
        <v>1.7253475</v>
      </c>
      <c r="P239" s="28">
        <v>0.30750179</v>
      </c>
      <c r="Q239" s="25">
        <f t="shared" si="30"/>
        <v>0.15838844072987784</v>
      </c>
      <c r="R239" s="27">
        <v>1.7253475</v>
      </c>
      <c r="S239" s="22">
        <f t="shared" si="25"/>
        <v>1.368235546505117</v>
      </c>
      <c r="T239" s="29">
        <v>1.7253475</v>
      </c>
      <c r="U239" s="30">
        <v>0.64760393000000005</v>
      </c>
      <c r="V239" s="26">
        <f t="shared" si="31"/>
        <v>0.37688323410594854</v>
      </c>
    </row>
    <row r="240" spans="1:22" x14ac:dyDescent="0.3">
      <c r="A240" s="27">
        <v>1.8074872</v>
      </c>
      <c r="B240" s="28">
        <v>1.6915461000000001</v>
      </c>
      <c r="C240" s="25">
        <f t="shared" si="26"/>
        <v>1.5552339840042346</v>
      </c>
      <c r="D240" s="27">
        <v>2.5529001</v>
      </c>
      <c r="E240" s="28">
        <v>2.1542995</v>
      </c>
      <c r="F240" s="25">
        <f t="shared" si="27"/>
        <v>1.6907786448513216</v>
      </c>
      <c r="G240" s="27">
        <v>1.8074872</v>
      </c>
      <c r="H240" s="22">
        <f t="shared" si="24"/>
        <v>1.6431336886825019</v>
      </c>
      <c r="I240" s="29">
        <v>1.8074872</v>
      </c>
      <c r="J240" s="30">
        <v>1.6742999999999999</v>
      </c>
      <c r="K240" s="26">
        <f t="shared" si="28"/>
        <v>1.5337621204961769</v>
      </c>
      <c r="L240" s="27">
        <v>1.8074872</v>
      </c>
      <c r="M240" s="28">
        <v>0.66694885000000004</v>
      </c>
      <c r="N240" s="25">
        <f t="shared" si="29"/>
        <v>0.38452337665620112</v>
      </c>
      <c r="O240" s="27">
        <v>1.8074872</v>
      </c>
      <c r="P240" s="28">
        <v>0.31495687</v>
      </c>
      <c r="Q240" s="25">
        <f t="shared" si="30"/>
        <v>0.16115986847354677</v>
      </c>
      <c r="R240" s="27">
        <v>1.8074872</v>
      </c>
      <c r="S240" s="22">
        <f t="shared" si="25"/>
        <v>1.4183197547197606</v>
      </c>
      <c r="T240" s="29">
        <v>1.8074872</v>
      </c>
      <c r="U240" s="30">
        <v>0.66534769999999999</v>
      </c>
      <c r="V240" s="26">
        <f t="shared" si="31"/>
        <v>0.38328482919448997</v>
      </c>
    </row>
    <row r="241" spans="1:22" x14ac:dyDescent="0.3">
      <c r="A241" s="27">
        <v>1.8935375000000001</v>
      </c>
      <c r="B241" s="28">
        <v>1.7653561</v>
      </c>
      <c r="C241" s="25">
        <f t="shared" si="26"/>
        <v>1.611928747872621</v>
      </c>
      <c r="D241" s="27">
        <v>2.6744374999999998</v>
      </c>
      <c r="E241" s="28">
        <v>2.2341389999999999</v>
      </c>
      <c r="F241" s="25">
        <f t="shared" si="27"/>
        <v>1.728044757911954</v>
      </c>
      <c r="G241" s="27">
        <v>1.8935375000000001</v>
      </c>
      <c r="H241" s="22">
        <f t="shared" si="24"/>
        <v>1.7136983215327148</v>
      </c>
      <c r="I241" s="29">
        <v>1.8935375000000001</v>
      </c>
      <c r="J241" s="30">
        <v>1.747088</v>
      </c>
      <c r="K241" s="26">
        <f t="shared" si="28"/>
        <v>1.5896024297411597</v>
      </c>
      <c r="L241" s="27">
        <v>1.8935375000000001</v>
      </c>
      <c r="M241" s="28">
        <v>0.68504964999999995</v>
      </c>
      <c r="N241" s="25">
        <f t="shared" si="29"/>
        <v>0.39091032202475956</v>
      </c>
      <c r="O241" s="27">
        <v>1.8935375000000001</v>
      </c>
      <c r="P241" s="28">
        <v>0.32254261000000001</v>
      </c>
      <c r="Q241" s="25">
        <f t="shared" si="30"/>
        <v>0.1639683233108104</v>
      </c>
      <c r="R241" s="27">
        <v>1.8935375000000001</v>
      </c>
      <c r="S241" s="22">
        <f t="shared" si="25"/>
        <v>1.4695671681888205</v>
      </c>
      <c r="T241" s="29">
        <v>1.8935375000000001</v>
      </c>
      <c r="U241" s="30">
        <v>0.68338984000000003</v>
      </c>
      <c r="V241" s="26">
        <f t="shared" si="31"/>
        <v>0.38962703009326199</v>
      </c>
    </row>
    <row r="242" spans="1:22" x14ac:dyDescent="0.3">
      <c r="A242" s="27">
        <v>1.9836857000000001</v>
      </c>
      <c r="B242" s="28">
        <v>1.8418397</v>
      </c>
      <c r="C242" s="25">
        <f t="shared" si="26"/>
        <v>1.6694956941308621</v>
      </c>
      <c r="D242" s="27">
        <v>2.8017631000000001</v>
      </c>
      <c r="E242" s="28">
        <v>2.3157022</v>
      </c>
      <c r="F242" s="25">
        <f t="shared" si="27"/>
        <v>1.7640795731393535</v>
      </c>
      <c r="G242" s="27">
        <v>1.9836857000000001</v>
      </c>
      <c r="H242" s="22">
        <f t="shared" si="24"/>
        <v>1.7869284293315832</v>
      </c>
      <c r="I242" s="29">
        <v>1.9836857000000001</v>
      </c>
      <c r="J242" s="30">
        <v>1.8225100999999999</v>
      </c>
      <c r="K242" s="26">
        <f t="shared" si="28"/>
        <v>1.646324573587286</v>
      </c>
      <c r="L242" s="27">
        <v>1.9836857000000001</v>
      </c>
      <c r="M242" s="28">
        <v>0.70344751999999999</v>
      </c>
      <c r="N242" s="25">
        <f t="shared" si="29"/>
        <v>0.39722976124420734</v>
      </c>
      <c r="O242" s="27">
        <v>1.9836857000000001</v>
      </c>
      <c r="P242" s="28">
        <v>0.33025965000000002</v>
      </c>
      <c r="Q242" s="25">
        <f t="shared" si="30"/>
        <v>0.16681621788750151</v>
      </c>
      <c r="R242" s="27">
        <v>1.9836857000000001</v>
      </c>
      <c r="S242" s="22">
        <f t="shared" si="25"/>
        <v>1.521946687620062</v>
      </c>
      <c r="T242" s="29">
        <v>1.9836857000000001</v>
      </c>
      <c r="U242" s="30">
        <v>0.70172703000000003</v>
      </c>
      <c r="V242" s="26">
        <f t="shared" si="31"/>
        <v>0.3958997760613141</v>
      </c>
    </row>
    <row r="243" spans="1:22" x14ac:dyDescent="0.3">
      <c r="A243" s="27">
        <v>2.0781239999999999</v>
      </c>
      <c r="B243" s="28">
        <v>1.9210339000000001</v>
      </c>
      <c r="C243" s="25">
        <f t="shared" si="26"/>
        <v>1.7278227768559491</v>
      </c>
      <c r="D243" s="27">
        <v>2.9351482</v>
      </c>
      <c r="E243" s="28">
        <v>2.398927</v>
      </c>
      <c r="F243" s="25">
        <f t="shared" si="27"/>
        <v>1.7987208806867454</v>
      </c>
      <c r="G243" s="27">
        <v>2.0781239999999999</v>
      </c>
      <c r="H243" s="22">
        <f t="shared" si="24"/>
        <v>1.8628881601553307</v>
      </c>
      <c r="I243" s="29">
        <v>2.0781239999999999</v>
      </c>
      <c r="J243" s="30">
        <v>1.9006031000000001</v>
      </c>
      <c r="K243" s="26">
        <f t="shared" si="28"/>
        <v>1.7038208591867123</v>
      </c>
      <c r="L243" s="27">
        <v>2.0781239999999999</v>
      </c>
      <c r="M243" s="28">
        <v>0.72213941999999998</v>
      </c>
      <c r="N243" s="25">
        <f t="shared" si="29"/>
        <v>0.40347194865204999</v>
      </c>
      <c r="O243" s="27">
        <v>2.0781239999999999</v>
      </c>
      <c r="P243" s="28">
        <v>0.33811057</v>
      </c>
      <c r="Q243" s="25">
        <f t="shared" si="30"/>
        <v>0.16970535556456715</v>
      </c>
      <c r="R243" s="27">
        <v>2.0781239999999999</v>
      </c>
      <c r="S243" s="22">
        <f t="shared" si="25"/>
        <v>1.5754188136543243</v>
      </c>
      <c r="T243" s="29">
        <v>2.0781239999999999</v>
      </c>
      <c r="U243" s="30">
        <v>0.72035497000000004</v>
      </c>
      <c r="V243" s="26">
        <f t="shared" si="31"/>
        <v>0.40209305341368706</v>
      </c>
    </row>
    <row r="244" spans="1:22" x14ac:dyDescent="0.3">
      <c r="A244" s="27">
        <v>2.1770603999999998</v>
      </c>
      <c r="B244" s="28">
        <v>2.0029750000000002</v>
      </c>
      <c r="C244" s="25">
        <f t="shared" si="26"/>
        <v>1.7867904444097318</v>
      </c>
      <c r="D244" s="27">
        <v>3.0748858000000001</v>
      </c>
      <c r="E244" s="28">
        <v>2.4837463</v>
      </c>
      <c r="F244" s="25">
        <f t="shared" si="27"/>
        <v>1.831807357709784</v>
      </c>
      <c r="G244" s="27">
        <v>2.1770603999999998</v>
      </c>
      <c r="H244" s="22">
        <f t="shared" si="24"/>
        <v>1.9416452051571027</v>
      </c>
      <c r="I244" s="29">
        <v>2.1770603999999998</v>
      </c>
      <c r="J244" s="30">
        <v>1.9814042999999999</v>
      </c>
      <c r="K244" s="26">
        <f t="shared" si="28"/>
        <v>1.7619781526191927</v>
      </c>
      <c r="L244" s="27">
        <v>2.1770603999999998</v>
      </c>
      <c r="M244" s="28">
        <v>0.74112177000000001</v>
      </c>
      <c r="N244" s="25">
        <f t="shared" si="29"/>
        <v>0.40962911640512983</v>
      </c>
      <c r="O244" s="27">
        <v>2.1770603999999998</v>
      </c>
      <c r="P244" s="28">
        <v>0.34609759000000001</v>
      </c>
      <c r="Q244" s="25">
        <f t="shared" si="30"/>
        <v>0.17263685017964309</v>
      </c>
      <c r="R244" s="27">
        <v>2.1770603999999998</v>
      </c>
      <c r="S244" s="22">
        <f t="shared" si="25"/>
        <v>1.6299413261902507</v>
      </c>
      <c r="T244" s="29">
        <v>2.1770603999999998</v>
      </c>
      <c r="U244" s="30">
        <v>0.73927253000000004</v>
      </c>
      <c r="V244" s="26">
        <f t="shared" si="31"/>
        <v>0.40820142484276384</v>
      </c>
    </row>
    <row r="245" spans="1:22" x14ac:dyDescent="0.3">
      <c r="A245" s="27">
        <v>2.2807050000000002</v>
      </c>
      <c r="B245" s="28">
        <v>2.0876877</v>
      </c>
      <c r="C245" s="25">
        <f t="shared" si="26"/>
        <v>1.8462605543214148</v>
      </c>
      <c r="D245" s="27">
        <v>3.2212738999999999</v>
      </c>
      <c r="E245" s="28">
        <v>2.5700812000000002</v>
      </c>
      <c r="F245" s="25">
        <f t="shared" si="27"/>
        <v>1.8631789676796495</v>
      </c>
      <c r="G245" s="27">
        <v>2.2807050000000002</v>
      </c>
      <c r="H245" s="22">
        <f t="shared" si="24"/>
        <v>2.0232590276778297</v>
      </c>
      <c r="I245" s="29">
        <v>2.2807050000000002</v>
      </c>
      <c r="J245" s="30">
        <v>2.0649394999999999</v>
      </c>
      <c r="K245" s="26">
        <f t="shared" si="28"/>
        <v>1.8206625803461025</v>
      </c>
      <c r="L245" s="27">
        <v>2.2807050000000002</v>
      </c>
      <c r="M245" s="28">
        <v>0.76038963000000004</v>
      </c>
      <c r="N245" s="25">
        <f t="shared" si="29"/>
        <v>0.41569484908365245</v>
      </c>
      <c r="O245" s="27">
        <v>2.2807050000000002</v>
      </c>
      <c r="P245" s="28">
        <v>0.35422187999999999</v>
      </c>
      <c r="Q245" s="25">
        <f t="shared" si="30"/>
        <v>0.17561466538527698</v>
      </c>
      <c r="R245" s="27">
        <v>2.2807050000000002</v>
      </c>
      <c r="S245" s="22">
        <f t="shared" si="25"/>
        <v>1.6854610259366192</v>
      </c>
      <c r="T245" s="29">
        <v>2.2807050000000002</v>
      </c>
      <c r="U245" s="30">
        <v>0.75847273999999998</v>
      </c>
      <c r="V245" s="26">
        <f t="shared" si="31"/>
        <v>0.41421521230079755</v>
      </c>
    </row>
    <row r="246" spans="1:22" x14ac:dyDescent="0.3">
      <c r="A246" s="27">
        <v>2.3892839000000001</v>
      </c>
      <c r="B246" s="28">
        <v>2.1751944999999999</v>
      </c>
      <c r="C246" s="25">
        <f t="shared" si="26"/>
        <v>1.9060861826645585</v>
      </c>
      <c r="D246" s="27">
        <v>3.3746312000000001</v>
      </c>
      <c r="E246" s="28">
        <v>2.6578503000000002</v>
      </c>
      <c r="F246" s="25">
        <f t="shared" si="27"/>
        <v>1.892678052516777</v>
      </c>
      <c r="G246" s="27">
        <v>2.3892839000000001</v>
      </c>
      <c r="H246" s="22">
        <f t="shared" si="24"/>
        <v>2.1077911418750173</v>
      </c>
      <c r="I246" s="29">
        <v>2.3892839000000001</v>
      </c>
      <c r="J246" s="30">
        <v>2.1512324999999999</v>
      </c>
      <c r="K246" s="26">
        <f t="shared" si="28"/>
        <v>1.879734608856888</v>
      </c>
      <c r="L246" s="27">
        <v>2.3892839000000001</v>
      </c>
      <c r="M246" s="28">
        <v>0.77993900000000005</v>
      </c>
      <c r="N246" s="25">
        <f t="shared" si="29"/>
        <v>0.42166068997403061</v>
      </c>
      <c r="O246" s="27">
        <v>2.3892839000000001</v>
      </c>
      <c r="P246" s="28">
        <v>0.36248662999999998</v>
      </c>
      <c r="Q246" s="25">
        <f t="shared" si="30"/>
        <v>0.17863909069029657</v>
      </c>
      <c r="R246" s="27">
        <v>2.3892839000000001</v>
      </c>
      <c r="S246" s="22">
        <f t="shared" si="25"/>
        <v>1.7419209419564519</v>
      </c>
      <c r="T246" s="29">
        <v>2.3892839000000001</v>
      </c>
      <c r="U246" s="30">
        <v>0.77795183999999995</v>
      </c>
      <c r="V246" s="26">
        <f t="shared" si="31"/>
        <v>0.420124283068465</v>
      </c>
    </row>
    <row r="247" spans="1:22" x14ac:dyDescent="0.3">
      <c r="A247" s="27">
        <v>2.5030339000000001</v>
      </c>
      <c r="B247" s="28">
        <v>2.2655107999999999</v>
      </c>
      <c r="C247" s="25">
        <f t="shared" si="26"/>
        <v>1.9661078593511703</v>
      </c>
      <c r="D247" s="27">
        <v>3.5352918999999998</v>
      </c>
      <c r="E247" s="28">
        <v>2.746963</v>
      </c>
      <c r="F247" s="25">
        <f t="shared" si="27"/>
        <v>1.9201563420106034</v>
      </c>
      <c r="G247" s="27">
        <v>2.5030339000000001</v>
      </c>
      <c r="H247" s="22">
        <f t="shared" si="24"/>
        <v>2.1952999364321175</v>
      </c>
      <c r="I247" s="29">
        <v>2.5030339000000001</v>
      </c>
      <c r="J247" s="30">
        <v>2.2403002000000001</v>
      </c>
      <c r="K247" s="26">
        <f t="shared" si="28"/>
        <v>1.9390407792768458</v>
      </c>
      <c r="L247" s="27">
        <v>2.5030339000000001</v>
      </c>
      <c r="M247" s="28">
        <v>0.79976535000000004</v>
      </c>
      <c r="N247" s="25">
        <f t="shared" si="29"/>
        <v>0.42752087279415263</v>
      </c>
      <c r="O247" s="27">
        <v>2.5030339000000001</v>
      </c>
      <c r="P247" s="28">
        <v>0.37089324000000001</v>
      </c>
      <c r="Q247" s="25">
        <f t="shared" si="30"/>
        <v>0.18171243502724926</v>
      </c>
      <c r="R247" s="27">
        <v>2.5030339000000001</v>
      </c>
      <c r="S247" s="22">
        <f t="shared" si="25"/>
        <v>1.7992567723350137</v>
      </c>
      <c r="T247" s="29">
        <v>2.5030339000000001</v>
      </c>
      <c r="U247" s="30">
        <v>0.79770589000000003</v>
      </c>
      <c r="V247" s="26">
        <f t="shared" si="31"/>
        <v>0.42592352250533622</v>
      </c>
    </row>
    <row r="248" spans="1:22" x14ac:dyDescent="0.3">
      <c r="A248" s="27">
        <v>2.6221974000000001</v>
      </c>
      <c r="B248" s="28">
        <v>2.3586396999999999</v>
      </c>
      <c r="C248" s="25">
        <f t="shared" si="26"/>
        <v>2.0261502403134029</v>
      </c>
      <c r="D248" s="27">
        <v>3.7035987000000001</v>
      </c>
      <c r="E248" s="28">
        <v>2.8373189000000001</v>
      </c>
      <c r="F248" s="25">
        <f t="shared" si="27"/>
        <v>1.9454644102535528</v>
      </c>
      <c r="G248" s="27">
        <v>2.6221974000000001</v>
      </c>
      <c r="H248" s="22">
        <f t="shared" si="24"/>
        <v>2.2858359030855659</v>
      </c>
      <c r="I248" s="29">
        <v>2.6221974000000001</v>
      </c>
      <c r="J248" s="30">
        <v>2.3321475999999999</v>
      </c>
      <c r="K248" s="26">
        <f t="shared" si="28"/>
        <v>1.998409662852368</v>
      </c>
      <c r="L248" s="27">
        <v>2.6221974000000001</v>
      </c>
      <c r="M248" s="28">
        <v>0.81986325999999998</v>
      </c>
      <c r="N248" s="25">
        <f t="shared" si="29"/>
        <v>0.43326901636137166</v>
      </c>
      <c r="O248" s="27">
        <v>2.6221974000000001</v>
      </c>
      <c r="P248" s="28">
        <v>0.37944451000000001</v>
      </c>
      <c r="Q248" s="25">
        <f t="shared" si="30"/>
        <v>0.18483669051490437</v>
      </c>
      <c r="R248" s="27">
        <v>2.6221974000000001</v>
      </c>
      <c r="S248" s="22">
        <f t="shared" si="25"/>
        <v>1.8573939949983784</v>
      </c>
      <c r="T248" s="29">
        <v>2.6221974000000001</v>
      </c>
      <c r="U248" s="30">
        <v>0.81772792000000005</v>
      </c>
      <c r="V248" s="26">
        <f t="shared" si="31"/>
        <v>0.43160834506950618</v>
      </c>
    </row>
    <row r="249" spans="1:22" x14ac:dyDescent="0.3">
      <c r="A249" s="27">
        <v>2.7470338000000001</v>
      </c>
      <c r="B249" s="28">
        <v>2.4545800999999998</v>
      </c>
      <c r="C249" s="25">
        <f t="shared" si="26"/>
        <v>2.0860295005586691</v>
      </c>
      <c r="D249" s="27">
        <v>3.8799180999999998</v>
      </c>
      <c r="E249" s="28">
        <v>2.9288142000000001</v>
      </c>
      <c r="F249" s="25">
        <f t="shared" si="27"/>
        <v>1.9684629291526894</v>
      </c>
      <c r="G249" s="27">
        <v>2.7470338000000001</v>
      </c>
      <c r="H249" s="22">
        <f t="shared" si="24"/>
        <v>2.3794494365334344</v>
      </c>
      <c r="I249" s="29">
        <v>2.7470338000000001</v>
      </c>
      <c r="J249" s="30">
        <v>2.4267759</v>
      </c>
      <c r="K249" s="26">
        <f t="shared" si="28"/>
        <v>2.0576647121568397</v>
      </c>
      <c r="L249" s="27">
        <v>2.7470338000000001</v>
      </c>
      <c r="M249" s="28">
        <v>0.84022719000000001</v>
      </c>
      <c r="N249" s="25">
        <f t="shared" si="29"/>
        <v>0.43889638475136383</v>
      </c>
      <c r="O249" s="27">
        <v>2.7470338000000001</v>
      </c>
      <c r="P249" s="28">
        <v>0.38814270000000001</v>
      </c>
      <c r="Q249" s="25">
        <f t="shared" si="30"/>
        <v>0.18801355306208067</v>
      </c>
      <c r="R249" s="27">
        <v>2.7470338000000001</v>
      </c>
      <c r="S249" s="22">
        <f t="shared" si="25"/>
        <v>1.9162532162066417</v>
      </c>
      <c r="T249" s="29">
        <v>2.7470338000000001</v>
      </c>
      <c r="U249" s="30">
        <v>0.83801221999999997</v>
      </c>
      <c r="V249" s="26">
        <f t="shared" si="31"/>
        <v>0.43716922187725132</v>
      </c>
    </row>
    <row r="250" spans="1:22" x14ac:dyDescent="0.3">
      <c r="A250" s="27">
        <v>2.8778157000000002</v>
      </c>
      <c r="B250" s="28">
        <v>2.5533226</v>
      </c>
      <c r="C250" s="25">
        <f t="shared" si="26"/>
        <v>2.1455485406514496</v>
      </c>
      <c r="D250" s="27">
        <v>4.0646348000000003</v>
      </c>
      <c r="E250" s="28">
        <v>3.0213401000000002</v>
      </c>
      <c r="F250" s="25">
        <f t="shared" si="27"/>
        <v>1.989026223825034</v>
      </c>
      <c r="G250" s="27">
        <v>2.8778157000000002</v>
      </c>
      <c r="H250" s="22">
        <f t="shared" si="24"/>
        <v>2.4761867637372053</v>
      </c>
      <c r="I250" s="29">
        <v>2.8778157000000002</v>
      </c>
      <c r="J250" s="30">
        <v>2.5241783</v>
      </c>
      <c r="K250" s="26">
        <f t="shared" si="28"/>
        <v>2.1166152180502058</v>
      </c>
      <c r="L250" s="27">
        <v>2.8778157000000002</v>
      </c>
      <c r="M250" s="28">
        <v>0.86085193999999998</v>
      </c>
      <c r="N250" s="25">
        <f t="shared" si="29"/>
        <v>0.44439620066186747</v>
      </c>
      <c r="O250" s="27">
        <v>2.8778157000000002</v>
      </c>
      <c r="P250" s="28">
        <v>0.39699044999999999</v>
      </c>
      <c r="Q250" s="25">
        <f t="shared" si="30"/>
        <v>0.19124582520081992</v>
      </c>
      <c r="R250" s="27">
        <v>2.8778157000000002</v>
      </c>
      <c r="S250" s="22">
        <f t="shared" si="25"/>
        <v>1.9757477055579489</v>
      </c>
      <c r="T250" s="29">
        <v>2.8778157000000002</v>
      </c>
      <c r="U250" s="30">
        <v>0.85855550000000003</v>
      </c>
      <c r="V250" s="26">
        <f t="shared" si="31"/>
        <v>0.44259911071948199</v>
      </c>
    </row>
    <row r="251" spans="1:22" x14ac:dyDescent="0.3">
      <c r="A251" s="27">
        <v>3.0148218</v>
      </c>
      <c r="B251" s="28">
        <v>2.6548436</v>
      </c>
      <c r="C251" s="25">
        <f t="shared" si="26"/>
        <v>2.204497099929744</v>
      </c>
      <c r="D251" s="27">
        <v>4.2581424999999999</v>
      </c>
      <c r="E251" s="28">
        <v>3.1147757</v>
      </c>
      <c r="F251" s="25">
        <f t="shared" si="27"/>
        <v>2.0070316225321072</v>
      </c>
      <c r="G251" s="27">
        <v>3.0148218</v>
      </c>
      <c r="H251" s="22">
        <f t="shared" si="24"/>
        <v>2.576083679929547</v>
      </c>
      <c r="I251" s="29">
        <v>3.0148218</v>
      </c>
      <c r="J251" s="30">
        <v>2.6243329000000002</v>
      </c>
      <c r="K251" s="26">
        <f t="shared" si="28"/>
        <v>2.1750559269820862</v>
      </c>
      <c r="L251" s="27">
        <v>3.0148218</v>
      </c>
      <c r="M251" s="28">
        <v>0.88173115000000002</v>
      </c>
      <c r="N251" s="25">
        <f t="shared" si="29"/>
        <v>0.44976190009977951</v>
      </c>
      <c r="O251" s="27">
        <v>3.0148218</v>
      </c>
      <c r="P251" s="28">
        <v>0.40599000000000002</v>
      </c>
      <c r="Q251" s="25">
        <f t="shared" si="30"/>
        <v>0.19453386467152078</v>
      </c>
      <c r="R251" s="27">
        <v>3.0148218</v>
      </c>
      <c r="S251" s="22">
        <f t="shared" si="25"/>
        <v>2.0357799929210301</v>
      </c>
      <c r="T251" s="29">
        <v>3.0148218</v>
      </c>
      <c r="U251" s="30">
        <v>0.87934941</v>
      </c>
      <c r="V251" s="26">
        <f t="shared" si="31"/>
        <v>0.44789464684366426</v>
      </c>
    </row>
    <row r="252" spans="1:22" x14ac:dyDescent="0.3">
      <c r="A252" s="27">
        <v>3.1583502000000001</v>
      </c>
      <c r="B252" s="28">
        <v>2.7591136000000001</v>
      </c>
      <c r="C252" s="25">
        <f t="shared" si="26"/>
        <v>2.2626562845792018</v>
      </c>
      <c r="D252" s="27">
        <v>4.4608625999999996</v>
      </c>
      <c r="E252" s="28">
        <v>3.2090000999999999</v>
      </c>
      <c r="F252" s="25">
        <f t="shared" si="27"/>
        <v>2.0223745383079934</v>
      </c>
      <c r="G252" s="27">
        <v>3.1583502000000001</v>
      </c>
      <c r="H252" s="22">
        <f t="shared" si="24"/>
        <v>2.6791742708893591</v>
      </c>
      <c r="I252" s="29">
        <v>3.1583502000000001</v>
      </c>
      <c r="J252" s="30">
        <v>2.7272143</v>
      </c>
      <c r="K252" s="26">
        <f t="shared" si="28"/>
        <v>2.2327741498790856</v>
      </c>
      <c r="L252" s="27">
        <v>3.1583502000000001</v>
      </c>
      <c r="M252" s="28">
        <v>0.90285771999999997</v>
      </c>
      <c r="N252" s="25">
        <f t="shared" si="29"/>
        <v>0.45498608367834298</v>
      </c>
      <c r="O252" s="27">
        <v>3.1583502000000001</v>
      </c>
      <c r="P252" s="28">
        <v>0.41514453000000001</v>
      </c>
      <c r="Q252" s="25">
        <f t="shared" si="30"/>
        <v>0.19787908522983666</v>
      </c>
      <c r="R252" s="27">
        <v>3.1583502000000001</v>
      </c>
      <c r="S252" s="22">
        <f t="shared" si="25"/>
        <v>2.0962477315408368</v>
      </c>
      <c r="T252" s="29">
        <v>3.1583502000000001</v>
      </c>
      <c r="U252" s="30">
        <v>0.90038728999999995</v>
      </c>
      <c r="V252" s="26">
        <f t="shared" si="31"/>
        <v>0.4530462406250288</v>
      </c>
    </row>
    <row r="253" spans="1:22" x14ac:dyDescent="0.3">
      <c r="A253" s="27">
        <v>3.3087141999999998</v>
      </c>
      <c r="B253" s="28">
        <v>2.8660926999999998</v>
      </c>
      <c r="C253" s="25">
        <f t="shared" si="26"/>
        <v>2.3197981918011839</v>
      </c>
      <c r="D253" s="27">
        <v>4.6732367999999997</v>
      </c>
      <c r="E253" s="28">
        <v>3.3038881</v>
      </c>
      <c r="F253" s="25">
        <f t="shared" si="27"/>
        <v>2.0349615025329357</v>
      </c>
      <c r="G253" s="27">
        <v>3.3087141999999998</v>
      </c>
      <c r="H253" s="22">
        <f t="shared" si="24"/>
        <v>2.7854864705240763</v>
      </c>
      <c r="I253" s="29">
        <v>3.3087141999999998</v>
      </c>
      <c r="J253" s="30">
        <v>2.8327855999999998</v>
      </c>
      <c r="K253" s="26">
        <f t="shared" si="28"/>
        <v>2.2895477930050401</v>
      </c>
      <c r="L253" s="27">
        <v>3.3087141999999998</v>
      </c>
      <c r="M253" s="28">
        <v>0.92422581000000004</v>
      </c>
      <c r="N253" s="25">
        <f t="shared" si="29"/>
        <v>0.46006547394943365</v>
      </c>
      <c r="O253" s="27">
        <v>3.3087141999999998</v>
      </c>
      <c r="P253" s="28">
        <v>0.42445656999999998</v>
      </c>
      <c r="Q253" s="25">
        <f t="shared" si="30"/>
        <v>0.20128372167411371</v>
      </c>
      <c r="R253" s="27">
        <v>3.3087141999999998</v>
      </c>
      <c r="S253" s="22">
        <f t="shared" si="25"/>
        <v>2.1570414204015895</v>
      </c>
      <c r="T253" s="29">
        <v>3.3087141999999998</v>
      </c>
      <c r="U253" s="30">
        <v>0.92166305000000004</v>
      </c>
      <c r="V253" s="26">
        <f t="shared" si="31"/>
        <v>0.4580449082256155</v>
      </c>
    </row>
    <row r="254" spans="1:22" x14ac:dyDescent="0.3">
      <c r="A254" s="27">
        <v>3.4662365999999998</v>
      </c>
      <c r="B254" s="28">
        <v>2.9757275999999999</v>
      </c>
      <c r="C254" s="25">
        <f t="shared" si="26"/>
        <v>2.3756853318642337</v>
      </c>
      <c r="D254" s="27">
        <v>4.8957218999999998</v>
      </c>
      <c r="E254" s="28">
        <v>3.3993063000000001</v>
      </c>
      <c r="F254" s="25">
        <f t="shared" si="27"/>
        <v>2.0447132710567484</v>
      </c>
      <c r="G254" s="27">
        <v>3.4662365999999998</v>
      </c>
      <c r="H254" s="22">
        <f t="shared" si="24"/>
        <v>2.8950368371716868</v>
      </c>
      <c r="I254" s="29">
        <v>3.4662365999999998</v>
      </c>
      <c r="J254" s="30">
        <v>2.9409966000000001</v>
      </c>
      <c r="K254" s="26">
        <f t="shared" si="28"/>
        <v>2.3451430842619403</v>
      </c>
      <c r="L254" s="27">
        <v>3.4662365999999998</v>
      </c>
      <c r="M254" s="28">
        <v>0.94582843999999999</v>
      </c>
      <c r="N254" s="25">
        <f t="shared" si="29"/>
        <v>0.46499569568587207</v>
      </c>
      <c r="O254" s="27">
        <v>3.4662365999999998</v>
      </c>
      <c r="P254" s="28">
        <v>0.43392891</v>
      </c>
      <c r="Q254" s="25">
        <f t="shared" si="30"/>
        <v>0.20475144922264243</v>
      </c>
      <c r="R254" s="27">
        <v>3.4662365999999998</v>
      </c>
      <c r="S254" s="22">
        <f t="shared" si="25"/>
        <v>2.218042127719237</v>
      </c>
      <c r="T254" s="29">
        <v>3.4662365999999998</v>
      </c>
      <c r="U254" s="30">
        <v>0.94317013000000005</v>
      </c>
      <c r="V254" s="26">
        <f t="shared" si="31"/>
        <v>0.46289280225164942</v>
      </c>
    </row>
    <row r="255" spans="1:22" x14ac:dyDescent="0.3">
      <c r="A255" s="27">
        <v>3.6312535000000001</v>
      </c>
      <c r="B255" s="28">
        <v>3.0879506999999999</v>
      </c>
      <c r="C255" s="25">
        <f t="shared" si="26"/>
        <v>2.430070856331942</v>
      </c>
      <c r="D255" s="27">
        <v>5.1287922999999997</v>
      </c>
      <c r="E255" s="28">
        <v>3.4951173999999998</v>
      </c>
      <c r="F255" s="25">
        <f t="shared" si="27"/>
        <v>2.0515636076986472</v>
      </c>
      <c r="G255" s="27">
        <v>3.6312535000000001</v>
      </c>
      <c r="H255" s="22">
        <f t="shared" si="24"/>
        <v>3.0078321670022659</v>
      </c>
      <c r="I255" s="29">
        <v>3.6312535000000001</v>
      </c>
      <c r="J255" s="30">
        <v>3.0517840000000001</v>
      </c>
      <c r="K255" s="26">
        <f t="shared" si="28"/>
        <v>2.3993171871094749</v>
      </c>
      <c r="L255" s="27">
        <v>3.6312535000000001</v>
      </c>
      <c r="M255" s="28">
        <v>0.96765667</v>
      </c>
      <c r="N255" s="25">
        <f t="shared" si="29"/>
        <v>0.46976966090655126</v>
      </c>
      <c r="O255" s="27">
        <v>3.6312535000000001</v>
      </c>
      <c r="P255" s="28">
        <v>0.44356372999999999</v>
      </c>
      <c r="Q255" s="25">
        <f t="shared" si="30"/>
        <v>0.20827781054634761</v>
      </c>
      <c r="R255" s="27">
        <v>3.6312535000000001</v>
      </c>
      <c r="S255" s="22">
        <f t="shared" si="25"/>
        <v>2.2791233943294875</v>
      </c>
      <c r="T255" s="29">
        <v>3.6312535000000001</v>
      </c>
      <c r="U255" s="30">
        <v>0.96489888000000001</v>
      </c>
      <c r="V255" s="26">
        <f t="shared" si="31"/>
        <v>0.46758242734596517</v>
      </c>
    </row>
    <row r="256" spans="1:22" x14ac:dyDescent="0.3">
      <c r="A256" s="27">
        <v>3.8041315</v>
      </c>
      <c r="B256" s="28">
        <v>3.2026938999999999</v>
      </c>
      <c r="C256" s="25">
        <f t="shared" si="26"/>
        <v>2.4827120700800931</v>
      </c>
      <c r="D256" s="27">
        <v>5.3729658000000002</v>
      </c>
      <c r="E256" s="28">
        <v>3.5911900999999999</v>
      </c>
      <c r="F256" s="25">
        <f t="shared" si="27"/>
        <v>2.0554683225935815</v>
      </c>
      <c r="G256" s="27">
        <v>3.8041315</v>
      </c>
      <c r="H256" s="22">
        <f t="shared" si="24"/>
        <v>3.1238797622054535</v>
      </c>
      <c r="I256" s="29">
        <v>3.8041315</v>
      </c>
      <c r="J256" s="30">
        <v>3.1650833999999999</v>
      </c>
      <c r="K256" s="26">
        <f t="shared" si="28"/>
        <v>2.4518306578299884</v>
      </c>
      <c r="L256" s="27">
        <v>3.8041315</v>
      </c>
      <c r="M256" s="28">
        <v>0.98970616</v>
      </c>
      <c r="N256" s="25">
        <f t="shared" si="29"/>
        <v>0.47438664689124399</v>
      </c>
      <c r="O256" s="27">
        <v>3.8041315</v>
      </c>
      <c r="P256" s="28">
        <v>0.45336509000000003</v>
      </c>
      <c r="Q256" s="25">
        <f t="shared" si="30"/>
        <v>0.21186878016987984</v>
      </c>
      <c r="R256" s="27">
        <v>3.8041315</v>
      </c>
      <c r="S256" s="22">
        <f t="shared" si="25"/>
        <v>2.3401575347818455</v>
      </c>
      <c r="T256" s="29">
        <v>3.8041315</v>
      </c>
      <c r="U256" s="30">
        <v>0.98684353000000002</v>
      </c>
      <c r="V256" s="26">
        <f t="shared" si="31"/>
        <v>0.47210931941959583</v>
      </c>
    </row>
    <row r="257" spans="1:22" x14ac:dyDescent="0.3">
      <c r="A257" s="27">
        <v>3.9852401999999998</v>
      </c>
      <c r="B257" s="28">
        <v>3.3198675999999998</v>
      </c>
      <c r="C257" s="25">
        <f t="shared" si="26"/>
        <v>2.533352862653075</v>
      </c>
      <c r="D257" s="27">
        <v>5.6287642</v>
      </c>
      <c r="E257" s="28">
        <v>3.6873814999999999</v>
      </c>
      <c r="F257" s="25">
        <f t="shared" si="27"/>
        <v>2.0563977949712227</v>
      </c>
      <c r="G257" s="27">
        <v>3.9852401999999998</v>
      </c>
      <c r="H257" s="22">
        <f t="shared" si="24"/>
        <v>3.2431672400446634</v>
      </c>
      <c r="I257" s="29">
        <v>3.9852401999999998</v>
      </c>
      <c r="J257" s="30">
        <v>3.2808084000000002</v>
      </c>
      <c r="K257" s="26">
        <f t="shared" si="28"/>
        <v>2.5024303116988014</v>
      </c>
      <c r="L257" s="27">
        <v>3.9852401999999998</v>
      </c>
      <c r="M257" s="28">
        <v>1.0119682999999999</v>
      </c>
      <c r="N257" s="25">
        <f t="shared" si="29"/>
        <v>0.47884106250090303</v>
      </c>
      <c r="O257" s="27">
        <v>3.9852401999999998</v>
      </c>
      <c r="P257" s="28">
        <v>0.46333653000000002</v>
      </c>
      <c r="Q257" s="25">
        <f t="shared" si="30"/>
        <v>0.21552349535401527</v>
      </c>
      <c r="R257" s="27">
        <v>3.9852401999999998</v>
      </c>
      <c r="S257" s="22">
        <f t="shared" si="25"/>
        <v>2.401005715069072</v>
      </c>
      <c r="T257" s="29">
        <v>3.9852401999999998</v>
      </c>
      <c r="U257" s="30">
        <v>1.0089977000000001</v>
      </c>
      <c r="V257" s="26">
        <f t="shared" si="31"/>
        <v>0.47647048941300202</v>
      </c>
    </row>
    <row r="258" spans="1:22" x14ac:dyDescent="0.3">
      <c r="A258" s="27">
        <v>4.1749649</v>
      </c>
      <c r="B258" s="28">
        <v>3.439368</v>
      </c>
      <c r="C258" s="25">
        <f t="shared" si="26"/>
        <v>2.5817383912427747</v>
      </c>
      <c r="D258" s="27">
        <v>5.8967318999999998</v>
      </c>
      <c r="E258" s="28">
        <v>3.7835483999999999</v>
      </c>
      <c r="F258" s="25">
        <f t="shared" si="27"/>
        <v>2.054336630736691</v>
      </c>
      <c r="G258" s="27">
        <v>4.1749649</v>
      </c>
      <c r="H258" s="22">
        <f t="shared" si="24"/>
        <v>3.3656701430908269</v>
      </c>
      <c r="I258" s="29">
        <v>4.1749649</v>
      </c>
      <c r="J258" s="30">
        <v>3.3988607000000002</v>
      </c>
      <c r="K258" s="26">
        <f t="shared" si="28"/>
        <v>2.5508596256748852</v>
      </c>
      <c r="L258" s="27">
        <v>4.1749649</v>
      </c>
      <c r="M258" s="28">
        <v>1.0344329999999999</v>
      </c>
      <c r="N258" s="25">
        <f t="shared" si="29"/>
        <v>0.48313135378317806</v>
      </c>
      <c r="O258" s="27">
        <v>4.1749649</v>
      </c>
      <c r="P258" s="28">
        <v>0.47347787000000002</v>
      </c>
      <c r="Q258" s="25">
        <f t="shared" si="30"/>
        <v>0.21924187756674088</v>
      </c>
      <c r="R258" s="27">
        <v>4.1749649</v>
      </c>
      <c r="S258" s="22">
        <f t="shared" si="25"/>
        <v>2.4615235165900664</v>
      </c>
      <c r="T258" s="29">
        <v>4.1749649</v>
      </c>
      <c r="U258" s="30">
        <v>1.0313505000000001</v>
      </c>
      <c r="V258" s="26">
        <f t="shared" si="31"/>
        <v>0.48066269188747263</v>
      </c>
    </row>
    <row r="259" spans="1:22" x14ac:dyDescent="0.3">
      <c r="A259" s="27">
        <v>4.3737282999999998</v>
      </c>
      <c r="B259" s="28">
        <v>3.5610925999999998</v>
      </c>
      <c r="C259" s="25">
        <f t="shared" si="26"/>
        <v>2.6276169953969646</v>
      </c>
      <c r="D259" s="27">
        <v>6.1774654</v>
      </c>
      <c r="E259" s="28">
        <v>3.8795563999999998</v>
      </c>
      <c r="F259" s="25">
        <f t="shared" si="27"/>
        <v>2.049296117982407</v>
      </c>
      <c r="G259" s="27">
        <v>4.3737282999999998</v>
      </c>
      <c r="H259" s="22">
        <f t="shared" si="24"/>
        <v>3.4913642501080613</v>
      </c>
      <c r="I259" s="29">
        <v>4.3737282999999998</v>
      </c>
      <c r="J259" s="30">
        <v>3.5191409999999999</v>
      </c>
      <c r="K259" s="26">
        <f t="shared" si="28"/>
        <v>2.596870896333709</v>
      </c>
      <c r="L259" s="27">
        <v>4.3737282999999998</v>
      </c>
      <c r="M259" s="28">
        <v>1.0570964</v>
      </c>
      <c r="N259" s="25">
        <f t="shared" si="29"/>
        <v>0.48724958338929364</v>
      </c>
      <c r="O259" s="27">
        <v>4.3737282999999998</v>
      </c>
      <c r="P259" s="28">
        <v>0.48379588000000001</v>
      </c>
      <c r="Q259" s="25">
        <f t="shared" si="30"/>
        <v>0.22302396713095135</v>
      </c>
      <c r="R259" s="27">
        <v>4.3737282999999998</v>
      </c>
      <c r="S259" s="22">
        <f t="shared" si="25"/>
        <v>2.5215680379186156</v>
      </c>
      <c r="T259" s="29">
        <v>4.3737282999999998</v>
      </c>
      <c r="U259" s="30">
        <v>1.0538961</v>
      </c>
      <c r="V259" s="26">
        <f t="shared" si="31"/>
        <v>0.48468079681623411</v>
      </c>
    </row>
    <row r="260" spans="1:22" x14ac:dyDescent="0.3">
      <c r="A260" s="27">
        <v>4.5819539999999996</v>
      </c>
      <c r="B260" s="28">
        <v>3.6849140999999999</v>
      </c>
      <c r="C260" s="25">
        <f t="shared" si="26"/>
        <v>2.6707374183522341</v>
      </c>
      <c r="D260" s="27">
        <v>6.4715642999999998</v>
      </c>
      <c r="E260" s="28">
        <v>3.9752630999999998</v>
      </c>
      <c r="F260" s="25">
        <f t="shared" si="27"/>
        <v>2.0413025257880366</v>
      </c>
      <c r="G260" s="27">
        <v>4.5819539999999996</v>
      </c>
      <c r="H260" s="22">
        <f t="shared" ref="H260:H323" si="32">LN(2/(1.78*SQRT(H$1)))*(1-EXP(-G260/(LN(2/(1.78*SQRT(H$1))))))</f>
        <v>3.6202005242960378</v>
      </c>
      <c r="I260" s="29">
        <v>4.5819539999999996</v>
      </c>
      <c r="J260" s="30">
        <v>3.6415264999999999</v>
      </c>
      <c r="K260" s="26">
        <f t="shared" si="28"/>
        <v>2.6402113647279801</v>
      </c>
      <c r="L260" s="27">
        <v>4.5819539999999996</v>
      </c>
      <c r="M260" s="28">
        <v>1.0799481</v>
      </c>
      <c r="N260" s="25">
        <f t="shared" si="29"/>
        <v>0.49120024896621423</v>
      </c>
      <c r="O260" s="27">
        <v>4.5819539999999996</v>
      </c>
      <c r="P260" s="28">
        <v>0.49429157000000001</v>
      </c>
      <c r="Q260" s="25">
        <f t="shared" si="30"/>
        <v>0.22686946182258064</v>
      </c>
      <c r="R260" s="27">
        <v>4.5819539999999996</v>
      </c>
      <c r="S260" s="22">
        <f t="shared" ref="S260:S323" si="33">LN(2/(1.78*SQRT(S$1)))*(1-EXP(-R260/(LN(2/(1.78*SQRT(S$1))))))</f>
        <v>2.5809868932045807</v>
      </c>
      <c r="T260" s="29">
        <v>4.5819539999999996</v>
      </c>
      <c r="U260" s="30">
        <v>1.0766262</v>
      </c>
      <c r="V260" s="26">
        <f t="shared" si="31"/>
        <v>0.48852413479569967</v>
      </c>
    </row>
    <row r="261" spans="1:22" x14ac:dyDescent="0.3">
      <c r="A261" s="27">
        <v>4.8000870000000004</v>
      </c>
      <c r="B261" s="28">
        <v>3.8106954000000002</v>
      </c>
      <c r="C261" s="25">
        <f t="shared" si="26"/>
        <v>2.7108527585049589</v>
      </c>
      <c r="D261" s="27">
        <v>6.7796554999999996</v>
      </c>
      <c r="E261" s="28">
        <v>4.0705266</v>
      </c>
      <c r="F261" s="25">
        <f t="shared" si="27"/>
        <v>2.0303961318895478</v>
      </c>
      <c r="G261" s="27">
        <v>4.8000870000000004</v>
      </c>
      <c r="H261" s="22">
        <f t="shared" si="32"/>
        <v>3.7521171827169217</v>
      </c>
      <c r="I261" s="29">
        <v>4.8000870000000004</v>
      </c>
      <c r="J261" s="30">
        <v>3.7658832000000002</v>
      </c>
      <c r="K261" s="26">
        <f t="shared" si="28"/>
        <v>2.6806337788437515</v>
      </c>
      <c r="L261" s="27">
        <v>4.8000870000000004</v>
      </c>
      <c r="M261" s="28">
        <v>1.1029804999999999</v>
      </c>
      <c r="N261" s="25">
        <f t="shared" si="29"/>
        <v>0.49498238699525487</v>
      </c>
      <c r="O261" s="27">
        <v>4.8000870000000004</v>
      </c>
      <c r="P261" s="28">
        <v>0.50496786999999999</v>
      </c>
      <c r="Q261" s="25">
        <f t="shared" si="30"/>
        <v>0.23078247268057886</v>
      </c>
      <c r="R261" s="27">
        <v>4.8000870000000004</v>
      </c>
      <c r="S261" s="22">
        <f t="shared" si="33"/>
        <v>2.6396259263504938</v>
      </c>
      <c r="T261" s="29">
        <v>4.8000870000000004</v>
      </c>
      <c r="U261" s="30">
        <v>1.0995309</v>
      </c>
      <c r="V261" s="26">
        <f t="shared" si="31"/>
        <v>0.49219077880876672</v>
      </c>
    </row>
    <row r="262" spans="1:22" x14ac:dyDescent="0.3">
      <c r="A262" s="27">
        <v>5.0286112000000003</v>
      </c>
      <c r="B262" s="28">
        <v>3.9382963000000002</v>
      </c>
      <c r="C262" s="25">
        <f t="shared" si="26"/>
        <v>2.7477276117697857</v>
      </c>
      <c r="D262" s="27">
        <v>7.1024241000000004</v>
      </c>
      <c r="E262" s="28">
        <v>4.1652183999999997</v>
      </c>
      <c r="F262" s="25">
        <f t="shared" si="27"/>
        <v>2.0166407281679506</v>
      </c>
      <c r="G262" s="27">
        <v>5.0286112000000003</v>
      </c>
      <c r="H262" s="22">
        <f t="shared" si="32"/>
        <v>3.887048390929964</v>
      </c>
      <c r="I262" s="29">
        <v>5.0286112000000003</v>
      </c>
      <c r="J262" s="30">
        <v>3.8920767000000001</v>
      </c>
      <c r="K262" s="26">
        <f t="shared" si="28"/>
        <v>2.7178953183621917</v>
      </c>
      <c r="L262" s="27">
        <v>5.0286112000000003</v>
      </c>
      <c r="M262" s="28">
        <v>1.1261848999999999</v>
      </c>
      <c r="N262" s="25">
        <f t="shared" si="29"/>
        <v>0.49858669431013913</v>
      </c>
      <c r="O262" s="27">
        <v>5.0286112000000003</v>
      </c>
      <c r="P262" s="28">
        <v>0.51582866999999999</v>
      </c>
      <c r="Q262" s="25">
        <f t="shared" si="30"/>
        <v>0.23475387158548813</v>
      </c>
      <c r="R262" s="27">
        <v>5.0286112000000003</v>
      </c>
      <c r="S262" s="22">
        <f t="shared" si="33"/>
        <v>2.6973343446916354</v>
      </c>
      <c r="T262" s="29">
        <v>5.0286112000000003</v>
      </c>
      <c r="U262" s="30">
        <v>1.1226033</v>
      </c>
      <c r="V262" s="26">
        <f t="shared" si="31"/>
        <v>0.49567937975782284</v>
      </c>
    </row>
    <row r="263" spans="1:22" x14ac:dyDescent="0.3">
      <c r="A263" s="27">
        <v>5.2680148999999998</v>
      </c>
      <c r="B263" s="28">
        <v>4.0675578000000003</v>
      </c>
      <c r="C263" s="25">
        <f t="shared" ref="C263:C326" si="34">A263*SLOPE(B260:B266,A260:A266)</f>
        <v>2.7811340435522989</v>
      </c>
      <c r="D263" s="27">
        <v>7.4405583999999996</v>
      </c>
      <c r="E263" s="28">
        <v>4.2592024999999998</v>
      </c>
      <c r="F263" s="25">
        <f t="shared" ref="F263:F326" si="35">D263*SLOPE(E260:E266,D260:D266)</f>
        <v>2.0001153153814331</v>
      </c>
      <c r="G263" s="27">
        <v>5.2680148999999998</v>
      </c>
      <c r="H263" s="22">
        <f t="shared" si="32"/>
        <v>4.0249019185612704</v>
      </c>
      <c r="I263" s="29">
        <v>5.2680148999999998</v>
      </c>
      <c r="J263" s="30">
        <v>4.0199503999999999</v>
      </c>
      <c r="K263" s="26">
        <f t="shared" ref="K263:K326" si="36">I263*SLOPE(J260:J266,I260:I266)</f>
        <v>2.75176545953454</v>
      </c>
      <c r="L263" s="27">
        <v>5.2680148999999998</v>
      </c>
      <c r="M263" s="28">
        <v>1.1495557000000001</v>
      </c>
      <c r="N263" s="25">
        <f t="shared" ref="N263:N326" si="37">L263*SLOPE(M260:M266,L260:L266)</f>
        <v>0.50202025618301072</v>
      </c>
      <c r="O263" s="27">
        <v>5.2680148999999998</v>
      </c>
      <c r="P263" s="28">
        <v>0.52687633</v>
      </c>
      <c r="Q263" s="25">
        <f t="shared" ref="Q263:Q326" si="38">O263*SLOPE(P260:P266,O260:O266)</f>
        <v>0.2387891639200185</v>
      </c>
      <c r="R263" s="27">
        <v>5.2680148999999998</v>
      </c>
      <c r="S263" s="22">
        <f t="shared" si="33"/>
        <v>2.7539564955790414</v>
      </c>
      <c r="T263" s="29">
        <v>5.2680148999999998</v>
      </c>
      <c r="U263" s="30">
        <v>1.1458360999999999</v>
      </c>
      <c r="V263" s="26">
        <f t="shared" ref="V263:V326" si="39">T263*SLOPE(U260:U266,T260:T266)</f>
        <v>0.498987460450591</v>
      </c>
    </row>
    <row r="264" spans="1:22" x14ac:dyDescent="0.3">
      <c r="A264" s="27">
        <v>5.5188088000000004</v>
      </c>
      <c r="B264" s="28">
        <v>4.1983075000000003</v>
      </c>
      <c r="C264" s="25">
        <f t="shared" si="34"/>
        <v>2.8108536822304981</v>
      </c>
      <c r="D264" s="27">
        <v>7.7947806999999996</v>
      </c>
      <c r="E264" s="28">
        <v>4.3523474000000002</v>
      </c>
      <c r="F264" s="25">
        <f t="shared" si="35"/>
        <v>1.9809189401903375</v>
      </c>
      <c r="G264" s="27">
        <v>5.5188088000000004</v>
      </c>
      <c r="H264" s="22">
        <f t="shared" si="32"/>
        <v>4.1655689850697</v>
      </c>
      <c r="I264" s="29">
        <v>5.5188088000000004</v>
      </c>
      <c r="J264" s="30">
        <v>4.1493373</v>
      </c>
      <c r="K264" s="26">
        <f t="shared" si="36"/>
        <v>2.7820180129175736</v>
      </c>
      <c r="L264" s="27">
        <v>5.5188088000000004</v>
      </c>
      <c r="M264" s="28">
        <v>1.1730825</v>
      </c>
      <c r="N264" s="25">
        <f t="shared" si="37"/>
        <v>0.50527832783222915</v>
      </c>
      <c r="O264" s="27">
        <v>5.5188088000000004</v>
      </c>
      <c r="P264" s="28">
        <v>0.53811425000000002</v>
      </c>
      <c r="Q264" s="25">
        <f t="shared" si="38"/>
        <v>0.24288381911953602</v>
      </c>
      <c r="R264" s="27">
        <v>5.5188088000000004</v>
      </c>
      <c r="S264" s="22">
        <f t="shared" si="33"/>
        <v>2.8093383243313585</v>
      </c>
      <c r="T264" s="29">
        <v>5.5188088000000004</v>
      </c>
      <c r="U264" s="30">
        <v>1.1692176999999999</v>
      </c>
      <c r="V264" s="26">
        <f t="shared" si="39"/>
        <v>0.50211415478063437</v>
      </c>
    </row>
    <row r="265" spans="1:22" x14ac:dyDescent="0.3">
      <c r="A265" s="27">
        <v>5.7815504000000004</v>
      </c>
      <c r="B265" s="28">
        <v>4.3303760999999996</v>
      </c>
      <c r="C265" s="25">
        <f t="shared" si="34"/>
        <v>2.8366939113790783</v>
      </c>
      <c r="D265" s="27">
        <v>8.1658773</v>
      </c>
      <c r="E265" s="28">
        <v>4.4445357000000003</v>
      </c>
      <c r="F265" s="25">
        <f t="shared" si="35"/>
        <v>1.9591614361899112</v>
      </c>
      <c r="G265" s="27">
        <v>5.7815504000000004</v>
      </c>
      <c r="H265" s="22">
        <f t="shared" si="32"/>
        <v>4.3089360856280718</v>
      </c>
      <c r="I265" s="29">
        <v>5.7815504000000004</v>
      </c>
      <c r="J265" s="30">
        <v>4.2800678999999997</v>
      </c>
      <c r="K265" s="26">
        <f t="shared" si="36"/>
        <v>2.8084463603949836</v>
      </c>
      <c r="L265" s="27">
        <v>5.7815504000000004</v>
      </c>
      <c r="M265" s="28">
        <v>1.1967565</v>
      </c>
      <c r="N265" s="25">
        <f t="shared" si="37"/>
        <v>0.50836391005800008</v>
      </c>
      <c r="O265" s="27">
        <v>5.7815504000000004</v>
      </c>
      <c r="P265" s="28">
        <v>0.54954367999999998</v>
      </c>
      <c r="Q265" s="25">
        <f t="shared" si="38"/>
        <v>0.24703737873262746</v>
      </c>
      <c r="R265" s="27">
        <v>5.7815504000000004</v>
      </c>
      <c r="S265" s="22">
        <f t="shared" si="33"/>
        <v>2.8633335535069948</v>
      </c>
      <c r="T265" s="29">
        <v>5.7815504000000004</v>
      </c>
      <c r="U265" s="30">
        <v>1.1927426999999999</v>
      </c>
      <c r="V265" s="26">
        <f t="shared" si="39"/>
        <v>0.50506210176209232</v>
      </c>
    </row>
    <row r="266" spans="1:22" x14ac:dyDescent="0.3">
      <c r="A266" s="27">
        <v>6.0568004000000002</v>
      </c>
      <c r="B266" s="28">
        <v>4.4635734999999999</v>
      </c>
      <c r="C266" s="25">
        <f t="shared" si="34"/>
        <v>2.8584663105312238</v>
      </c>
      <c r="D266" s="27">
        <v>8.5546416999999995</v>
      </c>
      <c r="E266" s="28">
        <v>4.5356474000000002</v>
      </c>
      <c r="F266" s="25">
        <f t="shared" si="35"/>
        <v>1.9349728356552509</v>
      </c>
      <c r="G266" s="27">
        <v>6.0568004000000002</v>
      </c>
      <c r="H266" s="22">
        <f t="shared" si="32"/>
        <v>4.4548591459488209</v>
      </c>
      <c r="I266" s="29">
        <v>6.0568004000000002</v>
      </c>
      <c r="J266" s="30">
        <v>4.4119577000000003</v>
      </c>
      <c r="K266" s="26">
        <f t="shared" si="36"/>
        <v>2.8308590867000518</v>
      </c>
      <c r="L266" s="27">
        <v>6.0568004000000002</v>
      </c>
      <c r="M266" s="28">
        <v>1.2205725000000001</v>
      </c>
      <c r="N266" s="25">
        <f t="shared" si="37"/>
        <v>0.51127115549681434</v>
      </c>
      <c r="O266" s="27">
        <v>6.0568004000000002</v>
      </c>
      <c r="P266" s="28">
        <v>0.56116968</v>
      </c>
      <c r="Q266" s="25">
        <f t="shared" si="38"/>
        <v>0.25124736743809506</v>
      </c>
      <c r="R266" s="27">
        <v>6.0568004000000002</v>
      </c>
      <c r="S266" s="22">
        <f t="shared" si="33"/>
        <v>2.9157953984732714</v>
      </c>
      <c r="T266" s="29">
        <v>6.0568004000000002</v>
      </c>
      <c r="U266" s="30">
        <v>1.2164010999999999</v>
      </c>
      <c r="V266" s="26">
        <f t="shared" si="39"/>
        <v>0.50783065013751383</v>
      </c>
    </row>
    <row r="267" spans="1:22" x14ac:dyDescent="0.3">
      <c r="A267" s="27">
        <v>6.3451462000000003</v>
      </c>
      <c r="B267" s="28">
        <v>4.5977005999999996</v>
      </c>
      <c r="C267" s="25">
        <f t="shared" si="34"/>
        <v>2.8760092056780975</v>
      </c>
      <c r="D267" s="27">
        <v>8.9619017000000003</v>
      </c>
      <c r="E267" s="28">
        <v>4.6255689000000002</v>
      </c>
      <c r="F267" s="25">
        <f t="shared" si="35"/>
        <v>1.9084965280899844</v>
      </c>
      <c r="G267" s="27">
        <v>6.3451462000000003</v>
      </c>
      <c r="H267" s="22">
        <f t="shared" si="32"/>
        <v>4.6031758932237512</v>
      </c>
      <c r="I267" s="29">
        <v>6.3451462000000003</v>
      </c>
      <c r="J267" s="30">
        <v>4.5448084</v>
      </c>
      <c r="K267" s="26">
        <f t="shared" si="36"/>
        <v>2.8490811635094015</v>
      </c>
      <c r="L267" s="27">
        <v>6.3451462000000003</v>
      </c>
      <c r="M267" s="28">
        <v>1.2445189999999999</v>
      </c>
      <c r="N267" s="25">
        <f t="shared" si="37"/>
        <v>0.51400934340093674</v>
      </c>
      <c r="O267" s="27">
        <v>6.3451462000000003</v>
      </c>
      <c r="P267" s="28">
        <v>0.57299255999999998</v>
      </c>
      <c r="Q267" s="25">
        <f t="shared" si="38"/>
        <v>0.25551257129592686</v>
      </c>
      <c r="R267" s="27">
        <v>6.3451462000000003</v>
      </c>
      <c r="S267" s="22">
        <f t="shared" si="33"/>
        <v>2.9665836497472355</v>
      </c>
      <c r="T267" s="29">
        <v>6.3451462000000003</v>
      </c>
      <c r="U267" s="30">
        <v>1.2401835000000001</v>
      </c>
      <c r="V267" s="26">
        <f t="shared" si="39"/>
        <v>0.51042343497970499</v>
      </c>
    </row>
    <row r="268" spans="1:22" x14ac:dyDescent="0.3">
      <c r="A268" s="27">
        <v>6.6472281999999998</v>
      </c>
      <c r="B268" s="28">
        <v>4.7325644000000002</v>
      </c>
      <c r="C268" s="25">
        <f t="shared" si="34"/>
        <v>2.8891866001775437</v>
      </c>
      <c r="D268" s="27">
        <v>9.3885632000000001</v>
      </c>
      <c r="E268" s="28">
        <v>4.7141999999999999</v>
      </c>
      <c r="F268" s="25">
        <f t="shared" si="35"/>
        <v>1.8798876914003857</v>
      </c>
      <c r="G268" s="27">
        <v>6.6472281999999998</v>
      </c>
      <c r="H268" s="22">
        <f t="shared" si="32"/>
        <v>4.7537175958349032</v>
      </c>
      <c r="I268" s="29">
        <v>6.6472281999999998</v>
      </c>
      <c r="J268" s="30">
        <v>4.6784277000000003</v>
      </c>
      <c r="K268" s="26">
        <f t="shared" si="36"/>
        <v>2.8629661853227293</v>
      </c>
      <c r="L268" s="27">
        <v>6.6472281999999998</v>
      </c>
      <c r="M268" s="28">
        <v>1.2685906</v>
      </c>
      <c r="N268" s="25">
        <f t="shared" si="37"/>
        <v>0.51658164001168094</v>
      </c>
      <c r="O268" s="27">
        <v>6.6472281999999998</v>
      </c>
      <c r="P268" s="28">
        <v>0.58501667000000002</v>
      </c>
      <c r="Q268" s="25">
        <f t="shared" si="38"/>
        <v>0.25983165728849106</v>
      </c>
      <c r="R268" s="27">
        <v>6.6472281999999998</v>
      </c>
      <c r="S268" s="22">
        <f t="shared" si="33"/>
        <v>3.0155702192602427</v>
      </c>
      <c r="T268" s="29">
        <v>6.6472281999999998</v>
      </c>
      <c r="U268" s="30">
        <v>1.2640847</v>
      </c>
      <c r="V268" s="26">
        <f t="shared" si="39"/>
        <v>0.51283696978031479</v>
      </c>
    </row>
    <row r="269" spans="1:22" x14ac:dyDescent="0.3">
      <c r="A269" s="27">
        <v>6.9636912000000004</v>
      </c>
      <c r="B269" s="28">
        <v>4.8679513999999999</v>
      </c>
      <c r="C269" s="25">
        <f t="shared" si="34"/>
        <v>2.8978792357440364</v>
      </c>
      <c r="D269" s="27">
        <v>9.8355370000000004</v>
      </c>
      <c r="E269" s="28">
        <v>4.8014421</v>
      </c>
      <c r="F269" s="25">
        <f t="shared" si="35"/>
        <v>1.8493077999354164</v>
      </c>
      <c r="G269" s="27">
        <v>6.9636912000000004</v>
      </c>
      <c r="H269" s="22">
        <f t="shared" si="32"/>
        <v>4.9062829323342658</v>
      </c>
      <c r="I269" s="29">
        <v>6.9636912000000004</v>
      </c>
      <c r="J269" s="30">
        <v>4.8126059000000003</v>
      </c>
      <c r="K269" s="26">
        <f t="shared" si="36"/>
        <v>2.8723727020867726</v>
      </c>
      <c r="L269" s="27">
        <v>6.9636912000000004</v>
      </c>
      <c r="M269" s="28">
        <v>1.2927774000000001</v>
      </c>
      <c r="N269" s="25">
        <f t="shared" si="37"/>
        <v>0.5189834524566449</v>
      </c>
      <c r="O269" s="27">
        <v>6.9636912000000004</v>
      </c>
      <c r="P269" s="28">
        <v>0.59724337000000005</v>
      </c>
      <c r="Q269" s="25">
        <f t="shared" si="38"/>
        <v>0.26419821870895482</v>
      </c>
      <c r="R269" s="27">
        <v>6.9636912000000004</v>
      </c>
      <c r="S269" s="22">
        <f t="shared" si="33"/>
        <v>3.0626320412226113</v>
      </c>
      <c r="T269" s="29">
        <v>6.9636912000000004</v>
      </c>
      <c r="U269" s="30">
        <v>1.2880948999999999</v>
      </c>
      <c r="V269" s="26">
        <f t="shared" si="39"/>
        <v>0.5150744689659511</v>
      </c>
    </row>
    <row r="270" spans="1:22" x14ac:dyDescent="0.3">
      <c r="A270" s="27">
        <v>7.2952113000000001</v>
      </c>
      <c r="B270" s="28">
        <v>5.0036459000000004</v>
      </c>
      <c r="C270" s="25">
        <f t="shared" si="34"/>
        <v>2.9019988682088567</v>
      </c>
      <c r="D270" s="27">
        <v>10.303777</v>
      </c>
      <c r="E270" s="28">
        <v>4.8872045999999996</v>
      </c>
      <c r="F270" s="25">
        <f t="shared" si="35"/>
        <v>1.816931568931621</v>
      </c>
      <c r="G270" s="27">
        <v>7.2952113000000001</v>
      </c>
      <c r="H270" s="22">
        <f t="shared" si="32"/>
        <v>5.0606513863369367</v>
      </c>
      <c r="I270" s="29">
        <v>7.2952113000000001</v>
      </c>
      <c r="J270" s="30">
        <v>4.9471258999999996</v>
      </c>
      <c r="K270" s="26">
        <f t="shared" si="36"/>
        <v>2.877200726311564</v>
      </c>
      <c r="L270" s="27">
        <v>7.2952113000000001</v>
      </c>
      <c r="M270" s="28">
        <v>1.3170732999999999</v>
      </c>
      <c r="N270" s="25">
        <f t="shared" si="37"/>
        <v>0.52122025783181469</v>
      </c>
      <c r="O270" s="27">
        <v>7.2952113000000001</v>
      </c>
      <c r="P270" s="28">
        <v>0.60967541000000003</v>
      </c>
      <c r="Q270" s="25">
        <f t="shared" si="38"/>
        <v>0.26861071812558623</v>
      </c>
      <c r="R270" s="27">
        <v>7.2952113000000001</v>
      </c>
      <c r="S270" s="22">
        <f t="shared" si="33"/>
        <v>3.1076577042721674</v>
      </c>
      <c r="T270" s="29">
        <v>7.2952113000000001</v>
      </c>
      <c r="U270" s="30">
        <v>1.3122050000000001</v>
      </c>
      <c r="V270" s="26">
        <f t="shared" si="39"/>
        <v>0.51714455286787853</v>
      </c>
    </row>
    <row r="271" spans="1:22" x14ac:dyDescent="0.3">
      <c r="A271" s="27">
        <v>7.6425247000000001</v>
      </c>
      <c r="B271" s="28">
        <v>5.1394396000000002</v>
      </c>
      <c r="C271" s="25">
        <f t="shared" si="34"/>
        <v>2.9014864000942699</v>
      </c>
      <c r="D271" s="27">
        <v>10.794323</v>
      </c>
      <c r="E271" s="28">
        <v>4.9714121999999996</v>
      </c>
      <c r="F271" s="25">
        <f t="shared" si="35"/>
        <v>1.7829393230132888</v>
      </c>
      <c r="G271" s="27">
        <v>7.6425247000000001</v>
      </c>
      <c r="H271" s="22">
        <f t="shared" si="32"/>
        <v>5.2165951221621105</v>
      </c>
      <c r="I271" s="29">
        <v>7.6425247000000001</v>
      </c>
      <c r="J271" s="30">
        <v>5.0817785000000004</v>
      </c>
      <c r="K271" s="26">
        <f t="shared" si="36"/>
        <v>2.8773722994136262</v>
      </c>
      <c r="L271" s="27">
        <v>7.6425247000000001</v>
      </c>
      <c r="M271" s="28">
        <v>1.3414708</v>
      </c>
      <c r="N271" s="25">
        <f t="shared" si="37"/>
        <v>0.52329706666121589</v>
      </c>
      <c r="O271" s="27">
        <v>7.6425247000000001</v>
      </c>
      <c r="P271" s="28">
        <v>0.62231462999999998</v>
      </c>
      <c r="Q271" s="25">
        <f t="shared" si="38"/>
        <v>0.27306972912255989</v>
      </c>
      <c r="R271" s="27">
        <v>7.6425247000000001</v>
      </c>
      <c r="S271" s="22">
        <f t="shared" si="33"/>
        <v>3.1505521776327132</v>
      </c>
      <c r="T271" s="29">
        <v>7.6425247000000001</v>
      </c>
      <c r="U271" s="30">
        <v>1.3364073999999999</v>
      </c>
      <c r="V271" s="26">
        <f t="shared" si="39"/>
        <v>0.51904150627679813</v>
      </c>
    </row>
    <row r="272" spans="1:22" x14ac:dyDescent="0.3">
      <c r="A272" s="27">
        <v>8.0063724999999994</v>
      </c>
      <c r="B272" s="28">
        <v>5.2751083000000003</v>
      </c>
      <c r="C272" s="25">
        <f t="shared" si="34"/>
        <v>2.8963088013898424</v>
      </c>
      <c r="D272" s="27">
        <v>11.308223</v>
      </c>
      <c r="E272" s="28">
        <v>5.0539893999999999</v>
      </c>
      <c r="F272" s="25">
        <f t="shared" si="35"/>
        <v>1.7475181124327717</v>
      </c>
      <c r="G272" s="27">
        <v>8.0063724999999994</v>
      </c>
      <c r="H272" s="22">
        <f t="shared" si="32"/>
        <v>5.3738526406821689</v>
      </c>
      <c r="I272" s="29">
        <v>8.0063724999999994</v>
      </c>
      <c r="J272" s="30">
        <v>5.2163371999999999</v>
      </c>
      <c r="K272" s="26">
        <f t="shared" si="36"/>
        <v>2.8728333766021343</v>
      </c>
      <c r="L272" s="27">
        <v>8.0063724999999994</v>
      </c>
      <c r="M272" s="28">
        <v>1.365961</v>
      </c>
      <c r="N272" s="25">
        <f t="shared" si="37"/>
        <v>0.52521573032733049</v>
      </c>
      <c r="O272" s="27">
        <v>8.0063724999999994</v>
      </c>
      <c r="P272" s="28">
        <v>0.63516313000000002</v>
      </c>
      <c r="Q272" s="25">
        <f t="shared" si="38"/>
        <v>0.27756566406724437</v>
      </c>
      <c r="R272" s="27">
        <v>8.0063724999999994</v>
      </c>
      <c r="S272" s="22">
        <f t="shared" si="33"/>
        <v>3.1912306327423168</v>
      </c>
      <c r="T272" s="29">
        <v>8.0063724999999994</v>
      </c>
      <c r="U272" s="30">
        <v>1.3606944000000001</v>
      </c>
      <c r="V272" s="26">
        <f t="shared" si="39"/>
        <v>0.52077106971135956</v>
      </c>
    </row>
    <row r="273" spans="1:22" x14ac:dyDescent="0.3">
      <c r="A273" s="27">
        <v>8.3875312999999991</v>
      </c>
      <c r="B273" s="28">
        <v>5.4104295000000002</v>
      </c>
      <c r="C273" s="25">
        <f t="shared" si="34"/>
        <v>2.8864575241655133</v>
      </c>
      <c r="D273" s="27">
        <v>11.846572</v>
      </c>
      <c r="E273" s="28">
        <v>5.1348719999999997</v>
      </c>
      <c r="F273" s="25">
        <f t="shared" si="35"/>
        <v>1.7108542001114786</v>
      </c>
      <c r="G273" s="27">
        <v>8.3875312999999991</v>
      </c>
      <c r="H273" s="22">
        <f t="shared" si="32"/>
        <v>5.5321432454744341</v>
      </c>
      <c r="I273" s="29">
        <v>8.3875312999999991</v>
      </c>
      <c r="J273" s="30">
        <v>5.3505788000000001</v>
      </c>
      <c r="K273" s="26">
        <f t="shared" si="36"/>
        <v>2.8635604656857301</v>
      </c>
      <c r="L273" s="27">
        <v>8.3875312999999991</v>
      </c>
      <c r="M273" s="28">
        <v>1.3905358000000001</v>
      </c>
      <c r="N273" s="25">
        <f t="shared" si="37"/>
        <v>0.5269722295612399</v>
      </c>
      <c r="O273" s="27">
        <v>8.3875312999999991</v>
      </c>
      <c r="P273" s="28">
        <v>0.64822166999999997</v>
      </c>
      <c r="Q273" s="25">
        <f t="shared" si="38"/>
        <v>0.28209735143944997</v>
      </c>
      <c r="R273" s="27">
        <v>8.3875312999999991</v>
      </c>
      <c r="S273" s="22">
        <f t="shared" si="33"/>
        <v>3.2296242236043451</v>
      </c>
      <c r="T273" s="29">
        <v>8.3875312999999991</v>
      </c>
      <c r="U273" s="30">
        <v>1.3850605</v>
      </c>
      <c r="V273" s="26">
        <f t="shared" si="39"/>
        <v>0.52234340241551414</v>
      </c>
    </row>
    <row r="274" spans="1:22" x14ac:dyDescent="0.3">
      <c r="A274" s="27">
        <v>8.7868481000000003</v>
      </c>
      <c r="B274" s="28">
        <v>5.5451917999999996</v>
      </c>
      <c r="C274" s="25">
        <f t="shared" si="34"/>
        <v>2.871968360757795</v>
      </c>
      <c r="D274" s="27">
        <v>12.410567</v>
      </c>
      <c r="E274" s="28">
        <v>5.2140098000000004</v>
      </c>
      <c r="F274" s="25">
        <f t="shared" si="35"/>
        <v>1.673145889350329</v>
      </c>
      <c r="G274" s="27">
        <v>8.7868481000000003</v>
      </c>
      <c r="H274" s="22">
        <f t="shared" si="32"/>
        <v>5.6911804641498991</v>
      </c>
      <c r="I274" s="29">
        <v>8.7868481000000003</v>
      </c>
      <c r="J274" s="30">
        <v>5.4842877000000003</v>
      </c>
      <c r="K274" s="26">
        <f t="shared" si="36"/>
        <v>2.8495654466488656</v>
      </c>
      <c r="L274" s="27">
        <v>8.7868481000000003</v>
      </c>
      <c r="M274" s="28">
        <v>1.4151914000000001</v>
      </c>
      <c r="N274" s="25">
        <f t="shared" si="37"/>
        <v>0.52858186827079323</v>
      </c>
      <c r="O274" s="27">
        <v>8.7868481000000003</v>
      </c>
      <c r="P274" s="28">
        <v>0.66149521</v>
      </c>
      <c r="Q274" s="25">
        <f t="shared" si="38"/>
        <v>0.28665945269434018</v>
      </c>
      <c r="R274" s="27">
        <v>8.7868481000000003</v>
      </c>
      <c r="S274" s="22">
        <f t="shared" si="33"/>
        <v>3.2656840045285844</v>
      </c>
      <c r="T274" s="29">
        <v>8.7868481000000003</v>
      </c>
      <c r="U274" s="30">
        <v>1.4094945999999999</v>
      </c>
      <c r="V274" s="26">
        <f t="shared" si="39"/>
        <v>0.52375289160539829</v>
      </c>
    </row>
    <row r="275" spans="1:22" x14ac:dyDescent="0.3">
      <c r="A275" s="27">
        <v>9.2051744000000006</v>
      </c>
      <c r="B275" s="28">
        <v>5.6791729999999996</v>
      </c>
      <c r="C275" s="25">
        <f t="shared" si="34"/>
        <v>2.8528964261148575</v>
      </c>
      <c r="D275" s="27">
        <v>13.001414</v>
      </c>
      <c r="E275" s="28">
        <v>5.2913579999999998</v>
      </c>
      <c r="F275" s="25">
        <f t="shared" si="35"/>
        <v>1.6345835716234074</v>
      </c>
      <c r="G275" s="27">
        <v>9.2051744000000006</v>
      </c>
      <c r="H275" s="22">
        <f t="shared" si="32"/>
        <v>5.8506447077287218</v>
      </c>
      <c r="I275" s="29">
        <v>9.2051744000000006</v>
      </c>
      <c r="J275" s="30">
        <v>5.6172380000000004</v>
      </c>
      <c r="K275" s="26">
        <f t="shared" si="36"/>
        <v>2.8308834662409668</v>
      </c>
      <c r="L275" s="27">
        <v>9.2051744000000006</v>
      </c>
      <c r="M275" s="28">
        <v>1.4399181999999999</v>
      </c>
      <c r="N275" s="25">
        <f t="shared" si="37"/>
        <v>0.53004469099060703</v>
      </c>
      <c r="O275" s="27">
        <v>9.2051744000000006</v>
      </c>
      <c r="P275" s="28">
        <v>0.67498040000000004</v>
      </c>
      <c r="Q275" s="25">
        <f t="shared" si="38"/>
        <v>0.29124612345369616</v>
      </c>
      <c r="R275" s="27">
        <v>9.2051744000000006</v>
      </c>
      <c r="S275" s="22">
        <f t="shared" si="33"/>
        <v>3.2993750791328598</v>
      </c>
      <c r="T275" s="29">
        <v>9.2051744000000006</v>
      </c>
      <c r="U275" s="30">
        <v>1.4339907999999999</v>
      </c>
      <c r="V275" s="26">
        <f t="shared" si="39"/>
        <v>0.52500238870592009</v>
      </c>
    </row>
    <row r="276" spans="1:22" x14ac:dyDescent="0.3">
      <c r="A276" s="27">
        <v>9.6434049999999996</v>
      </c>
      <c r="B276" s="28">
        <v>5.8121552000000003</v>
      </c>
      <c r="C276" s="25">
        <f t="shared" si="34"/>
        <v>2.829327805800101</v>
      </c>
      <c r="D276" s="27">
        <v>13.620371</v>
      </c>
      <c r="E276" s="28">
        <v>5.3668760999999998</v>
      </c>
      <c r="F276" s="25">
        <f t="shared" si="35"/>
        <v>1.595357423477707</v>
      </c>
      <c r="G276" s="27">
        <v>9.6434049999999996</v>
      </c>
      <c r="H276" s="22">
        <f t="shared" si="32"/>
        <v>6.0102003372324431</v>
      </c>
      <c r="I276" s="29">
        <v>9.6434049999999996</v>
      </c>
      <c r="J276" s="30">
        <v>5.7492064999999997</v>
      </c>
      <c r="K276" s="26">
        <f t="shared" si="36"/>
        <v>2.8075725593877614</v>
      </c>
      <c r="L276" s="27">
        <v>9.6434049999999996</v>
      </c>
      <c r="M276" s="28">
        <v>1.4647075000000001</v>
      </c>
      <c r="N276" s="25">
        <f t="shared" si="37"/>
        <v>0.53136287619237887</v>
      </c>
      <c r="O276" s="27">
        <v>9.6434049999999996</v>
      </c>
      <c r="P276" s="28">
        <v>0.6886816</v>
      </c>
      <c r="Q276" s="25">
        <f t="shared" si="38"/>
        <v>0.2958556187274014</v>
      </c>
      <c r="R276" s="27">
        <v>9.6434049999999996</v>
      </c>
      <c r="S276" s="22">
        <f t="shared" si="33"/>
        <v>3.3306814007090058</v>
      </c>
      <c r="T276" s="29">
        <v>9.6434049999999996</v>
      </c>
      <c r="U276" s="30">
        <v>1.4585437999999999</v>
      </c>
      <c r="V276" s="26">
        <f t="shared" si="39"/>
        <v>0.52609825062595994</v>
      </c>
    </row>
    <row r="277" spans="1:22" x14ac:dyDescent="0.3">
      <c r="A277" s="27">
        <v>10.102512000000001</v>
      </c>
      <c r="B277" s="28">
        <v>5.9439396999999996</v>
      </c>
      <c r="C277" s="25">
        <f t="shared" si="34"/>
        <v>2.801385009995641</v>
      </c>
      <c r="D277" s="27">
        <v>14.268815999999999</v>
      </c>
      <c r="E277" s="28">
        <v>5.4405450999999996</v>
      </c>
      <c r="F277" s="25">
        <f t="shared" si="35"/>
        <v>1.5556558717405589</v>
      </c>
      <c r="G277" s="27">
        <v>10.102512000000001</v>
      </c>
      <c r="H277" s="22">
        <f t="shared" si="32"/>
        <v>6.1695075832455801</v>
      </c>
      <c r="I277" s="29">
        <v>10.102512000000001</v>
      </c>
      <c r="J277" s="30">
        <v>5.8799862999999997</v>
      </c>
      <c r="K277" s="26">
        <f t="shared" si="36"/>
        <v>2.7797379652885006</v>
      </c>
      <c r="L277" s="27">
        <v>10.102512000000001</v>
      </c>
      <c r="M277" s="28">
        <v>1.4895585</v>
      </c>
      <c r="N277" s="25">
        <f t="shared" si="37"/>
        <v>0.53254250157213145</v>
      </c>
      <c r="O277" s="27">
        <v>10.102512000000001</v>
      </c>
      <c r="P277" s="28">
        <v>0.70259815000000003</v>
      </c>
      <c r="Q277" s="25">
        <f t="shared" si="38"/>
        <v>0.30048031940179443</v>
      </c>
      <c r="R277" s="27">
        <v>10.102512000000001</v>
      </c>
      <c r="S277" s="22">
        <f t="shared" si="33"/>
        <v>3.3596078462950363</v>
      </c>
      <c r="T277" s="29">
        <v>10.102512000000001</v>
      </c>
      <c r="U277" s="30">
        <v>1.4831421</v>
      </c>
      <c r="V277" s="26">
        <f t="shared" si="39"/>
        <v>0.52704725338928315</v>
      </c>
    </row>
    <row r="278" spans="1:22" x14ac:dyDescent="0.3">
      <c r="A278" s="27">
        <v>10.583475999999999</v>
      </c>
      <c r="B278" s="28">
        <v>6.0743169999999997</v>
      </c>
      <c r="C278" s="25">
        <f t="shared" si="34"/>
        <v>2.769216155763532</v>
      </c>
      <c r="D278" s="27">
        <v>14.948131</v>
      </c>
      <c r="E278" s="28">
        <v>5.5123414999999998</v>
      </c>
      <c r="F278" s="25">
        <f t="shared" si="35"/>
        <v>1.5156515081606687</v>
      </c>
      <c r="G278" s="27">
        <v>10.583475999999999</v>
      </c>
      <c r="H278" s="22">
        <f t="shared" si="32"/>
        <v>6.3281984135247002</v>
      </c>
      <c r="I278" s="29">
        <v>10.583475999999999</v>
      </c>
      <c r="J278" s="30">
        <v>6.0093622</v>
      </c>
      <c r="K278" s="26">
        <f t="shared" si="36"/>
        <v>2.7475011455204328</v>
      </c>
      <c r="L278" s="27">
        <v>10.583475999999999</v>
      </c>
      <c r="M278" s="28">
        <v>1.5144601</v>
      </c>
      <c r="N278" s="25">
        <f t="shared" si="37"/>
        <v>0.53358908389945081</v>
      </c>
      <c r="O278" s="27">
        <v>10.583475999999999</v>
      </c>
      <c r="P278" s="28">
        <v>0.71673118999999996</v>
      </c>
      <c r="Q278" s="25">
        <f t="shared" si="38"/>
        <v>0.30512021438168063</v>
      </c>
      <c r="R278" s="27">
        <v>10.583475999999999</v>
      </c>
      <c r="S278" s="22">
        <f t="shared" si="33"/>
        <v>3.386175251097721</v>
      </c>
      <c r="T278" s="29">
        <v>10.583475999999999</v>
      </c>
      <c r="U278" s="30">
        <v>1.507782</v>
      </c>
      <c r="V278" s="26">
        <f t="shared" si="39"/>
        <v>0.52784999525052534</v>
      </c>
    </row>
    <row r="279" spans="1:22" x14ac:dyDescent="0.3">
      <c r="A279" s="27">
        <v>11.087322</v>
      </c>
      <c r="B279" s="28">
        <v>6.2030883000000001</v>
      </c>
      <c r="C279" s="25">
        <f t="shared" si="34"/>
        <v>2.7329967618911279</v>
      </c>
      <c r="D279" s="27">
        <v>15.659763999999999</v>
      </c>
      <c r="E279" s="28">
        <v>5.5822554000000002</v>
      </c>
      <c r="F279" s="25">
        <f t="shared" si="35"/>
        <v>1.4755277090539229</v>
      </c>
      <c r="G279" s="27">
        <v>11.087322</v>
      </c>
      <c r="H279" s="22">
        <f t="shared" si="32"/>
        <v>6.4858918174515141</v>
      </c>
      <c r="I279" s="29">
        <v>11.087322</v>
      </c>
      <c r="J279" s="30">
        <v>6.1371250000000002</v>
      </c>
      <c r="K279" s="26">
        <f t="shared" si="36"/>
        <v>2.7110174043467867</v>
      </c>
      <c r="L279" s="27">
        <v>11.087322</v>
      </c>
      <c r="M279" s="28">
        <v>1.5394063</v>
      </c>
      <c r="N279" s="25">
        <f t="shared" si="37"/>
        <v>0.53450721190833195</v>
      </c>
      <c r="O279" s="27">
        <v>11.087322</v>
      </c>
      <c r="P279" s="28">
        <v>0.73108189999999995</v>
      </c>
      <c r="Q279" s="25">
        <f t="shared" si="38"/>
        <v>0.30976895640417501</v>
      </c>
      <c r="R279" s="27">
        <v>11.087322</v>
      </c>
      <c r="S279" s="22">
        <f t="shared" si="33"/>
        <v>3.4104230119756576</v>
      </c>
      <c r="T279" s="29">
        <v>11.087322</v>
      </c>
      <c r="U279" s="30">
        <v>1.5324568000000001</v>
      </c>
      <c r="V279" s="26">
        <f t="shared" si="39"/>
        <v>0.52851498139069886</v>
      </c>
    </row>
    <row r="280" spans="1:22" x14ac:dyDescent="0.3">
      <c r="A280" s="27">
        <v>11.615171</v>
      </c>
      <c r="B280" s="28">
        <v>6.3300761999999997</v>
      </c>
      <c r="C280" s="25">
        <f t="shared" si="34"/>
        <v>2.6929246627971546</v>
      </c>
      <c r="D280" s="27">
        <v>16.4053</v>
      </c>
      <c r="E280" s="28">
        <v>5.6502895000000004</v>
      </c>
      <c r="F280" s="25">
        <f t="shared" si="35"/>
        <v>1.435445683672752</v>
      </c>
      <c r="G280" s="27">
        <v>11.615171</v>
      </c>
      <c r="H280" s="22">
        <f t="shared" si="32"/>
        <v>6.642210454379966</v>
      </c>
      <c r="I280" s="29">
        <v>11.615171</v>
      </c>
      <c r="J280" s="30">
        <v>6.2630901000000003</v>
      </c>
      <c r="K280" s="26">
        <f t="shared" si="36"/>
        <v>2.6704650745724923</v>
      </c>
      <c r="L280" s="27">
        <v>11.615171</v>
      </c>
      <c r="M280" s="28">
        <v>1.5643940999999999</v>
      </c>
      <c r="N280" s="25">
        <f t="shared" si="37"/>
        <v>0.53529982531617371</v>
      </c>
      <c r="O280" s="27">
        <v>11.615171</v>
      </c>
      <c r="P280" s="28">
        <v>0.74564987000000005</v>
      </c>
      <c r="Q280" s="25">
        <f t="shared" si="38"/>
        <v>0.31442116681451854</v>
      </c>
      <c r="R280" s="27">
        <v>11.615171</v>
      </c>
      <c r="S280" s="22">
        <f t="shared" si="33"/>
        <v>3.432410341063755</v>
      </c>
      <c r="T280" s="29">
        <v>11.615171</v>
      </c>
      <c r="U280" s="30">
        <v>1.5571584999999999</v>
      </c>
      <c r="V280" s="26">
        <f t="shared" si="39"/>
        <v>0.52904824819537921</v>
      </c>
    </row>
    <row r="281" spans="1:22" x14ac:dyDescent="0.3">
      <c r="A281" s="27">
        <v>12.168151</v>
      </c>
      <c r="B281" s="28">
        <v>6.4551005000000004</v>
      </c>
      <c r="C281" s="25">
        <f t="shared" si="34"/>
        <v>2.6492315075770518</v>
      </c>
      <c r="D281" s="27">
        <v>17.186329000000001</v>
      </c>
      <c r="E281" s="28">
        <v>5.7164450000000002</v>
      </c>
      <c r="F281" s="25">
        <f t="shared" si="35"/>
        <v>1.3955648209187363</v>
      </c>
      <c r="G281" s="27">
        <v>12.168151</v>
      </c>
      <c r="H281" s="22">
        <f t="shared" si="32"/>
        <v>6.7967545404456775</v>
      </c>
      <c r="I281" s="29">
        <v>12.168151</v>
      </c>
      <c r="J281" s="30">
        <v>6.3870639999999996</v>
      </c>
      <c r="K281" s="26">
        <f t="shared" si="36"/>
        <v>2.6260561541466019</v>
      </c>
      <c r="L281" s="27">
        <v>12.168151</v>
      </c>
      <c r="M281" s="28">
        <v>1.5894153</v>
      </c>
      <c r="N281" s="25">
        <f t="shared" si="37"/>
        <v>0.5359781097232913</v>
      </c>
      <c r="O281" s="27">
        <v>12.168151</v>
      </c>
      <c r="P281" s="28">
        <v>0.76043499000000003</v>
      </c>
      <c r="Q281" s="25">
        <f t="shared" si="38"/>
        <v>0.31907155209821292</v>
      </c>
      <c r="R281" s="27">
        <v>12.168151</v>
      </c>
      <c r="S281" s="22">
        <f t="shared" si="33"/>
        <v>3.4522108470926489</v>
      </c>
      <c r="T281" s="29">
        <v>12.168151</v>
      </c>
      <c r="U281" s="30">
        <v>1.5818824</v>
      </c>
      <c r="V281" s="26">
        <f t="shared" si="39"/>
        <v>0.52944538585042811</v>
      </c>
    </row>
    <row r="282" spans="1:22" x14ac:dyDescent="0.3">
      <c r="A282" s="27">
        <v>12.747438000000001</v>
      </c>
      <c r="B282" s="28">
        <v>6.5779920000000001</v>
      </c>
      <c r="C282" s="25">
        <f t="shared" si="34"/>
        <v>2.6021624762847888</v>
      </c>
      <c r="D282" s="27">
        <v>18.004517</v>
      </c>
      <c r="E282" s="28">
        <v>5.7807373999999996</v>
      </c>
      <c r="F282" s="25">
        <f t="shared" si="35"/>
        <v>1.3560354870852127</v>
      </c>
      <c r="G282" s="27">
        <v>12.747438000000001</v>
      </c>
      <c r="H282" s="22">
        <f t="shared" si="32"/>
        <v>6.9491182827281666</v>
      </c>
      <c r="I282" s="29">
        <v>12.747438000000001</v>
      </c>
      <c r="J282" s="30">
        <v>6.5088673000000004</v>
      </c>
      <c r="K282" s="26">
        <f t="shared" si="36"/>
        <v>2.5780128518530185</v>
      </c>
      <c r="L282" s="27">
        <v>12.747438000000001</v>
      </c>
      <c r="M282" s="28">
        <v>1.6144646</v>
      </c>
      <c r="N282" s="25">
        <f t="shared" si="37"/>
        <v>0.53654527602874358</v>
      </c>
      <c r="O282" s="27">
        <v>12.747438000000001</v>
      </c>
      <c r="P282" s="28">
        <v>0.77543837000000004</v>
      </c>
      <c r="Q282" s="25">
        <f t="shared" si="38"/>
        <v>0.32370906411527584</v>
      </c>
      <c r="R282" s="27">
        <v>12.747438000000001</v>
      </c>
      <c r="S282" s="22">
        <f t="shared" si="33"/>
        <v>3.469913570221443</v>
      </c>
      <c r="T282" s="29">
        <v>12.747438000000001</v>
      </c>
      <c r="U282" s="30">
        <v>1.6066229000000001</v>
      </c>
      <c r="V282" s="26">
        <f t="shared" si="39"/>
        <v>0.5297171467195253</v>
      </c>
    </row>
    <row r="283" spans="1:22" x14ac:dyDescent="0.3">
      <c r="A283" s="27">
        <v>13.354323000000001</v>
      </c>
      <c r="B283" s="28">
        <v>6.6986046000000004</v>
      </c>
      <c r="C283" s="25">
        <f t="shared" si="34"/>
        <v>2.551980437402233</v>
      </c>
      <c r="D283" s="27">
        <v>18.861682999999999</v>
      </c>
      <c r="E283" s="28">
        <v>5.8431877999999999</v>
      </c>
      <c r="F283" s="25">
        <f t="shared" si="35"/>
        <v>1.3169991228000633</v>
      </c>
      <c r="G283" s="27">
        <v>13.354323000000001</v>
      </c>
      <c r="H283" s="22">
        <f t="shared" si="32"/>
        <v>7.0989089438192305</v>
      </c>
      <c r="I283" s="29">
        <v>13.354323000000001</v>
      </c>
      <c r="J283" s="30">
        <v>6.6283412000000004</v>
      </c>
      <c r="K283" s="26">
        <f t="shared" si="36"/>
        <v>2.5265825670325111</v>
      </c>
      <c r="L283" s="27">
        <v>13.354323000000001</v>
      </c>
      <c r="M283" s="28">
        <v>1.6395390999999999</v>
      </c>
      <c r="N283" s="25">
        <f t="shared" si="37"/>
        <v>0.53700333256567978</v>
      </c>
      <c r="O283" s="27">
        <v>13.354323000000001</v>
      </c>
      <c r="P283" s="28">
        <v>0.79065757999999997</v>
      </c>
      <c r="Q283" s="25">
        <f t="shared" si="38"/>
        <v>0.32833800621498699</v>
      </c>
      <c r="R283" s="27">
        <v>13.354323000000001</v>
      </c>
      <c r="S283" s="22">
        <f t="shared" si="33"/>
        <v>3.4856229083157562</v>
      </c>
      <c r="T283" s="29">
        <v>13.354323000000001</v>
      </c>
      <c r="U283" s="30">
        <v>1.631372</v>
      </c>
      <c r="V283" s="26">
        <f t="shared" si="39"/>
        <v>0.52987257800356424</v>
      </c>
    </row>
    <row r="284" spans="1:22" x14ac:dyDescent="0.3">
      <c r="A284" s="27">
        <v>13.990100999999999</v>
      </c>
      <c r="B284" s="28">
        <v>6.8167958000000004</v>
      </c>
      <c r="C284" s="25">
        <f t="shared" si="34"/>
        <v>2.4989697018577641</v>
      </c>
      <c r="D284" s="27">
        <v>19.759657000000001</v>
      </c>
      <c r="E284" s="28">
        <v>5.9038199999999996</v>
      </c>
      <c r="F284" s="25">
        <f t="shared" si="35"/>
        <v>1.2785768548558891</v>
      </c>
      <c r="G284" s="27">
        <v>13.990100999999999</v>
      </c>
      <c r="H284" s="22">
        <f t="shared" si="32"/>
        <v>7.2457203360646769</v>
      </c>
      <c r="I284" s="29">
        <v>13.990100999999999</v>
      </c>
      <c r="J284" s="30">
        <v>6.7453313000000001</v>
      </c>
      <c r="K284" s="26">
        <f t="shared" si="36"/>
        <v>2.472033762422555</v>
      </c>
      <c r="L284" s="27">
        <v>13.990100999999999</v>
      </c>
      <c r="M284" s="28">
        <v>1.6646323000000001</v>
      </c>
      <c r="N284" s="25">
        <f t="shared" si="37"/>
        <v>0.53735876150994355</v>
      </c>
      <c r="O284" s="27">
        <v>13.990100999999999</v>
      </c>
      <c r="P284" s="28">
        <v>0.80609375000000005</v>
      </c>
      <c r="Q284" s="25">
        <f t="shared" si="38"/>
        <v>0.3329489320067478</v>
      </c>
      <c r="R284" s="27">
        <v>13.990100999999999</v>
      </c>
      <c r="S284" s="22">
        <f t="shared" si="33"/>
        <v>3.4994531879140811</v>
      </c>
      <c r="T284" s="29">
        <v>13.990100999999999</v>
      </c>
      <c r="U284" s="30">
        <v>1.6561248</v>
      </c>
      <c r="V284" s="26">
        <f t="shared" si="39"/>
        <v>0.52990802198669384</v>
      </c>
    </row>
    <row r="285" spans="1:22" x14ac:dyDescent="0.3">
      <c r="A285" s="27">
        <v>14.656127</v>
      </c>
      <c r="B285" s="28">
        <v>6.9324355000000004</v>
      </c>
      <c r="C285" s="25">
        <f t="shared" si="34"/>
        <v>2.443427234100596</v>
      </c>
      <c r="D285" s="27">
        <v>20.700354000000001</v>
      </c>
      <c r="E285" s="28">
        <v>5.9626669999999997</v>
      </c>
      <c r="F285" s="25">
        <f t="shared" si="35"/>
        <v>1.2408846796140309</v>
      </c>
      <c r="G285" s="27">
        <v>14.656127</v>
      </c>
      <c r="H285" s="22">
        <f t="shared" si="32"/>
        <v>7.3891520473681691</v>
      </c>
      <c r="I285" s="29">
        <v>14.656127</v>
      </c>
      <c r="J285" s="30">
        <v>6.8596902000000002</v>
      </c>
      <c r="K285" s="26">
        <f t="shared" si="36"/>
        <v>2.4146374171151725</v>
      </c>
      <c r="L285" s="27">
        <v>14.656127</v>
      </c>
      <c r="M285" s="28">
        <v>1.6897394999999999</v>
      </c>
      <c r="N285" s="25">
        <f t="shared" si="37"/>
        <v>0.53761889877993752</v>
      </c>
      <c r="O285" s="27">
        <v>14.656127</v>
      </c>
      <c r="P285" s="28">
        <v>0.82174270999999999</v>
      </c>
      <c r="Q285" s="25">
        <f t="shared" si="38"/>
        <v>0.33753591464232091</v>
      </c>
      <c r="R285" s="27">
        <v>14.656127</v>
      </c>
      <c r="S285" s="22">
        <f t="shared" si="33"/>
        <v>3.5115285088751125</v>
      </c>
      <c r="T285" s="29">
        <v>14.656127</v>
      </c>
      <c r="U285" s="30">
        <v>1.6808776000000001</v>
      </c>
      <c r="V285" s="26">
        <f t="shared" si="39"/>
        <v>0.5298315130788166</v>
      </c>
    </row>
    <row r="286" spans="1:22" x14ac:dyDescent="0.3">
      <c r="A286" s="27">
        <v>15.353880999999999</v>
      </c>
      <c r="B286" s="28">
        <v>7.0454167999999999</v>
      </c>
      <c r="C286" s="25">
        <f t="shared" si="34"/>
        <v>2.3856584658872548</v>
      </c>
      <c r="D286" s="27">
        <v>21.685863000000001</v>
      </c>
      <c r="E286" s="28">
        <v>6.0197687000000002</v>
      </c>
      <c r="F286" s="25">
        <f t="shared" si="35"/>
        <v>1.2040273489575366</v>
      </c>
      <c r="G286" s="27">
        <v>15.353880999999999</v>
      </c>
      <c r="H286" s="22">
        <f t="shared" si="32"/>
        <v>7.5288255288517059</v>
      </c>
      <c r="I286" s="29">
        <v>15.353880999999999</v>
      </c>
      <c r="J286" s="30">
        <v>6.9713000999999997</v>
      </c>
      <c r="K286" s="26">
        <f t="shared" si="36"/>
        <v>2.3546902689273677</v>
      </c>
      <c r="L286" s="27">
        <v>15.353880999999999</v>
      </c>
      <c r="M286" s="28">
        <v>1.7148562999999999</v>
      </c>
      <c r="N286" s="25">
        <f t="shared" si="37"/>
        <v>0.53778716788632297</v>
      </c>
      <c r="O286" s="27">
        <v>15.353880999999999</v>
      </c>
      <c r="P286" s="28">
        <v>0.83760827999999998</v>
      </c>
      <c r="Q286" s="25">
        <f t="shared" si="38"/>
        <v>0.34209661642598621</v>
      </c>
      <c r="R286" s="27">
        <v>15.353880999999999</v>
      </c>
      <c r="S286" s="22">
        <f t="shared" si="33"/>
        <v>3.5219811995773149</v>
      </c>
      <c r="T286" s="29">
        <v>15.353880999999999</v>
      </c>
      <c r="U286" s="30">
        <v>1.7056252000000001</v>
      </c>
      <c r="V286" s="26">
        <f t="shared" si="39"/>
        <v>0.52965081190522634</v>
      </c>
    </row>
    <row r="287" spans="1:22" x14ac:dyDescent="0.3">
      <c r="A287" s="27">
        <v>16.084854</v>
      </c>
      <c r="B287" s="28">
        <v>7.1556405999999999</v>
      </c>
      <c r="C287" s="25">
        <f t="shared" si="34"/>
        <v>2.3259740726683544</v>
      </c>
      <c r="D287" s="27">
        <v>22.71829</v>
      </c>
      <c r="E287" s="28">
        <v>6.0751615000000001</v>
      </c>
      <c r="F287" s="25">
        <f t="shared" si="35"/>
        <v>1.1680967436714134</v>
      </c>
      <c r="G287" s="27">
        <v>16.084854</v>
      </c>
      <c r="H287" s="22">
        <f t="shared" si="32"/>
        <v>7.6643629970700369</v>
      </c>
      <c r="I287" s="29">
        <v>16.084854</v>
      </c>
      <c r="J287" s="30">
        <v>7.0800438000000003</v>
      </c>
      <c r="K287" s="26">
        <f t="shared" si="36"/>
        <v>2.2924917515791883</v>
      </c>
      <c r="L287" s="27">
        <v>16.084854</v>
      </c>
      <c r="M287" s="28">
        <v>1.7399783</v>
      </c>
      <c r="N287" s="25">
        <f t="shared" si="37"/>
        <v>0.5378709290822854</v>
      </c>
      <c r="O287" s="27">
        <v>16.084854</v>
      </c>
      <c r="P287" s="28">
        <v>0.85368562000000003</v>
      </c>
      <c r="Q287" s="25">
        <f t="shared" si="38"/>
        <v>0.34662507488643618</v>
      </c>
      <c r="R287" s="27">
        <v>16.084854</v>
      </c>
      <c r="S287" s="22">
        <f t="shared" si="33"/>
        <v>3.5309472530516985</v>
      </c>
      <c r="T287" s="29">
        <v>16.084854</v>
      </c>
      <c r="U287" s="30">
        <v>1.7303605</v>
      </c>
      <c r="V287" s="26">
        <f t="shared" si="39"/>
        <v>0.52936647200551956</v>
      </c>
    </row>
    <row r="288" spans="1:22" x14ac:dyDescent="0.3">
      <c r="A288" s="27">
        <v>16.850605000000002</v>
      </c>
      <c r="B288" s="28">
        <v>7.2630210000000002</v>
      </c>
      <c r="C288" s="25">
        <f t="shared" si="34"/>
        <v>2.2646883722520714</v>
      </c>
      <c r="D288" s="27">
        <v>23.799838999999999</v>
      </c>
      <c r="E288" s="28">
        <v>6.1288942999999998</v>
      </c>
      <c r="F288" s="25">
        <f t="shared" si="35"/>
        <v>1.1331643711413339</v>
      </c>
      <c r="G288" s="27">
        <v>16.850605000000002</v>
      </c>
      <c r="H288" s="22">
        <f t="shared" si="32"/>
        <v>7.7954048037343187</v>
      </c>
      <c r="I288" s="29">
        <v>16.850605000000002</v>
      </c>
      <c r="J288" s="30">
        <v>7.1858171999999998</v>
      </c>
      <c r="K288" s="26">
        <f t="shared" si="36"/>
        <v>2.228350604835347</v>
      </c>
      <c r="L288" s="27">
        <v>16.850605000000002</v>
      </c>
      <c r="M288" s="28">
        <v>1.7651030000000001</v>
      </c>
      <c r="N288" s="25">
        <f t="shared" si="37"/>
        <v>0.53786937098137111</v>
      </c>
      <c r="O288" s="27">
        <v>16.850605000000002</v>
      </c>
      <c r="P288" s="28">
        <v>0.86997360000000001</v>
      </c>
      <c r="Q288" s="25">
        <f t="shared" si="38"/>
        <v>0.35111845268218672</v>
      </c>
      <c r="R288" s="27">
        <v>16.850605000000002</v>
      </c>
      <c r="S288" s="22">
        <f t="shared" si="33"/>
        <v>3.5385651100606061</v>
      </c>
      <c r="T288" s="29">
        <v>16.850605000000002</v>
      </c>
      <c r="U288" s="30">
        <v>1.7550802999999999</v>
      </c>
      <c r="V288" s="26">
        <f t="shared" si="39"/>
        <v>0.52898149787466531</v>
      </c>
    </row>
    <row r="289" spans="1:22" x14ac:dyDescent="0.3">
      <c r="A289" s="27">
        <v>17.652833999999999</v>
      </c>
      <c r="B289" s="28">
        <v>7.3674955000000004</v>
      </c>
      <c r="C289" s="25">
        <f t="shared" si="34"/>
        <v>2.2021241002718135</v>
      </c>
      <c r="D289" s="27">
        <v>24.932911000000001</v>
      </c>
      <c r="E289" s="28">
        <v>6.1810159999999996</v>
      </c>
      <c r="F289" s="25">
        <f t="shared" si="35"/>
        <v>1.0993043352872256</v>
      </c>
      <c r="G289" s="27">
        <v>17.652833999999999</v>
      </c>
      <c r="H289" s="22">
        <f t="shared" si="32"/>
        <v>7.9216244673656773</v>
      </c>
      <c r="I289" s="29">
        <v>17.652833999999999</v>
      </c>
      <c r="J289" s="30">
        <v>7.2885456</v>
      </c>
      <c r="K289" s="26">
        <f t="shared" si="36"/>
        <v>2.162575986246126</v>
      </c>
      <c r="L289" s="27">
        <v>17.652833999999999</v>
      </c>
      <c r="M289" s="28">
        <v>1.7902259</v>
      </c>
      <c r="N289" s="25">
        <f t="shared" si="37"/>
        <v>0.53779301194612661</v>
      </c>
      <c r="O289" s="27">
        <v>17.652833999999999</v>
      </c>
      <c r="P289" s="28">
        <v>0.88647038</v>
      </c>
      <c r="Q289" s="25">
        <f t="shared" si="38"/>
        <v>0.3555654407594131</v>
      </c>
      <c r="R289" s="27">
        <v>17.652833999999999</v>
      </c>
      <c r="S289" s="22">
        <f t="shared" si="33"/>
        <v>3.5449736996499235</v>
      </c>
      <c r="T289" s="29">
        <v>17.652833999999999</v>
      </c>
      <c r="U289" s="30">
        <v>1.7797798</v>
      </c>
      <c r="V289" s="26">
        <f t="shared" si="39"/>
        <v>0.52850425647052179</v>
      </c>
    </row>
    <row r="290" spans="1:22" x14ac:dyDescent="0.3">
      <c r="A290" s="27">
        <v>18.493255999999999</v>
      </c>
      <c r="B290" s="28">
        <v>7.4690089000000004</v>
      </c>
      <c r="C290" s="25">
        <f t="shared" si="34"/>
        <v>2.138589663493248</v>
      </c>
      <c r="D290" s="27">
        <v>26.119926</v>
      </c>
      <c r="E290" s="28">
        <v>6.2315788000000003</v>
      </c>
      <c r="F290" s="25">
        <f t="shared" si="35"/>
        <v>1.0665728505720695</v>
      </c>
      <c r="G290" s="27">
        <v>18.493255999999999</v>
      </c>
      <c r="H290" s="22">
        <f t="shared" si="32"/>
        <v>8.0427107944214313</v>
      </c>
      <c r="I290" s="29">
        <v>18.493255999999999</v>
      </c>
      <c r="J290" s="30">
        <v>7.3881559000000001</v>
      </c>
      <c r="K290" s="26">
        <f t="shared" si="36"/>
        <v>2.0954751627491395</v>
      </c>
      <c r="L290" s="27">
        <v>18.493255999999999</v>
      </c>
      <c r="M290" s="28">
        <v>1.8153439</v>
      </c>
      <c r="N290" s="25">
        <f t="shared" si="37"/>
        <v>0.53764309143195788</v>
      </c>
      <c r="O290" s="27">
        <v>18.493255999999999</v>
      </c>
      <c r="P290" s="28">
        <v>0.90317506000000003</v>
      </c>
      <c r="Q290" s="25">
        <f t="shared" si="38"/>
        <v>0.35996732386878355</v>
      </c>
      <c r="R290" s="27">
        <v>18.493255999999999</v>
      </c>
      <c r="S290" s="22">
        <f t="shared" si="33"/>
        <v>3.5503088522289623</v>
      </c>
      <c r="T290" s="29">
        <v>18.493255999999999</v>
      </c>
      <c r="U290" s="30">
        <v>1.8044552</v>
      </c>
      <c r="V290" s="26">
        <f t="shared" si="39"/>
        <v>0.52793923595888081</v>
      </c>
    </row>
    <row r="291" spans="1:22" x14ac:dyDescent="0.3">
      <c r="A291" s="27">
        <v>19.37369</v>
      </c>
      <c r="B291" s="28">
        <v>7.5675224999999999</v>
      </c>
      <c r="C291" s="25">
        <f t="shared" si="34"/>
        <v>2.0743981930003317</v>
      </c>
      <c r="D291" s="27">
        <v>27.363451000000001</v>
      </c>
      <c r="E291" s="28">
        <v>6.2806348999999999</v>
      </c>
      <c r="F291" s="25">
        <f t="shared" si="35"/>
        <v>1.0350067705213091</v>
      </c>
      <c r="G291" s="27">
        <v>19.37369</v>
      </c>
      <c r="H291" s="22">
        <f t="shared" si="32"/>
        <v>8.158387002286057</v>
      </c>
      <c r="I291" s="29">
        <v>19.37369</v>
      </c>
      <c r="J291" s="30">
        <v>7.4845924000000004</v>
      </c>
      <c r="K291" s="26">
        <f t="shared" si="36"/>
        <v>2.0273550793749688</v>
      </c>
      <c r="L291" s="27">
        <v>19.37369</v>
      </c>
      <c r="M291" s="28">
        <v>1.8404514999999999</v>
      </c>
      <c r="N291" s="25">
        <f t="shared" si="37"/>
        <v>0.53742731155021439</v>
      </c>
      <c r="O291" s="27">
        <v>19.37369</v>
      </c>
      <c r="P291" s="28">
        <v>0.92008466</v>
      </c>
      <c r="Q291" s="25">
        <f t="shared" si="38"/>
        <v>0.36432261764593399</v>
      </c>
      <c r="R291" s="27">
        <v>19.37369</v>
      </c>
      <c r="S291" s="22">
        <f t="shared" si="33"/>
        <v>3.5547020820102668</v>
      </c>
      <c r="T291" s="29">
        <v>19.37369</v>
      </c>
      <c r="U291" s="30">
        <v>1.8291025999999999</v>
      </c>
      <c r="V291" s="26">
        <f t="shared" si="39"/>
        <v>0.52729033426752436</v>
      </c>
    </row>
    <row r="292" spans="1:22" x14ac:dyDescent="0.3">
      <c r="A292" s="27">
        <v>20.296011</v>
      </c>
      <c r="B292" s="28">
        <v>7.6630095999999996</v>
      </c>
      <c r="C292" s="25">
        <f t="shared" si="34"/>
        <v>2.0098472843126309</v>
      </c>
      <c r="D292" s="27">
        <v>28.666142000000001</v>
      </c>
      <c r="E292" s="28">
        <v>6.3282404000000003</v>
      </c>
      <c r="F292" s="25">
        <f t="shared" si="35"/>
        <v>1.004648412761135</v>
      </c>
      <c r="G292" s="27">
        <v>20.296011</v>
      </c>
      <c r="H292" s="22">
        <f t="shared" si="32"/>
        <v>8.2684074732807833</v>
      </c>
      <c r="I292" s="29">
        <v>20.296011</v>
      </c>
      <c r="J292" s="30">
        <v>7.5778108</v>
      </c>
      <c r="K292" s="26">
        <f t="shared" si="36"/>
        <v>1.9585095251111078</v>
      </c>
      <c r="L292" s="27">
        <v>20.296011</v>
      </c>
      <c r="M292" s="28">
        <v>1.8655474000000001</v>
      </c>
      <c r="N292" s="25">
        <f t="shared" si="37"/>
        <v>0.53715359910006577</v>
      </c>
      <c r="O292" s="27">
        <v>20.296011</v>
      </c>
      <c r="P292" s="28">
        <v>0.93719512000000005</v>
      </c>
      <c r="Q292" s="25">
        <f t="shared" si="38"/>
        <v>0.36862254501531683</v>
      </c>
      <c r="R292" s="27">
        <v>20.296011</v>
      </c>
      <c r="S292" s="22">
        <f t="shared" si="33"/>
        <v>3.5582783935547653</v>
      </c>
      <c r="T292" s="29">
        <v>20.296011</v>
      </c>
      <c r="U292" s="30">
        <v>1.8537163000000001</v>
      </c>
      <c r="V292" s="26">
        <f t="shared" si="39"/>
        <v>0.52655755041781205</v>
      </c>
    </row>
    <row r="293" spans="1:22" x14ac:dyDescent="0.3">
      <c r="A293" s="27">
        <v>21.262271999999999</v>
      </c>
      <c r="B293" s="28">
        <v>7.7554673999999997</v>
      </c>
      <c r="C293" s="25">
        <f t="shared" si="34"/>
        <v>1.9452273555593895</v>
      </c>
      <c r="D293" s="27">
        <v>30.030889999999999</v>
      </c>
      <c r="E293" s="28">
        <v>6.3744550000000002</v>
      </c>
      <c r="F293" s="25">
        <f t="shared" si="35"/>
        <v>0.97551901306919053</v>
      </c>
      <c r="G293" s="27">
        <v>21.262271999999999</v>
      </c>
      <c r="H293" s="22">
        <f t="shared" si="32"/>
        <v>8.3725752411983088</v>
      </c>
      <c r="I293" s="29">
        <v>21.262271999999999</v>
      </c>
      <c r="J293" s="30">
        <v>7.6677909</v>
      </c>
      <c r="K293" s="26">
        <f t="shared" si="36"/>
        <v>1.8892291174323144</v>
      </c>
      <c r="L293" s="27">
        <v>21.262271999999999</v>
      </c>
      <c r="M293" s="28">
        <v>1.8906293999999999</v>
      </c>
      <c r="N293" s="25">
        <f t="shared" si="37"/>
        <v>0.53682184924373311</v>
      </c>
      <c r="O293" s="27">
        <v>21.262271999999999</v>
      </c>
      <c r="P293" s="28">
        <v>0.95450597999999998</v>
      </c>
      <c r="Q293" s="25">
        <f t="shared" si="38"/>
        <v>0.37286314441436796</v>
      </c>
      <c r="R293" s="27">
        <v>21.262271999999999</v>
      </c>
      <c r="S293" s="22">
        <f t="shared" si="33"/>
        <v>3.5611551595907041</v>
      </c>
      <c r="T293" s="29">
        <v>21.262271999999999</v>
      </c>
      <c r="U293" s="30">
        <v>1.8782947000000001</v>
      </c>
      <c r="V293" s="26">
        <f t="shared" si="39"/>
        <v>0.52574625362584038</v>
      </c>
    </row>
    <row r="294" spans="1:22" x14ac:dyDescent="0.3">
      <c r="A294" s="27">
        <v>22.274532000000001</v>
      </c>
      <c r="B294" s="28">
        <v>7.8448963000000003</v>
      </c>
      <c r="C294" s="25">
        <f t="shared" si="34"/>
        <v>1.8808192094512106</v>
      </c>
      <c r="D294" s="27">
        <v>31.460611</v>
      </c>
      <c r="E294" s="28">
        <v>6.4193349</v>
      </c>
      <c r="F294" s="25">
        <f t="shared" si="35"/>
        <v>0.94763565812005002</v>
      </c>
      <c r="G294" s="27">
        <v>22.274532000000001</v>
      </c>
      <c r="H294" s="22">
        <f t="shared" si="32"/>
        <v>8.4707243152528058</v>
      </c>
      <c r="I294" s="29">
        <v>22.274532000000001</v>
      </c>
      <c r="J294" s="30">
        <v>7.7545156000000004</v>
      </c>
      <c r="K294" s="26">
        <f t="shared" si="36"/>
        <v>1.8197924719814702</v>
      </c>
      <c r="L294" s="27">
        <v>22.274532000000001</v>
      </c>
      <c r="M294" s="28">
        <v>1.9156959</v>
      </c>
      <c r="N294" s="25">
        <f t="shared" si="37"/>
        <v>0.53644539061382701</v>
      </c>
      <c r="O294" s="27">
        <v>22.274532000000001</v>
      </c>
      <c r="P294" s="28">
        <v>0.97201537999999998</v>
      </c>
      <c r="Q294" s="25">
        <f t="shared" si="38"/>
        <v>0.377046962217441</v>
      </c>
      <c r="R294" s="27">
        <v>22.274532000000001</v>
      </c>
      <c r="S294" s="22">
        <f t="shared" si="33"/>
        <v>3.5634402343688008</v>
      </c>
      <c r="T294" s="29">
        <v>22.274532000000001</v>
      </c>
      <c r="U294" s="30">
        <v>1.9028345</v>
      </c>
      <c r="V294" s="26">
        <f t="shared" si="39"/>
        <v>0.52485752824547827</v>
      </c>
    </row>
    <row r="295" spans="1:22" x14ac:dyDescent="0.3">
      <c r="A295" s="27">
        <v>23.334952999999999</v>
      </c>
      <c r="B295" s="28">
        <v>7.9313096999999999</v>
      </c>
      <c r="C295" s="25">
        <f t="shared" si="34"/>
        <v>1.8168758748019871</v>
      </c>
      <c r="D295" s="27">
        <v>32.958351</v>
      </c>
      <c r="E295" s="28">
        <v>6.4629396999999997</v>
      </c>
      <c r="F295" s="25">
        <f t="shared" si="35"/>
        <v>0.92099681614065476</v>
      </c>
      <c r="G295" s="27">
        <v>23.334952999999999</v>
      </c>
      <c r="H295" s="22">
        <f t="shared" si="32"/>
        <v>8.5627347926770785</v>
      </c>
      <c r="I295" s="29">
        <v>23.334952999999999</v>
      </c>
      <c r="J295" s="30">
        <v>7.8379840999999999</v>
      </c>
      <c r="K295" s="26">
        <f t="shared" si="36"/>
        <v>1.7504660920939192</v>
      </c>
      <c r="L295" s="27">
        <v>23.334952999999999</v>
      </c>
      <c r="M295" s="28">
        <v>1.9407426000000001</v>
      </c>
      <c r="N295" s="25">
        <f t="shared" si="37"/>
        <v>0.53601368213047418</v>
      </c>
      <c r="O295" s="27">
        <v>23.334952999999999</v>
      </c>
      <c r="P295" s="28">
        <v>0.98971671000000006</v>
      </c>
      <c r="Q295" s="25">
        <f t="shared" si="38"/>
        <v>0.38116280601594271</v>
      </c>
      <c r="R295" s="27">
        <v>23.334952999999999</v>
      </c>
      <c r="S295" s="22">
        <f t="shared" si="33"/>
        <v>3.5652315442066196</v>
      </c>
      <c r="T295" s="29">
        <v>23.334952999999999</v>
      </c>
      <c r="U295" s="30">
        <v>1.9273286999999999</v>
      </c>
      <c r="V295" s="26">
        <f t="shared" si="39"/>
        <v>0.52389875543093456</v>
      </c>
    </row>
    <row r="296" spans="1:22" x14ac:dyDescent="0.3">
      <c r="A296" s="27">
        <v>24.445892000000001</v>
      </c>
      <c r="B296" s="28">
        <v>8.0147399999999998</v>
      </c>
      <c r="C296" s="25">
        <f t="shared" si="34"/>
        <v>1.7536444084958633</v>
      </c>
      <c r="D296" s="27">
        <v>34.527447000000002</v>
      </c>
      <c r="E296" s="28">
        <v>6.5053286999999997</v>
      </c>
      <c r="F296" s="25">
        <f t="shared" si="35"/>
        <v>0.89560130584979158</v>
      </c>
      <c r="G296" s="27">
        <v>24.445892000000001</v>
      </c>
      <c r="H296" s="22">
        <f t="shared" si="32"/>
        <v>8.6485409849225316</v>
      </c>
      <c r="I296" s="29">
        <v>24.445892000000001</v>
      </c>
      <c r="J296" s="30">
        <v>7.9182091000000003</v>
      </c>
      <c r="K296" s="26">
        <f t="shared" si="36"/>
        <v>1.6815040075134031</v>
      </c>
      <c r="L296" s="27">
        <v>24.445892000000001</v>
      </c>
      <c r="M296" s="28">
        <v>1.9657669</v>
      </c>
      <c r="N296" s="25">
        <f t="shared" si="37"/>
        <v>0.53553881260816338</v>
      </c>
      <c r="O296" s="27">
        <v>24.445892000000001</v>
      </c>
      <c r="P296" s="28">
        <v>1.0076096999999999</v>
      </c>
      <c r="Q296" s="25">
        <f t="shared" si="38"/>
        <v>0.38520876307541629</v>
      </c>
      <c r="R296" s="27">
        <v>24.445892000000001</v>
      </c>
      <c r="S296" s="22">
        <f t="shared" si="33"/>
        <v>3.5666166377715522</v>
      </c>
      <c r="T296" s="29">
        <v>24.445892000000001</v>
      </c>
      <c r="U296" s="30">
        <v>1.9517781000000001</v>
      </c>
      <c r="V296" s="26">
        <f t="shared" si="39"/>
        <v>0.52287607746670584</v>
      </c>
    </row>
    <row r="297" spans="1:22" x14ac:dyDescent="0.3">
      <c r="A297" s="27">
        <v>25.609722000000001</v>
      </c>
      <c r="B297" s="28">
        <v>8.0952272000000001</v>
      </c>
      <c r="C297" s="25">
        <f t="shared" si="34"/>
        <v>1.6913552329416022</v>
      </c>
      <c r="D297" s="27">
        <v>36.171241999999999</v>
      </c>
      <c r="E297" s="28">
        <v>6.5465597999999998</v>
      </c>
      <c r="F297" s="25">
        <f t="shared" si="35"/>
        <v>0.87144315920513016</v>
      </c>
      <c r="G297" s="27">
        <v>25.609722000000001</v>
      </c>
      <c r="H297" s="22">
        <f t="shared" si="32"/>
        <v>8.7281169783181021</v>
      </c>
      <c r="I297" s="29">
        <v>25.609722000000001</v>
      </c>
      <c r="J297" s="30">
        <v>7.9952129999999997</v>
      </c>
      <c r="K297" s="26">
        <f t="shared" si="36"/>
        <v>1.6131397561396239</v>
      </c>
      <c r="L297" s="27">
        <v>25.609722000000001</v>
      </c>
      <c r="M297" s="28">
        <v>1.9907709</v>
      </c>
      <c r="N297" s="25">
        <f t="shared" si="37"/>
        <v>0.53502444739759103</v>
      </c>
      <c r="O297" s="27">
        <v>25.609722000000001</v>
      </c>
      <c r="P297" s="28">
        <v>1.0256921999999999</v>
      </c>
      <c r="Q297" s="25">
        <f t="shared" si="38"/>
        <v>0.38762244675472363</v>
      </c>
      <c r="R297" s="27">
        <v>25.609722000000001</v>
      </c>
      <c r="S297" s="22">
        <f t="shared" si="33"/>
        <v>3.5676722412127577</v>
      </c>
      <c r="T297" s="29">
        <v>25.609722000000001</v>
      </c>
      <c r="U297" s="30">
        <v>1.9761770999999999</v>
      </c>
      <c r="V297" s="26">
        <f t="shared" si="39"/>
        <v>0.52178385005648886</v>
      </c>
    </row>
    <row r="298" spans="1:22" x14ac:dyDescent="0.3">
      <c r="A298" s="27">
        <v>26.828921999999999</v>
      </c>
      <c r="B298" s="28">
        <v>8.1728134000000008</v>
      </c>
      <c r="C298" s="25">
        <f t="shared" si="34"/>
        <v>1.630219512747739</v>
      </c>
      <c r="D298" s="27">
        <v>37.893245999999998</v>
      </c>
      <c r="E298" s="28">
        <v>6.5866876000000003</v>
      </c>
      <c r="F298" s="25">
        <f t="shared" si="35"/>
        <v>0.84850611229809991</v>
      </c>
      <c r="G298" s="27">
        <v>26.828921999999999</v>
      </c>
      <c r="H298" s="22">
        <f t="shared" si="32"/>
        <v>8.8014861265982347</v>
      </c>
      <c r="I298" s="29">
        <v>26.828921999999999</v>
      </c>
      <c r="J298" s="30">
        <v>8.0690269000000008</v>
      </c>
      <c r="K298" s="26">
        <f t="shared" si="36"/>
        <v>1.5455866483467284</v>
      </c>
      <c r="L298" s="27">
        <v>26.828921999999999</v>
      </c>
      <c r="M298" s="28">
        <v>2.0157455999999998</v>
      </c>
      <c r="N298" s="25">
        <f t="shared" si="37"/>
        <v>0.53447996721301405</v>
      </c>
      <c r="O298" s="27">
        <v>26.828921999999999</v>
      </c>
      <c r="P298" s="28">
        <v>1.0439556000000001</v>
      </c>
      <c r="Q298" s="25">
        <f t="shared" si="38"/>
        <v>0.38898178775215825</v>
      </c>
      <c r="R298" s="27">
        <v>26.828921999999999</v>
      </c>
      <c r="S298" s="22">
        <f t="shared" si="33"/>
        <v>3.5684646344002102</v>
      </c>
      <c r="T298" s="29">
        <v>26.828921999999999</v>
      </c>
      <c r="U298" s="30">
        <v>2.0005237999999999</v>
      </c>
      <c r="V298" s="26">
        <f t="shared" si="39"/>
        <v>0.52063391265554382</v>
      </c>
    </row>
    <row r="299" spans="1:22" x14ac:dyDescent="0.3">
      <c r="A299" s="27">
        <v>28.106200999999999</v>
      </c>
      <c r="B299" s="28">
        <v>8.2475661999999996</v>
      </c>
      <c r="C299" s="25">
        <f t="shared" si="34"/>
        <v>1.5704201532773554</v>
      </c>
      <c r="D299" s="27">
        <v>39.697277</v>
      </c>
      <c r="E299" s="28">
        <v>6.6257725000000001</v>
      </c>
      <c r="F299" s="25">
        <f t="shared" si="35"/>
        <v>0.82676637380851381</v>
      </c>
      <c r="G299" s="27">
        <v>28.106200999999999</v>
      </c>
      <c r="H299" s="22">
        <f t="shared" si="32"/>
        <v>8.8687267456169003</v>
      </c>
      <c r="I299" s="29">
        <v>28.106200999999999</v>
      </c>
      <c r="J299" s="30">
        <v>8.1397008999999994</v>
      </c>
      <c r="K299" s="26">
        <f t="shared" si="36"/>
        <v>1.4790498564424546</v>
      </c>
      <c r="L299" s="27">
        <v>28.106200999999999</v>
      </c>
      <c r="M299" s="28">
        <v>2.0406963999999999</v>
      </c>
      <c r="N299" s="25">
        <f t="shared" si="37"/>
        <v>0.53390775095450493</v>
      </c>
      <c r="O299" s="27">
        <v>28.106200999999999</v>
      </c>
      <c r="P299" s="28">
        <v>1.0624012</v>
      </c>
      <c r="Q299" s="25">
        <f t="shared" si="38"/>
        <v>0.38982616234895756</v>
      </c>
      <c r="R299" s="27">
        <v>28.106200999999999</v>
      </c>
      <c r="S299" s="22">
        <f t="shared" si="33"/>
        <v>3.5690501314655321</v>
      </c>
      <c r="T299" s="29">
        <v>28.106200999999999</v>
      </c>
      <c r="U299" s="30">
        <v>2.0248175000000002</v>
      </c>
      <c r="V299" s="26">
        <f t="shared" si="39"/>
        <v>0.51942438493225718</v>
      </c>
    </row>
    <row r="300" spans="1:22" x14ac:dyDescent="0.3">
      <c r="A300" s="27">
        <v>29.444292000000001</v>
      </c>
      <c r="B300" s="28">
        <v>8.3195505000000001</v>
      </c>
      <c r="C300" s="25">
        <f t="shared" si="34"/>
        <v>1.5121199322139636</v>
      </c>
      <c r="D300" s="27">
        <v>41.587200000000003</v>
      </c>
      <c r="E300" s="28">
        <v>6.6638707999999998</v>
      </c>
      <c r="F300" s="25">
        <f t="shared" si="35"/>
        <v>0.80620258851758086</v>
      </c>
      <c r="G300" s="27">
        <v>29.444292000000001</v>
      </c>
      <c r="H300" s="22">
        <f t="shared" si="32"/>
        <v>8.9299581051935526</v>
      </c>
      <c r="I300" s="29">
        <v>29.444292000000001</v>
      </c>
      <c r="J300" s="30">
        <v>8.2072830000000003</v>
      </c>
      <c r="K300" s="26">
        <f t="shared" si="36"/>
        <v>1.4136980344587133</v>
      </c>
      <c r="L300" s="27">
        <v>29.444292000000001</v>
      </c>
      <c r="M300" s="28">
        <v>2.0656199000000002</v>
      </c>
      <c r="N300" s="25">
        <f t="shared" si="37"/>
        <v>0.53330379167677311</v>
      </c>
      <c r="O300" s="27">
        <v>29.444292000000001</v>
      </c>
      <c r="P300" s="28">
        <v>1.0803701000000001</v>
      </c>
      <c r="Q300" s="25">
        <f t="shared" si="38"/>
        <v>0.39066868301230007</v>
      </c>
      <c r="R300" s="27">
        <v>29.444292000000001</v>
      </c>
      <c r="S300" s="22">
        <f t="shared" si="33"/>
        <v>3.5694756190155519</v>
      </c>
      <c r="T300" s="29">
        <v>29.444292000000001</v>
      </c>
      <c r="U300" s="30">
        <v>2.0490503000000002</v>
      </c>
      <c r="V300" s="26">
        <f t="shared" si="39"/>
        <v>0.51815626107602641</v>
      </c>
    </row>
    <row r="301" spans="1:22" x14ac:dyDescent="0.3">
      <c r="A301" s="27">
        <v>30.846045</v>
      </c>
      <c r="B301" s="28">
        <v>8.3888388000000003</v>
      </c>
      <c r="C301" s="25">
        <f t="shared" si="34"/>
        <v>1.4554745798353228</v>
      </c>
      <c r="D301" s="27">
        <v>43.567039000000001</v>
      </c>
      <c r="E301" s="28">
        <v>6.7010350000000001</v>
      </c>
      <c r="F301" s="25">
        <f t="shared" si="35"/>
        <v>0.78678060392403182</v>
      </c>
      <c r="G301" s="27">
        <v>30.846045</v>
      </c>
      <c r="H301" s="22">
        <f t="shared" si="32"/>
        <v>8.9853450329562357</v>
      </c>
      <c r="I301" s="29">
        <v>30.846045</v>
      </c>
      <c r="J301" s="30">
        <v>8.2718305999999995</v>
      </c>
      <c r="K301" s="26">
        <f t="shared" si="36"/>
        <v>1.3496868733324277</v>
      </c>
      <c r="L301" s="27">
        <v>30.846045</v>
      </c>
      <c r="M301" s="28">
        <v>2.0905146999999999</v>
      </c>
      <c r="N301" s="25">
        <f t="shared" si="37"/>
        <v>0.53268220538859312</v>
      </c>
      <c r="O301" s="27">
        <v>30.846045</v>
      </c>
      <c r="P301" s="28">
        <v>1.0985186</v>
      </c>
      <c r="Q301" s="25">
        <f t="shared" si="38"/>
        <v>0.39199846692281048</v>
      </c>
      <c r="R301" s="27">
        <v>30.846045</v>
      </c>
      <c r="S301" s="22">
        <f t="shared" si="33"/>
        <v>3.5697794879878826</v>
      </c>
      <c r="T301" s="29">
        <v>30.846045</v>
      </c>
      <c r="U301" s="30">
        <v>2.0732238000000001</v>
      </c>
      <c r="V301" s="26">
        <f t="shared" si="39"/>
        <v>0.51683189915773542</v>
      </c>
    </row>
    <row r="302" spans="1:22" x14ac:dyDescent="0.3">
      <c r="A302" s="27">
        <v>32.314574999999998</v>
      </c>
      <c r="B302" s="28">
        <v>8.4555140000000009</v>
      </c>
      <c r="C302" s="25">
        <f t="shared" si="34"/>
        <v>1.4005940749211199</v>
      </c>
      <c r="D302" s="27">
        <v>45.641193000000001</v>
      </c>
      <c r="E302" s="28">
        <v>6.7373171000000003</v>
      </c>
      <c r="F302" s="25">
        <f t="shared" si="35"/>
        <v>0.76846379279357047</v>
      </c>
      <c r="G302" s="27">
        <v>32.314574999999998</v>
      </c>
      <c r="H302" s="22">
        <f t="shared" si="32"/>
        <v>9.0350995886217085</v>
      </c>
      <c r="I302" s="29">
        <v>32.314574999999998</v>
      </c>
      <c r="J302" s="30">
        <v>8.3334168999999996</v>
      </c>
      <c r="K302" s="26">
        <f t="shared" si="36"/>
        <v>1.2871669308828775</v>
      </c>
      <c r="L302" s="27">
        <v>32.314574999999998</v>
      </c>
      <c r="M302" s="28">
        <v>2.1153795999999998</v>
      </c>
      <c r="N302" s="25">
        <f t="shared" si="37"/>
        <v>0.53203060925670054</v>
      </c>
      <c r="O302" s="27">
        <v>32.314574999999998</v>
      </c>
      <c r="P302" s="28">
        <v>1.1168438999999999</v>
      </c>
      <c r="Q302" s="25">
        <f t="shared" si="38"/>
        <v>0.39426626076950749</v>
      </c>
      <c r="R302" s="27">
        <v>32.314574999999998</v>
      </c>
      <c r="S302" s="22">
        <f t="shared" si="33"/>
        <v>3.5699925973776701</v>
      </c>
      <c r="T302" s="29">
        <v>32.314574999999998</v>
      </c>
      <c r="U302" s="30">
        <v>2.0973348999999999</v>
      </c>
      <c r="V302" s="26">
        <f t="shared" si="39"/>
        <v>0.5154491987832257</v>
      </c>
    </row>
    <row r="303" spans="1:22" x14ac:dyDescent="0.3">
      <c r="A303" s="27">
        <v>33.853020000000001</v>
      </c>
      <c r="B303" s="28">
        <v>8.5196608999999999</v>
      </c>
      <c r="C303" s="25">
        <f t="shared" si="34"/>
        <v>1.3475895732176053</v>
      </c>
      <c r="D303" s="27">
        <v>47.814098000000001</v>
      </c>
      <c r="E303" s="28">
        <v>6.7727713999999999</v>
      </c>
      <c r="F303" s="25">
        <f t="shared" si="35"/>
        <v>0.75120932292858444</v>
      </c>
      <c r="G303" s="27">
        <v>33.853020000000001</v>
      </c>
      <c r="H303" s="22">
        <f t="shared" si="32"/>
        <v>9.0794673648285027</v>
      </c>
      <c r="I303" s="29">
        <v>33.853020000000001</v>
      </c>
      <c r="J303" s="30">
        <v>8.3921098999999995</v>
      </c>
      <c r="K303" s="26">
        <f t="shared" si="36"/>
        <v>1.2262522128115172</v>
      </c>
      <c r="L303" s="27">
        <v>33.853020000000001</v>
      </c>
      <c r="M303" s="28">
        <v>2.1402128</v>
      </c>
      <c r="N303" s="25">
        <f t="shared" si="37"/>
        <v>0.53136086756152412</v>
      </c>
      <c r="O303" s="27">
        <v>33.853020000000001</v>
      </c>
      <c r="P303" s="28">
        <v>1.1353415</v>
      </c>
      <c r="Q303" s="25">
        <f t="shared" si="38"/>
        <v>0.39790570869138386</v>
      </c>
      <c r="R303" s="27">
        <v>33.853020000000001</v>
      </c>
      <c r="S303" s="22">
        <f t="shared" si="33"/>
        <v>3.5701392262284628</v>
      </c>
      <c r="T303" s="29">
        <v>33.853020000000001</v>
      </c>
      <c r="U303" s="30">
        <v>2.1213793999999999</v>
      </c>
      <c r="V303" s="26">
        <f t="shared" si="39"/>
        <v>0.51402157359789347</v>
      </c>
    </row>
    <row r="304" spans="1:22" x14ac:dyDescent="0.3">
      <c r="A304" s="27">
        <v>35.464657000000003</v>
      </c>
      <c r="B304" s="28">
        <v>8.5813704000000008</v>
      </c>
      <c r="C304" s="25">
        <f t="shared" si="34"/>
        <v>1.296541934631507</v>
      </c>
      <c r="D304" s="27">
        <v>50.090378000000001</v>
      </c>
      <c r="E304" s="28">
        <v>6.8074421999999997</v>
      </c>
      <c r="F304" s="25">
        <f t="shared" si="35"/>
        <v>0.73497921500520547</v>
      </c>
      <c r="G304" s="27">
        <v>35.464657000000003</v>
      </c>
      <c r="H304" s="22">
        <f t="shared" si="32"/>
        <v>9.1187283323428456</v>
      </c>
      <c r="I304" s="29">
        <v>35.464657000000003</v>
      </c>
      <c r="J304" s="30">
        <v>8.4479866000000001</v>
      </c>
      <c r="K304" s="26">
        <f t="shared" si="36"/>
        <v>1.167036644814234</v>
      </c>
      <c r="L304" s="27">
        <v>35.464657000000003</v>
      </c>
      <c r="M304" s="28">
        <v>2.1650149999999999</v>
      </c>
      <c r="N304" s="25">
        <f t="shared" si="37"/>
        <v>0.5306708850327545</v>
      </c>
      <c r="O304" s="27">
        <v>35.464657000000003</v>
      </c>
      <c r="P304" s="28">
        <v>1.1540066</v>
      </c>
      <c r="Q304" s="25">
        <f t="shared" si="38"/>
        <v>0.40145683891066919</v>
      </c>
      <c r="R304" s="27">
        <v>35.464657000000003</v>
      </c>
      <c r="S304" s="22">
        <f t="shared" si="33"/>
        <v>3.5702381151171978</v>
      </c>
      <c r="T304" s="29">
        <v>35.464657000000003</v>
      </c>
      <c r="U304" s="30">
        <v>2.1453563999999998</v>
      </c>
      <c r="V304" s="26">
        <f t="shared" si="39"/>
        <v>0.51254066245549668</v>
      </c>
    </row>
    <row r="305" spans="1:22" x14ac:dyDescent="0.3">
      <c r="A305" s="27">
        <v>37.153072000000002</v>
      </c>
      <c r="B305" s="28">
        <v>8.6407366000000003</v>
      </c>
      <c r="C305" s="25">
        <f t="shared" si="34"/>
        <v>1.2475282415247144</v>
      </c>
      <c r="D305" s="27">
        <v>52.475098000000003</v>
      </c>
      <c r="E305" s="28">
        <v>6.8413811000000004</v>
      </c>
      <c r="F305" s="25">
        <f t="shared" si="35"/>
        <v>0.71974917350058532</v>
      </c>
      <c r="G305" s="27">
        <v>37.153072000000002</v>
      </c>
      <c r="H305" s="22">
        <f t="shared" si="32"/>
        <v>9.1531945961029955</v>
      </c>
      <c r="I305" s="29">
        <v>37.153072000000002</v>
      </c>
      <c r="J305" s="30">
        <v>8.5011396000000001</v>
      </c>
      <c r="K305" s="26">
        <f t="shared" si="36"/>
        <v>1.1096185813172315</v>
      </c>
      <c r="L305" s="27">
        <v>37.153072000000002</v>
      </c>
      <c r="M305" s="28">
        <v>2.1897833000000002</v>
      </c>
      <c r="N305" s="25">
        <f t="shared" si="37"/>
        <v>0.52997267758267186</v>
      </c>
      <c r="O305" s="27">
        <v>37.153072000000002</v>
      </c>
      <c r="P305" s="28">
        <v>1.1728362000000001</v>
      </c>
      <c r="Q305" s="25">
        <f t="shared" si="38"/>
        <v>0.40491965915835043</v>
      </c>
      <c r="R305" s="27">
        <v>37.153072000000002</v>
      </c>
      <c r="S305" s="22">
        <f t="shared" si="33"/>
        <v>3.5703034302004548</v>
      </c>
      <c r="T305" s="29">
        <v>37.153072000000002</v>
      </c>
      <c r="U305" s="30">
        <v>2.1692615000000002</v>
      </c>
      <c r="V305" s="26">
        <f t="shared" si="39"/>
        <v>0.51100496764789871</v>
      </c>
    </row>
    <row r="306" spans="1:22" x14ac:dyDescent="0.3">
      <c r="A306" s="27">
        <v>38.921866999999999</v>
      </c>
      <c r="B306" s="28">
        <v>8.6978579000000007</v>
      </c>
      <c r="C306" s="25">
        <f t="shared" si="34"/>
        <v>1.2005904234772853</v>
      </c>
      <c r="D306" s="27">
        <v>54.973351000000001</v>
      </c>
      <c r="E306" s="28">
        <v>6.8746299999999998</v>
      </c>
      <c r="F306" s="25">
        <f t="shared" si="35"/>
        <v>0.70546114538038207</v>
      </c>
      <c r="G306" s="27">
        <v>38.921866999999999</v>
      </c>
      <c r="H306" s="22">
        <f t="shared" si="32"/>
        <v>9.1831972660328418</v>
      </c>
      <c r="I306" s="29">
        <v>38.921866999999999</v>
      </c>
      <c r="J306" s="30">
        <v>8.5516442999999995</v>
      </c>
      <c r="K306" s="26">
        <f t="shared" si="36"/>
        <v>1.0540519703275806</v>
      </c>
      <c r="L306" s="27">
        <v>38.921866999999999</v>
      </c>
      <c r="M306" s="28">
        <v>2.2145204999999999</v>
      </c>
      <c r="N306" s="25">
        <f t="shared" si="37"/>
        <v>0.52926863440651362</v>
      </c>
      <c r="O306" s="27">
        <v>38.921866999999999</v>
      </c>
      <c r="P306" s="28">
        <v>1.1918256</v>
      </c>
      <c r="Q306" s="25">
        <f t="shared" si="38"/>
        <v>0.40829273790572052</v>
      </c>
      <c r="R306" s="27">
        <v>38.921866999999999</v>
      </c>
      <c r="S306" s="22">
        <f t="shared" si="33"/>
        <v>3.5703456330937158</v>
      </c>
      <c r="T306" s="29">
        <v>38.921866999999999</v>
      </c>
      <c r="U306" s="30">
        <v>2.1930966000000001</v>
      </c>
      <c r="V306" s="26">
        <f t="shared" si="39"/>
        <v>0.50942588044723325</v>
      </c>
    </row>
    <row r="307" spans="1:22" x14ac:dyDescent="0.3">
      <c r="A307" s="27">
        <v>40.774818000000003</v>
      </c>
      <c r="B307" s="28">
        <v>8.7528275999999998</v>
      </c>
      <c r="C307" s="25">
        <f t="shared" si="34"/>
        <v>1.1557576251826138</v>
      </c>
      <c r="D307" s="27">
        <v>57.590465999999999</v>
      </c>
      <c r="E307" s="28">
        <v>6.9072317999999999</v>
      </c>
      <c r="F307" s="25">
        <f t="shared" si="35"/>
        <v>0.69207688942862433</v>
      </c>
      <c r="G307" s="27">
        <v>40.774818000000003</v>
      </c>
      <c r="H307" s="22">
        <f t="shared" si="32"/>
        <v>9.2090846767719601</v>
      </c>
      <c r="I307" s="29">
        <v>40.774818000000003</v>
      </c>
      <c r="J307" s="30">
        <v>8.5995884</v>
      </c>
      <c r="K307" s="26">
        <f t="shared" si="36"/>
        <v>1.0003712890066689</v>
      </c>
      <c r="L307" s="27">
        <v>40.774818000000003</v>
      </c>
      <c r="M307" s="28">
        <v>2.2392216</v>
      </c>
      <c r="N307" s="25">
        <f t="shared" si="37"/>
        <v>0.52855837613501677</v>
      </c>
      <c r="O307" s="27">
        <v>40.774818000000003</v>
      </c>
      <c r="P307" s="28">
        <v>1.2109700000000001</v>
      </c>
      <c r="Q307" s="25">
        <f t="shared" si="38"/>
        <v>0.41157562249274859</v>
      </c>
      <c r="R307" s="27">
        <v>40.774818000000003</v>
      </c>
      <c r="S307" s="22">
        <f t="shared" si="33"/>
        <v>3.5703722826592572</v>
      </c>
      <c r="T307" s="29">
        <v>40.774818000000003</v>
      </c>
      <c r="U307" s="30">
        <v>2.2168557999999998</v>
      </c>
      <c r="V307" s="26">
        <f t="shared" si="39"/>
        <v>0.50780179355503796</v>
      </c>
    </row>
    <row r="308" spans="1:22" x14ac:dyDescent="0.3">
      <c r="A308" s="27">
        <v>42.716037999999998</v>
      </c>
      <c r="B308" s="28">
        <v>8.8057537000000004</v>
      </c>
      <c r="C308" s="25">
        <f t="shared" si="34"/>
        <v>1.113041240884628</v>
      </c>
      <c r="D308" s="27">
        <v>60.332248999999997</v>
      </c>
      <c r="E308" s="28">
        <v>6.9392357000000002</v>
      </c>
      <c r="F308" s="25">
        <f t="shared" si="35"/>
        <v>0.67955282914378035</v>
      </c>
      <c r="G308" s="27">
        <v>42.716037999999998</v>
      </c>
      <c r="H308" s="22">
        <f t="shared" si="32"/>
        <v>9.2312173356739269</v>
      </c>
      <c r="I308" s="29">
        <v>42.716037999999998</v>
      </c>
      <c r="J308" s="30">
        <v>8.6450747999999997</v>
      </c>
      <c r="K308" s="26">
        <f t="shared" si="36"/>
        <v>0.94861741593215188</v>
      </c>
      <c r="L308" s="27">
        <v>42.716037999999998</v>
      </c>
      <c r="M308" s="28">
        <v>2.2638916999999998</v>
      </c>
      <c r="N308" s="25">
        <f t="shared" si="37"/>
        <v>0.52784233831859317</v>
      </c>
      <c r="O308" s="27">
        <v>42.716037999999998</v>
      </c>
      <c r="P308" s="28">
        <v>1.2302664999999999</v>
      </c>
      <c r="Q308" s="25">
        <f t="shared" si="38"/>
        <v>0.41476907419357889</v>
      </c>
      <c r="R308" s="27">
        <v>42.716037999999998</v>
      </c>
      <c r="S308" s="22">
        <f t="shared" si="33"/>
        <v>3.5703887119253461</v>
      </c>
      <c r="T308" s="29">
        <v>42.716037999999998</v>
      </c>
      <c r="U308" s="30">
        <v>2.2405355</v>
      </c>
      <c r="V308" s="26">
        <f t="shared" si="39"/>
        <v>0.50612510027030966</v>
      </c>
    </row>
    <row r="309" spans="1:22" x14ac:dyDescent="0.3">
      <c r="A309" s="27">
        <v>44.749676000000001</v>
      </c>
      <c r="B309" s="28">
        <v>8.8567304999999994</v>
      </c>
      <c r="C309" s="25">
        <f t="shared" si="34"/>
        <v>1.0724402159684836</v>
      </c>
      <c r="D309" s="27">
        <v>63.204566999999997</v>
      </c>
      <c r="E309" s="28">
        <v>6.9706716999999996</v>
      </c>
      <c r="F309" s="25">
        <f t="shared" si="35"/>
        <v>0.66783454043377899</v>
      </c>
      <c r="G309" s="27">
        <v>44.749676000000001</v>
      </c>
      <c r="H309" s="22">
        <f t="shared" si="32"/>
        <v>9.2499572085469008</v>
      </c>
      <c r="I309" s="29">
        <v>44.749676000000001</v>
      </c>
      <c r="J309" s="30">
        <v>8.6881819</v>
      </c>
      <c r="K309" s="26">
        <f t="shared" si="36"/>
        <v>0.89881596479845105</v>
      </c>
      <c r="L309" s="27">
        <v>44.749676000000001</v>
      </c>
      <c r="M309" s="28">
        <v>2.2885287000000001</v>
      </c>
      <c r="N309" s="25">
        <f t="shared" si="37"/>
        <v>0.52712065430158594</v>
      </c>
      <c r="O309" s="27">
        <v>44.749676000000001</v>
      </c>
      <c r="P309" s="28">
        <v>1.2497100000000001</v>
      </c>
      <c r="Q309" s="25">
        <f t="shared" si="38"/>
        <v>0.41787249672276922</v>
      </c>
      <c r="R309" s="27">
        <v>44.749676000000001</v>
      </c>
      <c r="S309" s="22">
        <f t="shared" si="33"/>
        <v>3.5703985881449944</v>
      </c>
      <c r="T309" s="29">
        <v>44.749676000000001</v>
      </c>
      <c r="U309" s="30">
        <v>2.2641393999999999</v>
      </c>
      <c r="V309" s="26">
        <f t="shared" si="39"/>
        <v>0.50439727591463079</v>
      </c>
    </row>
    <row r="310" spans="1:22" x14ac:dyDescent="0.3">
      <c r="A310" s="27">
        <v>46.880074</v>
      </c>
      <c r="B310" s="28">
        <v>8.9058571000000004</v>
      </c>
      <c r="C310" s="25">
        <f t="shared" si="34"/>
        <v>1.033945174806514</v>
      </c>
      <c r="D310" s="27">
        <v>66.213547000000005</v>
      </c>
      <c r="E310" s="28">
        <v>7.0015787999999999</v>
      </c>
      <c r="F310" s="25">
        <f t="shared" si="35"/>
        <v>0.65688438119085724</v>
      </c>
      <c r="G310" s="27">
        <v>46.880074</v>
      </c>
      <c r="H310" s="22">
        <f t="shared" si="32"/>
        <v>9.2656641223724936</v>
      </c>
      <c r="I310" s="29">
        <v>46.880074</v>
      </c>
      <c r="J310" s="30">
        <v>8.7290010000000002</v>
      </c>
      <c r="K310" s="26">
        <f t="shared" si="36"/>
        <v>0.85097547224201864</v>
      </c>
      <c r="L310" s="27">
        <v>46.880074</v>
      </c>
      <c r="M310" s="28">
        <v>2.3131312999999998</v>
      </c>
      <c r="N310" s="25">
        <f t="shared" si="37"/>
        <v>0.52640208328251104</v>
      </c>
      <c r="O310" s="27">
        <v>46.880074</v>
      </c>
      <c r="P310" s="28">
        <v>1.2692958999999999</v>
      </c>
      <c r="Q310" s="25">
        <f t="shared" si="38"/>
        <v>0.4208860248811882</v>
      </c>
      <c r="R310" s="27">
        <v>46.880074</v>
      </c>
      <c r="S310" s="22">
        <f t="shared" si="33"/>
        <v>3.5704043703825725</v>
      </c>
      <c r="T310" s="29">
        <v>46.880074</v>
      </c>
      <c r="U310" s="30">
        <v>2.2876618</v>
      </c>
      <c r="V310" s="26">
        <f t="shared" si="39"/>
        <v>0.50262432708731397</v>
      </c>
    </row>
    <row r="311" spans="1:22" x14ac:dyDescent="0.3">
      <c r="A311" s="27">
        <v>49.111958000000001</v>
      </c>
      <c r="B311" s="28">
        <v>8.9532317999999993</v>
      </c>
      <c r="C311" s="25">
        <f t="shared" si="34"/>
        <v>0.99752007302373413</v>
      </c>
      <c r="D311" s="27">
        <v>69.365859999999998</v>
      </c>
      <c r="E311" s="28">
        <v>7.0319953000000002</v>
      </c>
      <c r="F311" s="25">
        <f t="shared" si="35"/>
        <v>0.6466600152562324</v>
      </c>
      <c r="G311" s="27">
        <v>49.111958000000001</v>
      </c>
      <c r="H311" s="22">
        <f t="shared" si="32"/>
        <v>9.2786907374596375</v>
      </c>
      <c r="I311" s="29">
        <v>49.111958000000001</v>
      </c>
      <c r="J311" s="30">
        <v>8.7676344000000004</v>
      </c>
      <c r="K311" s="26">
        <f t="shared" si="36"/>
        <v>0.80505102208422563</v>
      </c>
      <c r="L311" s="27">
        <v>49.111958000000001</v>
      </c>
      <c r="M311" s="28">
        <v>2.3376985000000001</v>
      </c>
      <c r="N311" s="25">
        <f t="shared" si="37"/>
        <v>0.52568096138639309</v>
      </c>
      <c r="O311" s="27">
        <v>49.111958000000001</v>
      </c>
      <c r="P311" s="28">
        <v>1.2890212999999999</v>
      </c>
      <c r="Q311" s="25">
        <f t="shared" si="38"/>
        <v>0.42381062306204537</v>
      </c>
      <c r="R311" s="27">
        <v>49.111958000000001</v>
      </c>
      <c r="S311" s="22">
        <f t="shared" si="33"/>
        <v>3.5704076636249864</v>
      </c>
      <c r="T311" s="29">
        <v>49.111958000000001</v>
      </c>
      <c r="U311" s="30">
        <v>2.3110968999999999</v>
      </c>
      <c r="V311" s="26">
        <f t="shared" si="39"/>
        <v>0.50080482494729384</v>
      </c>
    </row>
    <row r="312" spans="1:22" x14ac:dyDescent="0.3">
      <c r="A312" s="27">
        <v>51.450096000000002</v>
      </c>
      <c r="B312" s="28">
        <v>8.9989538000000007</v>
      </c>
      <c r="C312" s="25">
        <f t="shared" si="34"/>
        <v>0.96313246056542057</v>
      </c>
      <c r="D312" s="27">
        <v>72.668259000000006</v>
      </c>
      <c r="E312" s="28">
        <v>7.0619472999999999</v>
      </c>
      <c r="F312" s="25">
        <f t="shared" si="35"/>
        <v>0.63712583417875635</v>
      </c>
      <c r="G312" s="27">
        <v>51.450096000000002</v>
      </c>
      <c r="H312" s="22">
        <f t="shared" si="32"/>
        <v>9.289374697879774</v>
      </c>
      <c r="I312" s="29">
        <v>51.450096000000002</v>
      </c>
      <c r="J312" s="30">
        <v>8.8041649</v>
      </c>
      <c r="K312" s="26">
        <f t="shared" si="36"/>
        <v>0.76107115269376824</v>
      </c>
      <c r="L312" s="27">
        <v>51.450096000000002</v>
      </c>
      <c r="M312" s="28">
        <v>2.3622331999999999</v>
      </c>
      <c r="N312" s="25">
        <f t="shared" si="37"/>
        <v>0.52495462256809644</v>
      </c>
      <c r="O312" s="27">
        <v>51.450096000000002</v>
      </c>
      <c r="P312" s="28">
        <v>1.3088812000000001</v>
      </c>
      <c r="Q312" s="25">
        <f t="shared" si="38"/>
        <v>0.42664717330963131</v>
      </c>
      <c r="R312" s="27">
        <v>51.450096000000002</v>
      </c>
      <c r="S312" s="22">
        <f t="shared" si="33"/>
        <v>3.5704094856936672</v>
      </c>
      <c r="T312" s="29">
        <v>51.450096000000002</v>
      </c>
      <c r="U312" s="30">
        <v>2.3344483</v>
      </c>
      <c r="V312" s="26">
        <f t="shared" si="39"/>
        <v>0.49891944223067369</v>
      </c>
    </row>
    <row r="313" spans="1:22" x14ac:dyDescent="0.3">
      <c r="A313" s="27">
        <v>53.899475000000002</v>
      </c>
      <c r="B313" s="28">
        <v>9.0431156000000001</v>
      </c>
      <c r="C313" s="25">
        <f t="shared" si="34"/>
        <v>0.93073649590527474</v>
      </c>
      <c r="D313" s="27">
        <v>76.127769000000001</v>
      </c>
      <c r="E313" s="28">
        <v>7.0914726000000003</v>
      </c>
      <c r="F313" s="25">
        <f t="shared" si="35"/>
        <v>0.62824051427717031</v>
      </c>
      <c r="G313" s="27">
        <v>53.899475000000002</v>
      </c>
      <c r="H313" s="22">
        <f t="shared" si="32"/>
        <v>9.298035664156572</v>
      </c>
      <c r="I313" s="29">
        <v>53.899475000000002</v>
      </c>
      <c r="J313" s="30">
        <v>8.8386879</v>
      </c>
      <c r="K313" s="26">
        <f t="shared" si="36"/>
        <v>0.718999778757476</v>
      </c>
      <c r="L313" s="27">
        <v>53.899475000000002</v>
      </c>
      <c r="M313" s="28">
        <v>2.3867346999999999</v>
      </c>
      <c r="N313" s="25">
        <f t="shared" si="37"/>
        <v>0.52422773682032064</v>
      </c>
      <c r="O313" s="27">
        <v>53.899475000000002</v>
      </c>
      <c r="P313" s="28">
        <v>1.3288709999999999</v>
      </c>
      <c r="Q313" s="25">
        <f t="shared" si="38"/>
        <v>0.42939580299960867</v>
      </c>
      <c r="R313" s="27">
        <v>53.899475000000002</v>
      </c>
      <c r="S313" s="22">
        <f t="shared" si="33"/>
        <v>3.5704104636762848</v>
      </c>
      <c r="T313" s="29">
        <v>53.899475000000002</v>
      </c>
      <c r="U313" s="30">
        <v>2.3577105999999999</v>
      </c>
      <c r="V313" s="26">
        <f t="shared" si="39"/>
        <v>0.49698707944208043</v>
      </c>
    </row>
    <row r="314" spans="1:22" x14ac:dyDescent="0.3">
      <c r="A314" s="27">
        <v>56.465541999999999</v>
      </c>
      <c r="B314" s="28">
        <v>9.0858106999999997</v>
      </c>
      <c r="C314" s="25">
        <f t="shared" si="34"/>
        <v>0.90029024582154882</v>
      </c>
      <c r="D314" s="27">
        <v>79.752082999999999</v>
      </c>
      <c r="E314" s="28">
        <v>7.1206006999999998</v>
      </c>
      <c r="F314" s="25">
        <f t="shared" si="35"/>
        <v>0.61995950231830299</v>
      </c>
      <c r="G314" s="27">
        <v>56.465541999999999</v>
      </c>
      <c r="H314" s="22">
        <f t="shared" si="32"/>
        <v>9.304972012433808</v>
      </c>
      <c r="I314" s="29">
        <v>56.465541999999999</v>
      </c>
      <c r="J314" s="30">
        <v>8.8712788000000007</v>
      </c>
      <c r="K314" s="26">
        <f t="shared" si="36"/>
        <v>0.67878424357760159</v>
      </c>
      <c r="L314" s="27">
        <v>56.465541999999999</v>
      </c>
      <c r="M314" s="28">
        <v>2.4112030999999998</v>
      </c>
      <c r="N314" s="25">
        <f t="shared" si="37"/>
        <v>0.52352258571113208</v>
      </c>
      <c r="O314" s="27">
        <v>56.465541999999999</v>
      </c>
      <c r="P314" s="28">
        <v>1.3489879</v>
      </c>
      <c r="Q314" s="25">
        <f t="shared" si="38"/>
        <v>0.43205797944477875</v>
      </c>
      <c r="R314" s="27">
        <v>56.465541999999999</v>
      </c>
      <c r="S314" s="22">
        <f t="shared" si="33"/>
        <v>3.570410972227847</v>
      </c>
      <c r="T314" s="29">
        <v>56.465541999999999</v>
      </c>
      <c r="U314" s="30">
        <v>2.3808824999999998</v>
      </c>
      <c r="V314" s="26">
        <f t="shared" si="39"/>
        <v>0.49501083083209335</v>
      </c>
    </row>
    <row r="315" spans="1:22" x14ac:dyDescent="0.3">
      <c r="A315" s="27">
        <v>59.153773999999999</v>
      </c>
      <c r="B315" s="28">
        <v>9.1271266999999998</v>
      </c>
      <c r="C315" s="25">
        <f t="shared" si="34"/>
        <v>0.87171685971221957</v>
      </c>
      <c r="D315" s="27">
        <v>83.548950000000005</v>
      </c>
      <c r="E315" s="28">
        <v>7.1493539999999998</v>
      </c>
      <c r="F315" s="25">
        <f t="shared" si="35"/>
        <v>0.61225125141870351</v>
      </c>
      <c r="G315" s="27">
        <v>59.153773999999999</v>
      </c>
      <c r="H315" s="22">
        <f t="shared" si="32"/>
        <v>9.310456461321392</v>
      </c>
      <c r="I315" s="29">
        <v>59.153773999999999</v>
      </c>
      <c r="J315" s="30">
        <v>8.9020423999999991</v>
      </c>
      <c r="K315" s="26">
        <f t="shared" si="36"/>
        <v>0.64038157657612482</v>
      </c>
      <c r="L315" s="27">
        <v>59.153773999999999</v>
      </c>
      <c r="M315" s="28">
        <v>2.4356350999999998</v>
      </c>
      <c r="N315" s="25">
        <f t="shared" si="37"/>
        <v>0.52281743441153805</v>
      </c>
      <c r="O315" s="27">
        <v>59.153773999999999</v>
      </c>
      <c r="P315" s="28">
        <v>1.3692272000000001</v>
      </c>
      <c r="Q315" s="25">
        <f t="shared" si="38"/>
        <v>0.43463482729091579</v>
      </c>
      <c r="R315" s="27">
        <v>59.153773999999999</v>
      </c>
      <c r="S315" s="22">
        <f t="shared" si="33"/>
        <v>3.5704112280145455</v>
      </c>
      <c r="T315" s="29">
        <v>59.153773999999999</v>
      </c>
      <c r="U315" s="30">
        <v>2.4039568999999998</v>
      </c>
      <c r="V315" s="26">
        <f t="shared" si="39"/>
        <v>0.49298055686596209</v>
      </c>
    </row>
    <row r="316" spans="1:22" x14ac:dyDescent="0.3">
      <c r="A316" s="27">
        <v>61.969901999999998</v>
      </c>
      <c r="B316" s="28">
        <v>9.1671505</v>
      </c>
      <c r="C316" s="25">
        <f t="shared" si="34"/>
        <v>0.8449513269148593</v>
      </c>
      <c r="D316" s="27">
        <v>87.526459000000003</v>
      </c>
      <c r="E316" s="28">
        <v>7.1777620000000004</v>
      </c>
      <c r="F316" s="25">
        <f t="shared" si="35"/>
        <v>0.60507339900425661</v>
      </c>
      <c r="G316" s="27">
        <v>61.969901999999998</v>
      </c>
      <c r="H316" s="22">
        <f t="shared" si="32"/>
        <v>9.3147351725182688</v>
      </c>
      <c r="I316" s="29">
        <v>61.969901999999998</v>
      </c>
      <c r="J316" s="30">
        <v>8.9310541000000008</v>
      </c>
      <c r="K316" s="26">
        <f t="shared" si="36"/>
        <v>0.60374335465987816</v>
      </c>
      <c r="L316" s="27">
        <v>61.969901999999998</v>
      </c>
      <c r="M316" s="28">
        <v>2.4600331999999998</v>
      </c>
      <c r="N316" s="25">
        <f t="shared" si="37"/>
        <v>0.52211266617483021</v>
      </c>
      <c r="O316" s="27">
        <v>61.969901999999998</v>
      </c>
      <c r="P316" s="28">
        <v>1.3895843000000001</v>
      </c>
      <c r="Q316" s="25">
        <f t="shared" si="38"/>
        <v>0.43712707826952424</v>
      </c>
      <c r="R316" s="27">
        <v>61.969901999999998</v>
      </c>
      <c r="S316" s="22">
        <f t="shared" si="33"/>
        <v>3.5704113522615604</v>
      </c>
      <c r="T316" s="29">
        <v>61.969901999999998</v>
      </c>
      <c r="U316" s="30">
        <v>2.4269381000000001</v>
      </c>
      <c r="V316" s="26">
        <f t="shared" si="39"/>
        <v>0.49089367150593466</v>
      </c>
    </row>
    <row r="317" spans="1:22" x14ac:dyDescent="0.3">
      <c r="A317" s="27">
        <v>64.920180999999999</v>
      </c>
      <c r="B317" s="28">
        <v>9.2059716999999992</v>
      </c>
      <c r="C317" s="25">
        <f t="shared" si="34"/>
        <v>0.81992735728923083</v>
      </c>
      <c r="D317" s="27">
        <v>91.693443000000002</v>
      </c>
      <c r="E317" s="28">
        <v>7.2058463000000001</v>
      </c>
      <c r="F317" s="25">
        <f t="shared" si="35"/>
        <v>0.59838052436302913</v>
      </c>
      <c r="G317" s="27">
        <v>64.920180999999999</v>
      </c>
      <c r="H317" s="22">
        <f t="shared" si="32"/>
        <v>9.3180269577235162</v>
      </c>
      <c r="I317" s="29">
        <v>64.920180999999999</v>
      </c>
      <c r="J317" s="30">
        <v>8.9583949999999994</v>
      </c>
      <c r="K317" s="26">
        <f t="shared" si="36"/>
        <v>0.56885045135301482</v>
      </c>
      <c r="L317" s="27">
        <v>64.920180999999999</v>
      </c>
      <c r="M317" s="28">
        <v>2.4844067000000001</v>
      </c>
      <c r="N317" s="25">
        <f t="shared" si="37"/>
        <v>0.52142095745947747</v>
      </c>
      <c r="O317" s="27">
        <v>64.920180999999999</v>
      </c>
      <c r="P317" s="28">
        <v>1.4100565</v>
      </c>
      <c r="Q317" s="25">
        <f t="shared" si="38"/>
        <v>0.43953675280282645</v>
      </c>
      <c r="R317" s="27">
        <v>64.920180999999999</v>
      </c>
      <c r="S317" s="22">
        <f t="shared" si="33"/>
        <v>3.5704114104555975</v>
      </c>
      <c r="T317" s="29">
        <v>64.920180999999999</v>
      </c>
      <c r="U317" s="30">
        <v>2.4498217000000002</v>
      </c>
      <c r="V317" s="26">
        <f t="shared" si="39"/>
        <v>0.48875341571643333</v>
      </c>
    </row>
    <row r="318" spans="1:22" x14ac:dyDescent="0.3">
      <c r="A318" s="27">
        <v>68.010925</v>
      </c>
      <c r="B318" s="28">
        <v>9.2436618999999993</v>
      </c>
      <c r="C318" s="25">
        <f t="shared" si="34"/>
        <v>0.79656597838979371</v>
      </c>
      <c r="D318" s="27">
        <v>96.058823000000004</v>
      </c>
      <c r="E318" s="28">
        <v>7.2336311000000002</v>
      </c>
      <c r="F318" s="25">
        <f t="shared" si="35"/>
        <v>0.59216362539431844</v>
      </c>
      <c r="G318" s="27">
        <v>68.010925</v>
      </c>
      <c r="H318" s="22">
        <f t="shared" si="32"/>
        <v>9.3205224786764855</v>
      </c>
      <c r="I318" s="29">
        <v>68.010925</v>
      </c>
      <c r="J318" s="30">
        <v>8.9841403999999994</v>
      </c>
      <c r="K318" s="26">
        <f t="shared" si="36"/>
        <v>0.53561114807533439</v>
      </c>
      <c r="L318" s="27">
        <v>68.010925</v>
      </c>
      <c r="M318" s="28">
        <v>2.5087427999999998</v>
      </c>
      <c r="N318" s="25">
        <f t="shared" si="37"/>
        <v>0.52073904289759598</v>
      </c>
      <c r="O318" s="27">
        <v>68.010925</v>
      </c>
      <c r="P318" s="28">
        <v>1.4306394</v>
      </c>
      <c r="Q318" s="25">
        <f t="shared" si="38"/>
        <v>0.44186545032003866</v>
      </c>
      <c r="R318" s="27">
        <v>68.010925</v>
      </c>
      <c r="S318" s="22">
        <f t="shared" si="33"/>
        <v>3.5704114366894806</v>
      </c>
      <c r="T318" s="29">
        <v>68.010925</v>
      </c>
      <c r="U318" s="30">
        <v>2.4726050000000002</v>
      </c>
      <c r="V318" s="26">
        <f t="shared" si="39"/>
        <v>0.48655541149248949</v>
      </c>
    </row>
    <row r="319" spans="1:22" x14ac:dyDescent="0.3">
      <c r="A319" s="27">
        <v>71.248717999999997</v>
      </c>
      <c r="B319" s="28">
        <v>9.2802982000000007</v>
      </c>
      <c r="C319" s="25">
        <f t="shared" si="34"/>
        <v>0.77478915465821852</v>
      </c>
      <c r="D319" s="27">
        <v>100.63189</v>
      </c>
      <c r="E319" s="28">
        <v>7.2611384000000001</v>
      </c>
      <c r="F319" s="25">
        <f t="shared" si="35"/>
        <v>0.58636543791119755</v>
      </c>
      <c r="G319" s="27">
        <v>71.248717999999997</v>
      </c>
      <c r="H319" s="22">
        <f t="shared" si="32"/>
        <v>9.3223854243378597</v>
      </c>
      <c r="I319" s="29">
        <v>71.248717999999997</v>
      </c>
      <c r="J319" s="30">
        <v>9.0083713999999997</v>
      </c>
      <c r="K319" s="26">
        <f t="shared" si="36"/>
        <v>0.50398629988346433</v>
      </c>
      <c r="L319" s="27">
        <v>71.248717999999997</v>
      </c>
      <c r="M319" s="28">
        <v>2.5330447999999999</v>
      </c>
      <c r="N319" s="25">
        <f t="shared" si="37"/>
        <v>0.52006505845996587</v>
      </c>
      <c r="O319" s="27">
        <v>71.248717999999997</v>
      </c>
      <c r="P319" s="28">
        <v>1.4513286000000001</v>
      </c>
      <c r="Q319" s="25">
        <f t="shared" si="38"/>
        <v>0.44411422863690153</v>
      </c>
      <c r="R319" s="27">
        <v>71.248717999999997</v>
      </c>
      <c r="S319" s="22">
        <f t="shared" si="33"/>
        <v>3.5704114480516216</v>
      </c>
      <c r="T319" s="29">
        <v>71.248717999999997</v>
      </c>
      <c r="U319" s="30">
        <v>2.4952812</v>
      </c>
      <c r="V319" s="26">
        <f t="shared" si="39"/>
        <v>0.4842945323729046</v>
      </c>
    </row>
    <row r="320" spans="1:22" x14ac:dyDescent="0.3">
      <c r="A320" s="27">
        <v>74.640754999999999</v>
      </c>
      <c r="B320" s="28">
        <v>9.3159571000000003</v>
      </c>
      <c r="C320" s="25">
        <f t="shared" si="34"/>
        <v>0.75451371314670168</v>
      </c>
      <c r="D320" s="27">
        <v>105.42281</v>
      </c>
      <c r="E320" s="28">
        <v>7.2883801000000004</v>
      </c>
      <c r="F320" s="25">
        <f t="shared" si="35"/>
        <v>0.58097523680283836</v>
      </c>
      <c r="G320" s="27">
        <v>74.640754999999999</v>
      </c>
      <c r="H320" s="22">
        <f t="shared" si="32"/>
        <v>9.3237540006014008</v>
      </c>
      <c r="I320" s="29">
        <v>74.640754999999999</v>
      </c>
      <c r="J320" s="30">
        <v>9.0311707999999999</v>
      </c>
      <c r="K320" s="26">
        <f t="shared" si="36"/>
        <v>0.47392903287411059</v>
      </c>
      <c r="L320" s="27">
        <v>74.640754999999999</v>
      </c>
      <c r="M320" s="28">
        <v>2.5573187000000002</v>
      </c>
      <c r="N320" s="25">
        <f t="shared" si="37"/>
        <v>0.51938578639554112</v>
      </c>
      <c r="O320" s="27">
        <v>74.640754999999999</v>
      </c>
      <c r="P320" s="28">
        <v>1.4721217</v>
      </c>
      <c r="Q320" s="25">
        <f t="shared" si="38"/>
        <v>0.44628505322470058</v>
      </c>
      <c r="R320" s="27">
        <v>74.640754999999999</v>
      </c>
      <c r="S320" s="22">
        <f t="shared" si="33"/>
        <v>3.5704114527710158</v>
      </c>
      <c r="T320" s="29">
        <v>74.640754999999999</v>
      </c>
      <c r="U320" s="30">
        <v>2.5178522999999999</v>
      </c>
      <c r="V320" s="26">
        <f t="shared" si="39"/>
        <v>0.48196173130175574</v>
      </c>
    </row>
    <row r="321" spans="1:22" x14ac:dyDescent="0.3">
      <c r="A321" s="27">
        <v>78.194282999999999</v>
      </c>
      <c r="B321" s="28">
        <v>9.3507041999999991</v>
      </c>
      <c r="C321" s="25">
        <f t="shared" si="34"/>
        <v>0.73568702443659451</v>
      </c>
      <c r="D321" s="27">
        <v>110.44182000000001</v>
      </c>
      <c r="E321" s="28">
        <v>7.3153867999999997</v>
      </c>
      <c r="F321" s="25">
        <f t="shared" si="35"/>
        <v>0.57595159042358923</v>
      </c>
      <c r="G321" s="27">
        <v>78.194282999999999</v>
      </c>
      <c r="H321" s="22">
        <f t="shared" si="32"/>
        <v>9.3247425425022978</v>
      </c>
      <c r="I321" s="29">
        <v>78.194282999999999</v>
      </c>
      <c r="J321" s="30">
        <v>9.0525990000000007</v>
      </c>
      <c r="K321" s="26">
        <f t="shared" si="36"/>
        <v>0.44535754931615934</v>
      </c>
      <c r="L321" s="27">
        <v>78.194282999999999</v>
      </c>
      <c r="M321" s="28">
        <v>2.5815603999999999</v>
      </c>
      <c r="N321" s="25">
        <f t="shared" si="37"/>
        <v>0.51874244119573631</v>
      </c>
      <c r="O321" s="27">
        <v>78.194282999999999</v>
      </c>
      <c r="P321" s="28">
        <v>1.4930144999999999</v>
      </c>
      <c r="Q321" s="25">
        <f t="shared" si="38"/>
        <v>0.44837947537825812</v>
      </c>
      <c r="R321" s="27">
        <v>78.194282999999999</v>
      </c>
      <c r="S321" s="22">
        <f t="shared" si="33"/>
        <v>3.57041145464702</v>
      </c>
      <c r="T321" s="29">
        <v>78.194282999999999</v>
      </c>
      <c r="U321" s="30">
        <v>2.5403125000000002</v>
      </c>
      <c r="V321" s="26">
        <f t="shared" si="39"/>
        <v>0.47956940522548186</v>
      </c>
    </row>
    <row r="322" spans="1:22" x14ac:dyDescent="0.3">
      <c r="A322" s="27">
        <v>81.916861999999995</v>
      </c>
      <c r="B322" s="28">
        <v>9.3846053999999999</v>
      </c>
      <c r="C322" s="25">
        <f t="shared" si="34"/>
        <v>0.71821150293058345</v>
      </c>
      <c r="D322" s="27">
        <v>115.69961000000001</v>
      </c>
      <c r="E322" s="28">
        <v>7.3421607</v>
      </c>
      <c r="F322" s="25">
        <f t="shared" si="35"/>
        <v>0.57128364211960525</v>
      </c>
      <c r="G322" s="27">
        <v>81.916861999999995</v>
      </c>
      <c r="H322" s="22">
        <f t="shared" si="32"/>
        <v>9.3254440510656931</v>
      </c>
      <c r="I322" s="29">
        <v>81.916861999999995</v>
      </c>
      <c r="J322" s="30">
        <v>9.0727253000000001</v>
      </c>
      <c r="K322" s="26">
        <f t="shared" si="36"/>
        <v>0.41823845863424486</v>
      </c>
      <c r="L322" s="27">
        <v>81.916861999999995</v>
      </c>
      <c r="M322" s="28">
        <v>2.6057731999999998</v>
      </c>
      <c r="N322" s="25">
        <f t="shared" si="37"/>
        <v>0.51810693375403949</v>
      </c>
      <c r="O322" s="27">
        <v>81.916861999999995</v>
      </c>
      <c r="P322" s="28">
        <v>1.5140026</v>
      </c>
      <c r="Q322" s="25">
        <f t="shared" si="38"/>
        <v>0.45039875232489845</v>
      </c>
      <c r="R322" s="27">
        <v>81.916861999999995</v>
      </c>
      <c r="S322" s="22">
        <f t="shared" si="33"/>
        <v>3.570411455359237</v>
      </c>
      <c r="T322" s="29">
        <v>81.916861999999995</v>
      </c>
      <c r="U322" s="30">
        <v>2.5626620999999998</v>
      </c>
      <c r="V322" s="26">
        <f t="shared" si="39"/>
        <v>0.47711761439692651</v>
      </c>
    </row>
    <row r="323" spans="1:22" x14ac:dyDescent="0.3">
      <c r="A323" s="27">
        <v>85.816794999999999</v>
      </c>
      <c r="B323" s="28">
        <v>9.4177216999999995</v>
      </c>
      <c r="C323" s="25">
        <f t="shared" si="34"/>
        <v>0.70201348537371933</v>
      </c>
      <c r="D323" s="27">
        <v>121.20788</v>
      </c>
      <c r="E323" s="28">
        <v>7.3687300999999996</v>
      </c>
      <c r="F323" s="25">
        <f t="shared" si="35"/>
        <v>0.56693717122473863</v>
      </c>
      <c r="G323" s="27">
        <v>85.816794999999999</v>
      </c>
      <c r="H323" s="22">
        <f t="shared" si="32"/>
        <v>9.325932771124732</v>
      </c>
      <c r="I323" s="29">
        <v>85.816794999999999</v>
      </c>
      <c r="J323" s="30">
        <v>9.0916213999999993</v>
      </c>
      <c r="K323" s="26">
        <f t="shared" si="36"/>
        <v>0.39248815897195166</v>
      </c>
      <c r="L323" s="27">
        <v>85.816794999999999</v>
      </c>
      <c r="M323" s="28">
        <v>2.6299524000000001</v>
      </c>
      <c r="N323" s="25">
        <f t="shared" si="37"/>
        <v>0.51748348409105083</v>
      </c>
      <c r="O323" s="27">
        <v>85.816794999999999</v>
      </c>
      <c r="P323" s="28">
        <v>1.5350839999999999</v>
      </c>
      <c r="Q323" s="25">
        <f t="shared" si="38"/>
        <v>0.45234531989391591</v>
      </c>
      <c r="R323" s="27">
        <v>85.816794999999999</v>
      </c>
      <c r="S323" s="22">
        <f t="shared" si="33"/>
        <v>3.5704114556169393</v>
      </c>
      <c r="T323" s="29">
        <v>85.816794999999999</v>
      </c>
      <c r="U323" s="30">
        <v>2.5848908000000002</v>
      </c>
      <c r="V323" s="26">
        <f t="shared" si="39"/>
        <v>0.47458590290526798</v>
      </c>
    </row>
    <row r="324" spans="1:22" x14ac:dyDescent="0.3">
      <c r="A324" s="27">
        <v>89.902396999999993</v>
      </c>
      <c r="B324" s="28">
        <v>9.4501170999999999</v>
      </c>
      <c r="C324" s="25">
        <f t="shared" si="34"/>
        <v>0.68701007398808667</v>
      </c>
      <c r="D324" s="27">
        <v>126.97839</v>
      </c>
      <c r="E324" s="28">
        <v>7.3951010999999998</v>
      </c>
      <c r="F324" s="25">
        <f t="shared" si="35"/>
        <v>0.56287849137997847</v>
      </c>
      <c r="G324" s="27">
        <v>89.902396999999993</v>
      </c>
      <c r="H324" s="22">
        <f t="shared" ref="H324:H387" si="40">LN(2/(1.78*SQRT(H$1)))*(1-EXP(-G324/(LN(2/(1.78*SQRT(H$1))))))</f>
        <v>9.326266695580399</v>
      </c>
      <c r="I324" s="29">
        <v>89.902396999999993</v>
      </c>
      <c r="J324" s="30">
        <v>9.1093387999999997</v>
      </c>
      <c r="K324" s="26">
        <f t="shared" si="36"/>
        <v>0.36808628224942758</v>
      </c>
      <c r="L324" s="27">
        <v>89.902396999999993</v>
      </c>
      <c r="M324" s="28">
        <v>2.6541101999999999</v>
      </c>
      <c r="N324" s="25">
        <f t="shared" si="37"/>
        <v>0.51686633095334045</v>
      </c>
      <c r="O324" s="27">
        <v>89.902396999999993</v>
      </c>
      <c r="P324" s="28">
        <v>1.5562547</v>
      </c>
      <c r="Q324" s="25">
        <f t="shared" si="38"/>
        <v>0.45422105945523644</v>
      </c>
      <c r="R324" s="27">
        <v>89.902396999999993</v>
      </c>
      <c r="S324" s="22">
        <f t="shared" ref="S324:S387" si="41">LN(2/(1.78*SQRT(S$1)))*(1-EXP(-R324/(LN(2/(1.78*SQRT(S$1))))))</f>
        <v>3.5704114557055959</v>
      </c>
      <c r="T324" s="29">
        <v>89.902396999999993</v>
      </c>
      <c r="U324" s="30">
        <v>2.6070045999999998</v>
      </c>
      <c r="V324" s="26">
        <f t="shared" si="39"/>
        <v>0.4719953367231961</v>
      </c>
    </row>
    <row r="325" spans="1:22" x14ac:dyDescent="0.3">
      <c r="A325" s="27">
        <v>94.182372999999998</v>
      </c>
      <c r="B325" s="28">
        <v>9.4818353999999996</v>
      </c>
      <c r="C325" s="25">
        <f t="shared" si="34"/>
        <v>0.67313683855333395</v>
      </c>
      <c r="D325" s="27">
        <v>133.02343999999999</v>
      </c>
      <c r="E325" s="28">
        <v>7.4212946999999998</v>
      </c>
      <c r="F325" s="25">
        <f t="shared" si="35"/>
        <v>0.55911116440668851</v>
      </c>
      <c r="G325" s="27">
        <v>94.182372999999998</v>
      </c>
      <c r="H325" s="22">
        <f t="shared" si="40"/>
        <v>9.3264902607642011</v>
      </c>
      <c r="I325" s="29">
        <v>94.182372999999998</v>
      </c>
      <c r="J325" s="30">
        <v>9.1259593999999993</v>
      </c>
      <c r="K325" s="26">
        <f t="shared" si="36"/>
        <v>0.34495025315676575</v>
      </c>
      <c r="L325" s="27">
        <v>94.182372999999998</v>
      </c>
      <c r="M325" s="28">
        <v>2.6782333999999999</v>
      </c>
      <c r="N325" s="25">
        <f t="shared" si="37"/>
        <v>0.51626835601565058</v>
      </c>
      <c r="O325" s="27">
        <v>94.182372999999998</v>
      </c>
      <c r="P325" s="28">
        <v>1.5775106999999999</v>
      </c>
      <c r="Q325" s="25">
        <f t="shared" si="38"/>
        <v>0.45602756194487487</v>
      </c>
      <c r="R325" s="27">
        <v>94.182372999999998</v>
      </c>
      <c r="S325" s="22">
        <f t="shared" si="41"/>
        <v>3.5704114557345279</v>
      </c>
      <c r="T325" s="29">
        <v>94.182372999999998</v>
      </c>
      <c r="U325" s="30">
        <v>2.6289951999999999</v>
      </c>
      <c r="V325" s="26">
        <f t="shared" si="39"/>
        <v>0.46931474289659103</v>
      </c>
    </row>
    <row r="326" spans="1:22" x14ac:dyDescent="0.3">
      <c r="A326" s="27">
        <v>98.666236999999995</v>
      </c>
      <c r="B326" s="28">
        <v>9.5129356000000005</v>
      </c>
      <c r="C326" s="25">
        <f t="shared" si="34"/>
        <v>0.66031790091435871</v>
      </c>
      <c r="D326" s="27">
        <v>139.35646</v>
      </c>
      <c r="E326" s="28">
        <v>7.4473133000000002</v>
      </c>
      <c r="F326" s="25">
        <f t="shared" si="35"/>
        <v>0.55558641566071132</v>
      </c>
      <c r="G326" s="27">
        <v>98.666236999999995</v>
      </c>
      <c r="H326" s="22">
        <f t="shared" si="40"/>
        <v>9.3266367976174109</v>
      </c>
      <c r="I326" s="29">
        <v>98.666236999999995</v>
      </c>
      <c r="J326" s="30">
        <v>9.1415214999999996</v>
      </c>
      <c r="K326" s="26">
        <f t="shared" si="36"/>
        <v>0.3230123206610524</v>
      </c>
      <c r="L326" s="27">
        <v>98.666236999999995</v>
      </c>
      <c r="M326" s="28">
        <v>2.7023323000000001</v>
      </c>
      <c r="N326" s="25">
        <f t="shared" si="37"/>
        <v>0.51568954331663264</v>
      </c>
      <c r="O326" s="27">
        <v>98.666236999999995</v>
      </c>
      <c r="P326" s="28">
        <v>1.5988500999999999</v>
      </c>
      <c r="Q326" s="25">
        <f t="shared" si="38"/>
        <v>0.45776693554965747</v>
      </c>
      <c r="R326" s="27">
        <v>98.666236999999995</v>
      </c>
      <c r="S326" s="22">
        <f t="shared" si="41"/>
        <v>3.5704114557434616</v>
      </c>
      <c r="T326" s="29">
        <v>98.666236999999995</v>
      </c>
      <c r="U326" s="30">
        <v>2.6508552999999999</v>
      </c>
      <c r="V326" s="26">
        <f t="shared" si="39"/>
        <v>0.46655803976672705</v>
      </c>
    </row>
    <row r="327" spans="1:22" x14ac:dyDescent="0.3">
      <c r="A327" s="27">
        <v>103.36357</v>
      </c>
      <c r="B327" s="28">
        <v>9.5434588999999992</v>
      </c>
      <c r="C327" s="25">
        <f t="shared" ref="C327:C390" si="42">A327*SLOPE(B324:B330,A324:A330)</f>
        <v>0.64846956259749844</v>
      </c>
      <c r="D327" s="27">
        <v>145.99100000000001</v>
      </c>
      <c r="E327" s="28">
        <v>7.4731755</v>
      </c>
      <c r="F327" s="25">
        <f t="shared" ref="F327:F390" si="43">D327*SLOPE(E324:E330,D324:D330)</f>
        <v>0.55230329189241634</v>
      </c>
      <c r="G327" s="27">
        <v>103.36357</v>
      </c>
      <c r="H327" s="22">
        <f t="shared" si="40"/>
        <v>9.3267307258682042</v>
      </c>
      <c r="I327" s="29">
        <v>103.36357</v>
      </c>
      <c r="J327" s="30">
        <v>9.1560945999999994</v>
      </c>
      <c r="K327" s="26">
        <f t="shared" ref="K327:K390" si="44">I327*SLOPE(J324:J330,I324:I330)</f>
        <v>0.30223709939261606</v>
      </c>
      <c r="L327" s="27">
        <v>103.36357</v>
      </c>
      <c r="M327" s="28">
        <v>2.7263997</v>
      </c>
      <c r="N327" s="25">
        <f t="shared" ref="N327:N390" si="45">L327*SLOPE(M324:M330,L324:L330)</f>
        <v>0.51510666534718574</v>
      </c>
      <c r="O327" s="27">
        <v>103.36357</v>
      </c>
      <c r="P327" s="28">
        <v>1.6202692999999999</v>
      </c>
      <c r="Q327" s="25">
        <f t="shared" ref="Q327:Q390" si="46">O327*SLOPE(P324:P330,O324:O330)</f>
        <v>0.45944110817852529</v>
      </c>
      <c r="R327" s="27">
        <v>103.36357</v>
      </c>
      <c r="S327" s="22">
        <f t="shared" si="41"/>
        <v>3.5704114557460658</v>
      </c>
      <c r="T327" s="29">
        <v>103.36357</v>
      </c>
      <c r="U327" s="30">
        <v>2.6725930999999998</v>
      </c>
      <c r="V327" s="26">
        <f t="shared" ref="V327:V390" si="47">T327*SLOPE(U324:U330,T324:T330)</f>
        <v>0.46371244088133867</v>
      </c>
    </row>
    <row r="328" spans="1:22" x14ac:dyDescent="0.3">
      <c r="A328" s="27">
        <v>108.28439</v>
      </c>
      <c r="B328" s="28">
        <v>9.5734568000000007</v>
      </c>
      <c r="C328" s="25">
        <f t="shared" si="42"/>
        <v>0.63754037404336528</v>
      </c>
      <c r="D328" s="27">
        <v>152.94118</v>
      </c>
      <c r="E328" s="28">
        <v>7.4988922999999996</v>
      </c>
      <c r="F328" s="25">
        <f t="shared" si="43"/>
        <v>0.54924013603589616</v>
      </c>
      <c r="G328" s="27">
        <v>108.28439</v>
      </c>
      <c r="H328" s="22">
        <f t="shared" si="40"/>
        <v>9.326789542313664</v>
      </c>
      <c r="I328" s="29">
        <v>108.28439</v>
      </c>
      <c r="J328" s="30">
        <v>9.1697178000000008</v>
      </c>
      <c r="K328" s="26">
        <f t="shared" si="44"/>
        <v>0.28255183187923943</v>
      </c>
      <c r="L328" s="27">
        <v>108.28439</v>
      </c>
      <c r="M328" s="28">
        <v>2.7504458000000001</v>
      </c>
      <c r="N328" s="25">
        <f t="shared" si="45"/>
        <v>0.51454109632034717</v>
      </c>
      <c r="O328" s="27">
        <v>108.28439</v>
      </c>
      <c r="P328" s="28">
        <v>1.6417645000000001</v>
      </c>
      <c r="Q328" s="25">
        <f t="shared" si="46"/>
        <v>0.46105125219352222</v>
      </c>
      <c r="R328" s="27">
        <v>108.28439</v>
      </c>
      <c r="S328" s="22">
        <f t="shared" si="41"/>
        <v>3.5704114557467794</v>
      </c>
      <c r="T328" s="29">
        <v>108.28439</v>
      </c>
      <c r="U328" s="30">
        <v>2.6941874000000001</v>
      </c>
      <c r="V328" s="26">
        <f t="shared" si="47"/>
        <v>0.46078296119599349</v>
      </c>
    </row>
    <row r="329" spans="1:22" x14ac:dyDescent="0.3">
      <c r="A329" s="27">
        <v>113.43964</v>
      </c>
      <c r="B329" s="28">
        <v>9.6029663000000003</v>
      </c>
      <c r="C329" s="25">
        <f t="shared" si="42"/>
        <v>0.62745905164936222</v>
      </c>
      <c r="D329" s="27">
        <v>160.22246000000001</v>
      </c>
      <c r="E329" s="28">
        <v>7.5244679000000003</v>
      </c>
      <c r="F329" s="25">
        <f t="shared" si="43"/>
        <v>0.54639034347506032</v>
      </c>
      <c r="G329" s="27">
        <v>113.43964</v>
      </c>
      <c r="H329" s="22">
        <f t="shared" si="40"/>
        <v>9.3268254849628658</v>
      </c>
      <c r="I329" s="29">
        <v>113.43964</v>
      </c>
      <c r="J329" s="30">
        <v>9.1824455</v>
      </c>
      <c r="K329" s="26">
        <f t="shared" si="44"/>
        <v>0.2639433547753316</v>
      </c>
      <c r="L329" s="27">
        <v>113.43964</v>
      </c>
      <c r="M329" s="28">
        <v>2.7744653000000001</v>
      </c>
      <c r="N329" s="25">
        <f t="shared" si="45"/>
        <v>0.51398730108540303</v>
      </c>
      <c r="O329" s="27">
        <v>113.43964</v>
      </c>
      <c r="P329" s="28">
        <v>1.6633340999999999</v>
      </c>
      <c r="Q329" s="25">
        <f t="shared" si="46"/>
        <v>0.46260056968721897</v>
      </c>
      <c r="R329" s="27">
        <v>113.43964</v>
      </c>
      <c r="S329" s="22">
        <f t="shared" si="41"/>
        <v>3.5704114557469633</v>
      </c>
      <c r="T329" s="29">
        <v>113.43964</v>
      </c>
      <c r="U329" s="30">
        <v>2.7156463</v>
      </c>
      <c r="V329" s="26">
        <f t="shared" si="47"/>
        <v>0.45776520074683064</v>
      </c>
    </row>
    <row r="330" spans="1:22" x14ac:dyDescent="0.3">
      <c r="A330" s="27">
        <v>118.84031</v>
      </c>
      <c r="B330" s="28">
        <v>9.6320229000000008</v>
      </c>
      <c r="C330" s="25">
        <f t="shared" si="42"/>
        <v>0.6181678278118804</v>
      </c>
      <c r="D330" s="27">
        <v>167.85039</v>
      </c>
      <c r="E330" s="28">
        <v>7.5499172000000003</v>
      </c>
      <c r="F330" s="25">
        <f t="shared" si="43"/>
        <v>0.54372682487021773</v>
      </c>
      <c r="G330" s="27">
        <v>118.84031</v>
      </c>
      <c r="H330" s="22">
        <f t="shared" si="40"/>
        <v>9.3268468932681365</v>
      </c>
      <c r="I330" s="29">
        <v>118.84031</v>
      </c>
      <c r="J330" s="30">
        <v>9.1943321000000005</v>
      </c>
      <c r="K330" s="26">
        <f t="shared" si="44"/>
        <v>0.2463634694909933</v>
      </c>
      <c r="L330" s="27">
        <v>118.84031</v>
      </c>
      <c r="M330" s="28">
        <v>2.7984556999999999</v>
      </c>
      <c r="N330" s="25">
        <f t="shared" si="45"/>
        <v>0.51345096232533238</v>
      </c>
      <c r="O330" s="27">
        <v>118.84031</v>
      </c>
      <c r="P330" s="28">
        <v>1.6849746999999999</v>
      </c>
      <c r="Q330" s="25">
        <f t="shared" si="46"/>
        <v>0.46408969631085095</v>
      </c>
      <c r="R330" s="27">
        <v>118.84031</v>
      </c>
      <c r="S330" s="22">
        <f t="shared" si="41"/>
        <v>3.5704114557470072</v>
      </c>
      <c r="T330" s="29">
        <v>118.84031</v>
      </c>
      <c r="U330" s="30">
        <v>2.7369642000000001</v>
      </c>
      <c r="V330" s="26">
        <f t="shared" si="47"/>
        <v>0.45463972388125551</v>
      </c>
    </row>
    <row r="331" spans="1:22" x14ac:dyDescent="0.3">
      <c r="A331" s="27">
        <v>124.49809999999999</v>
      </c>
      <c r="B331" s="28">
        <v>9.6606655000000003</v>
      </c>
      <c r="C331" s="25">
        <f t="shared" si="42"/>
        <v>0.60960440369202451</v>
      </c>
      <c r="D331" s="27">
        <v>175.84146000000001</v>
      </c>
      <c r="E331" s="28">
        <v>7.5752481999999999</v>
      </c>
      <c r="F331" s="25">
        <f t="shared" si="43"/>
        <v>0.54123221861067794</v>
      </c>
      <c r="G331" s="27">
        <v>124.49809999999999</v>
      </c>
      <c r="H331" s="22">
        <f t="shared" si="40"/>
        <v>9.326859307151885</v>
      </c>
      <c r="I331" s="29">
        <v>124.49809999999999</v>
      </c>
      <c r="J331" s="30">
        <v>9.2054214000000005</v>
      </c>
      <c r="K331" s="26">
        <f t="shared" si="44"/>
        <v>0.22976182108368509</v>
      </c>
      <c r="L331" s="27">
        <v>124.49809999999999</v>
      </c>
      <c r="M331" s="28">
        <v>2.8224216000000002</v>
      </c>
      <c r="N331" s="25">
        <f t="shared" si="45"/>
        <v>0.51292045236393902</v>
      </c>
      <c r="O331" s="27">
        <v>124.49809999999999</v>
      </c>
      <c r="P331" s="28">
        <v>1.7066834</v>
      </c>
      <c r="Q331" s="25">
        <f t="shared" si="46"/>
        <v>0.46552112825648639</v>
      </c>
      <c r="R331" s="27">
        <v>124.49809999999999</v>
      </c>
      <c r="S331" s="22">
        <f t="shared" si="41"/>
        <v>3.5704114557470179</v>
      </c>
      <c r="T331" s="29">
        <v>124.49809999999999</v>
      </c>
      <c r="U331" s="30">
        <v>2.7581343999999999</v>
      </c>
      <c r="V331" s="26">
        <f t="shared" si="47"/>
        <v>0.45142931508650913</v>
      </c>
    </row>
    <row r="332" spans="1:22" x14ac:dyDescent="0.3">
      <c r="A332" s="27">
        <v>130.42506</v>
      </c>
      <c r="B332" s="28">
        <v>9.6889257000000004</v>
      </c>
      <c r="C332" s="25">
        <f t="shared" si="42"/>
        <v>0.60172003931536699</v>
      </c>
      <c r="D332" s="27">
        <v>184.21271999999999</v>
      </c>
      <c r="E332" s="28">
        <v>7.6004642999999996</v>
      </c>
      <c r="F332" s="25">
        <f t="shared" si="43"/>
        <v>0.53890526640635095</v>
      </c>
      <c r="G332" s="27">
        <v>130.42506</v>
      </c>
      <c r="H332" s="22">
        <f t="shared" si="40"/>
        <v>9.3268663059346757</v>
      </c>
      <c r="I332" s="29">
        <v>130.42506</v>
      </c>
      <c r="J332" s="30">
        <v>9.2157573999999993</v>
      </c>
      <c r="K332" s="26">
        <f t="shared" si="44"/>
        <v>0.21409342263394973</v>
      </c>
      <c r="L332" s="27">
        <v>130.42506</v>
      </c>
      <c r="M332" s="28">
        <v>2.8463645</v>
      </c>
      <c r="N332" s="25">
        <f t="shared" si="45"/>
        <v>0.51240697045393868</v>
      </c>
      <c r="O332" s="27">
        <v>130.42506</v>
      </c>
      <c r="P332" s="28">
        <v>1.7284569999999999</v>
      </c>
      <c r="Q332" s="25">
        <f t="shared" si="46"/>
        <v>0.46689585541167855</v>
      </c>
      <c r="R332" s="27">
        <v>130.42506</v>
      </c>
      <c r="S332" s="22">
        <f t="shared" si="41"/>
        <v>3.5704114557470197</v>
      </c>
      <c r="T332" s="29">
        <v>130.42506</v>
      </c>
      <c r="U332" s="30">
        <v>2.7791505000000001</v>
      </c>
      <c r="V332" s="26">
        <f t="shared" si="47"/>
        <v>0.44811446776820812</v>
      </c>
    </row>
    <row r="333" spans="1:22" x14ac:dyDescent="0.3">
      <c r="A333" s="27">
        <v>136.6344</v>
      </c>
      <c r="B333" s="28">
        <v>9.7168349999999997</v>
      </c>
      <c r="C333" s="25">
        <f t="shared" si="42"/>
        <v>0.59447082164533038</v>
      </c>
      <c r="D333" s="27">
        <v>192.98278999999999</v>
      </c>
      <c r="E333" s="28">
        <v>7.6255778999999997</v>
      </c>
      <c r="F333" s="25">
        <f t="shared" si="43"/>
        <v>0.53671048664957544</v>
      </c>
      <c r="G333" s="27">
        <v>136.6344</v>
      </c>
      <c r="H333" s="22">
        <f t="shared" si="40"/>
        <v>9.3268701376028122</v>
      </c>
      <c r="I333" s="29">
        <v>136.6344</v>
      </c>
      <c r="J333" s="30">
        <v>9.2253895000000004</v>
      </c>
      <c r="K333" s="26">
        <f t="shared" si="44"/>
        <v>0.19932929052040491</v>
      </c>
      <c r="L333" s="27">
        <v>136.6344</v>
      </c>
      <c r="M333" s="28">
        <v>2.8702846000000002</v>
      </c>
      <c r="N333" s="25">
        <f t="shared" si="45"/>
        <v>0.51191895537454113</v>
      </c>
      <c r="O333" s="27">
        <v>136.6344</v>
      </c>
      <c r="P333" s="28">
        <v>1.7502941999999999</v>
      </c>
      <c r="Q333" s="25">
        <f t="shared" si="46"/>
        <v>0.46821704518019458</v>
      </c>
      <c r="R333" s="27">
        <v>136.6344</v>
      </c>
      <c r="S333" s="22">
        <f t="shared" si="41"/>
        <v>3.5704114557470201</v>
      </c>
      <c r="T333" s="29">
        <v>136.6344</v>
      </c>
      <c r="U333" s="30">
        <v>2.8000090000000002</v>
      </c>
      <c r="V333" s="26">
        <f t="shared" si="47"/>
        <v>0.44469077840496457</v>
      </c>
    </row>
    <row r="334" spans="1:22" x14ac:dyDescent="0.3">
      <c r="A334" s="27">
        <v>143.13933</v>
      </c>
      <c r="B334" s="28">
        <v>9.7444220000000001</v>
      </c>
      <c r="C334" s="25">
        <f t="shared" si="42"/>
        <v>0.58778839367291558</v>
      </c>
      <c r="D334" s="27">
        <v>202.17037999999999</v>
      </c>
      <c r="E334" s="28">
        <v>7.6505909000000001</v>
      </c>
      <c r="F334" s="25">
        <f t="shared" si="43"/>
        <v>0.53465152630661172</v>
      </c>
      <c r="G334" s="27">
        <v>143.13933</v>
      </c>
      <c r="H334" s="22">
        <f t="shared" si="40"/>
        <v>9.3268721715920382</v>
      </c>
      <c r="I334" s="29">
        <v>143.13933</v>
      </c>
      <c r="J334" s="30">
        <v>9.2343425999999997</v>
      </c>
      <c r="K334" s="26">
        <f t="shared" si="44"/>
        <v>0.18542227577283629</v>
      </c>
      <c r="L334" s="27">
        <v>143.13933</v>
      </c>
      <c r="M334" s="28">
        <v>2.8941815000000002</v>
      </c>
      <c r="N334" s="25">
        <f t="shared" si="45"/>
        <v>0.51143436286130362</v>
      </c>
      <c r="O334" s="27">
        <v>143.13933</v>
      </c>
      <c r="P334" s="28">
        <v>1.7721918000000001</v>
      </c>
      <c r="Q334" s="25">
        <f t="shared" si="46"/>
        <v>0.46948573332806215</v>
      </c>
      <c r="R334" s="27">
        <v>143.13933</v>
      </c>
      <c r="S334" s="22">
        <f t="shared" si="41"/>
        <v>3.5704114557470201</v>
      </c>
      <c r="T334" s="29">
        <v>143.13933</v>
      </c>
      <c r="U334" s="30">
        <v>2.8207068</v>
      </c>
      <c r="V334" s="26">
        <f t="shared" si="47"/>
        <v>0.44116924684378528</v>
      </c>
    </row>
    <row r="335" spans="1:22" x14ac:dyDescent="0.3">
      <c r="A335" s="27">
        <v>149.95376999999999</v>
      </c>
      <c r="B335" s="28">
        <v>9.7717085000000008</v>
      </c>
      <c r="C335" s="25">
        <f t="shared" si="42"/>
        <v>0.58163452997364884</v>
      </c>
      <c r="D335" s="27">
        <v>211.79509999999999</v>
      </c>
      <c r="E335" s="28">
        <v>7.6755127999999999</v>
      </c>
      <c r="F335" s="25">
        <f t="shared" si="43"/>
        <v>0.53273071718787401</v>
      </c>
      <c r="G335" s="27">
        <v>149.95376999999999</v>
      </c>
      <c r="H335" s="22">
        <f t="shared" si="40"/>
        <v>9.3268732170015749</v>
      </c>
      <c r="I335" s="29">
        <v>149.95376999999999</v>
      </c>
      <c r="J335" s="30">
        <v>9.2426682000000007</v>
      </c>
      <c r="K335" s="26">
        <f t="shared" si="44"/>
        <v>0.17235055031665303</v>
      </c>
      <c r="L335" s="27">
        <v>149.95376999999999</v>
      </c>
      <c r="M335" s="28">
        <v>2.9180541</v>
      </c>
      <c r="N335" s="25">
        <f t="shared" si="45"/>
        <v>0.51095827615829548</v>
      </c>
      <c r="O335" s="27">
        <v>149.95376999999999</v>
      </c>
      <c r="P335" s="28">
        <v>1.7941469000000001</v>
      </c>
      <c r="Q335" s="25">
        <f t="shared" si="46"/>
        <v>0.4707035866695512</v>
      </c>
      <c r="R335" s="27">
        <v>149.95376999999999</v>
      </c>
      <c r="S335" s="22">
        <f t="shared" si="41"/>
        <v>3.5704114557470201</v>
      </c>
      <c r="T335" s="29">
        <v>149.95376999999999</v>
      </c>
      <c r="U335" s="30">
        <v>2.8412392</v>
      </c>
      <c r="V335" s="26">
        <f t="shared" si="47"/>
        <v>0.43754387400587491</v>
      </c>
    </row>
    <row r="336" spans="1:22" x14ac:dyDescent="0.3">
      <c r="A336" s="27">
        <v>157.09280000000001</v>
      </c>
      <c r="B336" s="28">
        <v>9.7987242000000006</v>
      </c>
      <c r="C336" s="25">
        <f t="shared" si="42"/>
        <v>0.57597171671392444</v>
      </c>
      <c r="D336" s="27">
        <v>221.87831</v>
      </c>
      <c r="E336" s="28">
        <v>7.7003436000000001</v>
      </c>
      <c r="F336" s="25">
        <f t="shared" si="43"/>
        <v>0.53092350203857941</v>
      </c>
      <c r="G336" s="27">
        <v>157.09280000000001</v>
      </c>
      <c r="H336" s="22">
        <f t="shared" si="40"/>
        <v>9.3268737364779906</v>
      </c>
      <c r="I336" s="29">
        <v>157.09280000000001</v>
      </c>
      <c r="J336" s="30">
        <v>9.2504091000000006</v>
      </c>
      <c r="K336" s="26">
        <f t="shared" si="44"/>
        <v>0.1600570629989588</v>
      </c>
      <c r="L336" s="27">
        <v>157.09280000000001</v>
      </c>
      <c r="M336" s="28">
        <v>2.9419088000000002</v>
      </c>
      <c r="N336" s="25">
        <f t="shared" si="45"/>
        <v>0.50894660834634009</v>
      </c>
      <c r="O336" s="27">
        <v>157.09280000000001</v>
      </c>
      <c r="P336" s="28">
        <v>1.8161582999999999</v>
      </c>
      <c r="Q336" s="25">
        <f t="shared" si="46"/>
        <v>0.4718724110495317</v>
      </c>
      <c r="R336" s="27">
        <v>157.09280000000001</v>
      </c>
      <c r="S336" s="22">
        <f t="shared" si="41"/>
        <v>3.5704114557470201</v>
      </c>
      <c r="T336" s="29">
        <v>157.09280000000001</v>
      </c>
      <c r="U336" s="30">
        <v>2.8615973000000001</v>
      </c>
      <c r="V336" s="26">
        <f t="shared" si="47"/>
        <v>0.43379913687332466</v>
      </c>
    </row>
    <row r="337" spans="1:22" x14ac:dyDescent="0.3">
      <c r="A337" s="27">
        <v>164.57175000000001</v>
      </c>
      <c r="B337" s="28">
        <v>9.8254833000000001</v>
      </c>
      <c r="C337" s="25">
        <f t="shared" si="42"/>
        <v>0.57075889556832771</v>
      </c>
      <c r="D337" s="27">
        <v>232.44158999999999</v>
      </c>
      <c r="E337" s="28">
        <v>7.7250962000000003</v>
      </c>
      <c r="F337" s="25">
        <f t="shared" si="43"/>
        <v>0.52924020593015497</v>
      </c>
      <c r="G337" s="27">
        <v>164.57175000000001</v>
      </c>
      <c r="H337" s="22">
        <f t="shared" si="40"/>
        <v>9.3268739856253458</v>
      </c>
      <c r="I337" s="29">
        <v>164.57175000000001</v>
      </c>
      <c r="J337" s="30">
        <v>9.2575892999999994</v>
      </c>
      <c r="K337" s="26">
        <f t="shared" si="44"/>
        <v>0.14855336587711715</v>
      </c>
      <c r="L337" s="27">
        <v>164.57175000000001</v>
      </c>
      <c r="M337" s="28">
        <v>2.9657382999999999</v>
      </c>
      <c r="N337" s="25">
        <f t="shared" si="45"/>
        <v>0.5060152722246557</v>
      </c>
      <c r="O337" s="27">
        <v>164.57175000000001</v>
      </c>
      <c r="P337" s="28">
        <v>1.8382232000000001</v>
      </c>
      <c r="Q337" s="25">
        <f t="shared" si="46"/>
        <v>0.47299396443509412</v>
      </c>
      <c r="R337" s="27">
        <v>164.57175000000001</v>
      </c>
      <c r="S337" s="22">
        <f t="shared" si="41"/>
        <v>3.5704114557470201</v>
      </c>
      <c r="T337" s="29">
        <v>164.57175000000001</v>
      </c>
      <c r="U337" s="30">
        <v>2.8817816000000001</v>
      </c>
      <c r="V337" s="26">
        <f t="shared" si="47"/>
        <v>0.42993111513680593</v>
      </c>
    </row>
    <row r="338" spans="1:22" x14ac:dyDescent="0.3">
      <c r="A338" s="27">
        <v>172.40648999999999</v>
      </c>
      <c r="B338" s="28">
        <v>9.8520106999999992</v>
      </c>
      <c r="C338" s="25">
        <f t="shared" si="42"/>
        <v>0.56596087920343596</v>
      </c>
      <c r="D338" s="27">
        <v>243.50739999999999</v>
      </c>
      <c r="E338" s="28">
        <v>7.7497745</v>
      </c>
      <c r="F338" s="25">
        <f t="shared" si="43"/>
        <v>0.5276566477734973</v>
      </c>
      <c r="G338" s="27">
        <v>172.40648999999999</v>
      </c>
      <c r="H338" s="22">
        <f t="shared" si="40"/>
        <v>9.3268741007662062</v>
      </c>
      <c r="I338" s="29">
        <v>172.40648999999999</v>
      </c>
      <c r="J338" s="30">
        <v>9.2642536</v>
      </c>
      <c r="K338" s="26">
        <f t="shared" si="44"/>
        <v>0.13778537970702115</v>
      </c>
      <c r="L338" s="27">
        <v>172.40648999999999</v>
      </c>
      <c r="M338" s="28">
        <v>2.9895480000000001</v>
      </c>
      <c r="N338" s="25">
        <f t="shared" si="45"/>
        <v>0.50273099433973389</v>
      </c>
      <c r="O338" s="27">
        <v>172.40648999999999</v>
      </c>
      <c r="P338" s="28">
        <v>1.8603387</v>
      </c>
      <c r="Q338" s="25">
        <f t="shared" si="46"/>
        <v>0.47406945399412093</v>
      </c>
      <c r="R338" s="27">
        <v>172.40648999999999</v>
      </c>
      <c r="S338" s="22">
        <f t="shared" si="41"/>
        <v>3.5704114557470201</v>
      </c>
      <c r="T338" s="29">
        <v>172.40648999999999</v>
      </c>
      <c r="U338" s="30">
        <v>2.9017818000000002</v>
      </c>
      <c r="V338" s="26">
        <f t="shared" si="47"/>
        <v>0.42593222031102757</v>
      </c>
    </row>
    <row r="339" spans="1:22" x14ac:dyDescent="0.3">
      <c r="A339" s="27">
        <v>180.61448999999999</v>
      </c>
      <c r="B339" s="28">
        <v>9.8783264000000006</v>
      </c>
      <c r="C339" s="25">
        <f t="shared" si="42"/>
        <v>0.56153480391631672</v>
      </c>
      <c r="D339" s="27">
        <v>255.10039</v>
      </c>
      <c r="E339" s="28">
        <v>7.7743777999999999</v>
      </c>
      <c r="F339" s="25">
        <f t="shared" si="43"/>
        <v>0.52617161822519465</v>
      </c>
      <c r="G339" s="27">
        <v>180.61448999999999</v>
      </c>
      <c r="H339" s="22">
        <f t="shared" si="40"/>
        <v>9.3268741519541258</v>
      </c>
      <c r="I339" s="29">
        <v>180.61448999999999</v>
      </c>
      <c r="J339" s="30">
        <v>9.2704228999999998</v>
      </c>
      <c r="K339" s="26">
        <f t="shared" si="44"/>
        <v>0.12768969847116837</v>
      </c>
      <c r="L339" s="27">
        <v>180.61448999999999</v>
      </c>
      <c r="M339" s="28">
        <v>3.0126889000000001</v>
      </c>
      <c r="N339" s="25">
        <f t="shared" si="45"/>
        <v>0.49961181821615841</v>
      </c>
      <c r="O339" s="27">
        <v>180.61448999999999</v>
      </c>
      <c r="P339" s="28">
        <v>1.882504</v>
      </c>
      <c r="Q339" s="25">
        <f t="shared" si="46"/>
        <v>0.47510126433503996</v>
      </c>
      <c r="R339" s="27">
        <v>180.61448999999999</v>
      </c>
      <c r="S339" s="22">
        <f t="shared" si="41"/>
        <v>3.5704114557470201</v>
      </c>
      <c r="T339" s="29">
        <v>180.61448999999999</v>
      </c>
      <c r="U339" s="30">
        <v>2.9215908000000002</v>
      </c>
      <c r="V339" s="26">
        <f t="shared" si="47"/>
        <v>0.42181744585290459</v>
      </c>
    </row>
    <row r="340" spans="1:22" x14ac:dyDescent="0.3">
      <c r="A340" s="27">
        <v>189.21324000000001</v>
      </c>
      <c r="B340" s="28">
        <v>9.9044447000000009</v>
      </c>
      <c r="C340" s="25">
        <f t="shared" si="42"/>
        <v>0.55744714161780873</v>
      </c>
      <c r="D340" s="27">
        <v>267.24529999999999</v>
      </c>
      <c r="E340" s="28">
        <v>7.7989186999999998</v>
      </c>
      <c r="F340" s="25">
        <f t="shared" si="43"/>
        <v>0.52475201626052559</v>
      </c>
      <c r="G340" s="27">
        <v>189.21324000000001</v>
      </c>
      <c r="H340" s="22">
        <f t="shared" si="40"/>
        <v>9.3268741738025707</v>
      </c>
      <c r="I340" s="29">
        <v>189.21324000000001</v>
      </c>
      <c r="J340" s="30">
        <v>9.2761469000000005</v>
      </c>
      <c r="K340" s="26">
        <f t="shared" si="44"/>
        <v>0.11828796272944597</v>
      </c>
      <c r="L340" s="27">
        <v>189.21324000000001</v>
      </c>
      <c r="M340" s="28">
        <v>3.0358350000000001</v>
      </c>
      <c r="N340" s="25">
        <f t="shared" si="45"/>
        <v>0.49714494785476077</v>
      </c>
      <c r="O340" s="27">
        <v>189.21324000000001</v>
      </c>
      <c r="P340" s="28">
        <v>1.9047164999999999</v>
      </c>
      <c r="Q340" s="25">
        <f t="shared" si="46"/>
        <v>0.47609059668066323</v>
      </c>
      <c r="R340" s="27">
        <v>189.21324000000001</v>
      </c>
      <c r="S340" s="22">
        <f t="shared" si="41"/>
        <v>3.5704114557470201</v>
      </c>
      <c r="T340" s="29">
        <v>189.21324000000001</v>
      </c>
      <c r="U340" s="30">
        <v>2.9412061999999999</v>
      </c>
      <c r="V340" s="26">
        <f t="shared" si="47"/>
        <v>0.41756889626287619</v>
      </c>
    </row>
    <row r="341" spans="1:22" x14ac:dyDescent="0.3">
      <c r="A341" s="27">
        <v>198.22110000000001</v>
      </c>
      <c r="B341" s="28">
        <v>9.9303799000000001</v>
      </c>
      <c r="C341" s="25">
        <f t="shared" si="42"/>
        <v>0.55367083268565154</v>
      </c>
      <c r="D341" s="27">
        <v>279.96802000000002</v>
      </c>
      <c r="E341" s="28">
        <v>7.8233918999999998</v>
      </c>
      <c r="F341" s="25">
        <f t="shared" si="43"/>
        <v>0.5234276898007072</v>
      </c>
      <c r="G341" s="27">
        <v>198.22110000000001</v>
      </c>
      <c r="H341" s="22">
        <f t="shared" si="40"/>
        <v>9.3268741827390897</v>
      </c>
      <c r="I341" s="29">
        <v>198.22110000000001</v>
      </c>
      <c r="J341" s="30">
        <v>9.2814493000000002</v>
      </c>
      <c r="K341" s="26">
        <f t="shared" si="44"/>
        <v>0.10951579639136211</v>
      </c>
      <c r="L341" s="27">
        <v>198.22110000000001</v>
      </c>
      <c r="M341" s="28">
        <v>3.0589854999999999</v>
      </c>
      <c r="N341" s="25">
        <f t="shared" si="45"/>
        <v>0.4957584417834362</v>
      </c>
      <c r="O341" s="27">
        <v>198.22110000000001</v>
      </c>
      <c r="P341" s="28">
        <v>1.9269736</v>
      </c>
      <c r="Q341" s="25">
        <f t="shared" si="46"/>
        <v>0.47703881720666519</v>
      </c>
      <c r="R341" s="27">
        <v>198.22110000000001</v>
      </c>
      <c r="S341" s="22">
        <f t="shared" si="41"/>
        <v>3.5704114557470201</v>
      </c>
      <c r="T341" s="29">
        <v>198.22110000000001</v>
      </c>
      <c r="U341" s="30">
        <v>2.9606178000000001</v>
      </c>
      <c r="V341" s="26">
        <f t="shared" si="47"/>
        <v>0.41319185123390084</v>
      </c>
    </row>
    <row r="342" spans="1:22" x14ac:dyDescent="0.3">
      <c r="A342" s="27">
        <v>207.65808000000001</v>
      </c>
      <c r="B342" s="28">
        <v>9.9561461999999992</v>
      </c>
      <c r="C342" s="25">
        <f t="shared" si="42"/>
        <v>0.5502031487006499</v>
      </c>
      <c r="D342" s="27">
        <v>293.29683999999997</v>
      </c>
      <c r="E342" s="28">
        <v>7.8478060000000003</v>
      </c>
      <c r="F342" s="25">
        <f t="shared" si="43"/>
        <v>0.52217680578396708</v>
      </c>
      <c r="G342" s="27">
        <v>207.65808000000001</v>
      </c>
      <c r="H342" s="22">
        <f t="shared" si="40"/>
        <v>9.3268741862350719</v>
      </c>
      <c r="I342" s="29">
        <v>207.65808000000001</v>
      </c>
      <c r="J342" s="30">
        <v>9.2863445000000002</v>
      </c>
      <c r="K342" s="26">
        <f t="shared" si="44"/>
        <v>0.10136152488795386</v>
      </c>
      <c r="L342" s="27">
        <v>207.65808000000001</v>
      </c>
      <c r="M342" s="28">
        <v>3.0821412000000001</v>
      </c>
      <c r="N342" s="25">
        <f t="shared" si="45"/>
        <v>0.49585668833892227</v>
      </c>
      <c r="O342" s="27">
        <v>207.65808000000001</v>
      </c>
      <c r="P342" s="28">
        <v>1.9492746999999999</v>
      </c>
      <c r="Q342" s="25">
        <f t="shared" si="46"/>
        <v>0.47794855647066664</v>
      </c>
      <c r="R342" s="27">
        <v>207.65808000000001</v>
      </c>
      <c r="S342" s="22">
        <f t="shared" si="41"/>
        <v>3.5704114557470201</v>
      </c>
      <c r="T342" s="29">
        <v>207.65808000000001</v>
      </c>
      <c r="U342" s="30">
        <v>2.9798274</v>
      </c>
      <c r="V342" s="26">
        <f t="shared" si="47"/>
        <v>0.40867770088318428</v>
      </c>
    </row>
    <row r="343" spans="1:22" x14ac:dyDescent="0.3">
      <c r="A343" s="27">
        <v>217.54434000000001</v>
      </c>
      <c r="B343" s="28">
        <v>9.9817532999999994</v>
      </c>
      <c r="C343" s="25">
        <f t="shared" si="42"/>
        <v>0.54699303715173742</v>
      </c>
      <c r="D343" s="27">
        <v>307.26022</v>
      </c>
      <c r="E343" s="28">
        <v>7.8721585000000003</v>
      </c>
      <c r="F343" s="25">
        <f t="shared" si="43"/>
        <v>0.52099504804693608</v>
      </c>
      <c r="G343" s="27">
        <v>217.54434000000001</v>
      </c>
      <c r="H343" s="22">
        <f t="shared" si="40"/>
        <v>9.3268741875402235</v>
      </c>
      <c r="I343" s="29">
        <v>217.54434000000001</v>
      </c>
      <c r="J343" s="30">
        <v>9.2908849999999994</v>
      </c>
      <c r="K343" s="26">
        <f t="shared" si="44"/>
        <v>9.3787121444275673E-2</v>
      </c>
      <c r="L343" s="27">
        <v>217.54434000000001</v>
      </c>
      <c r="M343" s="28">
        <v>3.1053014000000001</v>
      </c>
      <c r="N343" s="25">
        <f t="shared" si="45"/>
        <v>0.49595081860375345</v>
      </c>
      <c r="O343" s="27">
        <v>217.54434000000001</v>
      </c>
      <c r="P343" s="28">
        <v>1.9716172999999999</v>
      </c>
      <c r="Q343" s="25">
        <f t="shared" si="46"/>
        <v>0.4788200224199417</v>
      </c>
      <c r="R343" s="27">
        <v>217.54434000000001</v>
      </c>
      <c r="S343" s="22">
        <f t="shared" si="41"/>
        <v>3.5704114557470201</v>
      </c>
      <c r="T343" s="29">
        <v>217.54434000000001</v>
      </c>
      <c r="U343" s="30">
        <v>2.9988212999999999</v>
      </c>
      <c r="V343" s="26">
        <f t="shared" si="47"/>
        <v>0.40403742707552265</v>
      </c>
    </row>
    <row r="344" spans="1:22" x14ac:dyDescent="0.3">
      <c r="A344" s="27">
        <v>227.90096</v>
      </c>
      <c r="B344" s="28">
        <v>10.00722</v>
      </c>
      <c r="C344" s="25">
        <f t="shared" si="42"/>
        <v>0.54402984458012871</v>
      </c>
      <c r="D344" s="27">
        <v>321.88794000000001</v>
      </c>
      <c r="E344" s="28">
        <v>7.8964676999999996</v>
      </c>
      <c r="F344" s="25">
        <f t="shared" si="43"/>
        <v>0.51989204533564382</v>
      </c>
      <c r="G344" s="27">
        <v>227.90096</v>
      </c>
      <c r="H344" s="22">
        <f t="shared" si="40"/>
        <v>9.3268741880042025</v>
      </c>
      <c r="I344" s="29">
        <v>227.90096</v>
      </c>
      <c r="J344" s="30">
        <v>9.2950783000000001</v>
      </c>
      <c r="K344" s="26">
        <f t="shared" si="44"/>
        <v>8.6783077767920491E-2</v>
      </c>
      <c r="L344" s="27">
        <v>227.90096</v>
      </c>
      <c r="M344" s="28">
        <v>3.1284651999999999</v>
      </c>
      <c r="N344" s="25">
        <f t="shared" si="45"/>
        <v>0.49604001304153122</v>
      </c>
      <c r="O344" s="27">
        <v>227.90096</v>
      </c>
      <c r="P344" s="28">
        <v>1.9939990999999999</v>
      </c>
      <c r="Q344" s="25">
        <f t="shared" si="46"/>
        <v>0.47965477824945457</v>
      </c>
      <c r="R344" s="27">
        <v>227.90096</v>
      </c>
      <c r="S344" s="22">
        <f t="shared" si="41"/>
        <v>3.5704114557470201</v>
      </c>
      <c r="T344" s="29">
        <v>227.90096</v>
      </c>
      <c r="U344" s="30">
        <v>3.0175942999999998</v>
      </c>
      <c r="V344" s="26">
        <f t="shared" si="47"/>
        <v>0.39926827430347933</v>
      </c>
    </row>
    <row r="345" spans="1:22" x14ac:dyDescent="0.3">
      <c r="A345" s="27">
        <v>238.75094999999999</v>
      </c>
      <c r="B345" s="28">
        <v>10.032563</v>
      </c>
      <c r="C345" s="25">
        <f t="shared" si="42"/>
        <v>0.5412947073003036</v>
      </c>
      <c r="D345" s="27">
        <v>337.21249</v>
      </c>
      <c r="E345" s="28">
        <v>7.9207191000000003</v>
      </c>
      <c r="F345" s="25">
        <f t="shared" si="43"/>
        <v>0.51884168231317107</v>
      </c>
      <c r="G345" s="27">
        <v>238.75094999999999</v>
      </c>
      <c r="H345" s="22">
        <f t="shared" si="40"/>
        <v>9.3268741881609163</v>
      </c>
      <c r="I345" s="29">
        <v>238.75094999999999</v>
      </c>
      <c r="J345" s="30">
        <v>9.2989587999999994</v>
      </c>
      <c r="K345" s="26">
        <f t="shared" si="44"/>
        <v>8.0342757153592417E-2</v>
      </c>
      <c r="L345" s="27">
        <v>238.75094999999999</v>
      </c>
      <c r="M345" s="28">
        <v>3.1516337000000001</v>
      </c>
      <c r="N345" s="25">
        <f t="shared" si="45"/>
        <v>0.49612579028310133</v>
      </c>
      <c r="O345" s="27">
        <v>238.75094999999999</v>
      </c>
      <c r="P345" s="28">
        <v>2.0164198999999998</v>
      </c>
      <c r="Q345" s="25">
        <f t="shared" si="46"/>
        <v>0.48045495713984532</v>
      </c>
      <c r="R345" s="27">
        <v>238.75094999999999</v>
      </c>
      <c r="S345" s="22">
        <f t="shared" si="41"/>
        <v>3.5704114557470201</v>
      </c>
      <c r="T345" s="29">
        <v>238.75094999999999</v>
      </c>
      <c r="U345" s="30">
        <v>3.0361384999999999</v>
      </c>
      <c r="V345" s="26">
        <f t="shared" si="47"/>
        <v>0.39435255039370848</v>
      </c>
    </row>
    <row r="346" spans="1:22" x14ac:dyDescent="0.3">
      <c r="A346" s="27">
        <v>250.11749</v>
      </c>
      <c r="B346" s="28">
        <v>10.057772999999999</v>
      </c>
      <c r="C346" s="25">
        <f t="shared" si="42"/>
        <v>0.53876582679662055</v>
      </c>
      <c r="D346" s="27">
        <v>353.26663000000002</v>
      </c>
      <c r="E346" s="28">
        <v>7.9449266999999999</v>
      </c>
      <c r="F346" s="25">
        <f t="shared" si="43"/>
        <v>0.5178340763961049</v>
      </c>
      <c r="G346" s="27">
        <v>250.11749</v>
      </c>
      <c r="H346" s="22">
        <f t="shared" si="40"/>
        <v>9.3268741882110806</v>
      </c>
      <c r="I346" s="29">
        <v>250.11749</v>
      </c>
      <c r="J346" s="30">
        <v>9.3025541</v>
      </c>
      <c r="K346" s="26">
        <f t="shared" si="44"/>
        <v>7.441446796968551E-2</v>
      </c>
      <c r="L346" s="27">
        <v>250.11749</v>
      </c>
      <c r="M346" s="28">
        <v>3.1748064</v>
      </c>
      <c r="N346" s="25">
        <f t="shared" si="45"/>
        <v>0.49620754895623764</v>
      </c>
      <c r="O346" s="27">
        <v>250.11749</v>
      </c>
      <c r="P346" s="28">
        <v>2.0388769999999998</v>
      </c>
      <c r="Q346" s="25">
        <f t="shared" si="46"/>
        <v>0.48122119902200972</v>
      </c>
      <c r="R346" s="27">
        <v>250.11749</v>
      </c>
      <c r="S346" s="22">
        <f t="shared" si="41"/>
        <v>3.5704114557470201</v>
      </c>
      <c r="T346" s="29">
        <v>250.11749</v>
      </c>
      <c r="U346" s="30">
        <v>3.0544571999999999</v>
      </c>
      <c r="V346" s="26">
        <f t="shared" si="47"/>
        <v>0.38930600350819755</v>
      </c>
    </row>
    <row r="347" spans="1:22" x14ac:dyDescent="0.3">
      <c r="A347" s="27">
        <v>262.02481</v>
      </c>
      <c r="B347" s="28">
        <v>10.082872</v>
      </c>
      <c r="C347" s="25">
        <f t="shared" si="42"/>
        <v>0.53641126200846023</v>
      </c>
      <c r="D347" s="27">
        <v>370.08456000000001</v>
      </c>
      <c r="E347" s="28">
        <v>7.9690894999999999</v>
      </c>
      <c r="F347" s="25">
        <f t="shared" si="43"/>
        <v>0.51688305323109895</v>
      </c>
      <c r="G347" s="27">
        <v>262.02481</v>
      </c>
      <c r="H347" s="22">
        <f t="shared" si="40"/>
        <v>9.3268741882262614</v>
      </c>
      <c r="I347" s="29">
        <v>262.02481</v>
      </c>
      <c r="J347" s="30">
        <v>9.3058814999999999</v>
      </c>
      <c r="K347" s="26">
        <f t="shared" si="44"/>
        <v>6.8985314840122089E-2</v>
      </c>
      <c r="L347" s="27">
        <v>262.02481</v>
      </c>
      <c r="M347" s="28">
        <v>3.1979818</v>
      </c>
      <c r="N347" s="25">
        <f t="shared" si="45"/>
        <v>0.49628528337153371</v>
      </c>
      <c r="O347" s="27">
        <v>262.02481</v>
      </c>
      <c r="P347" s="28">
        <v>2.0613684999999999</v>
      </c>
      <c r="Q347" s="25">
        <f t="shared" si="46"/>
        <v>0.48195446684446691</v>
      </c>
      <c r="R347" s="27">
        <v>262.02481</v>
      </c>
      <c r="S347" s="22">
        <f t="shared" si="41"/>
        <v>3.5704114557470201</v>
      </c>
      <c r="T347" s="29">
        <v>262.02481</v>
      </c>
      <c r="U347" s="30">
        <v>3.0725357999999998</v>
      </c>
      <c r="V347" s="26">
        <f t="shared" si="47"/>
        <v>0.38412928133083946</v>
      </c>
    </row>
    <row r="348" spans="1:22" x14ac:dyDescent="0.3">
      <c r="A348" s="27">
        <v>274.49939000000001</v>
      </c>
      <c r="B348" s="28">
        <v>10.107867000000001</v>
      </c>
      <c r="C348" s="25">
        <f t="shared" si="42"/>
        <v>0.53421236134321737</v>
      </c>
      <c r="D348" s="27">
        <v>387.70366999999999</v>
      </c>
      <c r="E348" s="28">
        <v>7.9932051</v>
      </c>
      <c r="F348" s="25">
        <f t="shared" si="43"/>
        <v>0.51598445486054645</v>
      </c>
      <c r="G348" s="27">
        <v>274.49939000000001</v>
      </c>
      <c r="H348" s="22">
        <f t="shared" si="40"/>
        <v>9.3268741882305921</v>
      </c>
      <c r="I348" s="29">
        <v>274.49939000000001</v>
      </c>
      <c r="J348" s="30">
        <v>9.3089694999999999</v>
      </c>
      <c r="K348" s="26">
        <f t="shared" si="44"/>
        <v>6.4016946634093339E-2</v>
      </c>
      <c r="L348" s="27">
        <v>274.49939000000001</v>
      </c>
      <c r="M348" s="28">
        <v>3.2211615999999998</v>
      </c>
      <c r="N348" s="25">
        <f t="shared" si="45"/>
        <v>0.4963599952467409</v>
      </c>
      <c r="O348" s="27">
        <v>274.49939000000001</v>
      </c>
      <c r="P348" s="28">
        <v>2.0838942999999999</v>
      </c>
      <c r="Q348" s="25">
        <f t="shared" si="46"/>
        <v>0.4826569811703923</v>
      </c>
      <c r="R348" s="27">
        <v>274.49939000000001</v>
      </c>
      <c r="S348" s="22">
        <f t="shared" si="41"/>
        <v>3.5704114557470201</v>
      </c>
      <c r="T348" s="29">
        <v>274.49939000000001</v>
      </c>
      <c r="U348" s="30">
        <v>3.0903660999999998</v>
      </c>
      <c r="V348" s="26">
        <f t="shared" si="47"/>
        <v>0.37880687524697898</v>
      </c>
    </row>
    <row r="349" spans="1:22" x14ac:dyDescent="0.3">
      <c r="A349" s="27">
        <v>287.56783999999999</v>
      </c>
      <c r="B349" s="28">
        <v>10.132764999999999</v>
      </c>
      <c r="C349" s="25">
        <f t="shared" si="42"/>
        <v>0.5321908711825597</v>
      </c>
      <c r="D349" s="27">
        <v>406.16158999999999</v>
      </c>
      <c r="E349" s="28">
        <v>8.0172767999999994</v>
      </c>
      <c r="F349" s="25">
        <f t="shared" si="43"/>
        <v>0.51513367305113233</v>
      </c>
      <c r="G349" s="27">
        <v>287.56783999999999</v>
      </c>
      <c r="H349" s="22">
        <f t="shared" si="40"/>
        <v>9.3268741882317538</v>
      </c>
      <c r="I349" s="29">
        <v>287.56783999999999</v>
      </c>
      <c r="J349" s="30">
        <v>9.3118391000000003</v>
      </c>
      <c r="K349" s="26">
        <f t="shared" si="44"/>
        <v>5.9511900898526877E-2</v>
      </c>
      <c r="L349" s="27">
        <v>287.56783999999999</v>
      </c>
      <c r="M349" s="28">
        <v>3.2443447000000001</v>
      </c>
      <c r="N349" s="25">
        <f t="shared" si="45"/>
        <v>0.49643124536177263</v>
      </c>
      <c r="O349" s="27">
        <v>287.56783999999999</v>
      </c>
      <c r="P349" s="28">
        <v>2.106452</v>
      </c>
      <c r="Q349" s="25">
        <f t="shared" si="46"/>
        <v>0.48333014256037377</v>
      </c>
      <c r="R349" s="27">
        <v>287.56783999999999</v>
      </c>
      <c r="S349" s="22">
        <f t="shared" si="41"/>
        <v>3.5704114557470201</v>
      </c>
      <c r="T349" s="29">
        <v>287.56783999999999</v>
      </c>
      <c r="U349" s="30">
        <v>3.1079462000000002</v>
      </c>
      <c r="V349" s="26">
        <f t="shared" si="47"/>
        <v>0.37334064098175707</v>
      </c>
    </row>
    <row r="350" spans="1:22" x14ac:dyDescent="0.3">
      <c r="A350" s="27">
        <v>301.25806</v>
      </c>
      <c r="B350" s="28">
        <v>10.157571000000001</v>
      </c>
      <c r="C350" s="25">
        <f t="shared" si="42"/>
        <v>0.53030292593169259</v>
      </c>
      <c r="D350" s="27">
        <v>425.49768</v>
      </c>
      <c r="E350" s="28">
        <v>8.0413207999999994</v>
      </c>
      <c r="F350" s="25">
        <f t="shared" si="43"/>
        <v>0.51432737155924568</v>
      </c>
      <c r="G350" s="27">
        <v>301.25806</v>
      </c>
      <c r="H350" s="22">
        <f t="shared" si="40"/>
        <v>9.3268741882320452</v>
      </c>
      <c r="I350" s="29">
        <v>301.25806</v>
      </c>
      <c r="J350" s="30">
        <v>9.3145018000000004</v>
      </c>
      <c r="K350" s="26">
        <f t="shared" si="44"/>
        <v>5.5441250282359682E-2</v>
      </c>
      <c r="L350" s="27">
        <v>301.25806</v>
      </c>
      <c r="M350" s="28">
        <v>3.2675304000000001</v>
      </c>
      <c r="N350" s="25">
        <f t="shared" si="45"/>
        <v>0.49649970086897416</v>
      </c>
      <c r="O350" s="27">
        <v>301.25806</v>
      </c>
      <c r="P350" s="28">
        <v>2.1290398000000001</v>
      </c>
      <c r="Q350" s="25">
        <f t="shared" si="46"/>
        <v>0.48397441967535021</v>
      </c>
      <c r="R350" s="27">
        <v>301.25806</v>
      </c>
      <c r="S350" s="22">
        <f t="shared" si="41"/>
        <v>3.5704114557470201</v>
      </c>
      <c r="T350" s="29">
        <v>301.25806</v>
      </c>
      <c r="U350" s="30">
        <v>3.1252703999999998</v>
      </c>
      <c r="V350" s="26">
        <f t="shared" si="47"/>
        <v>0.36774923613500515</v>
      </c>
    </row>
    <row r="351" spans="1:22" x14ac:dyDescent="0.3">
      <c r="A351" s="27">
        <v>315.60046</v>
      </c>
      <c r="B351" s="28">
        <v>10.182289000000001</v>
      </c>
      <c r="C351" s="25">
        <f t="shared" si="42"/>
        <v>0.52853665118657833</v>
      </c>
      <c r="D351" s="27">
        <v>445.75497000000001</v>
      </c>
      <c r="E351" s="28">
        <v>8.0653191</v>
      </c>
      <c r="F351" s="25">
        <f t="shared" si="43"/>
        <v>0.51357133183286419</v>
      </c>
      <c r="G351" s="27">
        <v>315.60046</v>
      </c>
      <c r="H351" s="22">
        <f t="shared" si="40"/>
        <v>9.3268741882321162</v>
      </c>
      <c r="I351" s="29">
        <v>315.60046</v>
      </c>
      <c r="J351" s="30">
        <v>9.3169842000000003</v>
      </c>
      <c r="K351" s="26">
        <f t="shared" si="44"/>
        <v>5.1789859983841995E-2</v>
      </c>
      <c r="L351" s="27">
        <v>315.60046</v>
      </c>
      <c r="M351" s="28">
        <v>3.2907199999999999</v>
      </c>
      <c r="N351" s="25">
        <f t="shared" si="45"/>
        <v>0.49656504703739557</v>
      </c>
      <c r="O351" s="27">
        <v>315.60046</v>
      </c>
      <c r="P351" s="28">
        <v>2.1516578000000002</v>
      </c>
      <c r="Q351" s="25">
        <f t="shared" si="46"/>
        <v>0.4845912810624366</v>
      </c>
      <c r="R351" s="27">
        <v>315.60046</v>
      </c>
      <c r="S351" s="22">
        <f t="shared" si="41"/>
        <v>3.5704114557470201</v>
      </c>
      <c r="T351" s="29">
        <v>315.60046</v>
      </c>
      <c r="U351" s="30">
        <v>3.1423258999999999</v>
      </c>
      <c r="V351" s="26">
        <f t="shared" si="47"/>
        <v>0.36204135728808845</v>
      </c>
    </row>
    <row r="352" spans="1:22" x14ac:dyDescent="0.3">
      <c r="A352" s="27">
        <v>330.62569999999999</v>
      </c>
      <c r="B352" s="28">
        <v>10.206932999999999</v>
      </c>
      <c r="C352" s="25">
        <f t="shared" si="42"/>
        <v>0.52689067509489829</v>
      </c>
      <c r="D352" s="27">
        <v>466.97662000000003</v>
      </c>
      <c r="E352" s="28">
        <v>8.0892887000000009</v>
      </c>
      <c r="F352" s="25">
        <f t="shared" si="43"/>
        <v>0.51284593112977861</v>
      </c>
      <c r="G352" s="27">
        <v>330.62569999999999</v>
      </c>
      <c r="H352" s="22">
        <f t="shared" si="40"/>
        <v>9.3268741882321304</v>
      </c>
      <c r="I352" s="29">
        <v>330.62569999999999</v>
      </c>
      <c r="J352" s="30">
        <v>9.3193140000000003</v>
      </c>
      <c r="K352" s="26">
        <f t="shared" si="44"/>
        <v>4.852859737462293E-2</v>
      </c>
      <c r="L352" s="27">
        <v>330.62569999999999</v>
      </c>
      <c r="M352" s="28">
        <v>3.3139126000000001</v>
      </c>
      <c r="N352" s="25">
        <f t="shared" si="45"/>
        <v>0.49662713019700711</v>
      </c>
      <c r="O352" s="27">
        <v>330.62569999999999</v>
      </c>
      <c r="P352" s="28">
        <v>2.1743039999999998</v>
      </c>
      <c r="Q352" s="25">
        <f t="shared" si="46"/>
        <v>0.48518152696119454</v>
      </c>
      <c r="R352" s="27">
        <v>330.62569999999999</v>
      </c>
      <c r="S352" s="22">
        <f t="shared" si="41"/>
        <v>3.5704114557470201</v>
      </c>
      <c r="T352" s="29">
        <v>330.62569999999999</v>
      </c>
      <c r="U352" s="30">
        <v>3.1591147999999998</v>
      </c>
      <c r="V352" s="26">
        <f t="shared" si="47"/>
        <v>0.35619342856899877</v>
      </c>
    </row>
    <row r="353" spans="1:22" x14ac:dyDescent="0.3">
      <c r="A353" s="27">
        <v>346.36572000000001</v>
      </c>
      <c r="B353" s="28">
        <v>10.231501</v>
      </c>
      <c r="C353" s="25">
        <f t="shared" si="42"/>
        <v>0.52535308378396772</v>
      </c>
      <c r="D353" s="27">
        <v>489.20792</v>
      </c>
      <c r="E353" s="28">
        <v>8.1132211999999999</v>
      </c>
      <c r="F353" s="25">
        <f t="shared" si="43"/>
        <v>0.51064890571262855</v>
      </c>
      <c r="G353" s="27">
        <v>346.36572000000001</v>
      </c>
      <c r="H353" s="22">
        <f t="shared" si="40"/>
        <v>9.3268741882321322</v>
      </c>
      <c r="I353" s="29">
        <v>346.36572000000001</v>
      </c>
      <c r="J353" s="30">
        <v>9.3214950999999999</v>
      </c>
      <c r="K353" s="26">
        <f t="shared" si="44"/>
        <v>4.5642888258084484E-2</v>
      </c>
      <c r="L353" s="27">
        <v>346.36572000000001</v>
      </c>
      <c r="M353" s="28">
        <v>3.3371072000000002</v>
      </c>
      <c r="N353" s="25">
        <f t="shared" si="45"/>
        <v>0.49668600701573729</v>
      </c>
      <c r="O353" s="27">
        <v>346.36572000000001</v>
      </c>
      <c r="P353" s="28">
        <v>2.1969764000000001</v>
      </c>
      <c r="Q353" s="25">
        <f t="shared" si="46"/>
        <v>0.48574579388489397</v>
      </c>
      <c r="R353" s="27">
        <v>346.36572000000001</v>
      </c>
      <c r="S353" s="22">
        <f t="shared" si="41"/>
        <v>3.5704114557470201</v>
      </c>
      <c r="T353" s="29">
        <v>346.36572000000001</v>
      </c>
      <c r="U353" s="30">
        <v>3.1756272000000001</v>
      </c>
      <c r="V353" s="26">
        <f t="shared" si="47"/>
        <v>0.35022892647052301</v>
      </c>
    </row>
    <row r="354" spans="1:22" x14ac:dyDescent="0.3">
      <c r="A354" s="27">
        <v>362.85565000000003</v>
      </c>
      <c r="B354" s="28">
        <v>10.255998</v>
      </c>
      <c r="C354" s="25">
        <f t="shared" si="42"/>
        <v>0.52393107005533146</v>
      </c>
      <c r="D354" s="27">
        <v>512.49829</v>
      </c>
      <c r="E354" s="28">
        <v>8.1371240999999994</v>
      </c>
      <c r="F354" s="25">
        <f t="shared" si="43"/>
        <v>0.50761444789025301</v>
      </c>
      <c r="G354" s="27">
        <v>362.85565000000003</v>
      </c>
      <c r="H354" s="22">
        <f t="shared" si="40"/>
        <v>9.326874188232134</v>
      </c>
      <c r="I354" s="29">
        <v>362.85565000000003</v>
      </c>
      <c r="J354" s="30">
        <v>9.3235550000000007</v>
      </c>
      <c r="K354" s="26">
        <f t="shared" si="44"/>
        <v>4.3104839480338643E-2</v>
      </c>
      <c r="L354" s="27">
        <v>362.85565000000003</v>
      </c>
      <c r="M354" s="28">
        <v>3.3603052999999998</v>
      </c>
      <c r="N354" s="25">
        <f t="shared" si="45"/>
        <v>0.49674272482521448</v>
      </c>
      <c r="O354" s="27">
        <v>362.85565000000003</v>
      </c>
      <c r="P354" s="28">
        <v>2.2196753</v>
      </c>
      <c r="Q354" s="25">
        <f t="shared" si="46"/>
        <v>0.48628580887799805</v>
      </c>
      <c r="R354" s="27">
        <v>362.85565000000003</v>
      </c>
      <c r="S354" s="22">
        <f t="shared" si="41"/>
        <v>3.5704114557470201</v>
      </c>
      <c r="T354" s="29">
        <v>362.85565000000003</v>
      </c>
      <c r="U354" s="30">
        <v>3.1918614000000001</v>
      </c>
      <c r="V354" s="26">
        <f t="shared" si="47"/>
        <v>0.34415133239040818</v>
      </c>
    </row>
    <row r="355" spans="1:22" x14ac:dyDescent="0.3">
      <c r="A355" s="27">
        <v>380.13062000000002</v>
      </c>
      <c r="B355" s="28">
        <v>10.280433</v>
      </c>
      <c r="C355" s="25">
        <f t="shared" si="42"/>
        <v>0.52259277903956158</v>
      </c>
      <c r="D355" s="27">
        <v>536.89751999999999</v>
      </c>
      <c r="E355" s="28">
        <v>8.1609955000000003</v>
      </c>
      <c r="F355" s="25">
        <f t="shared" si="43"/>
        <v>0.50426778137762662</v>
      </c>
      <c r="G355" s="27">
        <v>380.13062000000002</v>
      </c>
      <c r="H355" s="22">
        <f t="shared" si="40"/>
        <v>9.326874188232134</v>
      </c>
      <c r="I355" s="29">
        <v>380.13062000000002</v>
      </c>
      <c r="J355" s="30">
        <v>9.3254994999999994</v>
      </c>
      <c r="K355" s="26">
        <f t="shared" si="44"/>
        <v>4.0876492631053751E-2</v>
      </c>
      <c r="L355" s="27">
        <v>380.13062000000002</v>
      </c>
      <c r="M355" s="28">
        <v>3.3835058</v>
      </c>
      <c r="N355" s="25">
        <f t="shared" si="45"/>
        <v>0.49679675480038976</v>
      </c>
      <c r="O355" s="27">
        <v>380.13062000000002</v>
      </c>
      <c r="P355" s="28">
        <v>2.2423986999999999</v>
      </c>
      <c r="Q355" s="25">
        <f t="shared" si="46"/>
        <v>0.48680264517066374</v>
      </c>
      <c r="R355" s="27">
        <v>380.13062000000002</v>
      </c>
      <c r="S355" s="22">
        <f t="shared" si="41"/>
        <v>3.5704114557470201</v>
      </c>
      <c r="T355" s="29">
        <v>380.13062000000002</v>
      </c>
      <c r="U355" s="30">
        <v>3.2078023</v>
      </c>
      <c r="V355" s="26">
        <f t="shared" si="47"/>
        <v>0.33796583649289769</v>
      </c>
    </row>
    <row r="356" spans="1:22" x14ac:dyDescent="0.3">
      <c r="A356" s="27">
        <v>398.22744999999998</v>
      </c>
      <c r="B356" s="28">
        <v>10.304805</v>
      </c>
      <c r="C356" s="25">
        <f t="shared" si="42"/>
        <v>0.52134671515625319</v>
      </c>
      <c r="D356" s="27">
        <v>562.45752000000005</v>
      </c>
      <c r="E356" s="28">
        <v>8.1842126999999998</v>
      </c>
      <c r="F356" s="25">
        <f t="shared" si="43"/>
        <v>0.5011264306292833</v>
      </c>
      <c r="G356" s="27">
        <v>398.22744999999998</v>
      </c>
      <c r="H356" s="22">
        <f t="shared" si="40"/>
        <v>9.326874188232134</v>
      </c>
      <c r="I356" s="29">
        <v>398.22744999999998</v>
      </c>
      <c r="J356" s="30">
        <v>9.3273478000000001</v>
      </c>
      <c r="K356" s="26">
        <f t="shared" si="44"/>
        <v>3.9000029254119203E-2</v>
      </c>
      <c r="L356" s="27">
        <v>398.22744999999998</v>
      </c>
      <c r="M356" s="28">
        <v>3.4067082000000002</v>
      </c>
      <c r="N356" s="25">
        <f t="shared" si="45"/>
        <v>0.49684815936245896</v>
      </c>
      <c r="O356" s="27">
        <v>398.22744999999998</v>
      </c>
      <c r="P356" s="28">
        <v>2.2651450999999998</v>
      </c>
      <c r="Q356" s="25">
        <f t="shared" si="46"/>
        <v>0.48729684587462169</v>
      </c>
      <c r="R356" s="27">
        <v>398.22744999999998</v>
      </c>
      <c r="S356" s="22">
        <f t="shared" si="41"/>
        <v>3.5704114557470201</v>
      </c>
      <c r="T356" s="29">
        <v>398.22744999999998</v>
      </c>
      <c r="U356" s="30">
        <v>3.2234563999999999</v>
      </c>
      <c r="V356" s="26">
        <f t="shared" si="47"/>
        <v>0.33165879723521496</v>
      </c>
    </row>
    <row r="357" spans="1:22" x14ac:dyDescent="0.3">
      <c r="A357" s="27">
        <v>417.18642999999997</v>
      </c>
      <c r="B357" s="28">
        <v>10.329127</v>
      </c>
      <c r="C357" s="25">
        <f t="shared" si="42"/>
        <v>0.52016861061545472</v>
      </c>
      <c r="D357" s="27">
        <v>589.23523</v>
      </c>
      <c r="E357" s="28">
        <v>8.2074327</v>
      </c>
      <c r="F357" s="25">
        <f t="shared" si="43"/>
        <v>0.49864237179183518</v>
      </c>
      <c r="G357" s="27">
        <v>417.18642999999997</v>
      </c>
      <c r="H357" s="22">
        <f t="shared" si="40"/>
        <v>9.326874188232134</v>
      </c>
      <c r="I357" s="29">
        <v>417.18642999999997</v>
      </c>
      <c r="J357" s="30">
        <v>9.3291187000000004</v>
      </c>
      <c r="K357" s="26">
        <f t="shared" si="44"/>
        <v>3.7426556429448983E-2</v>
      </c>
      <c r="L357" s="27">
        <v>417.18642999999997</v>
      </c>
      <c r="M357" s="28">
        <v>3.4299138</v>
      </c>
      <c r="N357" s="25">
        <f t="shared" si="45"/>
        <v>0.49689786430883198</v>
      </c>
      <c r="O357" s="27">
        <v>417.18642999999997</v>
      </c>
      <c r="P357" s="28">
        <v>2.2879147999999998</v>
      </c>
      <c r="Q357" s="25">
        <f t="shared" si="46"/>
        <v>0.48777014763891946</v>
      </c>
      <c r="R357" s="27">
        <v>417.18642999999997</v>
      </c>
      <c r="S357" s="22">
        <f t="shared" si="41"/>
        <v>3.5704114557470201</v>
      </c>
      <c r="T357" s="29">
        <v>417.18642999999997</v>
      </c>
      <c r="U357" s="30">
        <v>3.2388115000000002</v>
      </c>
      <c r="V357" s="26">
        <f t="shared" si="47"/>
        <v>0.32526788509849225</v>
      </c>
    </row>
    <row r="358" spans="1:22" x14ac:dyDescent="0.3">
      <c r="A358" s="27">
        <v>437.04797000000002</v>
      </c>
      <c r="B358" s="28">
        <v>10.353391999999999</v>
      </c>
      <c r="C358" s="25">
        <f t="shared" si="42"/>
        <v>0.51905759602717305</v>
      </c>
      <c r="D358" s="27">
        <v>617.28778</v>
      </c>
      <c r="E358" s="28">
        <v>8.2306538000000007</v>
      </c>
      <c r="F358" s="25">
        <f t="shared" si="43"/>
        <v>0.49723110486972827</v>
      </c>
      <c r="G358" s="27">
        <v>437.04797000000002</v>
      </c>
      <c r="H358" s="22">
        <f t="shared" si="40"/>
        <v>9.326874188232134</v>
      </c>
      <c r="I358" s="29">
        <v>437.04797000000002</v>
      </c>
      <c r="J358" s="30">
        <v>9.3308163000000004</v>
      </c>
      <c r="K358" s="26">
        <f t="shared" si="44"/>
        <v>3.6125553798036857E-2</v>
      </c>
      <c r="L358" s="27">
        <v>437.04797000000002</v>
      </c>
      <c r="M358" s="28">
        <v>3.4531214000000001</v>
      </c>
      <c r="N358" s="25">
        <f t="shared" si="45"/>
        <v>0.4969452056667118</v>
      </c>
      <c r="O358" s="27">
        <v>437.04797000000002</v>
      </c>
      <c r="P358" s="28">
        <v>2.3107061</v>
      </c>
      <c r="Q358" s="25">
        <f t="shared" si="46"/>
        <v>0.48822278326758345</v>
      </c>
      <c r="R358" s="27">
        <v>437.04797000000002</v>
      </c>
      <c r="S358" s="22">
        <f t="shared" si="41"/>
        <v>3.5704114557470201</v>
      </c>
      <c r="T358" s="29">
        <v>437.04797000000002</v>
      </c>
      <c r="U358" s="30">
        <v>3.2538706999999998</v>
      </c>
      <c r="V358" s="26">
        <f t="shared" si="47"/>
        <v>0.31880004852308019</v>
      </c>
    </row>
    <row r="359" spans="1:22" x14ac:dyDescent="0.3">
      <c r="A359" s="27">
        <v>457.85446000000002</v>
      </c>
      <c r="B359" s="28">
        <v>10.377608</v>
      </c>
      <c r="C359" s="25">
        <f t="shared" si="42"/>
        <v>0.5180164515592911</v>
      </c>
      <c r="D359" s="27">
        <v>646.67493000000002</v>
      </c>
      <c r="E359" s="28">
        <v>8.2538757</v>
      </c>
      <c r="F359" s="25">
        <f t="shared" si="43"/>
        <v>0.49726445289133003</v>
      </c>
      <c r="G359" s="27">
        <v>457.85446000000002</v>
      </c>
      <c r="H359" s="22">
        <f t="shared" si="40"/>
        <v>9.326874188232134</v>
      </c>
      <c r="I359" s="29">
        <v>457.85446000000002</v>
      </c>
      <c r="J359" s="30">
        <v>9.3324738000000007</v>
      </c>
      <c r="K359" s="26">
        <f t="shared" si="44"/>
        <v>3.5117352524935828E-2</v>
      </c>
      <c r="L359" s="27">
        <v>457.85446000000002</v>
      </c>
      <c r="M359" s="28">
        <v>3.4763305</v>
      </c>
      <c r="N359" s="25">
        <f t="shared" si="45"/>
        <v>0.49698983419852838</v>
      </c>
      <c r="O359" s="27">
        <v>457.85446000000002</v>
      </c>
      <c r="P359" s="28">
        <v>2.3335173</v>
      </c>
      <c r="Q359" s="25">
        <f t="shared" si="46"/>
        <v>0.48865497298881361</v>
      </c>
      <c r="R359" s="27">
        <v>457.85446000000002</v>
      </c>
      <c r="S359" s="22">
        <f t="shared" si="41"/>
        <v>3.5704114557470201</v>
      </c>
      <c r="T359" s="29">
        <v>457.85446000000002</v>
      </c>
      <c r="U359" s="30">
        <v>3.2686142999999999</v>
      </c>
      <c r="V359" s="26">
        <f t="shared" si="47"/>
        <v>0.31226547064402405</v>
      </c>
    </row>
    <row r="360" spans="1:22" x14ac:dyDescent="0.3">
      <c r="A360" s="27">
        <v>479.65215999999998</v>
      </c>
      <c r="B360" s="28">
        <v>10.401771999999999</v>
      </c>
      <c r="C360" s="25">
        <f t="shared" si="42"/>
        <v>0.51702614979839645</v>
      </c>
      <c r="D360" s="27">
        <v>677.46204</v>
      </c>
      <c r="E360" s="28">
        <v>8.2771006000000007</v>
      </c>
      <c r="F360" s="25">
        <f t="shared" si="43"/>
        <v>0.49729425082285833</v>
      </c>
      <c r="G360" s="27">
        <v>479.65215999999998</v>
      </c>
      <c r="H360" s="22">
        <f t="shared" si="40"/>
        <v>9.326874188232134</v>
      </c>
      <c r="I360" s="29">
        <v>479.65215999999998</v>
      </c>
      <c r="J360" s="30">
        <v>9.3340844999999995</v>
      </c>
      <c r="K360" s="26">
        <f t="shared" si="44"/>
        <v>3.435736001991449E-2</v>
      </c>
      <c r="L360" s="27">
        <v>479.65215999999998</v>
      </c>
      <c r="M360" s="28">
        <v>3.4995425</v>
      </c>
      <c r="N360" s="25">
        <f t="shared" si="45"/>
        <v>0.49703252888482791</v>
      </c>
      <c r="O360" s="27">
        <v>479.65215999999998</v>
      </c>
      <c r="P360" s="28">
        <v>2.3563489999999998</v>
      </c>
      <c r="Q360" s="25">
        <f t="shared" si="46"/>
        <v>0.48906850333291468</v>
      </c>
      <c r="R360" s="27">
        <v>479.65215999999998</v>
      </c>
      <c r="S360" s="22">
        <f t="shared" si="41"/>
        <v>3.5704114557470201</v>
      </c>
      <c r="T360" s="29">
        <v>479.65215999999998</v>
      </c>
      <c r="U360" s="30">
        <v>3.2830602999999998</v>
      </c>
      <c r="V360" s="26">
        <f t="shared" si="47"/>
        <v>0.30565787674220779</v>
      </c>
    </row>
    <row r="361" spans="1:22" x14ac:dyDescent="0.3">
      <c r="A361" s="27">
        <v>502.48761000000002</v>
      </c>
      <c r="B361" s="28">
        <v>10.425896</v>
      </c>
      <c r="C361" s="25">
        <f t="shared" si="42"/>
        <v>0.51610387554745707</v>
      </c>
      <c r="D361" s="27">
        <v>709.71483999999998</v>
      </c>
      <c r="E361" s="28">
        <v>8.3003263</v>
      </c>
      <c r="F361" s="25">
        <f t="shared" si="43"/>
        <v>0.49732349134548343</v>
      </c>
      <c r="G361" s="27">
        <v>502.48761000000002</v>
      </c>
      <c r="H361" s="22">
        <f t="shared" si="40"/>
        <v>9.326874188232134</v>
      </c>
      <c r="I361" s="29">
        <v>502.48761000000002</v>
      </c>
      <c r="J361" s="30">
        <v>9.3356542999999999</v>
      </c>
      <c r="K361" s="26">
        <f t="shared" si="44"/>
        <v>3.3835505355900797E-2</v>
      </c>
      <c r="L361" s="27">
        <v>502.48761000000002</v>
      </c>
      <c r="M361" s="28">
        <v>3.5227563000000002</v>
      </c>
      <c r="N361" s="25">
        <f t="shared" si="45"/>
        <v>0.49707336339391101</v>
      </c>
      <c r="O361" s="27">
        <v>502.48761000000002</v>
      </c>
      <c r="P361" s="28">
        <v>2.3791994999999999</v>
      </c>
      <c r="Q361" s="25">
        <f t="shared" si="46"/>
        <v>0.48946427801671555</v>
      </c>
      <c r="R361" s="27">
        <v>502.48761000000002</v>
      </c>
      <c r="S361" s="22">
        <f t="shared" si="41"/>
        <v>3.5704114557470201</v>
      </c>
      <c r="T361" s="29">
        <v>502.48761000000002</v>
      </c>
      <c r="U361" s="30">
        <v>3.2971925999999998</v>
      </c>
      <c r="V361" s="26">
        <f t="shared" si="47"/>
        <v>0.29900532934101898</v>
      </c>
    </row>
    <row r="362" spans="1:22" x14ac:dyDescent="0.3">
      <c r="A362" s="27">
        <v>526.40954999999997</v>
      </c>
      <c r="B362" s="28">
        <v>10.449979000000001</v>
      </c>
      <c r="C362" s="25">
        <f t="shared" si="42"/>
        <v>0.51523618737701127</v>
      </c>
      <c r="D362" s="27">
        <v>743.50225999999998</v>
      </c>
      <c r="E362" s="28">
        <v>8.3235530999999998</v>
      </c>
      <c r="F362" s="25">
        <f t="shared" si="43"/>
        <v>0.49735171435397629</v>
      </c>
      <c r="G362" s="27">
        <v>526.40954999999997</v>
      </c>
      <c r="H362" s="22">
        <f t="shared" si="40"/>
        <v>9.326874188232134</v>
      </c>
      <c r="I362" s="29">
        <v>526.40954999999997</v>
      </c>
      <c r="J362" s="30">
        <v>9.3372221</v>
      </c>
      <c r="K362" s="26">
        <f t="shared" si="44"/>
        <v>3.351376154044218E-2</v>
      </c>
      <c r="L362" s="27">
        <v>526.40954999999997</v>
      </c>
      <c r="M362" s="28">
        <v>3.5459714</v>
      </c>
      <c r="N362" s="25">
        <f t="shared" si="45"/>
        <v>0.49711204391055269</v>
      </c>
      <c r="O362" s="27">
        <v>526.40954999999997</v>
      </c>
      <c r="P362" s="28">
        <v>2.4020674</v>
      </c>
      <c r="Q362" s="25">
        <f t="shared" si="46"/>
        <v>0.48984274276807571</v>
      </c>
      <c r="R362" s="27">
        <v>526.40954999999997</v>
      </c>
      <c r="S362" s="22">
        <f t="shared" si="41"/>
        <v>3.5704114557470201</v>
      </c>
      <c r="T362" s="29">
        <v>526.40954999999997</v>
      </c>
      <c r="U362" s="30">
        <v>3.3110187</v>
      </c>
      <c r="V362" s="26">
        <f t="shared" si="47"/>
        <v>0.2923191049539558</v>
      </c>
    </row>
    <row r="363" spans="1:22" x14ac:dyDescent="0.3">
      <c r="A363" s="27">
        <v>551.47100999999998</v>
      </c>
      <c r="B363" s="28">
        <v>10.474019999999999</v>
      </c>
      <c r="C363" s="25">
        <f t="shared" si="42"/>
        <v>0.51442536063474198</v>
      </c>
      <c r="D363" s="27">
        <v>778.89917000000003</v>
      </c>
      <c r="E363" s="28">
        <v>8.3467807999999994</v>
      </c>
      <c r="F363" s="25">
        <f t="shared" si="43"/>
        <v>0.49737695043402441</v>
      </c>
      <c r="G363" s="27">
        <v>551.47100999999998</v>
      </c>
      <c r="H363" s="22">
        <f t="shared" si="40"/>
        <v>9.326874188232134</v>
      </c>
      <c r="I363" s="29">
        <v>551.47100999999998</v>
      </c>
      <c r="J363" s="30">
        <v>9.3387737000000008</v>
      </c>
      <c r="K363" s="26">
        <f t="shared" si="44"/>
        <v>3.3451795308202824E-2</v>
      </c>
      <c r="L363" s="27">
        <v>551.47100999999998</v>
      </c>
      <c r="M363" s="28">
        <v>3.5691888000000001</v>
      </c>
      <c r="N363" s="25">
        <f t="shared" si="45"/>
        <v>0.49714875519728369</v>
      </c>
      <c r="O363" s="27">
        <v>551.47100999999998</v>
      </c>
      <c r="P363" s="28">
        <v>2.4249532</v>
      </c>
      <c r="Q363" s="25">
        <f t="shared" si="46"/>
        <v>0.49020486844144695</v>
      </c>
      <c r="R363" s="27">
        <v>551.47100999999998</v>
      </c>
      <c r="S363" s="22">
        <f t="shared" si="41"/>
        <v>3.5704114557470201</v>
      </c>
      <c r="T363" s="29">
        <v>551.47100999999998</v>
      </c>
      <c r="U363" s="30">
        <v>3.3245203000000001</v>
      </c>
      <c r="V363" s="26">
        <f t="shared" si="47"/>
        <v>0.2855974964843665</v>
      </c>
    </row>
    <row r="364" spans="1:22" x14ac:dyDescent="0.3">
      <c r="A364" s="27">
        <v>577.72564999999997</v>
      </c>
      <c r="B364" s="28">
        <v>10.498025999999999</v>
      </c>
      <c r="C364" s="25">
        <f t="shared" si="42"/>
        <v>0.51364555277409907</v>
      </c>
      <c r="D364" s="27">
        <v>815.98126000000002</v>
      </c>
      <c r="E364" s="28">
        <v>8.3700104</v>
      </c>
      <c r="F364" s="25">
        <f t="shared" si="43"/>
        <v>0.49740351070115835</v>
      </c>
      <c r="G364" s="27">
        <v>577.72564999999997</v>
      </c>
      <c r="H364" s="22">
        <f t="shared" si="40"/>
        <v>9.326874188232134</v>
      </c>
      <c r="I364" s="29">
        <v>577.72564999999997</v>
      </c>
      <c r="J364" s="30">
        <v>9.3403253999999993</v>
      </c>
      <c r="K364" s="26">
        <f t="shared" si="44"/>
        <v>3.3589128318102797E-2</v>
      </c>
      <c r="L364" s="27">
        <v>577.72564999999997</v>
      </c>
      <c r="M364" s="28">
        <v>3.5924079</v>
      </c>
      <c r="N364" s="25">
        <f t="shared" si="45"/>
        <v>0.49718436501126528</v>
      </c>
      <c r="O364" s="27">
        <v>577.72564999999997</v>
      </c>
      <c r="P364" s="28">
        <v>2.4478556999999999</v>
      </c>
      <c r="Q364" s="25">
        <f t="shared" si="46"/>
        <v>0.49055138194199255</v>
      </c>
      <c r="R364" s="27">
        <v>577.72564999999997</v>
      </c>
      <c r="S364" s="22">
        <f t="shared" si="41"/>
        <v>3.5704114557470201</v>
      </c>
      <c r="T364" s="29">
        <v>577.72564999999997</v>
      </c>
      <c r="U364" s="30">
        <v>3.3377151</v>
      </c>
      <c r="V364" s="26">
        <f t="shared" si="47"/>
        <v>0.27887312283563681</v>
      </c>
    </row>
    <row r="365" spans="1:22" x14ac:dyDescent="0.3">
      <c r="A365" s="27">
        <v>605.22937000000002</v>
      </c>
      <c r="B365" s="28">
        <v>10.521996</v>
      </c>
      <c r="C365" s="25">
        <f t="shared" si="42"/>
        <v>0.51135607337926436</v>
      </c>
      <c r="D365" s="27">
        <v>854.82763999999997</v>
      </c>
      <c r="E365" s="28">
        <v>8.3932409000000003</v>
      </c>
      <c r="F365" s="25">
        <f t="shared" si="43"/>
        <v>0.49742700965168563</v>
      </c>
      <c r="G365" s="27">
        <v>605.22937000000002</v>
      </c>
      <c r="H365" s="22">
        <f t="shared" si="40"/>
        <v>9.326874188232134</v>
      </c>
      <c r="I365" s="29">
        <v>605.22937000000002</v>
      </c>
      <c r="J365" s="30">
        <v>9.3418846000000002</v>
      </c>
      <c r="K365" s="26">
        <f t="shared" si="44"/>
        <v>3.3890695490596236E-2</v>
      </c>
      <c r="L365" s="27">
        <v>605.22937000000002</v>
      </c>
      <c r="M365" s="28">
        <v>3.6156280000000001</v>
      </c>
      <c r="N365" s="25">
        <f t="shared" si="45"/>
        <v>0.49721799782015891</v>
      </c>
      <c r="O365" s="27">
        <v>605.22937000000002</v>
      </c>
      <c r="P365" s="28">
        <v>2.4707732</v>
      </c>
      <c r="Q365" s="25">
        <f t="shared" si="46"/>
        <v>0.49088146454135989</v>
      </c>
      <c r="R365" s="27">
        <v>605.22937000000002</v>
      </c>
      <c r="S365" s="22">
        <f t="shared" si="41"/>
        <v>3.5704114557470201</v>
      </c>
      <c r="T365" s="29">
        <v>605.22937000000002</v>
      </c>
      <c r="U365" s="30">
        <v>3.3505894999999999</v>
      </c>
      <c r="V365" s="26">
        <f t="shared" si="47"/>
        <v>0.27214426968185268</v>
      </c>
    </row>
    <row r="366" spans="1:22" x14ac:dyDescent="0.3">
      <c r="A366" s="27">
        <v>634.04332999999997</v>
      </c>
      <c r="B366" s="28">
        <v>10.545934000000001</v>
      </c>
      <c r="C366" s="25">
        <f t="shared" si="42"/>
        <v>0.50818886384611495</v>
      </c>
      <c r="D366" s="27">
        <v>895.52454</v>
      </c>
      <c r="E366" s="28">
        <v>8.4164724</v>
      </c>
      <c r="F366" s="25">
        <f t="shared" si="43"/>
        <v>0.49745167357629239</v>
      </c>
      <c r="G366" s="27">
        <v>634.04332999999997</v>
      </c>
      <c r="H366" s="22">
        <f t="shared" si="40"/>
        <v>9.326874188232134</v>
      </c>
      <c r="I366" s="29">
        <v>634.04332999999997</v>
      </c>
      <c r="J366" s="30">
        <v>9.3434772000000006</v>
      </c>
      <c r="K366" s="26">
        <f t="shared" si="44"/>
        <v>3.4398892113993135E-2</v>
      </c>
      <c r="L366" s="27">
        <v>634.04332999999997</v>
      </c>
      <c r="M366" s="28">
        <v>3.6388501999999998</v>
      </c>
      <c r="N366" s="25">
        <f t="shared" si="45"/>
        <v>0.49725094742051046</v>
      </c>
      <c r="O366" s="27">
        <v>634.04332999999997</v>
      </c>
      <c r="P366" s="28">
        <v>2.4937065</v>
      </c>
      <c r="Q366" s="25">
        <f t="shared" si="46"/>
        <v>0.49119773509452769</v>
      </c>
      <c r="R366" s="27">
        <v>634.04332999999997</v>
      </c>
      <c r="S366" s="22">
        <f t="shared" si="41"/>
        <v>3.5704114557470201</v>
      </c>
      <c r="T366" s="29">
        <v>634.04332999999997</v>
      </c>
      <c r="U366" s="30">
        <v>3.3631546000000001</v>
      </c>
      <c r="V366" s="26">
        <f t="shared" si="47"/>
        <v>0.26546633982350676</v>
      </c>
    </row>
    <row r="367" spans="1:22" x14ac:dyDescent="0.3">
      <c r="A367" s="27">
        <v>664.22913000000005</v>
      </c>
      <c r="B367" s="28">
        <v>10.569838000000001</v>
      </c>
      <c r="C367" s="25">
        <f t="shared" si="42"/>
        <v>0.50470566577915066</v>
      </c>
      <c r="D367" s="27">
        <v>938.15899999999999</v>
      </c>
      <c r="E367" s="28">
        <v>8.4397058000000005</v>
      </c>
      <c r="F367" s="25">
        <f t="shared" si="43"/>
        <v>0.4974724621878866</v>
      </c>
      <c r="G367" s="27">
        <v>664.22913000000005</v>
      </c>
      <c r="H367" s="22">
        <f t="shared" si="40"/>
        <v>9.326874188232134</v>
      </c>
      <c r="I367" s="29">
        <v>664.22913000000005</v>
      </c>
      <c r="J367" s="30">
        <v>9.3450851000000004</v>
      </c>
      <c r="K367" s="26">
        <f t="shared" si="44"/>
        <v>3.5087456760360729E-2</v>
      </c>
      <c r="L367" s="27">
        <v>664.22913000000005</v>
      </c>
      <c r="M367" s="28">
        <v>3.6620740999999999</v>
      </c>
      <c r="N367" s="25">
        <f t="shared" si="45"/>
        <v>0.4972824514521651</v>
      </c>
      <c r="O367" s="27">
        <v>664.22913000000005</v>
      </c>
      <c r="P367" s="28">
        <v>2.5166542999999999</v>
      </c>
      <c r="Q367" s="25">
        <f t="shared" si="46"/>
        <v>0.49149968397129168</v>
      </c>
      <c r="R367" s="27">
        <v>664.22913000000005</v>
      </c>
      <c r="S367" s="22">
        <f t="shared" si="41"/>
        <v>3.5704114557470201</v>
      </c>
      <c r="T367" s="29">
        <v>664.22913000000005</v>
      </c>
      <c r="U367" s="30">
        <v>3.3754056000000001</v>
      </c>
      <c r="V367" s="26">
        <f t="shared" si="47"/>
        <v>0.25882892715975059</v>
      </c>
    </row>
    <row r="368" spans="1:22" x14ac:dyDescent="0.3">
      <c r="A368" s="27">
        <v>695.85199</v>
      </c>
      <c r="B368" s="28">
        <v>10.593063000000001</v>
      </c>
      <c r="C368" s="25">
        <f t="shared" si="42"/>
        <v>0.5014294813135497</v>
      </c>
      <c r="D368" s="27">
        <v>982.82324000000006</v>
      </c>
      <c r="E368" s="28">
        <v>8.4629393000000004</v>
      </c>
      <c r="F368" s="25">
        <f t="shared" si="43"/>
        <v>0.49749365477206653</v>
      </c>
      <c r="G368" s="27">
        <v>695.85199</v>
      </c>
      <c r="H368" s="22">
        <f t="shared" si="40"/>
        <v>9.326874188232134</v>
      </c>
      <c r="I368" s="29">
        <v>695.85199</v>
      </c>
      <c r="J368" s="30">
        <v>9.3467301999999997</v>
      </c>
      <c r="K368" s="26">
        <f t="shared" si="44"/>
        <v>3.5923252438435117E-2</v>
      </c>
      <c r="L368" s="27">
        <v>695.85199</v>
      </c>
      <c r="M368" s="28">
        <v>3.6852993999999999</v>
      </c>
      <c r="N368" s="25">
        <f t="shared" si="45"/>
        <v>0.49731239932301957</v>
      </c>
      <c r="O368" s="27">
        <v>695.85199</v>
      </c>
      <c r="P368" s="28">
        <v>2.5396155999999999</v>
      </c>
      <c r="Q368" s="25">
        <f t="shared" si="46"/>
        <v>0.49178856120997344</v>
      </c>
      <c r="R368" s="27">
        <v>695.85199</v>
      </c>
      <c r="S368" s="22">
        <f t="shared" si="41"/>
        <v>3.5704114557470201</v>
      </c>
      <c r="T368" s="29">
        <v>695.85199</v>
      </c>
      <c r="U368" s="30">
        <v>3.3873424999999999</v>
      </c>
      <c r="V368" s="26">
        <f t="shared" si="47"/>
        <v>0.25224740372717369</v>
      </c>
    </row>
    <row r="369" spans="1:22" x14ac:dyDescent="0.3">
      <c r="A369" s="27">
        <v>728.97931000000005</v>
      </c>
      <c r="B369" s="28">
        <v>10.616289</v>
      </c>
      <c r="C369" s="25">
        <f t="shared" si="42"/>
        <v>0.49883818974115735</v>
      </c>
      <c r="D369" s="27">
        <v>1029.6123</v>
      </c>
      <c r="E369" s="28">
        <v>8.4861736000000008</v>
      </c>
      <c r="F369" s="25">
        <f t="shared" si="43"/>
        <v>0.49751293829905979</v>
      </c>
      <c r="G369" s="27">
        <v>728.97931000000005</v>
      </c>
      <c r="H369" s="22">
        <f t="shared" si="40"/>
        <v>9.326874188232134</v>
      </c>
      <c r="I369" s="29">
        <v>728.97931000000005</v>
      </c>
      <c r="J369" s="30">
        <v>9.3484221000000005</v>
      </c>
      <c r="K369" s="26">
        <f t="shared" si="44"/>
        <v>3.6913549551364555E-2</v>
      </c>
      <c r="L369" s="27">
        <v>728.97931000000005</v>
      </c>
      <c r="M369" s="28">
        <v>3.7085252</v>
      </c>
      <c r="N369" s="25">
        <f t="shared" si="45"/>
        <v>0.49734033647666448</v>
      </c>
      <c r="O369" s="27">
        <v>728.97931000000005</v>
      </c>
      <c r="P369" s="28">
        <v>2.5625895999999999</v>
      </c>
      <c r="Q369" s="25">
        <f t="shared" si="46"/>
        <v>0.4920637253722176</v>
      </c>
      <c r="R369" s="27">
        <v>728.97931000000005</v>
      </c>
      <c r="S369" s="22">
        <f t="shared" si="41"/>
        <v>3.5704114557470201</v>
      </c>
      <c r="T369" s="29">
        <v>728.97931000000005</v>
      </c>
      <c r="U369" s="30">
        <v>3.3989788999999999</v>
      </c>
      <c r="V369" s="26">
        <f t="shared" si="47"/>
        <v>0.24573980623565261</v>
      </c>
    </row>
    <row r="370" spans="1:22" x14ac:dyDescent="0.3">
      <c r="A370" s="27">
        <v>763.68480999999997</v>
      </c>
      <c r="B370" s="28">
        <v>10.639517</v>
      </c>
      <c r="C370" s="25">
        <f t="shared" si="42"/>
        <v>0.49736570010030906</v>
      </c>
      <c r="D370" s="27">
        <v>1078.6305</v>
      </c>
      <c r="E370" s="28">
        <v>8.5094089999999998</v>
      </c>
      <c r="F370" s="25">
        <f t="shared" si="43"/>
        <v>0.49753085241623457</v>
      </c>
      <c r="G370" s="27">
        <v>763.68480999999997</v>
      </c>
      <c r="H370" s="22">
        <f t="shared" si="40"/>
        <v>9.326874188232134</v>
      </c>
      <c r="I370" s="29">
        <v>763.68480999999997</v>
      </c>
      <c r="J370" s="30">
        <v>9.3501653999999998</v>
      </c>
      <c r="K370" s="26">
        <f t="shared" si="44"/>
        <v>3.808544376993462E-2</v>
      </c>
      <c r="L370" s="27">
        <v>763.68480999999997</v>
      </c>
      <c r="M370" s="28">
        <v>3.7317531000000002</v>
      </c>
      <c r="N370" s="25">
        <f t="shared" si="45"/>
        <v>0.4973670102905115</v>
      </c>
      <c r="O370" s="27">
        <v>763.68480999999997</v>
      </c>
      <c r="P370" s="28">
        <v>2.5855768000000001</v>
      </c>
      <c r="Q370" s="25">
        <f t="shared" si="46"/>
        <v>0.49232731498602994</v>
      </c>
      <c r="R370" s="27">
        <v>763.68480999999997</v>
      </c>
      <c r="S370" s="22">
        <f t="shared" si="41"/>
        <v>3.5704114557470201</v>
      </c>
      <c r="T370" s="29">
        <v>763.68480999999997</v>
      </c>
      <c r="U370" s="30">
        <v>3.4103140999999999</v>
      </c>
      <c r="V370" s="26">
        <f t="shared" si="47"/>
        <v>0.23933099312151268</v>
      </c>
    </row>
    <row r="371" spans="1:22" x14ac:dyDescent="0.3">
      <c r="A371" s="27">
        <v>800.04259999999999</v>
      </c>
      <c r="B371" s="28">
        <v>10.662744999999999</v>
      </c>
      <c r="C371" s="25">
        <f t="shared" si="42"/>
        <v>0.49739190287024843</v>
      </c>
      <c r="D371" s="27">
        <v>1129.9824000000001</v>
      </c>
      <c r="E371" s="28">
        <v>8.5326462000000003</v>
      </c>
      <c r="F371" s="25">
        <f t="shared" si="43"/>
        <v>0.49754995105238731</v>
      </c>
      <c r="G371" s="27">
        <v>800.04259999999999</v>
      </c>
      <c r="H371" s="22">
        <f t="shared" si="40"/>
        <v>9.326874188232134</v>
      </c>
      <c r="I371" s="29">
        <v>800.04259999999999</v>
      </c>
      <c r="J371" s="30">
        <v>9.3519582999999997</v>
      </c>
      <c r="K371" s="26">
        <f t="shared" si="44"/>
        <v>3.9388071954298415E-2</v>
      </c>
      <c r="L371" s="27">
        <v>800.04259999999999</v>
      </c>
      <c r="M371" s="28">
        <v>3.7549822000000002</v>
      </c>
      <c r="N371" s="25">
        <f t="shared" si="45"/>
        <v>0.49739269903369143</v>
      </c>
      <c r="O371" s="27">
        <v>800.04259999999999</v>
      </c>
      <c r="P371" s="28">
        <v>2.6085761000000001</v>
      </c>
      <c r="Q371" s="25">
        <f t="shared" si="46"/>
        <v>0.49257944603566467</v>
      </c>
      <c r="R371" s="27">
        <v>800.04259999999999</v>
      </c>
      <c r="S371" s="22">
        <f t="shared" si="41"/>
        <v>3.5704114557470201</v>
      </c>
      <c r="T371" s="29">
        <v>800.04259999999999</v>
      </c>
      <c r="U371" s="30">
        <v>3.4213437999999998</v>
      </c>
      <c r="V371" s="26">
        <f t="shared" si="47"/>
        <v>0.23305033545518192</v>
      </c>
    </row>
    <row r="372" spans="1:22" x14ac:dyDescent="0.3">
      <c r="A372" s="27">
        <v>838.13018999999997</v>
      </c>
      <c r="B372" s="28">
        <v>10.685974999999999</v>
      </c>
      <c r="C372" s="25">
        <f t="shared" si="42"/>
        <v>0.49741687587317995</v>
      </c>
      <c r="D372" s="27">
        <v>1183.7773</v>
      </c>
      <c r="E372" s="28">
        <v>8.5558824999999992</v>
      </c>
      <c r="F372" s="25">
        <f t="shared" si="43"/>
        <v>0.49756714877720482</v>
      </c>
      <c r="G372" s="27">
        <v>838.13018999999997</v>
      </c>
      <c r="H372" s="22">
        <f t="shared" si="40"/>
        <v>9.326874188232134</v>
      </c>
      <c r="I372" s="29">
        <v>838.13018999999997</v>
      </c>
      <c r="J372" s="30">
        <v>9.3538236999999995</v>
      </c>
      <c r="K372" s="26">
        <f t="shared" si="44"/>
        <v>4.0845416404715867E-2</v>
      </c>
      <c r="L372" s="27">
        <v>838.13018999999997</v>
      </c>
      <c r="M372" s="28">
        <v>3.7782117999999998</v>
      </c>
      <c r="N372" s="25">
        <f t="shared" si="45"/>
        <v>0.49741694825698957</v>
      </c>
      <c r="O372" s="27">
        <v>838.13018999999997</v>
      </c>
      <c r="P372" s="28">
        <v>2.6315860999999998</v>
      </c>
      <c r="Q372" s="25">
        <f t="shared" si="46"/>
        <v>0.49281939364165683</v>
      </c>
      <c r="R372" s="27">
        <v>838.13018999999997</v>
      </c>
      <c r="S372" s="22">
        <f t="shared" si="41"/>
        <v>3.5704114557470201</v>
      </c>
      <c r="T372" s="29">
        <v>838.13018999999997</v>
      </c>
      <c r="U372" s="30">
        <v>3.4320854999999999</v>
      </c>
      <c r="V372" s="26">
        <f t="shared" si="47"/>
        <v>0.22690086686993671</v>
      </c>
    </row>
    <row r="373" spans="1:22" x14ac:dyDescent="0.3">
      <c r="A373" s="27">
        <v>878.03216999999995</v>
      </c>
      <c r="B373" s="28">
        <v>10.709206999999999</v>
      </c>
      <c r="C373" s="25">
        <f t="shared" si="42"/>
        <v>0.49744030351177049</v>
      </c>
      <c r="D373" s="27">
        <v>1240.135</v>
      </c>
      <c r="E373" s="28">
        <v>8.5791205999999995</v>
      </c>
      <c r="F373" s="25">
        <f t="shared" si="43"/>
        <v>0.49758601863440921</v>
      </c>
      <c r="G373" s="27">
        <v>878.03216999999995</v>
      </c>
      <c r="H373" s="22">
        <f t="shared" si="40"/>
        <v>9.326874188232134</v>
      </c>
      <c r="I373" s="29">
        <v>878.03216999999995</v>
      </c>
      <c r="J373" s="30">
        <v>9.3557596000000007</v>
      </c>
      <c r="K373" s="26">
        <f t="shared" si="44"/>
        <v>4.2447771050572909E-2</v>
      </c>
      <c r="L373" s="27">
        <v>878.03216999999995</v>
      </c>
      <c r="M373" s="28">
        <v>3.8014431000000002</v>
      </c>
      <c r="N373" s="25">
        <f t="shared" si="45"/>
        <v>0.4974399042187011</v>
      </c>
      <c r="O373" s="27">
        <v>878.03216999999995</v>
      </c>
      <c r="P373" s="28">
        <v>2.6546078</v>
      </c>
      <c r="Q373" s="25">
        <f t="shared" si="46"/>
        <v>0.49304919025951921</v>
      </c>
      <c r="R373" s="27">
        <v>878.03216999999995</v>
      </c>
      <c r="S373" s="22">
        <f t="shared" si="41"/>
        <v>3.5704114557470201</v>
      </c>
      <c r="T373" s="29">
        <v>878.03216999999995</v>
      </c>
      <c r="U373" s="30">
        <v>3.4425403999999999</v>
      </c>
      <c r="V373" s="26">
        <f t="shared" si="47"/>
        <v>0.22091714306982879</v>
      </c>
    </row>
    <row r="374" spans="1:22" x14ac:dyDescent="0.3">
      <c r="A374" s="27">
        <v>919.83385999999996</v>
      </c>
      <c r="B374" s="28">
        <v>10.732438999999999</v>
      </c>
      <c r="C374" s="25">
        <f t="shared" si="42"/>
        <v>0.4974627652297271</v>
      </c>
      <c r="D374" s="27">
        <v>1299.1758</v>
      </c>
      <c r="E374" s="28">
        <v>8.6023598000000003</v>
      </c>
      <c r="F374" s="25">
        <f t="shared" si="43"/>
        <v>0.49760244128034903</v>
      </c>
      <c r="G374" s="27">
        <v>919.83385999999996</v>
      </c>
      <c r="H374" s="22">
        <f t="shared" si="40"/>
        <v>9.326874188232134</v>
      </c>
      <c r="I374" s="29">
        <v>919.83385999999996</v>
      </c>
      <c r="J374" s="30">
        <v>9.3577671000000002</v>
      </c>
      <c r="K374" s="26">
        <f t="shared" si="44"/>
        <v>4.4226301798079543E-2</v>
      </c>
      <c r="L374" s="27">
        <v>919.83385999999996</v>
      </c>
      <c r="M374" s="28">
        <v>3.8246756</v>
      </c>
      <c r="N374" s="25">
        <f t="shared" si="45"/>
        <v>0.49746204615868811</v>
      </c>
      <c r="O374" s="27">
        <v>919.83385999999996</v>
      </c>
      <c r="P374" s="28">
        <v>2.6776399999999998</v>
      </c>
      <c r="Q374" s="25">
        <f t="shared" si="46"/>
        <v>0.49326910327943191</v>
      </c>
      <c r="R374" s="27">
        <v>919.83385999999996</v>
      </c>
      <c r="S374" s="22">
        <f t="shared" si="41"/>
        <v>3.5704114557470201</v>
      </c>
      <c r="T374" s="29">
        <v>919.83385999999996</v>
      </c>
      <c r="U374" s="30">
        <v>3.4527233000000002</v>
      </c>
      <c r="V374" s="26">
        <f t="shared" si="47"/>
        <v>0.21512320601515567</v>
      </c>
    </row>
    <row r="375" spans="1:22" x14ac:dyDescent="0.3">
      <c r="A375" s="27">
        <v>963.62432999999999</v>
      </c>
      <c r="B375" s="28">
        <v>10.755672000000001</v>
      </c>
      <c r="C375" s="25">
        <f t="shared" si="42"/>
        <v>0.49748257539828161</v>
      </c>
      <c r="D375" s="27">
        <v>1361.0255999999999</v>
      </c>
      <c r="E375" s="28">
        <v>8.6255989</v>
      </c>
      <c r="F375" s="25">
        <f t="shared" si="43"/>
        <v>0.4976187929164777</v>
      </c>
      <c r="G375" s="27">
        <v>963.62432999999999</v>
      </c>
      <c r="H375" s="22">
        <f t="shared" si="40"/>
        <v>9.326874188232134</v>
      </c>
      <c r="I375" s="29">
        <v>963.62432999999999</v>
      </c>
      <c r="J375" s="30">
        <v>9.3598680000000005</v>
      </c>
      <c r="K375" s="26">
        <f t="shared" si="44"/>
        <v>4.6130011773761005E-2</v>
      </c>
      <c r="L375" s="27">
        <v>963.62432999999999</v>
      </c>
      <c r="M375" s="28">
        <v>3.8479082999999998</v>
      </c>
      <c r="N375" s="25">
        <f t="shared" si="45"/>
        <v>0.49748313909545333</v>
      </c>
      <c r="O375" s="27">
        <v>963.62432999999999</v>
      </c>
      <c r="P375" s="28">
        <v>2.7006814000000001</v>
      </c>
      <c r="Q375" s="25">
        <f t="shared" si="46"/>
        <v>0.49347955564539675</v>
      </c>
      <c r="R375" s="27">
        <v>963.62432999999999</v>
      </c>
      <c r="S375" s="22">
        <f t="shared" si="41"/>
        <v>3.5704114557470201</v>
      </c>
      <c r="T375" s="29">
        <v>963.62432999999999</v>
      </c>
      <c r="U375" s="30">
        <v>3.4626364999999999</v>
      </c>
      <c r="V375" s="26">
        <f t="shared" si="47"/>
        <v>0.20952276180007381</v>
      </c>
    </row>
    <row r="376" spans="1:22" x14ac:dyDescent="0.3">
      <c r="A376" s="27">
        <v>1009.5009</v>
      </c>
      <c r="B376" s="28">
        <v>10.778905999999999</v>
      </c>
      <c r="C376" s="25">
        <f t="shared" si="42"/>
        <v>0.49750248367332262</v>
      </c>
      <c r="D376" s="27">
        <v>1425.8217999999999</v>
      </c>
      <c r="E376" s="28">
        <v>8.6488399999999999</v>
      </c>
      <c r="F376" s="25">
        <f t="shared" si="43"/>
        <v>0.49763255912685855</v>
      </c>
      <c r="G376" s="27">
        <v>1009.5009</v>
      </c>
      <c r="H376" s="22">
        <f t="shared" si="40"/>
        <v>9.326874188232134</v>
      </c>
      <c r="I376" s="29">
        <v>1009.5009</v>
      </c>
      <c r="J376" s="30">
        <v>9.3620547999999992</v>
      </c>
      <c r="K376" s="26">
        <f t="shared" si="44"/>
        <v>4.8186731821889581E-2</v>
      </c>
      <c r="L376" s="27">
        <v>1009.5009</v>
      </c>
      <c r="M376" s="28">
        <v>3.8711426000000002</v>
      </c>
      <c r="N376" s="25">
        <f t="shared" si="45"/>
        <v>0.49750365375527972</v>
      </c>
      <c r="O376" s="27">
        <v>1009.5009</v>
      </c>
      <c r="P376" s="28">
        <v>2.7237331999999999</v>
      </c>
      <c r="Q376" s="25">
        <f t="shared" si="46"/>
        <v>0.49368047116269437</v>
      </c>
      <c r="R376" s="27">
        <v>1009.5009</v>
      </c>
      <c r="S376" s="22">
        <f t="shared" si="41"/>
        <v>3.5704114557470201</v>
      </c>
      <c r="T376" s="29">
        <v>1009.5009</v>
      </c>
      <c r="U376" s="30">
        <v>3.4722911999999999</v>
      </c>
      <c r="V376" s="26">
        <f t="shared" si="47"/>
        <v>0.20413971642006648</v>
      </c>
    </row>
    <row r="377" spans="1:22" x14ac:dyDescent="0.3">
      <c r="A377" s="27">
        <v>1057.5615</v>
      </c>
      <c r="B377" s="28">
        <v>10.802141000000001</v>
      </c>
      <c r="C377" s="25">
        <f t="shared" si="42"/>
        <v>0.49752329499093917</v>
      </c>
      <c r="D377" s="27">
        <v>1493.7028</v>
      </c>
      <c r="E377" s="28">
        <v>8.6720810000000004</v>
      </c>
      <c r="F377" s="25">
        <f t="shared" si="43"/>
        <v>0.49764509105553661</v>
      </c>
      <c r="G377" s="27">
        <v>1057.5615</v>
      </c>
      <c r="H377" s="22">
        <f t="shared" si="40"/>
        <v>9.326874188232134</v>
      </c>
      <c r="I377" s="29">
        <v>1057.5615</v>
      </c>
      <c r="J377" s="30">
        <v>9.3643512999999992</v>
      </c>
      <c r="K377" s="26">
        <f t="shared" si="44"/>
        <v>5.0391294692196997E-2</v>
      </c>
      <c r="L377" s="27">
        <v>1057.5615</v>
      </c>
      <c r="M377" s="28">
        <v>3.8943778999999998</v>
      </c>
      <c r="N377" s="25">
        <f t="shared" si="45"/>
        <v>0.49752303134263665</v>
      </c>
      <c r="O377" s="27">
        <v>1057.5615</v>
      </c>
      <c r="P377" s="28">
        <v>2.7467942000000001</v>
      </c>
      <c r="Q377" s="25">
        <f t="shared" si="46"/>
        <v>0.49387238590085492</v>
      </c>
      <c r="R377" s="27">
        <v>1057.5615</v>
      </c>
      <c r="S377" s="22">
        <f t="shared" si="41"/>
        <v>3.5704114557470201</v>
      </c>
      <c r="T377" s="29">
        <v>1057.5615</v>
      </c>
      <c r="U377" s="30">
        <v>3.4816980000000002</v>
      </c>
      <c r="V377" s="26">
        <f t="shared" si="47"/>
        <v>0.19900028854286622</v>
      </c>
    </row>
    <row r="378" spans="1:22" x14ac:dyDescent="0.3">
      <c r="A378" s="27">
        <v>1107.9087999999999</v>
      </c>
      <c r="B378" s="28">
        <v>10.825377</v>
      </c>
      <c r="C378" s="25">
        <f t="shared" si="42"/>
        <v>0.49754227340710705</v>
      </c>
      <c r="D378" s="27">
        <v>1564.8134</v>
      </c>
      <c r="E378" s="28">
        <v>8.6953220000000009</v>
      </c>
      <c r="F378" s="25">
        <f t="shared" si="43"/>
        <v>0.49765741784730239</v>
      </c>
      <c r="G378" s="27">
        <v>1107.9087999999999</v>
      </c>
      <c r="H378" s="22">
        <f t="shared" si="40"/>
        <v>9.326874188232134</v>
      </c>
      <c r="I378" s="29">
        <v>1107.9087999999999</v>
      </c>
      <c r="J378" s="30">
        <v>9.3667440000000006</v>
      </c>
      <c r="K378" s="26">
        <f t="shared" si="44"/>
        <v>5.2709188747741165E-2</v>
      </c>
      <c r="L378" s="27">
        <v>1107.9087999999999</v>
      </c>
      <c r="M378" s="28">
        <v>3.9176134999999999</v>
      </c>
      <c r="N378" s="25">
        <f t="shared" si="45"/>
        <v>0.49754184422786624</v>
      </c>
      <c r="O378" s="27">
        <v>1107.9087999999999</v>
      </c>
      <c r="P378" s="28">
        <v>2.7698634000000002</v>
      </c>
      <c r="Q378" s="25">
        <f t="shared" si="46"/>
        <v>0.49405571754988165</v>
      </c>
      <c r="R378" s="27">
        <v>1107.9087999999999</v>
      </c>
      <c r="S378" s="22">
        <f t="shared" si="41"/>
        <v>3.5704114557470201</v>
      </c>
      <c r="T378" s="29">
        <v>1107.9087999999999</v>
      </c>
      <c r="U378" s="30">
        <v>3.4908701999999998</v>
      </c>
      <c r="V378" s="26">
        <f t="shared" si="47"/>
        <v>0.19413091035104382</v>
      </c>
    </row>
    <row r="379" spans="1:22" x14ac:dyDescent="0.3">
      <c r="A379" s="27">
        <v>1160.6543999999999</v>
      </c>
      <c r="B379" s="28">
        <v>10.848614</v>
      </c>
      <c r="C379" s="25">
        <f t="shared" si="42"/>
        <v>0.49756016073835257</v>
      </c>
      <c r="D379" s="27">
        <v>1639.3115</v>
      </c>
      <c r="E379" s="28">
        <v>8.7185640000000006</v>
      </c>
      <c r="F379" s="25">
        <f t="shared" si="43"/>
        <v>0.49766885261096755</v>
      </c>
      <c r="G379" s="27">
        <v>1160.6543999999999</v>
      </c>
      <c r="H379" s="22">
        <f t="shared" si="40"/>
        <v>9.326874188232134</v>
      </c>
      <c r="I379" s="29">
        <v>1160.6543999999999</v>
      </c>
      <c r="J379" s="30">
        <v>9.3692522</v>
      </c>
      <c r="K379" s="26">
        <f t="shared" si="44"/>
        <v>5.5172023718495576E-2</v>
      </c>
      <c r="L379" s="27">
        <v>1160.6543999999999</v>
      </c>
      <c r="M379" s="28">
        <v>3.9408504999999998</v>
      </c>
      <c r="N379" s="25">
        <f t="shared" si="45"/>
        <v>0.49755982056601117</v>
      </c>
      <c r="O379" s="27">
        <v>1160.6543999999999</v>
      </c>
      <c r="P379" s="28">
        <v>2.7929412999999998</v>
      </c>
      <c r="Q379" s="25">
        <f t="shared" si="46"/>
        <v>0.49423012511112213</v>
      </c>
      <c r="R379" s="27">
        <v>1160.6543999999999</v>
      </c>
      <c r="S379" s="22">
        <f t="shared" si="41"/>
        <v>3.5704114557470201</v>
      </c>
      <c r="T379" s="29">
        <v>1160.6543999999999</v>
      </c>
      <c r="U379" s="30">
        <v>3.4998178000000002</v>
      </c>
      <c r="V379" s="26">
        <f t="shared" si="47"/>
        <v>0.18954035275771725</v>
      </c>
    </row>
    <row r="380" spans="1:22" x14ac:dyDescent="0.3">
      <c r="A380" s="27">
        <v>1215.9114</v>
      </c>
      <c r="B380" s="28">
        <v>10.871852000000001</v>
      </c>
      <c r="C380" s="25">
        <f t="shared" si="42"/>
        <v>0.49757644473798518</v>
      </c>
      <c r="D380" s="27">
        <v>1717.3566000000001</v>
      </c>
      <c r="E380" s="28">
        <v>8.7418069999999997</v>
      </c>
      <c r="F380" s="25">
        <f t="shared" si="43"/>
        <v>0.49768009379628425</v>
      </c>
      <c r="G380" s="27">
        <v>1215.9114</v>
      </c>
      <c r="H380" s="22">
        <f t="shared" si="40"/>
        <v>9.326874188232134</v>
      </c>
      <c r="I380" s="29">
        <v>1215.9114</v>
      </c>
      <c r="J380" s="30">
        <v>9.3718786000000005</v>
      </c>
      <c r="K380" s="26">
        <f t="shared" si="44"/>
        <v>5.7748432709945938E-2</v>
      </c>
      <c r="L380" s="27">
        <v>1215.9114</v>
      </c>
      <c r="M380" s="28">
        <v>3.9640884000000001</v>
      </c>
      <c r="N380" s="25">
        <f t="shared" si="45"/>
        <v>0.49757667181719695</v>
      </c>
      <c r="O380" s="27">
        <v>1215.9114</v>
      </c>
      <c r="P380" s="28">
        <v>2.8160273999999998</v>
      </c>
      <c r="Q380" s="25">
        <f t="shared" si="46"/>
        <v>0.49439663445740667</v>
      </c>
      <c r="R380" s="27">
        <v>1215.9114</v>
      </c>
      <c r="S380" s="22">
        <f t="shared" si="41"/>
        <v>3.5704114557470201</v>
      </c>
      <c r="T380" s="29">
        <v>1215.9114</v>
      </c>
      <c r="U380" s="30">
        <v>3.5085611000000001</v>
      </c>
      <c r="V380" s="26">
        <f t="shared" si="47"/>
        <v>0.1852465941615089</v>
      </c>
    </row>
    <row r="381" spans="1:22" x14ac:dyDescent="0.3">
      <c r="A381" s="27">
        <v>1273.7971</v>
      </c>
      <c r="B381" s="28">
        <v>10.89509</v>
      </c>
      <c r="C381" s="25">
        <f t="shared" si="42"/>
        <v>0.49759098476770292</v>
      </c>
      <c r="D381" s="27">
        <v>1799.1144999999999</v>
      </c>
      <c r="E381" s="28">
        <v>8.7650498999999993</v>
      </c>
      <c r="F381" s="25">
        <f t="shared" si="43"/>
        <v>0.49769254253683515</v>
      </c>
      <c r="G381" s="27">
        <v>1273.7971</v>
      </c>
      <c r="H381" s="22">
        <f t="shared" si="40"/>
        <v>9.326874188232134</v>
      </c>
      <c r="I381" s="29">
        <v>1273.7971</v>
      </c>
      <c r="J381" s="30">
        <v>9.3746243000000007</v>
      </c>
      <c r="K381" s="26">
        <f t="shared" si="44"/>
        <v>6.0478455262747102E-2</v>
      </c>
      <c r="L381" s="27">
        <v>1273.7971</v>
      </c>
      <c r="M381" s="28">
        <v>3.9873264000000002</v>
      </c>
      <c r="N381" s="25">
        <f t="shared" si="45"/>
        <v>0.4975926986338538</v>
      </c>
      <c r="O381" s="27">
        <v>1273.7971</v>
      </c>
      <c r="P381" s="28">
        <v>2.8391204000000001</v>
      </c>
      <c r="Q381" s="25">
        <f t="shared" si="46"/>
        <v>0.49455543545921132</v>
      </c>
      <c r="R381" s="27">
        <v>1273.7971</v>
      </c>
      <c r="S381" s="22">
        <f t="shared" si="41"/>
        <v>3.5704114557470201</v>
      </c>
      <c r="T381" s="29">
        <v>1273.7971</v>
      </c>
      <c r="U381" s="30">
        <v>3.5171082</v>
      </c>
      <c r="V381" s="26">
        <f t="shared" si="47"/>
        <v>0.18125401681080042</v>
      </c>
    </row>
    <row r="382" spans="1:22" x14ac:dyDescent="0.3">
      <c r="A382" s="27">
        <v>1334.4405999999999</v>
      </c>
      <c r="B382" s="28">
        <v>10.918329</v>
      </c>
      <c r="C382" s="25">
        <f t="shared" si="42"/>
        <v>0.49760773011616538</v>
      </c>
      <c r="D382" s="27">
        <v>1884.7674999999999</v>
      </c>
      <c r="E382" s="28">
        <v>8.7882937999999999</v>
      </c>
      <c r="F382" s="25">
        <f t="shared" si="43"/>
        <v>0.49770348796184144</v>
      </c>
      <c r="G382" s="27">
        <v>1334.4405999999999</v>
      </c>
      <c r="H382" s="22">
        <f t="shared" si="40"/>
        <v>9.326874188232134</v>
      </c>
      <c r="I382" s="29">
        <v>1334.4405999999999</v>
      </c>
      <c r="J382" s="30">
        <v>9.3775052999999993</v>
      </c>
      <c r="K382" s="26">
        <f t="shared" si="44"/>
        <v>6.3338652581186095E-2</v>
      </c>
      <c r="L382" s="27">
        <v>1334.4405999999999</v>
      </c>
      <c r="M382" s="28">
        <v>4.0105658000000002</v>
      </c>
      <c r="N382" s="25">
        <f t="shared" si="45"/>
        <v>0.49760876725383635</v>
      </c>
      <c r="O382" s="27">
        <v>1334.4405999999999</v>
      </c>
      <c r="P382" s="28">
        <v>2.8622212</v>
      </c>
      <c r="Q382" s="25">
        <f t="shared" si="46"/>
        <v>0.49470800213766586</v>
      </c>
      <c r="R382" s="27">
        <v>1334.4405999999999</v>
      </c>
      <c r="S382" s="22">
        <f t="shared" si="41"/>
        <v>3.5704114557470201</v>
      </c>
      <c r="T382" s="29">
        <v>1334.4405999999999</v>
      </c>
      <c r="U382" s="30">
        <v>3.5254736000000002</v>
      </c>
      <c r="V382" s="26">
        <f t="shared" si="47"/>
        <v>0.17759645088569942</v>
      </c>
    </row>
    <row r="383" spans="1:22" x14ac:dyDescent="0.3">
      <c r="A383" s="27">
        <v>1397.9711</v>
      </c>
      <c r="B383" s="28">
        <v>10.941568999999999</v>
      </c>
      <c r="C383" s="25">
        <f t="shared" si="42"/>
        <v>0.49762335134740232</v>
      </c>
      <c r="D383" s="27">
        <v>1974.4982</v>
      </c>
      <c r="E383" s="28">
        <v>8.8115377000000006</v>
      </c>
      <c r="F383" s="25">
        <f t="shared" si="43"/>
        <v>0.49771334098089232</v>
      </c>
      <c r="G383" s="27">
        <v>1397.9711</v>
      </c>
      <c r="H383" s="22">
        <f t="shared" si="40"/>
        <v>9.326874188232134</v>
      </c>
      <c r="I383" s="29">
        <v>1397.9711</v>
      </c>
      <c r="J383" s="30">
        <v>9.3805180000000004</v>
      </c>
      <c r="K383" s="26">
        <f t="shared" si="44"/>
        <v>6.6331196038789925E-2</v>
      </c>
      <c r="L383" s="27">
        <v>1397.9711</v>
      </c>
      <c r="M383" s="28">
        <v>4.0338057999999997</v>
      </c>
      <c r="N383" s="25">
        <f t="shared" si="45"/>
        <v>0.49762374250541069</v>
      </c>
      <c r="O383" s="27">
        <v>1397.9711</v>
      </c>
      <c r="P383" s="28">
        <v>2.885329</v>
      </c>
      <c r="Q383" s="25">
        <f t="shared" si="46"/>
        <v>0.49485348144081609</v>
      </c>
      <c r="R383" s="27">
        <v>1397.9711</v>
      </c>
      <c r="S383" s="22">
        <f t="shared" si="41"/>
        <v>3.5704114557470201</v>
      </c>
      <c r="T383" s="29">
        <v>1397.9711</v>
      </c>
      <c r="U383" s="30">
        <v>3.5336756999999999</v>
      </c>
      <c r="V383" s="26">
        <f t="shared" si="47"/>
        <v>0.1742822520660281</v>
      </c>
    </row>
    <row r="384" spans="1:22" x14ac:dyDescent="0.3">
      <c r="A384" s="27">
        <v>1464.5239999999999</v>
      </c>
      <c r="B384" s="28">
        <v>10.964809000000001</v>
      </c>
      <c r="C384" s="25">
        <f t="shared" si="42"/>
        <v>0.49763841228499628</v>
      </c>
      <c r="D384" s="27">
        <v>2068.4978000000001</v>
      </c>
      <c r="E384" s="28">
        <v>8.8347826000000005</v>
      </c>
      <c r="F384" s="25">
        <f t="shared" si="43"/>
        <v>0.49772339356491774</v>
      </c>
      <c r="G384" s="27">
        <v>1464.5239999999999</v>
      </c>
      <c r="H384" s="22">
        <f t="shared" si="40"/>
        <v>9.326874188232134</v>
      </c>
      <c r="I384" s="29">
        <v>1464.5239999999999</v>
      </c>
      <c r="J384" s="30">
        <v>9.3836774999999992</v>
      </c>
      <c r="K384" s="26">
        <f t="shared" si="44"/>
        <v>6.9470183638402308E-2</v>
      </c>
      <c r="L384" s="27">
        <v>1464.5239999999999</v>
      </c>
      <c r="M384" s="28">
        <v>4.0570459000000003</v>
      </c>
      <c r="N384" s="25">
        <f t="shared" si="45"/>
        <v>0.49763790130423241</v>
      </c>
      <c r="O384" s="27">
        <v>1464.5239999999999</v>
      </c>
      <c r="P384" s="28">
        <v>2.9084427000000002</v>
      </c>
      <c r="Q384" s="25">
        <f t="shared" si="46"/>
        <v>0.4949924821491748</v>
      </c>
      <c r="R384" s="27">
        <v>1464.5239999999999</v>
      </c>
      <c r="S384" s="22">
        <f t="shared" si="41"/>
        <v>3.5704114557470201</v>
      </c>
      <c r="T384" s="29">
        <v>1464.5239999999999</v>
      </c>
      <c r="U384" s="30">
        <v>3.5417258999999999</v>
      </c>
      <c r="V384" s="26">
        <f t="shared" si="47"/>
        <v>0.17131494691481808</v>
      </c>
    </row>
    <row r="385" spans="1:22" x14ac:dyDescent="0.3">
      <c r="A385" s="27">
        <v>1534.2476999999999</v>
      </c>
      <c r="B385" s="28">
        <v>10.988051</v>
      </c>
      <c r="C385" s="25">
        <f t="shared" si="42"/>
        <v>0.49765269529488337</v>
      </c>
      <c r="D385" s="27">
        <v>2166.9756000000002</v>
      </c>
      <c r="E385" s="28">
        <v>8.8580275000000004</v>
      </c>
      <c r="F385" s="25">
        <f t="shared" si="43"/>
        <v>0.49773405990520231</v>
      </c>
      <c r="G385" s="27">
        <v>1534.2476999999999</v>
      </c>
      <c r="H385" s="22">
        <f t="shared" si="40"/>
        <v>9.326874188232134</v>
      </c>
      <c r="I385" s="29">
        <v>1534.2476999999999</v>
      </c>
      <c r="J385" s="30">
        <v>9.3869857999999997</v>
      </c>
      <c r="K385" s="26">
        <f t="shared" si="44"/>
        <v>7.2752419830211384E-2</v>
      </c>
      <c r="L385" s="27">
        <v>1534.2476999999999</v>
      </c>
      <c r="M385" s="28">
        <v>4.0802874999999998</v>
      </c>
      <c r="N385" s="25">
        <f t="shared" si="45"/>
        <v>0.49765220218189704</v>
      </c>
      <c r="O385" s="27">
        <v>1534.2476999999999</v>
      </c>
      <c r="P385" s="28">
        <v>2.9315636</v>
      </c>
      <c r="Q385" s="25">
        <f t="shared" si="46"/>
        <v>0.49512603054290011</v>
      </c>
      <c r="R385" s="27">
        <v>1534.2476999999999</v>
      </c>
      <c r="S385" s="22">
        <f t="shared" si="41"/>
        <v>3.5704114557470201</v>
      </c>
      <c r="T385" s="29">
        <v>1534.2476999999999</v>
      </c>
      <c r="U385" s="30">
        <v>3.5496511000000002</v>
      </c>
      <c r="V385" s="26">
        <f t="shared" si="47"/>
        <v>0.16871738426788943</v>
      </c>
    </row>
    <row r="386" spans="1:22" x14ac:dyDescent="0.3">
      <c r="A386" s="27">
        <v>1607.2908</v>
      </c>
      <c r="B386" s="28">
        <v>11.011293</v>
      </c>
      <c r="C386" s="25">
        <f t="shared" si="42"/>
        <v>0.49766600117251469</v>
      </c>
      <c r="D386" s="27">
        <v>2270.1417999999999</v>
      </c>
      <c r="E386" s="28">
        <v>8.8812733000000001</v>
      </c>
      <c r="F386" s="25">
        <f t="shared" si="43"/>
        <v>0.49774363891083578</v>
      </c>
      <c r="G386" s="27">
        <v>1607.2908</v>
      </c>
      <c r="H386" s="22">
        <f t="shared" si="40"/>
        <v>9.326874188232134</v>
      </c>
      <c r="I386" s="29">
        <v>1607.2908</v>
      </c>
      <c r="J386" s="30">
        <v>9.3904467</v>
      </c>
      <c r="K386" s="26">
        <f t="shared" si="44"/>
        <v>7.6210088272317844E-2</v>
      </c>
      <c r="L386" s="27">
        <v>1607.2908</v>
      </c>
      <c r="M386" s="28">
        <v>4.1035294999999996</v>
      </c>
      <c r="N386" s="25">
        <f t="shared" si="45"/>
        <v>0.49766605445916184</v>
      </c>
      <c r="O386" s="27">
        <v>1607.2908</v>
      </c>
      <c r="P386" s="28">
        <v>2.9546904999999999</v>
      </c>
      <c r="Q386" s="25">
        <f t="shared" si="46"/>
        <v>0.495253650817018</v>
      </c>
      <c r="R386" s="27">
        <v>1607.2908</v>
      </c>
      <c r="S386" s="22">
        <f t="shared" si="41"/>
        <v>3.5704114557470201</v>
      </c>
      <c r="T386" s="29">
        <v>1607.2908</v>
      </c>
      <c r="U386" s="30">
        <v>3.5574639000000001</v>
      </c>
      <c r="V386" s="26">
        <f t="shared" si="47"/>
        <v>0.16648776637267459</v>
      </c>
    </row>
    <row r="387" spans="1:22" x14ac:dyDescent="0.3">
      <c r="A387" s="27">
        <v>1683.8088</v>
      </c>
      <c r="B387" s="28">
        <v>11.034535</v>
      </c>
      <c r="C387" s="25">
        <f t="shared" si="42"/>
        <v>0.49767870923050983</v>
      </c>
      <c r="D387" s="27">
        <v>2378.2163</v>
      </c>
      <c r="E387" s="28">
        <v>8.9045190999999999</v>
      </c>
      <c r="F387" s="25">
        <f t="shared" si="43"/>
        <v>0.49775139924790796</v>
      </c>
      <c r="G387" s="27">
        <v>1683.8088</v>
      </c>
      <c r="H387" s="22">
        <f t="shared" si="40"/>
        <v>9.326874188232134</v>
      </c>
      <c r="I387" s="29">
        <v>1683.8088</v>
      </c>
      <c r="J387" s="30">
        <v>9.3940734999999993</v>
      </c>
      <c r="K387" s="26">
        <f t="shared" si="44"/>
        <v>7.979220131006147E-2</v>
      </c>
      <c r="L387" s="27">
        <v>1683.8088</v>
      </c>
      <c r="M387" s="28">
        <v>4.1267715000000003</v>
      </c>
      <c r="N387" s="25">
        <f t="shared" si="45"/>
        <v>0.4976778532824675</v>
      </c>
      <c r="O387" s="27">
        <v>1683.8088</v>
      </c>
      <c r="P387" s="28">
        <v>2.9778224999999998</v>
      </c>
      <c r="Q387" s="25">
        <f t="shared" si="46"/>
        <v>0.49537479200038331</v>
      </c>
      <c r="R387" s="27">
        <v>1683.8088</v>
      </c>
      <c r="S387" s="22">
        <f t="shared" si="41"/>
        <v>3.5704114557470201</v>
      </c>
      <c r="T387" s="29">
        <v>1683.8088</v>
      </c>
      <c r="U387" s="30">
        <v>3.5651728999999999</v>
      </c>
      <c r="V387" s="26">
        <f t="shared" si="47"/>
        <v>0.16464799908624211</v>
      </c>
    </row>
    <row r="388" spans="1:22" x14ac:dyDescent="0.3">
      <c r="A388" s="27">
        <v>1763.9722999999999</v>
      </c>
      <c r="B388" s="28">
        <v>11.057778000000001</v>
      </c>
      <c r="C388" s="25">
        <f t="shared" si="42"/>
        <v>0.4976910205697227</v>
      </c>
      <c r="D388" s="27">
        <v>2491.4391999999998</v>
      </c>
      <c r="E388" s="28">
        <v>8.9277657999999995</v>
      </c>
      <c r="F388" s="25">
        <f t="shared" si="43"/>
        <v>0.49776075364314304</v>
      </c>
      <c r="G388" s="27">
        <v>1763.9722999999999</v>
      </c>
      <c r="H388" s="22">
        <f t="shared" ref="H388:H451" si="48">LN(2/(1.78*SQRT(H$1)))*(1-EXP(-G388/(LN(2/(1.78*SQRT(H$1))))))</f>
        <v>9.326874188232134</v>
      </c>
      <c r="I388" s="29">
        <v>1763.9722999999999</v>
      </c>
      <c r="J388" s="30">
        <v>9.3978728999999994</v>
      </c>
      <c r="K388" s="26">
        <f t="shared" si="44"/>
        <v>8.3553281094562767E-2</v>
      </c>
      <c r="L388" s="27">
        <v>1763.9722999999999</v>
      </c>
      <c r="M388" s="28">
        <v>4.1500149000000004</v>
      </c>
      <c r="N388" s="25">
        <f t="shared" si="45"/>
        <v>0.49768979288972159</v>
      </c>
      <c r="O388" s="27">
        <v>1763.9722999999999</v>
      </c>
      <c r="P388" s="28">
        <v>3.0009608000000001</v>
      </c>
      <c r="Q388" s="25">
        <f t="shared" si="46"/>
        <v>0.49549054896122019</v>
      </c>
      <c r="R388" s="27">
        <v>1763.9722999999999</v>
      </c>
      <c r="S388" s="22">
        <f t="shared" ref="S388:S451" si="49">LN(2/(1.78*SQRT(S$1)))*(1-EXP(-R388/(LN(2/(1.78*SQRT(S$1))))))</f>
        <v>3.5704114557470201</v>
      </c>
      <c r="T388" s="29">
        <v>1763.9722999999999</v>
      </c>
      <c r="U388" s="30">
        <v>3.5728083000000002</v>
      </c>
      <c r="V388" s="26">
        <f t="shared" si="47"/>
        <v>0.16320386562717709</v>
      </c>
    </row>
    <row r="389" spans="1:22" x14ac:dyDescent="0.3">
      <c r="A389" s="27">
        <v>1847.952</v>
      </c>
      <c r="B389" s="28">
        <v>11.081022000000001</v>
      </c>
      <c r="C389" s="25">
        <f t="shared" si="42"/>
        <v>0.49770268295004527</v>
      </c>
      <c r="D389" s="27">
        <v>2610.0524999999998</v>
      </c>
      <c r="E389" s="28">
        <v>8.9510126000000003</v>
      </c>
      <c r="F389" s="25">
        <f t="shared" si="43"/>
        <v>0.49776753671986507</v>
      </c>
      <c r="G389" s="27">
        <v>1847.952</v>
      </c>
      <c r="H389" s="22">
        <f t="shared" si="48"/>
        <v>9.326874188232134</v>
      </c>
      <c r="I389" s="29">
        <v>1847.952</v>
      </c>
      <c r="J389" s="30">
        <v>9.4018574000000008</v>
      </c>
      <c r="K389" s="26">
        <f t="shared" si="44"/>
        <v>8.7447482647344491E-2</v>
      </c>
      <c r="L389" s="27">
        <v>1847.952</v>
      </c>
      <c r="M389" s="28">
        <v>4.1732588000000002</v>
      </c>
      <c r="N389" s="25">
        <f t="shared" si="45"/>
        <v>0.49770127259575275</v>
      </c>
      <c r="O389" s="27">
        <v>1847.952</v>
      </c>
      <c r="P389" s="28">
        <v>3.0241044000000001</v>
      </c>
      <c r="Q389" s="25">
        <f t="shared" si="46"/>
        <v>0.49560129916852252</v>
      </c>
      <c r="R389" s="27">
        <v>1847.952</v>
      </c>
      <c r="S389" s="22">
        <f t="shared" si="49"/>
        <v>3.5704114557470201</v>
      </c>
      <c r="T389" s="29">
        <v>1847.952</v>
      </c>
      <c r="U389" s="30">
        <v>3.5803815999999999</v>
      </c>
      <c r="V389" s="26">
        <f t="shared" si="47"/>
        <v>0.16217277194719448</v>
      </c>
    </row>
    <row r="390" spans="1:22" x14ac:dyDescent="0.3">
      <c r="A390" s="27">
        <v>1935.9274</v>
      </c>
      <c r="B390" s="28">
        <v>11.104266000000001</v>
      </c>
      <c r="C390" s="25">
        <f t="shared" si="42"/>
        <v>0.49771305948009781</v>
      </c>
      <c r="D390" s="27">
        <v>2734.3090999999999</v>
      </c>
      <c r="E390" s="28">
        <v>8.9742593999999993</v>
      </c>
      <c r="F390" s="25">
        <f t="shared" si="43"/>
        <v>0.49777391789670378</v>
      </c>
      <c r="G390" s="27">
        <v>1935.9274</v>
      </c>
      <c r="H390" s="22">
        <f t="shared" si="48"/>
        <v>9.326874188232134</v>
      </c>
      <c r="I390" s="29">
        <v>1935.9274</v>
      </c>
      <c r="J390" s="30">
        <v>9.4060124999999992</v>
      </c>
      <c r="K390" s="26">
        <f t="shared" si="44"/>
        <v>9.1500588634271338E-2</v>
      </c>
      <c r="L390" s="27">
        <v>1935.9274</v>
      </c>
      <c r="M390" s="28">
        <v>4.1965022000000003</v>
      </c>
      <c r="N390" s="25">
        <f t="shared" si="45"/>
        <v>0.49771131114056444</v>
      </c>
      <c r="O390" s="27">
        <v>1935.9274</v>
      </c>
      <c r="P390" s="28">
        <v>3.0472522</v>
      </c>
      <c r="Q390" s="25">
        <f t="shared" si="46"/>
        <v>0.49570647323708644</v>
      </c>
      <c r="R390" s="27">
        <v>1935.9274</v>
      </c>
      <c r="S390" s="22">
        <f t="shared" si="49"/>
        <v>3.5704114557470201</v>
      </c>
      <c r="T390" s="29">
        <v>1935.9274</v>
      </c>
      <c r="U390" s="30">
        <v>3.5879178</v>
      </c>
      <c r="V390" s="26">
        <f t="shared" si="47"/>
        <v>0.1615601233504739</v>
      </c>
    </row>
    <row r="391" spans="1:22" x14ac:dyDescent="0.3">
      <c r="A391" s="27">
        <v>2028.0935999999999</v>
      </c>
      <c r="B391" s="28">
        <v>11.127511</v>
      </c>
      <c r="C391" s="25">
        <f t="shared" ref="C391:C454" si="50">A391*SLOPE(B388:B394,A388:A394)</f>
        <v>0.49772506504671027</v>
      </c>
      <c r="D391" s="27">
        <v>2864.4848999999999</v>
      </c>
      <c r="E391" s="28">
        <v>8.9975071</v>
      </c>
      <c r="F391" s="25">
        <f t="shared" ref="F391:F454" si="51">D391*SLOPE(E388:E394,D388:D394)</f>
        <v>0.49778113695881177</v>
      </c>
      <c r="G391" s="27">
        <v>2028.0935999999999</v>
      </c>
      <c r="H391" s="22">
        <f t="shared" si="48"/>
        <v>9.326874188232134</v>
      </c>
      <c r="I391" s="29">
        <v>2028.0935999999999</v>
      </c>
      <c r="J391" s="30">
        <v>9.4103756000000001</v>
      </c>
      <c r="K391" s="26">
        <f t="shared" ref="K391:K454" si="52">I391*SLOPE(J388:J394,I388:I394)</f>
        <v>9.5711221465032109E-2</v>
      </c>
      <c r="L391" s="27">
        <v>2028.0935999999999</v>
      </c>
      <c r="M391" s="28">
        <v>4.2197471000000002</v>
      </c>
      <c r="N391" s="25">
        <f t="shared" ref="N391:N454" si="53">L391*SLOPE(M388:M394,L388:L394)</f>
        <v>0.49772123604422513</v>
      </c>
      <c r="O391" s="27">
        <v>2028.0935999999999</v>
      </c>
      <c r="P391" s="28">
        <v>3.0704055000000001</v>
      </c>
      <c r="Q391" s="25">
        <f t="shared" ref="Q391:Q454" si="54">O391*SLOPE(P388:P394,O388:O394)</f>
        <v>0.49580740572542936</v>
      </c>
      <c r="R391" s="27">
        <v>2028.0935999999999</v>
      </c>
      <c r="S391" s="22">
        <f t="shared" si="49"/>
        <v>3.5704114557470201</v>
      </c>
      <c r="T391" s="29">
        <v>2028.0935999999999</v>
      </c>
      <c r="U391" s="30">
        <v>3.5954366000000002</v>
      </c>
      <c r="V391" s="26">
        <f t="shared" ref="V391:V454" si="55">T391*SLOPE(U388:U394,T388:T394)</f>
        <v>0.16133440586700651</v>
      </c>
    </row>
    <row r="392" spans="1:22" x14ac:dyDescent="0.3">
      <c r="A392" s="27">
        <v>2124.6478999999999</v>
      </c>
      <c r="B392" s="28">
        <v>11.150755999999999</v>
      </c>
      <c r="C392" s="25">
        <f t="shared" si="50"/>
        <v>0.49773140481600647</v>
      </c>
      <c r="D392" s="27">
        <v>3000.8586</v>
      </c>
      <c r="E392" s="28">
        <v>9.0207548000000006</v>
      </c>
      <c r="F392" s="25">
        <f t="shared" si="51"/>
        <v>0.49779006968523931</v>
      </c>
      <c r="G392" s="27">
        <v>2124.6478999999999</v>
      </c>
      <c r="H392" s="22">
        <f t="shared" si="48"/>
        <v>9.326874188232134</v>
      </c>
      <c r="I392" s="29">
        <v>2124.6478999999999</v>
      </c>
      <c r="J392" s="30">
        <v>9.4149227</v>
      </c>
      <c r="K392" s="26">
        <f t="shared" si="52"/>
        <v>0.10006320656932027</v>
      </c>
      <c r="L392" s="27">
        <v>2124.6478999999999</v>
      </c>
      <c r="M392" s="28">
        <v>4.2429924000000003</v>
      </c>
      <c r="N392" s="25">
        <f t="shared" si="53"/>
        <v>0.49773058043935964</v>
      </c>
      <c r="O392" s="27">
        <v>2124.6478999999999</v>
      </c>
      <c r="P392" s="28">
        <v>3.0935636</v>
      </c>
      <c r="Q392" s="25">
        <f t="shared" si="54"/>
        <v>0.49590356737591867</v>
      </c>
      <c r="R392" s="27">
        <v>2124.6478999999999</v>
      </c>
      <c r="S392" s="22">
        <f t="shared" si="49"/>
        <v>3.5704114557470201</v>
      </c>
      <c r="T392" s="29">
        <v>2124.6478999999999</v>
      </c>
      <c r="U392" s="30">
        <v>3.6029534000000001</v>
      </c>
      <c r="V392" s="26">
        <f t="shared" si="55"/>
        <v>0.16153333155379104</v>
      </c>
    </row>
    <row r="393" spans="1:22" x14ac:dyDescent="0.3">
      <c r="A393" s="27">
        <v>2225.7959000000001</v>
      </c>
      <c r="B393" s="28">
        <v>11.174001000000001</v>
      </c>
      <c r="C393" s="25">
        <f t="shared" si="50"/>
        <v>0.49773991508088944</v>
      </c>
      <c r="D393" s="27">
        <v>3143.7202000000002</v>
      </c>
      <c r="E393" s="28">
        <v>9.0440024999999995</v>
      </c>
      <c r="F393" s="25">
        <f t="shared" si="51"/>
        <v>0.49779803888034957</v>
      </c>
      <c r="G393" s="27">
        <v>2225.7959000000001</v>
      </c>
      <c r="H393" s="22">
        <f t="shared" si="48"/>
        <v>9.326874188232134</v>
      </c>
      <c r="I393" s="29">
        <v>2225.7959000000001</v>
      </c>
      <c r="J393" s="30">
        <v>9.4196892000000005</v>
      </c>
      <c r="K393" s="26">
        <f t="shared" si="52"/>
        <v>0.10462589581701401</v>
      </c>
      <c r="L393" s="27">
        <v>2225.7959000000001</v>
      </c>
      <c r="M393" s="28">
        <v>4.2662373000000002</v>
      </c>
      <c r="N393" s="25">
        <f t="shared" si="53"/>
        <v>0.49774007883659566</v>
      </c>
      <c r="O393" s="27">
        <v>2225.7959000000001</v>
      </c>
      <c r="P393" s="28">
        <v>3.1167251999999999</v>
      </c>
      <c r="Q393" s="25">
        <f t="shared" si="54"/>
        <v>0.49599535540209722</v>
      </c>
      <c r="R393" s="27">
        <v>2225.7959000000001</v>
      </c>
      <c r="S393" s="22">
        <f t="shared" si="49"/>
        <v>3.5704114557470201</v>
      </c>
      <c r="T393" s="29">
        <v>2225.7959000000001</v>
      </c>
      <c r="U393" s="30">
        <v>3.6104864999999999</v>
      </c>
      <c r="V393" s="26">
        <f t="shared" si="55"/>
        <v>0.16213667695081585</v>
      </c>
    </row>
    <row r="394" spans="1:22" x14ac:dyDescent="0.3">
      <c r="A394" s="27">
        <v>2331.7624999999998</v>
      </c>
      <c r="B394" s="28">
        <v>11.197248</v>
      </c>
      <c r="C394" s="25">
        <f t="shared" si="50"/>
        <v>0.49774810322698976</v>
      </c>
      <c r="D394" s="27">
        <v>3293.3874999999998</v>
      </c>
      <c r="E394" s="28">
        <v>9.0672511999999994</v>
      </c>
      <c r="F394" s="25">
        <f t="shared" si="51"/>
        <v>0.49780592185444156</v>
      </c>
      <c r="G394" s="27">
        <v>2331.7624999999998</v>
      </c>
      <c r="H394" s="22">
        <f t="shared" si="48"/>
        <v>9.326874188232134</v>
      </c>
      <c r="I394" s="29">
        <v>2331.7624999999998</v>
      </c>
      <c r="J394" s="30">
        <v>9.4246692999999997</v>
      </c>
      <c r="K394" s="26">
        <f t="shared" si="52"/>
        <v>0.10933813888143271</v>
      </c>
      <c r="L394" s="27">
        <v>2331.7624999999998</v>
      </c>
      <c r="M394" s="28">
        <v>4.2894835000000002</v>
      </c>
      <c r="N394" s="25">
        <f t="shared" si="53"/>
        <v>0.4977487364772597</v>
      </c>
      <c r="O394" s="27">
        <v>2331.7624999999998</v>
      </c>
      <c r="P394" s="28">
        <v>3.1398918999999998</v>
      </c>
      <c r="Q394" s="25">
        <f t="shared" si="54"/>
        <v>0.49608308808966395</v>
      </c>
      <c r="R394" s="27">
        <v>2331.7624999999998</v>
      </c>
      <c r="S394" s="22">
        <f t="shared" si="49"/>
        <v>3.5704114557470201</v>
      </c>
      <c r="T394" s="29">
        <v>2331.7624999999998</v>
      </c>
      <c r="U394" s="30">
        <v>3.6180507999999998</v>
      </c>
      <c r="V394" s="26">
        <f t="shared" si="55"/>
        <v>0.16316201295774813</v>
      </c>
    </row>
    <row r="395" spans="1:22" x14ac:dyDescent="0.3">
      <c r="A395" s="27">
        <v>2442.7737000000002</v>
      </c>
      <c r="B395" s="28">
        <v>11.220492999999999</v>
      </c>
      <c r="C395" s="25">
        <f t="shared" si="50"/>
        <v>0.49775754217294343</v>
      </c>
      <c r="D395" s="27">
        <v>3450.1804000000002</v>
      </c>
      <c r="E395" s="28">
        <v>9.0905007999999992</v>
      </c>
      <c r="F395" s="25">
        <f t="shared" si="51"/>
        <v>0.49781295203842574</v>
      </c>
      <c r="G395" s="27">
        <v>2442.7737000000002</v>
      </c>
      <c r="H395" s="22">
        <f t="shared" si="48"/>
        <v>9.326874188232134</v>
      </c>
      <c r="I395" s="29">
        <v>2442.7737000000002</v>
      </c>
      <c r="J395" s="30">
        <v>9.4298639000000009</v>
      </c>
      <c r="K395" s="26">
        <f t="shared" si="52"/>
        <v>0.11424295003760661</v>
      </c>
      <c r="L395" s="27">
        <v>2442.7737000000002</v>
      </c>
      <c r="M395" s="28">
        <v>4.3127297999999996</v>
      </c>
      <c r="N395" s="25">
        <f t="shared" si="53"/>
        <v>0.49775747294327338</v>
      </c>
      <c r="O395" s="27">
        <v>2442.7737000000002</v>
      </c>
      <c r="P395" s="28">
        <v>3.1630623</v>
      </c>
      <c r="Q395" s="25">
        <f t="shared" si="54"/>
        <v>0.49616641001511613</v>
      </c>
      <c r="R395" s="27">
        <v>2442.7737000000002</v>
      </c>
      <c r="S395" s="22">
        <f t="shared" si="49"/>
        <v>3.5704114557470201</v>
      </c>
      <c r="T395" s="29">
        <v>2442.7737000000002</v>
      </c>
      <c r="U395" s="30">
        <v>3.6256811999999998</v>
      </c>
      <c r="V395" s="26">
        <f t="shared" si="55"/>
        <v>0.164595201894292</v>
      </c>
    </row>
    <row r="396" spans="1:22" x14ac:dyDescent="0.3">
      <c r="A396" s="27">
        <v>2559.0664000000002</v>
      </c>
      <c r="B396" s="28">
        <v>11.243740000000001</v>
      </c>
      <c r="C396" s="25">
        <f t="shared" si="50"/>
        <v>0.49776498078981263</v>
      </c>
      <c r="D396" s="27">
        <v>3614.4326000000001</v>
      </c>
      <c r="E396" s="28">
        <v>9.1137495000000008</v>
      </c>
      <c r="F396" s="25">
        <f t="shared" si="51"/>
        <v>0.49781624748773023</v>
      </c>
      <c r="G396" s="27">
        <v>2559.0664000000002</v>
      </c>
      <c r="H396" s="22">
        <f t="shared" si="48"/>
        <v>9.326874188232134</v>
      </c>
      <c r="I396" s="29">
        <v>2559.0664000000002</v>
      </c>
      <c r="J396" s="30">
        <v>9.4353064999999994</v>
      </c>
      <c r="K396" s="26">
        <f t="shared" si="52"/>
        <v>0.11930552739428202</v>
      </c>
      <c r="L396" s="27">
        <v>2559.0664000000002</v>
      </c>
      <c r="M396" s="28">
        <v>4.3359760999999999</v>
      </c>
      <c r="N396" s="25">
        <f t="shared" si="53"/>
        <v>0.4977655745032053</v>
      </c>
      <c r="O396" s="27">
        <v>2559.0664000000002</v>
      </c>
      <c r="P396" s="28">
        <v>3.1862358999999998</v>
      </c>
      <c r="Q396" s="25">
        <f t="shared" si="54"/>
        <v>0.49624606171453312</v>
      </c>
      <c r="R396" s="27">
        <v>2559.0664000000002</v>
      </c>
      <c r="S396" s="22">
        <f t="shared" si="49"/>
        <v>3.5704114557470201</v>
      </c>
      <c r="T396" s="29">
        <v>2559.0664000000002</v>
      </c>
      <c r="U396" s="30">
        <v>3.6333837999999998</v>
      </c>
      <c r="V396" s="26">
        <f t="shared" si="55"/>
        <v>0.16644312102155726</v>
      </c>
    </row>
    <row r="397" spans="1:22" x14ac:dyDescent="0.3">
      <c r="A397" s="27">
        <v>2680.8996999999999</v>
      </c>
      <c r="B397" s="28">
        <v>11.266987</v>
      </c>
      <c r="C397" s="25">
        <f t="shared" si="50"/>
        <v>0.49777182480648752</v>
      </c>
      <c r="D397" s="27">
        <v>3786.51</v>
      </c>
      <c r="E397" s="28">
        <v>9.1369991000000006</v>
      </c>
      <c r="F397" s="25">
        <f t="shared" si="51"/>
        <v>0.49782058364599546</v>
      </c>
      <c r="G397" s="27">
        <v>2680.8996999999999</v>
      </c>
      <c r="H397" s="22">
        <f t="shared" si="48"/>
        <v>9.326874188232134</v>
      </c>
      <c r="I397" s="29">
        <v>2680.8996999999999</v>
      </c>
      <c r="J397" s="30">
        <v>9.4409808999999996</v>
      </c>
      <c r="K397" s="26">
        <f t="shared" si="52"/>
        <v>0.1245562748978694</v>
      </c>
      <c r="L397" s="27">
        <v>2680.8996999999999</v>
      </c>
      <c r="M397" s="28">
        <v>4.3592234000000003</v>
      </c>
      <c r="N397" s="25">
        <f t="shared" si="53"/>
        <v>0.49777331761068222</v>
      </c>
      <c r="O397" s="27">
        <v>2680.8996999999999</v>
      </c>
      <c r="P397" s="28">
        <v>3.2094140000000002</v>
      </c>
      <c r="Q397" s="25">
        <f t="shared" si="54"/>
        <v>0.49632222941369408</v>
      </c>
      <c r="R397" s="27">
        <v>2680.8996999999999</v>
      </c>
      <c r="S397" s="22">
        <f t="shared" si="49"/>
        <v>3.5704114557470201</v>
      </c>
      <c r="T397" s="29">
        <v>2680.8996999999999</v>
      </c>
      <c r="U397" s="30">
        <v>3.6411864999999999</v>
      </c>
      <c r="V397" s="26">
        <f t="shared" si="55"/>
        <v>0.16869332053352268</v>
      </c>
    </row>
    <row r="398" spans="1:22" x14ac:dyDescent="0.3">
      <c r="A398" s="27">
        <v>2808.5329999999999</v>
      </c>
      <c r="B398" s="28">
        <v>11.290234999999999</v>
      </c>
      <c r="C398" s="25">
        <f t="shared" si="50"/>
        <v>0.4977819641629524</v>
      </c>
      <c r="D398" s="27">
        <v>3966.7795000000001</v>
      </c>
      <c r="E398" s="28">
        <v>9.1602487999999997</v>
      </c>
      <c r="F398" s="25">
        <f t="shared" si="51"/>
        <v>0.49782465140280635</v>
      </c>
      <c r="G398" s="27">
        <v>2808.5329999999999</v>
      </c>
      <c r="H398" s="22">
        <f t="shared" si="48"/>
        <v>9.326874188232134</v>
      </c>
      <c r="I398" s="29">
        <v>2808.5329999999999</v>
      </c>
      <c r="J398" s="30">
        <v>9.4469042000000005</v>
      </c>
      <c r="K398" s="26">
        <f t="shared" si="52"/>
        <v>0.1299674855707241</v>
      </c>
      <c r="L398" s="27">
        <v>2808.5329999999999</v>
      </c>
      <c r="M398" s="28">
        <v>4.3824711000000001</v>
      </c>
      <c r="N398" s="25">
        <f t="shared" si="53"/>
        <v>0.49778116590932792</v>
      </c>
      <c r="O398" s="27">
        <v>2808.5329999999999</v>
      </c>
      <c r="P398" s="28">
        <v>3.2325954000000001</v>
      </c>
      <c r="Q398" s="25">
        <f t="shared" si="54"/>
        <v>0.49639535751760311</v>
      </c>
      <c r="R398" s="27">
        <v>2808.5329999999999</v>
      </c>
      <c r="S398" s="22">
        <f t="shared" si="49"/>
        <v>3.5704114557470201</v>
      </c>
      <c r="T398" s="29">
        <v>2808.5329999999999</v>
      </c>
      <c r="U398" s="30">
        <v>3.6490960000000001</v>
      </c>
      <c r="V398" s="26">
        <f t="shared" si="55"/>
        <v>0.17131451081638185</v>
      </c>
    </row>
    <row r="399" spans="1:22" x14ac:dyDescent="0.3">
      <c r="A399" s="27">
        <v>2942.2384999999999</v>
      </c>
      <c r="B399" s="28">
        <v>11.313482</v>
      </c>
      <c r="C399" s="25">
        <f t="shared" si="50"/>
        <v>0.49778728416299767</v>
      </c>
      <c r="D399" s="27">
        <v>4155.6255000000001</v>
      </c>
      <c r="E399" s="28">
        <v>9.1834974000000003</v>
      </c>
      <c r="F399" s="25">
        <f t="shared" si="51"/>
        <v>0.49782874024430562</v>
      </c>
      <c r="G399" s="27">
        <v>2942.2384999999999</v>
      </c>
      <c r="H399" s="22">
        <f t="shared" si="48"/>
        <v>9.326874188232134</v>
      </c>
      <c r="I399" s="29">
        <v>2942.2384999999999</v>
      </c>
      <c r="J399" s="30">
        <v>9.4530858999999996</v>
      </c>
      <c r="K399" s="26">
        <f t="shared" si="52"/>
        <v>0.13554172919236079</v>
      </c>
      <c r="L399" s="27">
        <v>2942.2384999999999</v>
      </c>
      <c r="M399" s="28">
        <v>4.4057183000000002</v>
      </c>
      <c r="N399" s="25">
        <f t="shared" si="53"/>
        <v>0.49778796368859735</v>
      </c>
      <c r="O399" s="27">
        <v>2942.2384999999999</v>
      </c>
      <c r="P399" s="28">
        <v>3.2557795</v>
      </c>
      <c r="Q399" s="25">
        <f t="shared" si="54"/>
        <v>0.49646458858548004</v>
      </c>
      <c r="R399" s="27">
        <v>2942.2384999999999</v>
      </c>
      <c r="S399" s="22">
        <f t="shared" si="49"/>
        <v>3.5704114557470201</v>
      </c>
      <c r="T399" s="29">
        <v>2942.2384999999999</v>
      </c>
      <c r="U399" s="30">
        <v>3.6571410000000002</v>
      </c>
      <c r="V399" s="26">
        <f t="shared" si="55"/>
        <v>0.17433149658561947</v>
      </c>
    </row>
    <row r="400" spans="1:22" x14ac:dyDescent="0.3">
      <c r="A400" s="27">
        <v>3082.3135000000002</v>
      </c>
      <c r="B400" s="28">
        <v>11.336729999999999</v>
      </c>
      <c r="C400" s="25">
        <f t="shared" si="50"/>
        <v>0.49779408818200932</v>
      </c>
      <c r="D400" s="27">
        <v>4353.4678000000004</v>
      </c>
      <c r="E400" s="28">
        <v>9.2067479999999993</v>
      </c>
      <c r="F400" s="25">
        <f t="shared" si="51"/>
        <v>0.49783298301185691</v>
      </c>
      <c r="G400" s="27">
        <v>3082.3135000000002</v>
      </c>
      <c r="H400" s="22">
        <f t="shared" si="48"/>
        <v>9.326874188232134</v>
      </c>
      <c r="I400" s="29">
        <v>3082.3135000000002</v>
      </c>
      <c r="J400" s="30">
        <v>9.4595336999999997</v>
      </c>
      <c r="K400" s="26">
        <f t="shared" si="52"/>
        <v>0.14130639809476128</v>
      </c>
      <c r="L400" s="27">
        <v>3082.3135000000002</v>
      </c>
      <c r="M400" s="28">
        <v>4.4289664999999996</v>
      </c>
      <c r="N400" s="25">
        <f t="shared" si="53"/>
        <v>0.49779471757511068</v>
      </c>
      <c r="O400" s="27">
        <v>3082.3135000000002</v>
      </c>
      <c r="P400" s="28">
        <v>3.2789674</v>
      </c>
      <c r="Q400" s="25">
        <f t="shared" si="54"/>
        <v>0.49653106413862375</v>
      </c>
      <c r="R400" s="27">
        <v>3082.3135000000002</v>
      </c>
      <c r="S400" s="22">
        <f t="shared" si="49"/>
        <v>3.5704114557470201</v>
      </c>
      <c r="T400" s="29">
        <v>3082.3135000000002</v>
      </c>
      <c r="U400" s="30">
        <v>3.6653349</v>
      </c>
      <c r="V400" s="26">
        <f t="shared" si="55"/>
        <v>0.17772818525760156</v>
      </c>
    </row>
    <row r="401" spans="1:22" x14ac:dyDescent="0.3">
      <c r="A401" s="27">
        <v>3229.0574000000001</v>
      </c>
      <c r="B401" s="28">
        <v>11.359978999999999</v>
      </c>
      <c r="C401" s="25">
        <f t="shared" si="50"/>
        <v>0.49780130464088101</v>
      </c>
      <c r="D401" s="27">
        <v>4560.7295000000004</v>
      </c>
      <c r="E401" s="28">
        <v>9.2299986000000001</v>
      </c>
      <c r="F401" s="25">
        <f t="shared" si="51"/>
        <v>0.49783896351227069</v>
      </c>
      <c r="G401" s="27">
        <v>3229.0574000000001</v>
      </c>
      <c r="H401" s="22">
        <f t="shared" si="48"/>
        <v>9.326874188232134</v>
      </c>
      <c r="I401" s="29">
        <v>3229.0574000000001</v>
      </c>
      <c r="J401" s="30">
        <v>9.4662457</v>
      </c>
      <c r="K401" s="26">
        <f t="shared" si="52"/>
        <v>0.14723525476711638</v>
      </c>
      <c r="L401" s="27">
        <v>3229.0574000000001</v>
      </c>
      <c r="M401" s="28">
        <v>4.4522152000000004</v>
      </c>
      <c r="N401" s="25">
        <f t="shared" si="53"/>
        <v>0.4978005355747277</v>
      </c>
      <c r="O401" s="27">
        <v>3229.0574000000001</v>
      </c>
      <c r="P401" s="28">
        <v>3.3021584000000002</v>
      </c>
      <c r="Q401" s="25">
        <f t="shared" si="54"/>
        <v>0.4965947791671263</v>
      </c>
      <c r="R401" s="27">
        <v>3229.0574000000001</v>
      </c>
      <c r="S401" s="22">
        <f t="shared" si="49"/>
        <v>3.5704114557470201</v>
      </c>
      <c r="T401" s="29">
        <v>3229.0574000000001</v>
      </c>
      <c r="U401" s="30">
        <v>3.6736936999999998</v>
      </c>
      <c r="V401" s="26">
        <f t="shared" si="55"/>
        <v>0.18150873022660907</v>
      </c>
    </row>
    <row r="402" spans="1:22" x14ac:dyDescent="0.3">
      <c r="A402" s="27">
        <v>3382.7827000000002</v>
      </c>
      <c r="B402" s="28">
        <v>11.383227</v>
      </c>
      <c r="C402" s="25">
        <f t="shared" si="50"/>
        <v>0.49780626220195195</v>
      </c>
      <c r="D402" s="27">
        <v>4777.8516</v>
      </c>
      <c r="E402" s="28">
        <v>9.2532481999999998</v>
      </c>
      <c r="F402" s="25">
        <f t="shared" si="51"/>
        <v>0.49784464073400103</v>
      </c>
      <c r="G402" s="27">
        <v>3382.7827000000002</v>
      </c>
      <c r="H402" s="22">
        <f t="shared" si="48"/>
        <v>9.326874188232134</v>
      </c>
      <c r="I402" s="29">
        <v>3382.7827000000002</v>
      </c>
      <c r="J402" s="30">
        <v>9.4732485000000004</v>
      </c>
      <c r="K402" s="26">
        <f t="shared" si="52"/>
        <v>0.15335180856161454</v>
      </c>
      <c r="L402" s="27">
        <v>3382.7827000000002</v>
      </c>
      <c r="M402" s="28">
        <v>4.4754633999999998</v>
      </c>
      <c r="N402" s="25">
        <f t="shared" si="53"/>
        <v>0.49780549493275211</v>
      </c>
      <c r="O402" s="27">
        <v>3382.7827000000002</v>
      </c>
      <c r="P402" s="28">
        <v>3.3253515</v>
      </c>
      <c r="Q402" s="25">
        <f t="shared" si="54"/>
        <v>0.49665544589443616</v>
      </c>
      <c r="R402" s="27">
        <v>3382.7827000000002</v>
      </c>
      <c r="S402" s="22">
        <f t="shared" si="49"/>
        <v>3.5704114557470201</v>
      </c>
      <c r="T402" s="29">
        <v>3382.7827000000002</v>
      </c>
      <c r="U402" s="30">
        <v>3.6822400000000002</v>
      </c>
      <c r="V402" s="26">
        <f t="shared" si="55"/>
        <v>0.18564166499027851</v>
      </c>
    </row>
    <row r="403" spans="1:22" x14ac:dyDescent="0.3">
      <c r="A403" s="27">
        <v>3543.8314999999998</v>
      </c>
      <c r="B403" s="28">
        <v>11.406476</v>
      </c>
      <c r="C403" s="25">
        <f t="shared" si="50"/>
        <v>0.49781142915738735</v>
      </c>
      <c r="D403" s="27">
        <v>5005.3173999999999</v>
      </c>
      <c r="E403" s="28">
        <v>9.2764988000000006</v>
      </c>
      <c r="F403" s="25">
        <f t="shared" si="51"/>
        <v>0.49784879359273448</v>
      </c>
      <c r="G403" s="27">
        <v>3543.8314999999998</v>
      </c>
      <c r="H403" s="22">
        <f t="shared" si="48"/>
        <v>9.326874188232134</v>
      </c>
      <c r="I403" s="29">
        <v>3543.8314999999998</v>
      </c>
      <c r="J403" s="30">
        <v>9.4805364999999995</v>
      </c>
      <c r="K403" s="26">
        <f t="shared" si="52"/>
        <v>0.1596411281181869</v>
      </c>
      <c r="L403" s="27">
        <v>3543.8314999999998</v>
      </c>
      <c r="M403" s="28">
        <v>4.4987124999999999</v>
      </c>
      <c r="N403" s="25">
        <f t="shared" si="53"/>
        <v>0.49781005620672036</v>
      </c>
      <c r="O403" s="27">
        <v>3543.8314999999998</v>
      </c>
      <c r="P403" s="28">
        <v>3.3485482000000002</v>
      </c>
      <c r="Q403" s="25">
        <f t="shared" si="54"/>
        <v>0.49671393415158543</v>
      </c>
      <c r="R403" s="27">
        <v>3543.8314999999998</v>
      </c>
      <c r="S403" s="22">
        <f t="shared" si="49"/>
        <v>3.5704114557470201</v>
      </c>
      <c r="T403" s="29">
        <v>3543.8314999999998</v>
      </c>
      <c r="U403" s="30">
        <v>3.6909881000000002</v>
      </c>
      <c r="V403" s="26">
        <f t="shared" si="55"/>
        <v>0.19012776746236262</v>
      </c>
    </row>
    <row r="404" spans="1:22" x14ac:dyDescent="0.3">
      <c r="A404" s="27">
        <v>3712.5475999999999</v>
      </c>
      <c r="B404" s="28">
        <v>11.429726</v>
      </c>
      <c r="C404" s="25">
        <f t="shared" si="50"/>
        <v>0.49781560609615177</v>
      </c>
      <c r="D404" s="27">
        <v>5243.6122999999998</v>
      </c>
      <c r="E404" s="28">
        <v>9.2997502999999995</v>
      </c>
      <c r="F404" s="25">
        <f t="shared" si="51"/>
        <v>0.49785364899572732</v>
      </c>
      <c r="G404" s="27">
        <v>3712.5475999999999</v>
      </c>
      <c r="H404" s="22">
        <f t="shared" si="48"/>
        <v>9.326874188232134</v>
      </c>
      <c r="I404" s="29">
        <v>3712.5475999999999</v>
      </c>
      <c r="J404" s="30">
        <v>9.4881191000000005</v>
      </c>
      <c r="K404" s="26">
        <f t="shared" si="52"/>
        <v>0.16612082276214804</v>
      </c>
      <c r="L404" s="27">
        <v>3712.5475999999999</v>
      </c>
      <c r="M404" s="28">
        <v>4.5219617000000003</v>
      </c>
      <c r="N404" s="25">
        <f t="shared" si="53"/>
        <v>0.49781468907006171</v>
      </c>
      <c r="O404" s="27">
        <v>3712.5475999999999</v>
      </c>
      <c r="P404" s="28">
        <v>3.3717475000000001</v>
      </c>
      <c r="Q404" s="25">
        <f t="shared" si="54"/>
        <v>0.4967695225501092</v>
      </c>
      <c r="R404" s="27">
        <v>3712.5475999999999</v>
      </c>
      <c r="S404" s="22">
        <f t="shared" si="49"/>
        <v>3.5704114557470201</v>
      </c>
      <c r="T404" s="29">
        <v>3712.5475999999999</v>
      </c>
      <c r="U404" s="30">
        <v>3.6999537999999998</v>
      </c>
      <c r="V404" s="26">
        <f t="shared" si="55"/>
        <v>0.19493604918765003</v>
      </c>
    </row>
    <row r="405" spans="1:22" x14ac:dyDescent="0.3">
      <c r="A405" s="27">
        <v>3889.2905000000001</v>
      </c>
      <c r="B405" s="28">
        <v>11.452973999999999</v>
      </c>
      <c r="C405" s="25">
        <f t="shared" si="50"/>
        <v>0.49781967995359444</v>
      </c>
      <c r="D405" s="27">
        <v>5493.2446</v>
      </c>
      <c r="E405" s="28">
        <v>9.3230009000000003</v>
      </c>
      <c r="F405" s="25">
        <f t="shared" si="51"/>
        <v>0.49785745491891548</v>
      </c>
      <c r="G405" s="27">
        <v>3889.2905000000001</v>
      </c>
      <c r="H405" s="22">
        <f t="shared" si="48"/>
        <v>9.326874188232134</v>
      </c>
      <c r="I405" s="29">
        <v>3889.2905000000001</v>
      </c>
      <c r="J405" s="30">
        <v>9.4960155000000004</v>
      </c>
      <c r="K405" s="26">
        <f t="shared" si="52"/>
        <v>0.17274131228839784</v>
      </c>
      <c r="L405" s="27">
        <v>3889.2905000000001</v>
      </c>
      <c r="M405" s="28">
        <v>4.5452104000000002</v>
      </c>
      <c r="N405" s="25">
        <f t="shared" si="53"/>
        <v>0.49781887946258313</v>
      </c>
      <c r="O405" s="27">
        <v>3889.2905000000001</v>
      </c>
      <c r="P405" s="28">
        <v>3.3949487</v>
      </c>
      <c r="Q405" s="25">
        <f t="shared" si="54"/>
        <v>0.4968217631758487</v>
      </c>
      <c r="R405" s="27">
        <v>3889.2905000000001</v>
      </c>
      <c r="S405" s="22">
        <f t="shared" si="49"/>
        <v>3.5704114557470201</v>
      </c>
      <c r="T405" s="29">
        <v>3889.2905000000001</v>
      </c>
      <c r="U405" s="30">
        <v>3.7091506000000001</v>
      </c>
      <c r="V405" s="26">
        <f t="shared" si="55"/>
        <v>0.20006009738977931</v>
      </c>
    </row>
    <row r="406" spans="1:22" x14ac:dyDescent="0.3">
      <c r="A406" s="27">
        <v>4074.4531000000002</v>
      </c>
      <c r="B406" s="28">
        <v>11.476224</v>
      </c>
      <c r="C406" s="25">
        <f t="shared" si="50"/>
        <v>0.49782487836314665</v>
      </c>
      <c r="D406" s="27">
        <v>5754.7690000000002</v>
      </c>
      <c r="E406" s="28">
        <v>9.3462523999999991</v>
      </c>
      <c r="F406" s="25">
        <f t="shared" si="51"/>
        <v>0.49785947217015097</v>
      </c>
      <c r="G406" s="27">
        <v>4074.4531000000002</v>
      </c>
      <c r="H406" s="22">
        <f t="shared" si="48"/>
        <v>9.326874188232134</v>
      </c>
      <c r="I406" s="29">
        <v>4074.4531000000002</v>
      </c>
      <c r="J406" s="30">
        <v>9.5042191000000003</v>
      </c>
      <c r="K406" s="26">
        <f t="shared" si="52"/>
        <v>0.17951181524633739</v>
      </c>
      <c r="L406" s="27">
        <v>4074.4531000000002</v>
      </c>
      <c r="M406" s="28">
        <v>4.56846</v>
      </c>
      <c r="N406" s="25">
        <f t="shared" si="53"/>
        <v>0.49782380627842815</v>
      </c>
      <c r="O406" s="27">
        <v>4074.4531000000002</v>
      </c>
      <c r="P406" s="28">
        <v>3.4181530000000002</v>
      </c>
      <c r="Q406" s="25">
        <f t="shared" si="54"/>
        <v>0.49687202370369088</v>
      </c>
      <c r="R406" s="27">
        <v>4074.4531000000002</v>
      </c>
      <c r="S406" s="22">
        <f t="shared" si="49"/>
        <v>3.5704114557470201</v>
      </c>
      <c r="T406" s="29">
        <v>4074.4531000000002</v>
      </c>
      <c r="U406" s="30">
        <v>3.7185961999999999</v>
      </c>
      <c r="V406" s="26">
        <f t="shared" si="55"/>
        <v>0.20547900733580571</v>
      </c>
    </row>
    <row r="407" spans="1:22" x14ac:dyDescent="0.3">
      <c r="A407" s="27">
        <v>4268.4312</v>
      </c>
      <c r="B407" s="28">
        <v>11.499473999999999</v>
      </c>
      <c r="C407" s="25">
        <f t="shared" si="50"/>
        <v>0.49782802172731899</v>
      </c>
      <c r="D407" s="27">
        <v>6028.7437</v>
      </c>
      <c r="E407" s="28">
        <v>9.3695039999999992</v>
      </c>
      <c r="F407" s="25">
        <f t="shared" si="51"/>
        <v>0.49786188910368795</v>
      </c>
      <c r="G407" s="27">
        <v>4268.4312</v>
      </c>
      <c r="H407" s="22">
        <f t="shared" si="48"/>
        <v>9.326874188232134</v>
      </c>
      <c r="I407" s="29">
        <v>4268.4312</v>
      </c>
      <c r="J407" s="30">
        <v>9.5127497000000005</v>
      </c>
      <c r="K407" s="26">
        <f t="shared" si="52"/>
        <v>0.18643379771939569</v>
      </c>
      <c r="L407" s="27">
        <v>4268.4312</v>
      </c>
      <c r="M407" s="28">
        <v>4.5917101000000002</v>
      </c>
      <c r="N407" s="25">
        <f t="shared" si="53"/>
        <v>0.49782885584903225</v>
      </c>
      <c r="O407" s="27">
        <v>4268.4312</v>
      </c>
      <c r="P407" s="28">
        <v>3.4413594999999999</v>
      </c>
      <c r="Q407" s="25">
        <f t="shared" si="54"/>
        <v>0.49692014708858323</v>
      </c>
      <c r="R407" s="27">
        <v>4268.4312</v>
      </c>
      <c r="S407" s="22">
        <f t="shared" si="49"/>
        <v>3.5704114557470201</v>
      </c>
      <c r="T407" s="29">
        <v>4268.4312</v>
      </c>
      <c r="U407" s="30">
        <v>3.7282972000000001</v>
      </c>
      <c r="V407" s="26">
        <f t="shared" si="55"/>
        <v>0.21118937598984255</v>
      </c>
    </row>
    <row r="408" spans="1:22" x14ac:dyDescent="0.3">
      <c r="A408" s="27">
        <v>4471.6440000000002</v>
      </c>
      <c r="B408" s="28">
        <v>11.522724</v>
      </c>
      <c r="C408" s="25">
        <f t="shared" si="50"/>
        <v>0.49783407400898622</v>
      </c>
      <c r="D408" s="27">
        <v>6315.7622000000001</v>
      </c>
      <c r="E408" s="28">
        <v>9.3927554999999998</v>
      </c>
      <c r="F408" s="25">
        <f t="shared" si="51"/>
        <v>0.49786392801995938</v>
      </c>
      <c r="G408" s="27">
        <v>4471.6440000000002</v>
      </c>
      <c r="H408" s="22">
        <f t="shared" si="48"/>
        <v>9.326874188232134</v>
      </c>
      <c r="I408" s="29">
        <v>4471.6440000000002</v>
      </c>
      <c r="J408" s="30">
        <v>9.5216007000000005</v>
      </c>
      <c r="K408" s="26">
        <f t="shared" si="52"/>
        <v>0.19350797350435534</v>
      </c>
      <c r="L408" s="27">
        <v>4471.6440000000002</v>
      </c>
      <c r="M408" s="28">
        <v>4.6149601999999996</v>
      </c>
      <c r="N408" s="25">
        <f t="shared" si="53"/>
        <v>0.4978347568676505</v>
      </c>
      <c r="O408" s="27">
        <v>4471.6440000000002</v>
      </c>
      <c r="P408" s="28">
        <v>3.4645681000000002</v>
      </c>
      <c r="Q408" s="25">
        <f t="shared" si="54"/>
        <v>0.496965959511737</v>
      </c>
      <c r="R408" s="27">
        <v>4471.6440000000002</v>
      </c>
      <c r="S408" s="22">
        <f t="shared" si="49"/>
        <v>3.5704114557470201</v>
      </c>
      <c r="T408" s="29">
        <v>4471.6440000000002</v>
      </c>
      <c r="U408" s="30">
        <v>3.7382773999999999</v>
      </c>
      <c r="V408" s="26">
        <f t="shared" si="55"/>
        <v>0.21717646618804504</v>
      </c>
    </row>
    <row r="409" spans="1:22" x14ac:dyDescent="0.3">
      <c r="A409" s="27">
        <v>4684.5254000000004</v>
      </c>
      <c r="B409" s="28">
        <v>11.545973999999999</v>
      </c>
      <c r="C409" s="25">
        <f t="shared" si="50"/>
        <v>0.49783916675771334</v>
      </c>
      <c r="D409" s="27">
        <v>6616.4364999999998</v>
      </c>
      <c r="E409" s="28">
        <v>9.4160061000000006</v>
      </c>
      <c r="F409" s="25">
        <f t="shared" si="51"/>
        <v>0.49786571140944352</v>
      </c>
      <c r="G409" s="27">
        <v>4684.5254000000004</v>
      </c>
      <c r="H409" s="22">
        <f t="shared" si="48"/>
        <v>9.326874188232134</v>
      </c>
      <c r="I409" s="29">
        <v>4684.5254000000004</v>
      </c>
      <c r="J409" s="30">
        <v>9.5307808000000005</v>
      </c>
      <c r="K409" s="26">
        <f t="shared" si="52"/>
        <v>0.20072589677586805</v>
      </c>
      <c r="L409" s="27">
        <v>4684.5254000000004</v>
      </c>
      <c r="M409" s="28">
        <v>4.6382098000000003</v>
      </c>
      <c r="N409" s="25">
        <f t="shared" si="53"/>
        <v>0.49783991269917272</v>
      </c>
      <c r="O409" s="27">
        <v>4684.5254000000004</v>
      </c>
      <c r="P409" s="28">
        <v>3.4877782000000002</v>
      </c>
      <c r="Q409" s="25">
        <f t="shared" si="54"/>
        <v>0.49700959460122185</v>
      </c>
      <c r="R409" s="27">
        <v>4684.5254000000004</v>
      </c>
      <c r="S409" s="22">
        <f t="shared" si="49"/>
        <v>3.5704114557470201</v>
      </c>
      <c r="T409" s="29">
        <v>4684.5254000000004</v>
      </c>
      <c r="U409" s="30">
        <v>3.7485385</v>
      </c>
      <c r="V409" s="26">
        <f t="shared" si="55"/>
        <v>0.2234119454313955</v>
      </c>
    </row>
    <row r="410" spans="1:22" x14ac:dyDescent="0.3">
      <c r="A410" s="27">
        <v>4907.5483000000004</v>
      </c>
      <c r="B410" s="28">
        <v>11.569224</v>
      </c>
      <c r="C410" s="25">
        <f t="shared" si="50"/>
        <v>0.49784438878514276</v>
      </c>
      <c r="D410" s="27">
        <v>6931.4345999999996</v>
      </c>
      <c r="E410" s="28">
        <v>9.4392586000000005</v>
      </c>
      <c r="F410" s="25">
        <f t="shared" si="51"/>
        <v>0.49786911319491201</v>
      </c>
      <c r="G410" s="27">
        <v>4907.5483000000004</v>
      </c>
      <c r="H410" s="22">
        <f t="shared" si="48"/>
        <v>9.326874188232134</v>
      </c>
      <c r="I410" s="29">
        <v>4907.5483000000004</v>
      </c>
      <c r="J410" s="30">
        <v>9.5403070000000003</v>
      </c>
      <c r="K410" s="26">
        <f t="shared" si="52"/>
        <v>0.20807320012342065</v>
      </c>
      <c r="L410" s="27">
        <v>4907.5483000000004</v>
      </c>
      <c r="M410" s="28">
        <v>4.6614604000000002</v>
      </c>
      <c r="N410" s="25">
        <f t="shared" si="53"/>
        <v>0.49784459073945325</v>
      </c>
      <c r="O410" s="27">
        <v>4907.5483000000004</v>
      </c>
      <c r="P410" s="28">
        <v>3.5109911</v>
      </c>
      <c r="Q410" s="25">
        <f t="shared" si="54"/>
        <v>0.49705223185985692</v>
      </c>
      <c r="R410" s="27">
        <v>4907.5483000000004</v>
      </c>
      <c r="S410" s="22">
        <f t="shared" si="49"/>
        <v>3.5704114557470201</v>
      </c>
      <c r="T410" s="29">
        <v>4907.5483000000004</v>
      </c>
      <c r="U410" s="30">
        <v>3.7591011999999999</v>
      </c>
      <c r="V410" s="26">
        <f t="shared" si="55"/>
        <v>0.22989176313903903</v>
      </c>
    </row>
    <row r="411" spans="1:22" x14ac:dyDescent="0.3">
      <c r="A411" s="27">
        <v>5141.1880000000001</v>
      </c>
      <c r="B411" s="28">
        <v>11.592475</v>
      </c>
      <c r="C411" s="25">
        <f t="shared" si="50"/>
        <v>0.49785076486776397</v>
      </c>
      <c r="D411" s="27">
        <v>7261.4282000000003</v>
      </c>
      <c r="E411" s="28">
        <v>9.4625100999999994</v>
      </c>
      <c r="F411" s="25">
        <f t="shared" si="51"/>
        <v>0.4978729895000395</v>
      </c>
      <c r="G411" s="27">
        <v>5141.1880000000001</v>
      </c>
      <c r="H411" s="22">
        <f t="shared" si="48"/>
        <v>9.326874188232134</v>
      </c>
      <c r="I411" s="29">
        <v>5141.1880000000001</v>
      </c>
      <c r="J411" s="30">
        <v>9.5501862000000006</v>
      </c>
      <c r="K411" s="26">
        <f t="shared" si="52"/>
        <v>0.2155807190922483</v>
      </c>
      <c r="L411" s="27">
        <v>5141.1880000000001</v>
      </c>
      <c r="M411" s="28">
        <v>4.6847114999999997</v>
      </c>
      <c r="N411" s="25">
        <f t="shared" si="53"/>
        <v>0.49784946588072321</v>
      </c>
      <c r="O411" s="27">
        <v>5141.1880000000001</v>
      </c>
      <c r="P411" s="28">
        <v>3.5342056999999998</v>
      </c>
      <c r="Q411" s="25">
        <f t="shared" si="54"/>
        <v>0.49709285418580446</v>
      </c>
      <c r="R411" s="27">
        <v>5141.1880000000001</v>
      </c>
      <c r="S411" s="22">
        <f t="shared" si="49"/>
        <v>3.5704114557470201</v>
      </c>
      <c r="T411" s="29">
        <v>5141.1880000000001</v>
      </c>
      <c r="U411" s="30">
        <v>3.7699723000000001</v>
      </c>
      <c r="V411" s="26">
        <f t="shared" si="55"/>
        <v>0.23658146210419226</v>
      </c>
    </row>
    <row r="412" spans="1:22" x14ac:dyDescent="0.3">
      <c r="A412" s="27">
        <v>5385.9443000000001</v>
      </c>
      <c r="B412" s="28">
        <v>11.615726</v>
      </c>
      <c r="C412" s="25">
        <f t="shared" si="50"/>
        <v>0.49785358191083368</v>
      </c>
      <c r="D412" s="27">
        <v>7607.1225999999997</v>
      </c>
      <c r="E412" s="28">
        <v>9.4857616</v>
      </c>
      <c r="F412" s="25">
        <f t="shared" si="51"/>
        <v>0.49787803030289368</v>
      </c>
      <c r="G412" s="27">
        <v>5385.9443000000001</v>
      </c>
      <c r="H412" s="22">
        <f t="shared" si="48"/>
        <v>9.326874188232134</v>
      </c>
      <c r="I412" s="29">
        <v>5385.9443000000001</v>
      </c>
      <c r="J412" s="30">
        <v>9.5604095000000004</v>
      </c>
      <c r="K412" s="26">
        <f t="shared" si="52"/>
        <v>0.22319778621718234</v>
      </c>
      <c r="L412" s="27">
        <v>5385.9443000000001</v>
      </c>
      <c r="M412" s="28">
        <v>4.7079620000000002</v>
      </c>
      <c r="N412" s="25">
        <f t="shared" si="53"/>
        <v>0.49785413313122101</v>
      </c>
      <c r="O412" s="27">
        <v>5385.9443000000001</v>
      </c>
      <c r="P412" s="28">
        <v>3.5574216999999999</v>
      </c>
      <c r="Q412" s="25">
        <f t="shared" si="54"/>
        <v>0.49713095442950866</v>
      </c>
      <c r="R412" s="27">
        <v>5385.9443000000001</v>
      </c>
      <c r="S412" s="22">
        <f t="shared" si="49"/>
        <v>3.5704114557470201</v>
      </c>
      <c r="T412" s="29">
        <v>5385.9443000000001</v>
      </c>
      <c r="U412" s="30">
        <v>3.7811577000000001</v>
      </c>
      <c r="V412" s="26">
        <f t="shared" si="55"/>
        <v>0.24346911824919618</v>
      </c>
    </row>
    <row r="413" spans="1:22" x14ac:dyDescent="0.3">
      <c r="A413" s="27">
        <v>5642.3603999999996</v>
      </c>
      <c r="B413" s="28">
        <v>11.638977000000001</v>
      </c>
      <c r="C413" s="25">
        <f t="shared" si="50"/>
        <v>0.49785789108601386</v>
      </c>
      <c r="D413" s="27">
        <v>7969.2852000000003</v>
      </c>
      <c r="E413" s="28">
        <v>9.5090140999999999</v>
      </c>
      <c r="F413" s="25">
        <f t="shared" si="51"/>
        <v>0.49788095197473742</v>
      </c>
      <c r="G413" s="27">
        <v>5642.3603999999996</v>
      </c>
      <c r="H413" s="22">
        <f t="shared" si="48"/>
        <v>9.326874188232134</v>
      </c>
      <c r="I413" s="29">
        <v>5642.3603999999996</v>
      </c>
      <c r="J413" s="30">
        <v>9.5709924999999991</v>
      </c>
      <c r="K413" s="26">
        <f t="shared" si="52"/>
        <v>0.23091018916298137</v>
      </c>
      <c r="L413" s="27">
        <v>5642.3603999999996</v>
      </c>
      <c r="M413" s="28">
        <v>4.7312130999999997</v>
      </c>
      <c r="N413" s="25">
        <f t="shared" si="53"/>
        <v>0.4978574997353416</v>
      </c>
      <c r="O413" s="27">
        <v>5642.3603999999996</v>
      </c>
      <c r="P413" s="28">
        <v>3.5806401000000001</v>
      </c>
      <c r="Q413" s="25">
        <f t="shared" si="54"/>
        <v>0.49716764119570128</v>
      </c>
      <c r="R413" s="27">
        <v>5642.3603999999996</v>
      </c>
      <c r="S413" s="22">
        <f t="shared" si="49"/>
        <v>3.5704114557470201</v>
      </c>
      <c r="T413" s="29">
        <v>5642.3603999999996</v>
      </c>
      <c r="U413" s="30">
        <v>3.7926728999999999</v>
      </c>
      <c r="V413" s="26">
        <f t="shared" si="55"/>
        <v>0.25053426451928557</v>
      </c>
    </row>
    <row r="414" spans="1:22" x14ac:dyDescent="0.3">
      <c r="A414" s="27">
        <v>5910.9839000000002</v>
      </c>
      <c r="B414" s="28">
        <v>11.662229</v>
      </c>
      <c r="C414" s="25">
        <f t="shared" si="50"/>
        <v>0.4978605624069477</v>
      </c>
      <c r="D414" s="27">
        <v>8348.6903999999995</v>
      </c>
      <c r="E414" s="28">
        <v>9.5322665999999998</v>
      </c>
      <c r="F414" s="25">
        <f t="shared" si="51"/>
        <v>0.49788425771992706</v>
      </c>
      <c r="G414" s="27">
        <v>5910.9839000000002</v>
      </c>
      <c r="H414" s="22">
        <f t="shared" si="48"/>
        <v>9.326874188232134</v>
      </c>
      <c r="I414" s="29">
        <v>5910.9839000000002</v>
      </c>
      <c r="J414" s="30">
        <v>9.5819463999999996</v>
      </c>
      <c r="K414" s="26">
        <f t="shared" si="52"/>
        <v>0.23870927384441115</v>
      </c>
      <c r="L414" s="27">
        <v>5910.9839000000002</v>
      </c>
      <c r="M414" s="28">
        <v>4.7544646000000004</v>
      </c>
      <c r="N414" s="25">
        <f t="shared" si="53"/>
        <v>0.49786068502841774</v>
      </c>
      <c r="O414" s="27">
        <v>5910.9839000000002</v>
      </c>
      <c r="P414" s="28">
        <v>3.6038600999999999</v>
      </c>
      <c r="Q414" s="25">
        <f t="shared" si="54"/>
        <v>0.49720222732586433</v>
      </c>
      <c r="R414" s="27">
        <v>5910.9839000000002</v>
      </c>
      <c r="S414" s="22">
        <f t="shared" si="49"/>
        <v>3.5704114557470201</v>
      </c>
      <c r="T414" s="29">
        <v>5910.9839000000002</v>
      </c>
      <c r="U414" s="30">
        <v>3.8045222999999999</v>
      </c>
      <c r="V414" s="26">
        <f t="shared" si="55"/>
        <v>0.25776235785603735</v>
      </c>
    </row>
    <row r="415" spans="1:22" x14ac:dyDescent="0.3">
      <c r="A415" s="27">
        <v>6192.3877000000002</v>
      </c>
      <c r="B415" s="28">
        <v>11.685479000000001</v>
      </c>
      <c r="C415" s="25">
        <f t="shared" si="50"/>
        <v>0.49786445963443537</v>
      </c>
      <c r="D415" s="27">
        <v>8746.1455000000005</v>
      </c>
      <c r="E415" s="28">
        <v>9.5555190999999997</v>
      </c>
      <c r="F415" s="25">
        <f t="shared" si="51"/>
        <v>0.49788640843633758</v>
      </c>
      <c r="G415" s="27">
        <v>6192.3877000000002</v>
      </c>
      <c r="H415" s="22">
        <f t="shared" si="48"/>
        <v>9.326874188232134</v>
      </c>
      <c r="I415" s="29">
        <v>6192.3877000000002</v>
      </c>
      <c r="J415" s="30">
        <v>9.5932589000000004</v>
      </c>
      <c r="K415" s="26">
        <f t="shared" si="52"/>
        <v>0.24660012864754335</v>
      </c>
      <c r="L415" s="27">
        <v>6192.3877000000002</v>
      </c>
      <c r="M415" s="28">
        <v>4.7777156999999999</v>
      </c>
      <c r="N415" s="25">
        <f t="shared" si="53"/>
        <v>0.49786455423394116</v>
      </c>
      <c r="O415" s="27">
        <v>6192.3877000000002</v>
      </c>
      <c r="P415" s="28">
        <v>3.6270809000000002</v>
      </c>
      <c r="Q415" s="25">
        <f t="shared" si="54"/>
        <v>0.49723494242142169</v>
      </c>
      <c r="R415" s="27">
        <v>6192.3877000000002</v>
      </c>
      <c r="S415" s="22">
        <f t="shared" si="49"/>
        <v>3.5704114557470201</v>
      </c>
      <c r="T415" s="29">
        <v>6192.3877000000002</v>
      </c>
      <c r="U415" s="30">
        <v>3.8167105000000001</v>
      </c>
      <c r="V415" s="26">
        <f t="shared" si="55"/>
        <v>0.26511992676618573</v>
      </c>
    </row>
    <row r="416" spans="1:22" x14ac:dyDescent="0.3">
      <c r="A416" s="27">
        <v>6487.1972999999998</v>
      </c>
      <c r="B416" s="28">
        <v>11.708731</v>
      </c>
      <c r="C416" s="25">
        <f t="shared" si="50"/>
        <v>0.4978664538728807</v>
      </c>
      <c r="D416" s="27">
        <v>9162.5352000000003</v>
      </c>
      <c r="E416" s="28">
        <v>9.5787715999999996</v>
      </c>
      <c r="F416" s="25">
        <f t="shared" si="51"/>
        <v>0.49788703641551485</v>
      </c>
      <c r="G416" s="27">
        <v>6487.1972999999998</v>
      </c>
      <c r="H416" s="22">
        <f t="shared" si="48"/>
        <v>9.326874188232134</v>
      </c>
      <c r="I416" s="29">
        <v>6487.1972999999998</v>
      </c>
      <c r="J416" s="30">
        <v>9.6049460999999994</v>
      </c>
      <c r="K416" s="26">
        <f t="shared" si="52"/>
        <v>0.25459716251287307</v>
      </c>
      <c r="L416" s="27">
        <v>6487.1972999999998</v>
      </c>
      <c r="M416" s="28">
        <v>4.8009671999999997</v>
      </c>
      <c r="N416" s="25">
        <f t="shared" si="53"/>
        <v>0.49786800278321269</v>
      </c>
      <c r="O416" s="27">
        <v>6487.1972999999998</v>
      </c>
      <c r="P416" s="28">
        <v>3.6503041000000001</v>
      </c>
      <c r="Q416" s="25">
        <f t="shared" si="54"/>
        <v>0.49726668893277709</v>
      </c>
      <c r="R416" s="27">
        <v>6487.1972999999998</v>
      </c>
      <c r="S416" s="22">
        <f t="shared" si="49"/>
        <v>3.5704114557470201</v>
      </c>
      <c r="T416" s="29">
        <v>6487.1972999999998</v>
      </c>
      <c r="U416" s="30">
        <v>3.8292505999999999</v>
      </c>
      <c r="V416" s="26">
        <f t="shared" si="55"/>
        <v>0.27257799479942224</v>
      </c>
    </row>
    <row r="417" spans="1:22" x14ac:dyDescent="0.3">
      <c r="A417" s="27">
        <v>6796.0415000000003</v>
      </c>
      <c r="B417" s="28">
        <v>11.731983</v>
      </c>
      <c r="C417" s="25">
        <f t="shared" si="50"/>
        <v>0.49786979936562642</v>
      </c>
      <c r="D417" s="27">
        <v>9598.7479999999996</v>
      </c>
      <c r="E417" s="28">
        <v>9.6020240999999995</v>
      </c>
      <c r="F417" s="25">
        <f t="shared" si="51"/>
        <v>0.49788870871295959</v>
      </c>
      <c r="G417" s="27">
        <v>6796.0415000000003</v>
      </c>
      <c r="H417" s="22">
        <f t="shared" si="48"/>
        <v>9.326874188232134</v>
      </c>
      <c r="I417" s="29">
        <v>6796.0415000000003</v>
      </c>
      <c r="J417" s="30">
        <v>9.6170044000000008</v>
      </c>
      <c r="K417" s="26">
        <f t="shared" si="52"/>
        <v>0.26261502415935334</v>
      </c>
      <c r="L417" s="27">
        <v>6796.0415000000003</v>
      </c>
      <c r="M417" s="28">
        <v>4.8242191999999999</v>
      </c>
      <c r="N417" s="25">
        <f t="shared" si="53"/>
        <v>0.49787123082997203</v>
      </c>
      <c r="O417" s="27">
        <v>6796.0415000000003</v>
      </c>
      <c r="P417" s="28">
        <v>3.6735283999999999</v>
      </c>
      <c r="Q417" s="25">
        <f t="shared" si="54"/>
        <v>0.49729692804722875</v>
      </c>
      <c r="R417" s="27">
        <v>6796.0415000000003</v>
      </c>
      <c r="S417" s="22">
        <f t="shared" si="49"/>
        <v>3.5704114557470201</v>
      </c>
      <c r="T417" s="29">
        <v>6796.0415000000003</v>
      </c>
      <c r="U417" s="30">
        <v>3.8421425999999999</v>
      </c>
      <c r="V417" s="26">
        <f t="shared" si="55"/>
        <v>0.28013938256646181</v>
      </c>
    </row>
    <row r="418" spans="1:22" x14ac:dyDescent="0.3">
      <c r="A418" s="27">
        <v>7119.5801000000001</v>
      </c>
      <c r="B418" s="28">
        <v>11.755235000000001</v>
      </c>
      <c r="C418" s="25">
        <f t="shared" si="50"/>
        <v>0.49787261150653483</v>
      </c>
      <c r="D418" s="27">
        <v>10055.715</v>
      </c>
      <c r="E418" s="28">
        <v>9.6252765999999994</v>
      </c>
      <c r="F418" s="25">
        <f t="shared" si="51"/>
        <v>0.49789006259064106</v>
      </c>
      <c r="G418" s="27">
        <v>7119.5801000000001</v>
      </c>
      <c r="H418" s="22">
        <f t="shared" si="48"/>
        <v>9.326874188232134</v>
      </c>
      <c r="I418" s="29">
        <v>7119.5801000000001</v>
      </c>
      <c r="J418" s="30">
        <v>9.6294383999999997</v>
      </c>
      <c r="K418" s="26">
        <f t="shared" si="52"/>
        <v>0.27070331012400822</v>
      </c>
      <c r="L418" s="27">
        <v>7119.5801000000001</v>
      </c>
      <c r="M418" s="28">
        <v>4.8474708</v>
      </c>
      <c r="N418" s="25">
        <f t="shared" si="53"/>
        <v>0.49787354588584026</v>
      </c>
      <c r="O418" s="27">
        <v>7119.5801000000001</v>
      </c>
      <c r="P418" s="28">
        <v>3.6967536999999999</v>
      </c>
      <c r="Q418" s="25">
        <f t="shared" si="54"/>
        <v>0.49732535093888636</v>
      </c>
      <c r="R418" s="27">
        <v>7119.5801000000001</v>
      </c>
      <c r="S418" s="22">
        <f t="shared" si="49"/>
        <v>3.5704114557470201</v>
      </c>
      <c r="T418" s="29">
        <v>7119.5801000000001</v>
      </c>
      <c r="U418" s="30">
        <v>3.8553853</v>
      </c>
      <c r="V418" s="26">
        <f t="shared" si="55"/>
        <v>0.28777114118214386</v>
      </c>
    </row>
    <row r="419" spans="1:22" x14ac:dyDescent="0.3">
      <c r="A419" s="27">
        <v>7458.5321999999996</v>
      </c>
      <c r="B419" s="28">
        <v>11.778485999999999</v>
      </c>
      <c r="C419" s="25">
        <f t="shared" si="50"/>
        <v>0.49787487283246962</v>
      </c>
      <c r="D419" s="27">
        <v>10534.450999999999</v>
      </c>
      <c r="E419" s="28">
        <v>9.6485290999999993</v>
      </c>
      <c r="F419" s="25">
        <f t="shared" si="51"/>
        <v>0.49789343420999499</v>
      </c>
      <c r="G419" s="27">
        <v>7458.5321999999996</v>
      </c>
      <c r="H419" s="22">
        <f t="shared" si="48"/>
        <v>9.326874188232134</v>
      </c>
      <c r="I419" s="29">
        <v>7458.5321999999996</v>
      </c>
      <c r="J419" s="30">
        <v>9.6422700999999993</v>
      </c>
      <c r="K419" s="26">
        <f t="shared" si="52"/>
        <v>0.27883538185804407</v>
      </c>
      <c r="L419" s="27">
        <v>7458.5321999999996</v>
      </c>
      <c r="M419" s="28">
        <v>4.8707228000000002</v>
      </c>
      <c r="N419" s="25">
        <f t="shared" si="53"/>
        <v>0.49787638285070274</v>
      </c>
      <c r="O419" s="27">
        <v>7458.5321999999996</v>
      </c>
      <c r="P419" s="28">
        <v>3.7199810000000002</v>
      </c>
      <c r="Q419" s="25">
        <f t="shared" si="54"/>
        <v>0.4973526573644807</v>
      </c>
      <c r="R419" s="27">
        <v>7458.5321999999996</v>
      </c>
      <c r="S419" s="22">
        <f t="shared" si="49"/>
        <v>3.5704114557470201</v>
      </c>
      <c r="T419" s="29">
        <v>7458.5321999999996</v>
      </c>
      <c r="U419" s="30">
        <v>3.8689863999999998</v>
      </c>
      <c r="V419" s="26">
        <f t="shared" si="55"/>
        <v>0.29545729969791212</v>
      </c>
    </row>
    <row r="420" spans="1:22" x14ac:dyDescent="0.3">
      <c r="A420" s="27">
        <v>7813.6206000000002</v>
      </c>
      <c r="B420" s="28">
        <v>11.801739</v>
      </c>
      <c r="C420" s="25">
        <f t="shared" si="50"/>
        <v>0.49787581960659311</v>
      </c>
      <c r="D420" s="27">
        <v>11035.978999999999</v>
      </c>
      <c r="E420" s="28">
        <v>9.6717825000000008</v>
      </c>
      <c r="F420" s="25">
        <f t="shared" si="51"/>
        <v>0.49789653685114987</v>
      </c>
      <c r="G420" s="27">
        <v>7813.6206000000002</v>
      </c>
      <c r="H420" s="22">
        <f t="shared" si="48"/>
        <v>9.326874188232134</v>
      </c>
      <c r="I420" s="29">
        <v>7813.6206000000002</v>
      </c>
      <c r="J420" s="30">
        <v>9.6554564999999997</v>
      </c>
      <c r="K420" s="26">
        <f t="shared" si="52"/>
        <v>0.28695384511787791</v>
      </c>
      <c r="L420" s="27">
        <v>7813.6206000000002</v>
      </c>
      <c r="M420" s="28">
        <v>4.8939753000000001</v>
      </c>
      <c r="N420" s="25">
        <f t="shared" si="53"/>
        <v>0.49787794325193296</v>
      </c>
      <c r="O420" s="27">
        <v>7813.6206000000002</v>
      </c>
      <c r="P420" s="28">
        <v>3.7432094</v>
      </c>
      <c r="Q420" s="25">
        <f t="shared" si="54"/>
        <v>0.49737925961969187</v>
      </c>
      <c r="R420" s="27">
        <v>7813.6206000000002</v>
      </c>
      <c r="S420" s="22">
        <f t="shared" si="49"/>
        <v>3.5704114557470201</v>
      </c>
      <c r="T420" s="29">
        <v>7813.6206000000002</v>
      </c>
      <c r="U420" s="30">
        <v>3.8829544</v>
      </c>
      <c r="V420" s="26">
        <f t="shared" si="55"/>
        <v>0.30318816227451301</v>
      </c>
    </row>
    <row r="421" spans="1:22" x14ac:dyDescent="0.3">
      <c r="A421" s="27">
        <v>8185.6025</v>
      </c>
      <c r="B421" s="28">
        <v>11.82499</v>
      </c>
      <c r="C421" s="25">
        <f t="shared" si="50"/>
        <v>0.49787956293102381</v>
      </c>
      <c r="D421" s="27">
        <v>11561.367</v>
      </c>
      <c r="E421" s="28">
        <v>9.6950350000000007</v>
      </c>
      <c r="F421" s="25">
        <f t="shared" si="51"/>
        <v>0.49789754117338214</v>
      </c>
      <c r="G421" s="27">
        <v>8185.6025</v>
      </c>
      <c r="H421" s="22">
        <f t="shared" si="48"/>
        <v>9.326874188232134</v>
      </c>
      <c r="I421" s="29">
        <v>8185.6025</v>
      </c>
      <c r="J421" s="30">
        <v>9.6690369</v>
      </c>
      <c r="K421" s="26">
        <f t="shared" si="52"/>
        <v>0.29505134877670686</v>
      </c>
      <c r="L421" s="27">
        <v>8185.6025</v>
      </c>
      <c r="M421" s="28">
        <v>4.9172267999999999</v>
      </c>
      <c r="N421" s="25">
        <f t="shared" si="53"/>
        <v>0.49787943851738936</v>
      </c>
      <c r="O421" s="27">
        <v>8185.6025</v>
      </c>
      <c r="P421" s="28">
        <v>3.7664382000000001</v>
      </c>
      <c r="Q421" s="25">
        <f t="shared" si="54"/>
        <v>0.49740388490967907</v>
      </c>
      <c r="R421" s="27">
        <v>8185.6025</v>
      </c>
      <c r="S421" s="22">
        <f t="shared" si="49"/>
        <v>3.5704114557470201</v>
      </c>
      <c r="T421" s="29">
        <v>8185.6025</v>
      </c>
      <c r="U421" s="30">
        <v>3.8972799999999999</v>
      </c>
      <c r="V421" s="26">
        <f t="shared" si="55"/>
        <v>0.31092062536409132</v>
      </c>
    </row>
    <row r="422" spans="1:22" x14ac:dyDescent="0.3">
      <c r="A422" s="27">
        <v>8575.3057000000008</v>
      </c>
      <c r="B422" s="28">
        <v>11.848243</v>
      </c>
      <c r="C422" s="25">
        <f t="shared" si="50"/>
        <v>0.49788327680681782</v>
      </c>
      <c r="D422" s="27">
        <v>12111.785</v>
      </c>
      <c r="E422" s="28">
        <v>9.7182884000000005</v>
      </c>
      <c r="F422" s="25">
        <f t="shared" si="51"/>
        <v>0.49789961822446704</v>
      </c>
      <c r="G422" s="27">
        <v>8575.3057000000008</v>
      </c>
      <c r="H422" s="22">
        <f t="shared" si="48"/>
        <v>9.326874188232134</v>
      </c>
      <c r="I422" s="29">
        <v>8575.3057000000008</v>
      </c>
      <c r="J422" s="30">
        <v>9.6830025000000006</v>
      </c>
      <c r="K422" s="26">
        <f t="shared" si="52"/>
        <v>0.30309870558886093</v>
      </c>
      <c r="L422" s="27">
        <v>8575.3057000000008</v>
      </c>
      <c r="M422" s="28">
        <v>4.9404792999999998</v>
      </c>
      <c r="N422" s="25">
        <f t="shared" si="53"/>
        <v>0.49788231002668409</v>
      </c>
      <c r="O422" s="27">
        <v>8575.3057000000008</v>
      </c>
      <c r="P422" s="28">
        <v>3.789669</v>
      </c>
      <c r="Q422" s="25">
        <f t="shared" si="54"/>
        <v>0.49742805282333219</v>
      </c>
      <c r="R422" s="27">
        <v>8575.3057000000008</v>
      </c>
      <c r="S422" s="22">
        <f t="shared" si="49"/>
        <v>3.5704114557470201</v>
      </c>
      <c r="T422" s="29">
        <v>8575.3057000000008</v>
      </c>
      <c r="U422" s="30">
        <v>3.9119717999999999</v>
      </c>
      <c r="V422" s="26">
        <f t="shared" si="55"/>
        <v>0.31863425648450433</v>
      </c>
    </row>
    <row r="423" spans="1:22" x14ac:dyDescent="0.3">
      <c r="A423" s="27">
        <v>8983.5625</v>
      </c>
      <c r="B423" s="28">
        <v>11.871494999999999</v>
      </c>
      <c r="C423" s="25">
        <f t="shared" si="50"/>
        <v>0.49788682750101498</v>
      </c>
      <c r="D423" s="27">
        <v>12688.407999999999</v>
      </c>
      <c r="E423" s="28">
        <v>9.7415418999999996</v>
      </c>
      <c r="F423" s="25">
        <f t="shared" si="51"/>
        <v>0.49790001354082641</v>
      </c>
      <c r="G423" s="27">
        <v>8983.5625</v>
      </c>
      <c r="H423" s="22">
        <f t="shared" si="48"/>
        <v>9.326874188232134</v>
      </c>
      <c r="I423" s="29">
        <v>8983.5625</v>
      </c>
      <c r="J423" s="30">
        <v>9.6973295000000004</v>
      </c>
      <c r="K423" s="26">
        <f t="shared" si="52"/>
        <v>0.31116191551224759</v>
      </c>
      <c r="L423" s="27">
        <v>8983.5625</v>
      </c>
      <c r="M423" s="28">
        <v>4.9637317999999997</v>
      </c>
      <c r="N423" s="25">
        <f t="shared" si="53"/>
        <v>0.49788485347591754</v>
      </c>
      <c r="O423" s="27">
        <v>8983.5625</v>
      </c>
      <c r="P423" s="28">
        <v>3.8129010000000001</v>
      </c>
      <c r="Q423" s="25">
        <f t="shared" si="54"/>
        <v>0.49745139427337004</v>
      </c>
      <c r="R423" s="27">
        <v>8983.5625</v>
      </c>
      <c r="S423" s="22">
        <f t="shared" si="49"/>
        <v>3.5704114557470201</v>
      </c>
      <c r="T423" s="29">
        <v>8983.5625</v>
      </c>
      <c r="U423" s="30">
        <v>3.9270255999999999</v>
      </c>
      <c r="V423" s="26">
        <f t="shared" si="55"/>
        <v>0.32631507697354128</v>
      </c>
    </row>
    <row r="424" spans="1:22" x14ac:dyDescent="0.3">
      <c r="A424" s="27">
        <v>9411.2422000000006</v>
      </c>
      <c r="B424" s="28">
        <v>11.894748</v>
      </c>
      <c r="C424" s="25">
        <f t="shared" si="50"/>
        <v>0.49789047073253745</v>
      </c>
      <c r="D424" s="27">
        <v>13292.464</v>
      </c>
      <c r="E424" s="28">
        <v>9.7647943000000001</v>
      </c>
      <c r="F424" s="25">
        <f t="shared" si="51"/>
        <v>0.49789981374367592</v>
      </c>
      <c r="G424" s="27">
        <v>9411.2422000000006</v>
      </c>
      <c r="H424" s="22">
        <f t="shared" si="48"/>
        <v>9.326874188232134</v>
      </c>
      <c r="I424" s="29">
        <v>9411.2422000000006</v>
      </c>
      <c r="J424" s="30">
        <v>9.7120370999999999</v>
      </c>
      <c r="K424" s="26">
        <f t="shared" si="52"/>
        <v>0.31914800622361233</v>
      </c>
      <c r="L424" s="27">
        <v>9411.2422000000006</v>
      </c>
      <c r="M424" s="28">
        <v>4.9869838</v>
      </c>
      <c r="N424" s="25">
        <f t="shared" si="53"/>
        <v>0.49788812338202493</v>
      </c>
      <c r="O424" s="27">
        <v>9411.2422000000006</v>
      </c>
      <c r="P424" s="28">
        <v>3.8361331999999999</v>
      </c>
      <c r="Q424" s="25">
        <f t="shared" si="54"/>
        <v>0.49747342683660906</v>
      </c>
      <c r="R424" s="27">
        <v>9411.2422000000006</v>
      </c>
      <c r="S424" s="22">
        <f t="shared" si="49"/>
        <v>3.5704114557470201</v>
      </c>
      <c r="T424" s="29">
        <v>9411.2422000000006</v>
      </c>
      <c r="U424" s="30">
        <v>3.9424294999999998</v>
      </c>
      <c r="V424" s="26">
        <f t="shared" si="55"/>
        <v>0.33394497497854597</v>
      </c>
    </row>
    <row r="425" spans="1:22" x14ac:dyDescent="0.3">
      <c r="A425" s="27">
        <v>9859.2949000000008</v>
      </c>
      <c r="B425" s="28">
        <v>11.917999999999999</v>
      </c>
      <c r="C425" s="25">
        <f t="shared" si="50"/>
        <v>0.49789177185421107</v>
      </c>
      <c r="D425" s="27">
        <v>13925.296</v>
      </c>
      <c r="E425" s="28">
        <v>9.7880477999999993</v>
      </c>
      <c r="F425" s="25">
        <f t="shared" si="51"/>
        <v>0.49789988166872978</v>
      </c>
      <c r="G425" s="27">
        <v>9859.2949000000008</v>
      </c>
      <c r="H425" s="22">
        <f t="shared" si="48"/>
        <v>9.326874188232134</v>
      </c>
      <c r="I425" s="29">
        <v>9859.2949000000008</v>
      </c>
      <c r="J425" s="30">
        <v>9.7271137000000003</v>
      </c>
      <c r="K425" s="26">
        <f t="shared" si="52"/>
        <v>0.32706902952267264</v>
      </c>
      <c r="L425" s="27">
        <v>9859.2949000000008</v>
      </c>
      <c r="M425" s="28">
        <v>5.0102367000000001</v>
      </c>
      <c r="N425" s="25">
        <f t="shared" si="53"/>
        <v>0.4978905706064749</v>
      </c>
      <c r="O425" s="27">
        <v>9859.2949000000008</v>
      </c>
      <c r="P425" s="28">
        <v>3.8593671000000001</v>
      </c>
      <c r="Q425" s="25">
        <f t="shared" si="54"/>
        <v>0.49749429910327164</v>
      </c>
      <c r="R425" s="27">
        <v>9859.2949000000008</v>
      </c>
      <c r="S425" s="22">
        <f t="shared" si="49"/>
        <v>3.5704114557470201</v>
      </c>
      <c r="T425" s="29">
        <v>9859.2949000000008</v>
      </c>
      <c r="U425" s="30">
        <v>3.9581933</v>
      </c>
      <c r="V425" s="26">
        <f t="shared" si="55"/>
        <v>0.34150160977574151</v>
      </c>
    </row>
    <row r="426" spans="1:22" x14ac:dyDescent="0.3">
      <c r="A426" s="27">
        <v>10328.68</v>
      </c>
      <c r="B426" s="28">
        <v>11.941254000000001</v>
      </c>
      <c r="C426" s="25">
        <f t="shared" si="50"/>
        <v>0.49789344852137452</v>
      </c>
      <c r="D426" s="27">
        <v>14588.255999999999</v>
      </c>
      <c r="E426" s="28">
        <v>9.8113012000000008</v>
      </c>
      <c r="F426" s="25">
        <f t="shared" si="51"/>
        <v>0.49790252294412507</v>
      </c>
      <c r="G426" s="27">
        <v>10328.68</v>
      </c>
      <c r="H426" s="22">
        <f t="shared" si="48"/>
        <v>9.326874188232134</v>
      </c>
      <c r="I426" s="29">
        <v>10328.68</v>
      </c>
      <c r="J426" s="30">
        <v>9.7425709000000005</v>
      </c>
      <c r="K426" s="26">
        <f t="shared" si="52"/>
        <v>0.33492795080296472</v>
      </c>
      <c r="L426" s="27">
        <v>10328.68</v>
      </c>
      <c r="M426" s="28">
        <v>5.0334896999999996</v>
      </c>
      <c r="N426" s="25">
        <f t="shared" si="53"/>
        <v>0.49789212435257563</v>
      </c>
      <c r="O426" s="27">
        <v>10328.68</v>
      </c>
      <c r="P426" s="28">
        <v>3.8826019999999999</v>
      </c>
      <c r="Q426" s="25">
        <f t="shared" si="54"/>
        <v>0.49751416747140514</v>
      </c>
      <c r="R426" s="27">
        <v>10328.68</v>
      </c>
      <c r="S426" s="22">
        <f t="shared" si="49"/>
        <v>3.5704114557470201</v>
      </c>
      <c r="T426" s="29">
        <v>10328.68</v>
      </c>
      <c r="U426" s="30">
        <v>3.9743137000000002</v>
      </c>
      <c r="V426" s="26">
        <f t="shared" si="55"/>
        <v>0.34895933638733212</v>
      </c>
    </row>
    <row r="427" spans="1:22" x14ac:dyDescent="0.3">
      <c r="A427" s="27">
        <v>10820.396000000001</v>
      </c>
      <c r="B427" s="28">
        <v>11.964506</v>
      </c>
      <c r="C427" s="25">
        <f t="shared" si="50"/>
        <v>0.49789395651357876</v>
      </c>
      <c r="D427" s="27">
        <v>15282.758</v>
      </c>
      <c r="E427" s="28">
        <v>9.8345537000000007</v>
      </c>
      <c r="F427" s="25">
        <f t="shared" si="51"/>
        <v>0.4979036791362893</v>
      </c>
      <c r="G427" s="27">
        <v>10820.396000000001</v>
      </c>
      <c r="H427" s="22">
        <f t="shared" si="48"/>
        <v>9.326874188232134</v>
      </c>
      <c r="I427" s="29">
        <v>10820.396000000001</v>
      </c>
      <c r="J427" s="30">
        <v>9.7583885000000006</v>
      </c>
      <c r="K427" s="26">
        <f t="shared" si="52"/>
        <v>0.34267123461797805</v>
      </c>
      <c r="L427" s="27">
        <v>10820.396000000001</v>
      </c>
      <c r="M427" s="28">
        <v>5.0567422000000004</v>
      </c>
      <c r="N427" s="25">
        <f t="shared" si="53"/>
        <v>0.49789289998754821</v>
      </c>
      <c r="O427" s="27">
        <v>10820.396000000001</v>
      </c>
      <c r="P427" s="28">
        <v>3.9058370999999998</v>
      </c>
      <c r="Q427" s="25">
        <f t="shared" si="54"/>
        <v>0.49753329231235255</v>
      </c>
      <c r="R427" s="27">
        <v>10820.396000000001</v>
      </c>
      <c r="S427" s="22">
        <f t="shared" si="49"/>
        <v>3.5704114557470201</v>
      </c>
      <c r="T427" s="29">
        <v>10820.396000000001</v>
      </c>
      <c r="U427" s="30">
        <v>3.990777</v>
      </c>
      <c r="V427" s="26">
        <f t="shared" si="55"/>
        <v>0.35631002429202907</v>
      </c>
    </row>
    <row r="428" spans="1:22" x14ac:dyDescent="0.3">
      <c r="A428" s="27">
        <v>11335.538</v>
      </c>
      <c r="B428" s="28">
        <v>11.987759</v>
      </c>
      <c r="C428" s="25">
        <f t="shared" si="50"/>
        <v>0.49789604406300292</v>
      </c>
      <c r="D428" s="27">
        <v>16010.346</v>
      </c>
      <c r="E428" s="28">
        <v>9.8578071999999999</v>
      </c>
      <c r="F428" s="25">
        <f t="shared" si="51"/>
        <v>0.49790633583237848</v>
      </c>
      <c r="G428" s="27">
        <v>11335.538</v>
      </c>
      <c r="H428" s="22">
        <f t="shared" si="48"/>
        <v>9.326874188232134</v>
      </c>
      <c r="I428" s="29">
        <v>11335.538</v>
      </c>
      <c r="J428" s="30">
        <v>9.7745637999999992</v>
      </c>
      <c r="K428" s="26">
        <f t="shared" si="52"/>
        <v>0.35029012676855187</v>
      </c>
      <c r="L428" s="27">
        <v>11335.538</v>
      </c>
      <c r="M428" s="28">
        <v>5.0799951999999999</v>
      </c>
      <c r="N428" s="25">
        <f t="shared" si="53"/>
        <v>0.49789423993666332</v>
      </c>
      <c r="O428" s="27">
        <v>11335.538</v>
      </c>
      <c r="P428" s="28">
        <v>3.9290737999999998</v>
      </c>
      <c r="Q428" s="25">
        <f t="shared" si="54"/>
        <v>0.49755193849635543</v>
      </c>
      <c r="R428" s="27">
        <v>11335.538</v>
      </c>
      <c r="S428" s="22">
        <f t="shared" si="49"/>
        <v>3.5704114557470201</v>
      </c>
      <c r="T428" s="29">
        <v>11335.538</v>
      </c>
      <c r="U428" s="30">
        <v>4.0075849999999997</v>
      </c>
      <c r="V428" s="26">
        <f t="shared" si="55"/>
        <v>0.36351853386985855</v>
      </c>
    </row>
    <row r="429" spans="1:22" x14ac:dyDescent="0.3">
      <c r="A429" s="27">
        <v>11875.205</v>
      </c>
      <c r="B429" s="28">
        <v>12.011011999999999</v>
      </c>
      <c r="C429" s="25">
        <f t="shared" si="50"/>
        <v>0.49789500258423636</v>
      </c>
      <c r="D429" s="27">
        <v>16772.572</v>
      </c>
      <c r="E429" s="28">
        <v>9.8810616000000007</v>
      </c>
      <c r="F429" s="25">
        <f t="shared" si="51"/>
        <v>0.49790829681518622</v>
      </c>
      <c r="G429" s="27">
        <v>11875.205</v>
      </c>
      <c r="H429" s="22">
        <f t="shared" si="48"/>
        <v>9.326874188232134</v>
      </c>
      <c r="I429" s="29">
        <v>11875.205</v>
      </c>
      <c r="J429" s="30">
        <v>9.7910929000000007</v>
      </c>
      <c r="K429" s="26">
        <f t="shared" si="52"/>
        <v>0.35776296831497073</v>
      </c>
      <c r="L429" s="27">
        <v>11875.205</v>
      </c>
      <c r="M429" s="28">
        <v>5.1032481000000001</v>
      </c>
      <c r="N429" s="25">
        <f t="shared" si="53"/>
        <v>0.49789609715990513</v>
      </c>
      <c r="O429" s="27">
        <v>11875.205</v>
      </c>
      <c r="P429" s="28">
        <v>3.9523112999999999</v>
      </c>
      <c r="Q429" s="25">
        <f t="shared" si="54"/>
        <v>0.49756994394743809</v>
      </c>
      <c r="R429" s="27">
        <v>11875.205</v>
      </c>
      <c r="S429" s="22">
        <f t="shared" si="49"/>
        <v>3.5704114557470201</v>
      </c>
      <c r="T429" s="29">
        <v>11875.205</v>
      </c>
      <c r="U429" s="30">
        <v>4.0247221</v>
      </c>
      <c r="V429" s="26">
        <f t="shared" si="55"/>
        <v>0.3705857414210883</v>
      </c>
    </row>
    <row r="430" spans="1:22" x14ac:dyDescent="0.3">
      <c r="A430" s="27">
        <v>12440.547</v>
      </c>
      <c r="B430" s="28">
        <v>12.034265</v>
      </c>
      <c r="C430" s="25">
        <f t="shared" si="50"/>
        <v>0.49789717719026938</v>
      </c>
      <c r="D430" s="27">
        <v>17571.062999999998</v>
      </c>
      <c r="E430" s="28">
        <v>9.9043139999999994</v>
      </c>
      <c r="F430" s="25">
        <f t="shared" si="51"/>
        <v>0.49791018749912491</v>
      </c>
      <c r="G430" s="27">
        <v>12440.547</v>
      </c>
      <c r="H430" s="22">
        <f t="shared" si="48"/>
        <v>9.326874188232134</v>
      </c>
      <c r="I430" s="29">
        <v>12440.547</v>
      </c>
      <c r="J430" s="30">
        <v>9.8079699999999992</v>
      </c>
      <c r="K430" s="26">
        <f t="shared" si="52"/>
        <v>0.36508522590732145</v>
      </c>
      <c r="L430" s="27">
        <v>12440.547</v>
      </c>
      <c r="M430" s="28">
        <v>5.1265006</v>
      </c>
      <c r="N430" s="25">
        <f t="shared" si="53"/>
        <v>0.49789833323001287</v>
      </c>
      <c r="O430" s="27">
        <v>12440.547</v>
      </c>
      <c r="P430" s="28">
        <v>3.975549</v>
      </c>
      <c r="Q430" s="25">
        <f t="shared" si="54"/>
        <v>0.49758622635724653</v>
      </c>
      <c r="R430" s="27">
        <v>12440.547</v>
      </c>
      <c r="S430" s="22">
        <f t="shared" si="49"/>
        <v>3.5704114557470201</v>
      </c>
      <c r="T430" s="29">
        <v>12440.547</v>
      </c>
      <c r="U430" s="30">
        <v>4.0421877000000004</v>
      </c>
      <c r="V430" s="26">
        <f t="shared" si="55"/>
        <v>0.37750794353577083</v>
      </c>
    </row>
    <row r="431" spans="1:22" x14ac:dyDescent="0.3">
      <c r="A431" s="27">
        <v>13032.82</v>
      </c>
      <c r="B431" s="28">
        <v>12.057518</v>
      </c>
      <c r="C431" s="25">
        <f t="shared" si="50"/>
        <v>0.49789779781694993</v>
      </c>
      <c r="D431" s="27">
        <v>18407.592000000001</v>
      </c>
      <c r="E431" s="28">
        <v>9.9275684000000002</v>
      </c>
      <c r="F431" s="25">
        <f t="shared" si="51"/>
        <v>0.49791228344309318</v>
      </c>
      <c r="G431" s="27">
        <v>13032.82</v>
      </c>
      <c r="H431" s="22">
        <f t="shared" si="48"/>
        <v>9.326874188232134</v>
      </c>
      <c r="I431" s="29">
        <v>13032.82</v>
      </c>
      <c r="J431" s="30">
        <v>9.8251857999999999</v>
      </c>
      <c r="K431" s="26">
        <f t="shared" si="52"/>
        <v>0.37226747093321061</v>
      </c>
      <c r="L431" s="27">
        <v>13032.82</v>
      </c>
      <c r="M431" s="28">
        <v>5.1497539999999997</v>
      </c>
      <c r="N431" s="25">
        <f t="shared" si="53"/>
        <v>0.49790079516740882</v>
      </c>
      <c r="O431" s="27">
        <v>13032.82</v>
      </c>
      <c r="P431" s="28">
        <v>3.9987881000000001</v>
      </c>
      <c r="Q431" s="25">
        <f t="shared" si="54"/>
        <v>0.49760159333702342</v>
      </c>
      <c r="R431" s="27">
        <v>13032.82</v>
      </c>
      <c r="S431" s="22">
        <f t="shared" si="49"/>
        <v>3.5704114557470201</v>
      </c>
      <c r="T431" s="29">
        <v>13032.82</v>
      </c>
      <c r="U431" s="30">
        <v>4.0599742000000001</v>
      </c>
      <c r="V431" s="26">
        <f t="shared" si="55"/>
        <v>0.38425423125459335</v>
      </c>
    </row>
    <row r="432" spans="1:22" x14ac:dyDescent="0.3">
      <c r="A432" s="27">
        <v>13653.290999999999</v>
      </c>
      <c r="B432" s="28">
        <v>12.080771</v>
      </c>
      <c r="C432" s="25">
        <f t="shared" si="50"/>
        <v>0.49789970390703087</v>
      </c>
      <c r="D432" s="27">
        <v>19283.945</v>
      </c>
      <c r="E432" s="28">
        <v>9.9508218999999993</v>
      </c>
      <c r="F432" s="25">
        <f t="shared" si="51"/>
        <v>0.49791150655761895</v>
      </c>
      <c r="G432" s="27">
        <v>13653.290999999999</v>
      </c>
      <c r="H432" s="22">
        <f t="shared" si="48"/>
        <v>9.326874188232134</v>
      </c>
      <c r="I432" s="29">
        <v>13653.290999999999</v>
      </c>
      <c r="J432" s="30">
        <v>9.8427361999999992</v>
      </c>
      <c r="K432" s="26">
        <f t="shared" si="52"/>
        <v>0.37928149384782611</v>
      </c>
      <c r="L432" s="27">
        <v>13653.290999999999</v>
      </c>
      <c r="M432" s="28">
        <v>5.1730074999999998</v>
      </c>
      <c r="N432" s="25">
        <f t="shared" si="53"/>
        <v>0.49790250408408865</v>
      </c>
      <c r="O432" s="27">
        <v>13653.290999999999</v>
      </c>
      <c r="P432" s="28">
        <v>4.0220279999999997</v>
      </c>
      <c r="Q432" s="25">
        <f t="shared" si="54"/>
        <v>0.49761570913249409</v>
      </c>
      <c r="R432" s="27">
        <v>13653.290999999999</v>
      </c>
      <c r="S432" s="22">
        <f t="shared" si="49"/>
        <v>3.5704114557470201</v>
      </c>
      <c r="T432" s="29">
        <v>13653.290999999999</v>
      </c>
      <c r="U432" s="30">
        <v>4.0780759</v>
      </c>
      <c r="V432" s="26">
        <f t="shared" si="55"/>
        <v>0.39082877604389937</v>
      </c>
    </row>
    <row r="433" spans="1:22" x14ac:dyDescent="0.3">
      <c r="A433" s="27">
        <v>14303.281999999999</v>
      </c>
      <c r="B433" s="28">
        <v>12.104024000000001</v>
      </c>
      <c r="C433" s="25">
        <f t="shared" si="50"/>
        <v>0.49790106971937637</v>
      </c>
      <c r="D433" s="27">
        <v>20201.995999999999</v>
      </c>
      <c r="E433" s="28">
        <v>9.9740753000000009</v>
      </c>
      <c r="F433" s="25">
        <f t="shared" si="51"/>
        <v>0.49791405961321306</v>
      </c>
      <c r="G433" s="27">
        <v>14303.281999999999</v>
      </c>
      <c r="H433" s="22">
        <f t="shared" si="48"/>
        <v>9.326874188232134</v>
      </c>
      <c r="I433" s="29">
        <v>14303.281999999999</v>
      </c>
      <c r="J433" s="30">
        <v>9.8606023999999994</v>
      </c>
      <c r="K433" s="26">
        <f t="shared" si="52"/>
        <v>0.38609179044877456</v>
      </c>
      <c r="L433" s="27">
        <v>14303.281999999999</v>
      </c>
      <c r="M433" s="28">
        <v>5.1962605000000002</v>
      </c>
      <c r="N433" s="25">
        <f t="shared" si="53"/>
        <v>0.497903321313791</v>
      </c>
      <c r="O433" s="27">
        <v>14303.281999999999</v>
      </c>
      <c r="P433" s="28">
        <v>4.0452675999999999</v>
      </c>
      <c r="Q433" s="25">
        <f t="shared" si="54"/>
        <v>0.49762892520739604</v>
      </c>
      <c r="R433" s="27">
        <v>14303.281999999999</v>
      </c>
      <c r="S433" s="22">
        <f t="shared" si="49"/>
        <v>3.5704114557470201</v>
      </c>
      <c r="T433" s="29">
        <v>14303.281999999999</v>
      </c>
      <c r="U433" s="30">
        <v>4.0964799000000003</v>
      </c>
      <c r="V433" s="26">
        <f t="shared" si="55"/>
        <v>0.39720040120795086</v>
      </c>
    </row>
    <row r="434" spans="1:22" x14ac:dyDescent="0.3">
      <c r="A434" s="27">
        <v>14984.237999999999</v>
      </c>
      <c r="B434" s="28">
        <v>12.127276999999999</v>
      </c>
      <c r="C434" s="25">
        <f t="shared" si="50"/>
        <v>0.4979045038527809</v>
      </c>
      <c r="D434" s="27">
        <v>21163.778999999999</v>
      </c>
      <c r="E434" s="28">
        <v>9.9973296999999999</v>
      </c>
      <c r="F434" s="25">
        <f t="shared" si="51"/>
        <v>0.49791428450209402</v>
      </c>
      <c r="G434" s="27">
        <v>14984.237999999999</v>
      </c>
      <c r="H434" s="22">
        <f t="shared" si="48"/>
        <v>9.326874188232134</v>
      </c>
      <c r="I434" s="29">
        <v>14984.237999999999</v>
      </c>
      <c r="J434" s="30">
        <v>9.8787947000000003</v>
      </c>
      <c r="K434" s="26">
        <f t="shared" si="52"/>
        <v>0.39270205827176857</v>
      </c>
      <c r="L434" s="27">
        <v>14984.237999999999</v>
      </c>
      <c r="M434" s="28">
        <v>5.2195138999999999</v>
      </c>
      <c r="N434" s="25">
        <f t="shared" si="53"/>
        <v>0.49790441600432384</v>
      </c>
      <c r="O434" s="27">
        <v>14984.237999999999</v>
      </c>
      <c r="P434" s="28">
        <v>4.0685086000000004</v>
      </c>
      <c r="Q434" s="25">
        <f t="shared" si="54"/>
        <v>0.4976420838866229</v>
      </c>
      <c r="R434" s="27">
        <v>14984.237999999999</v>
      </c>
      <c r="S434" s="22">
        <f t="shared" si="49"/>
        <v>3.5704114557470201</v>
      </c>
      <c r="T434" s="29">
        <v>14984.237999999999</v>
      </c>
      <c r="U434" s="30">
        <v>4.1151742999999996</v>
      </c>
      <c r="V434" s="26">
        <f t="shared" si="55"/>
        <v>0.40336986355582277</v>
      </c>
    </row>
    <row r="435" spans="1:22" x14ac:dyDescent="0.3">
      <c r="A435" s="27">
        <v>15697.612999999999</v>
      </c>
      <c r="B435" s="28">
        <v>12.150531000000001</v>
      </c>
      <c r="C435" s="25">
        <f t="shared" si="50"/>
        <v>0.49790779512864392</v>
      </c>
      <c r="D435" s="27">
        <v>22171.351999999999</v>
      </c>
      <c r="E435" s="28">
        <v>10.020583</v>
      </c>
      <c r="F435" s="25">
        <f t="shared" si="51"/>
        <v>0.4979130282213643</v>
      </c>
      <c r="G435" s="27">
        <v>15697.612999999999</v>
      </c>
      <c r="H435" s="22">
        <f t="shared" si="48"/>
        <v>9.326874188232134</v>
      </c>
      <c r="I435" s="29">
        <v>15697.612999999999</v>
      </c>
      <c r="J435" s="30">
        <v>9.8972902000000005</v>
      </c>
      <c r="K435" s="26">
        <f t="shared" si="52"/>
        <v>0.39911901047216891</v>
      </c>
      <c r="L435" s="27">
        <v>15697.612999999999</v>
      </c>
      <c r="M435" s="28">
        <v>5.2427672999999997</v>
      </c>
      <c r="N435" s="25">
        <f t="shared" si="53"/>
        <v>0.49790592863992938</v>
      </c>
      <c r="O435" s="27">
        <v>15697.612999999999</v>
      </c>
      <c r="P435" s="28">
        <v>4.0917500999999996</v>
      </c>
      <c r="Q435" s="25">
        <f t="shared" si="54"/>
        <v>0.49765511696918663</v>
      </c>
      <c r="R435" s="27">
        <v>15697.612999999999</v>
      </c>
      <c r="S435" s="22">
        <f t="shared" si="49"/>
        <v>3.5704114557470201</v>
      </c>
      <c r="T435" s="29">
        <v>15697.612999999999</v>
      </c>
      <c r="U435" s="30">
        <v>4.1341552999999998</v>
      </c>
      <c r="V435" s="26">
        <f t="shared" si="55"/>
        <v>0.40930290270206987</v>
      </c>
    </row>
    <row r="436" spans="1:22" x14ac:dyDescent="0.3">
      <c r="A436" s="27">
        <v>16444.928</v>
      </c>
      <c r="B436" s="28">
        <v>12.173783999999999</v>
      </c>
      <c r="C436" s="25">
        <f t="shared" si="50"/>
        <v>0.49790928117393229</v>
      </c>
      <c r="D436" s="27">
        <v>23226.861000000001</v>
      </c>
      <c r="E436" s="28">
        <v>10.043837</v>
      </c>
      <c r="F436" s="25">
        <f t="shared" si="51"/>
        <v>0.49791276560479641</v>
      </c>
      <c r="G436" s="27">
        <v>16444.928</v>
      </c>
      <c r="H436" s="22">
        <f t="shared" si="48"/>
        <v>9.326874188232134</v>
      </c>
      <c r="I436" s="29">
        <v>16444.928</v>
      </c>
      <c r="J436" s="30">
        <v>9.9160719000000004</v>
      </c>
      <c r="K436" s="26">
        <f t="shared" si="52"/>
        <v>0.40532989527770402</v>
      </c>
      <c r="L436" s="27">
        <v>16444.928</v>
      </c>
      <c r="M436" s="28">
        <v>5.2660203000000001</v>
      </c>
      <c r="N436" s="25">
        <f t="shared" si="53"/>
        <v>0.49790706962600351</v>
      </c>
      <c r="O436" s="27">
        <v>16444.928</v>
      </c>
      <c r="P436" s="28">
        <v>4.1149917</v>
      </c>
      <c r="Q436" s="25">
        <f t="shared" si="54"/>
        <v>0.49766879755213161</v>
      </c>
      <c r="R436" s="27">
        <v>16444.928</v>
      </c>
      <c r="S436" s="22">
        <f t="shared" si="49"/>
        <v>3.5704114557470201</v>
      </c>
      <c r="T436" s="29">
        <v>16444.928</v>
      </c>
      <c r="U436" s="30">
        <v>4.1534076000000004</v>
      </c>
      <c r="V436" s="26">
        <f t="shared" si="55"/>
        <v>0.4150161469980711</v>
      </c>
    </row>
    <row r="437" spans="1:22" x14ac:dyDescent="0.3">
      <c r="A437" s="27">
        <v>17227.846000000001</v>
      </c>
      <c r="B437" s="28">
        <v>12.197037999999999</v>
      </c>
      <c r="C437" s="25">
        <f t="shared" si="50"/>
        <v>0.49791153599539834</v>
      </c>
      <c r="D437" s="27">
        <v>24332.655999999999</v>
      </c>
      <c r="E437" s="28">
        <v>10.067091</v>
      </c>
      <c r="F437" s="25">
        <f t="shared" si="51"/>
        <v>0.49791293848274099</v>
      </c>
      <c r="G437" s="27">
        <v>17227.846000000001</v>
      </c>
      <c r="H437" s="22">
        <f t="shared" si="48"/>
        <v>9.326874188232134</v>
      </c>
      <c r="I437" s="29">
        <v>17227.846000000001</v>
      </c>
      <c r="J437" s="30">
        <v>9.9351415999999997</v>
      </c>
      <c r="K437" s="26">
        <f t="shared" si="52"/>
        <v>0.41130079411633919</v>
      </c>
      <c r="L437" s="27">
        <v>17227.846000000001</v>
      </c>
      <c r="M437" s="28">
        <v>5.2892742000000004</v>
      </c>
      <c r="N437" s="25">
        <f t="shared" si="53"/>
        <v>0.49790905601827012</v>
      </c>
      <c r="O437" s="27">
        <v>17227.846000000001</v>
      </c>
      <c r="P437" s="28">
        <v>4.1382345999999997</v>
      </c>
      <c r="Q437" s="25">
        <f t="shared" si="54"/>
        <v>0.49768179845518062</v>
      </c>
      <c r="R437" s="27">
        <v>17227.846000000001</v>
      </c>
      <c r="S437" s="22">
        <f t="shared" si="49"/>
        <v>3.5704114557470201</v>
      </c>
      <c r="T437" s="29">
        <v>17227.846000000001</v>
      </c>
      <c r="U437" s="30">
        <v>4.1729269000000002</v>
      </c>
      <c r="V437" s="26">
        <f t="shared" si="55"/>
        <v>0.42051847603306608</v>
      </c>
    </row>
    <row r="438" spans="1:22" x14ac:dyDescent="0.3">
      <c r="A438" s="27">
        <v>18048.035</v>
      </c>
      <c r="B438" s="28">
        <v>12.220292000000001</v>
      </c>
      <c r="C438" s="25">
        <f t="shared" si="50"/>
        <v>0.4979095022957305</v>
      </c>
      <c r="D438" s="27">
        <v>25491.094000000001</v>
      </c>
      <c r="E438" s="28">
        <v>10.090344</v>
      </c>
      <c r="F438" s="25">
        <f t="shared" si="51"/>
        <v>0.49791653573954647</v>
      </c>
      <c r="G438" s="27">
        <v>18048.035</v>
      </c>
      <c r="H438" s="22">
        <f t="shared" si="48"/>
        <v>9.326874188232134</v>
      </c>
      <c r="I438" s="29">
        <v>18048.035</v>
      </c>
      <c r="J438" s="30">
        <v>9.9544934999999999</v>
      </c>
      <c r="K438" s="26">
        <f t="shared" si="52"/>
        <v>0.41705385997163286</v>
      </c>
      <c r="L438" s="27">
        <v>18048.035</v>
      </c>
      <c r="M438" s="28">
        <v>5.3125280999999998</v>
      </c>
      <c r="N438" s="25">
        <f t="shared" si="53"/>
        <v>0.49791042867377322</v>
      </c>
      <c r="O438" s="27">
        <v>18048.035</v>
      </c>
      <c r="P438" s="28">
        <v>4.1614779999999998</v>
      </c>
      <c r="Q438" s="25">
        <f t="shared" si="54"/>
        <v>0.49769362036745746</v>
      </c>
      <c r="R438" s="27">
        <v>18048.035</v>
      </c>
      <c r="S438" s="22">
        <f t="shared" si="49"/>
        <v>3.5704114557470201</v>
      </c>
      <c r="T438" s="29">
        <v>18048.035</v>
      </c>
      <c r="U438" s="30">
        <v>4.1926889000000003</v>
      </c>
      <c r="V438" s="26">
        <f t="shared" si="55"/>
        <v>0.42577584948407343</v>
      </c>
    </row>
    <row r="439" spans="1:22" x14ac:dyDescent="0.3">
      <c r="A439" s="27">
        <v>18907.243999999999</v>
      </c>
      <c r="B439" s="28">
        <v>12.243544999999999</v>
      </c>
      <c r="C439" s="25">
        <f t="shared" si="50"/>
        <v>0.49791004749382439</v>
      </c>
      <c r="D439" s="27">
        <v>26704.645</v>
      </c>
      <c r="E439" s="28">
        <v>10.113598</v>
      </c>
      <c r="F439" s="25">
        <f t="shared" si="51"/>
        <v>0.49791636216745261</v>
      </c>
      <c r="G439" s="27">
        <v>18907.243999999999</v>
      </c>
      <c r="H439" s="22">
        <f t="shared" si="48"/>
        <v>9.326874188232134</v>
      </c>
      <c r="I439" s="29">
        <v>18907.243999999999</v>
      </c>
      <c r="J439" s="30">
        <v>9.9741058000000002</v>
      </c>
      <c r="K439" s="26">
        <f t="shared" si="52"/>
        <v>0.42256824645351704</v>
      </c>
      <c r="L439" s="27">
        <v>18907.243999999999</v>
      </c>
      <c r="M439" s="28">
        <v>5.3357811000000002</v>
      </c>
      <c r="N439" s="25">
        <f t="shared" si="53"/>
        <v>0.4979113199506125</v>
      </c>
      <c r="O439" s="27">
        <v>18907.243999999999</v>
      </c>
      <c r="P439" s="28">
        <v>4.1847215000000002</v>
      </c>
      <c r="Q439" s="25">
        <f t="shared" si="54"/>
        <v>0.49770457032887289</v>
      </c>
      <c r="R439" s="27">
        <v>18907.243999999999</v>
      </c>
      <c r="S439" s="22">
        <f t="shared" si="49"/>
        <v>3.5704114557470201</v>
      </c>
      <c r="T439" s="29">
        <v>18907.243999999999</v>
      </c>
      <c r="U439" s="30">
        <v>4.2126956</v>
      </c>
      <c r="V439" s="26">
        <f t="shared" si="55"/>
        <v>0.43078064096639557</v>
      </c>
    </row>
    <row r="440" spans="1:22" x14ac:dyDescent="0.3">
      <c r="A440" s="27">
        <v>19807.386999999999</v>
      </c>
      <c r="B440" s="28">
        <v>12.266799000000001</v>
      </c>
      <c r="C440" s="25">
        <f t="shared" si="50"/>
        <v>0.49791073550436427</v>
      </c>
      <c r="D440" s="27">
        <v>27976.008000000002</v>
      </c>
      <c r="E440" s="28">
        <v>10.136851999999999</v>
      </c>
      <c r="F440" s="25">
        <f t="shared" si="51"/>
        <v>0.49791765980765329</v>
      </c>
      <c r="G440" s="27">
        <v>19807.386999999999</v>
      </c>
      <c r="H440" s="22">
        <f t="shared" si="48"/>
        <v>9.326874188232134</v>
      </c>
      <c r="I440" s="29">
        <v>19807.386999999999</v>
      </c>
      <c r="J440" s="30">
        <v>9.9939689999999999</v>
      </c>
      <c r="K440" s="26">
        <f t="shared" si="52"/>
        <v>0.42782940278678899</v>
      </c>
      <c r="L440" s="27">
        <v>19807.386999999999</v>
      </c>
      <c r="M440" s="28">
        <v>5.3590350000000004</v>
      </c>
      <c r="N440" s="25">
        <f t="shared" si="53"/>
        <v>0.49791202499341514</v>
      </c>
      <c r="O440" s="27">
        <v>19807.386999999999</v>
      </c>
      <c r="P440" s="28">
        <v>4.2079658999999996</v>
      </c>
      <c r="Q440" s="25">
        <f t="shared" si="54"/>
        <v>0.4977151108388026</v>
      </c>
      <c r="R440" s="27">
        <v>19807.386999999999</v>
      </c>
      <c r="S440" s="22">
        <f t="shared" si="49"/>
        <v>3.5704114557470201</v>
      </c>
      <c r="T440" s="29">
        <v>19807.386999999999</v>
      </c>
      <c r="U440" s="30">
        <v>4.2329378000000002</v>
      </c>
      <c r="V440" s="26">
        <f t="shared" si="55"/>
        <v>0.43555094063473127</v>
      </c>
    </row>
    <row r="441" spans="1:22" x14ac:dyDescent="0.3">
      <c r="A441" s="27">
        <v>20750.384999999998</v>
      </c>
      <c r="B441" s="28">
        <v>12.290051999999999</v>
      </c>
      <c r="C441" s="25">
        <f t="shared" si="50"/>
        <v>0.49791189587108703</v>
      </c>
      <c r="D441" s="27">
        <v>29307.9</v>
      </c>
      <c r="E441" s="28">
        <v>10.160107</v>
      </c>
      <c r="F441" s="25">
        <f t="shared" si="51"/>
        <v>0.49792099267147033</v>
      </c>
      <c r="G441" s="27">
        <v>20750.384999999998</v>
      </c>
      <c r="H441" s="22">
        <f t="shared" si="48"/>
        <v>9.326874188232134</v>
      </c>
      <c r="I441" s="29">
        <v>20750.384999999998</v>
      </c>
      <c r="J441" s="30">
        <v>10.014074000000001</v>
      </c>
      <c r="K441" s="26">
        <f t="shared" si="52"/>
        <v>0.4328435726591966</v>
      </c>
      <c r="L441" s="27">
        <v>20750.384999999998</v>
      </c>
      <c r="M441" s="28">
        <v>5.3822888999999998</v>
      </c>
      <c r="N441" s="25">
        <f t="shared" si="53"/>
        <v>0.49791267762381769</v>
      </c>
      <c r="O441" s="27">
        <v>20750.384999999998</v>
      </c>
      <c r="P441" s="28">
        <v>4.2312107000000001</v>
      </c>
      <c r="Q441" s="25">
        <f t="shared" si="54"/>
        <v>0.49772525071250884</v>
      </c>
      <c r="R441" s="27">
        <v>20750.384999999998</v>
      </c>
      <c r="S441" s="22">
        <f t="shared" si="49"/>
        <v>3.5704114557470201</v>
      </c>
      <c r="T441" s="29">
        <v>20750.384999999998</v>
      </c>
      <c r="U441" s="30">
        <v>4.2533916999999999</v>
      </c>
      <c r="V441" s="26">
        <f t="shared" si="55"/>
        <v>0.44010564478944758</v>
      </c>
    </row>
    <row r="442" spans="1:22" x14ac:dyDescent="0.3">
      <c r="A442" s="27">
        <v>21738.248</v>
      </c>
      <c r="B442" s="28">
        <v>12.313306000000001</v>
      </c>
      <c r="C442" s="25">
        <f t="shared" si="50"/>
        <v>0.49791283006505072</v>
      </c>
      <c r="D442" s="27">
        <v>30703.16</v>
      </c>
      <c r="E442" s="28">
        <v>10.18336</v>
      </c>
      <c r="F442" s="25">
        <f t="shared" si="51"/>
        <v>0.49791962997487776</v>
      </c>
      <c r="G442" s="27">
        <v>21738.248</v>
      </c>
      <c r="H442" s="22">
        <f t="shared" si="48"/>
        <v>9.326874188232134</v>
      </c>
      <c r="I442" s="29">
        <v>21738.248</v>
      </c>
      <c r="J442" s="30">
        <v>10.034402999999999</v>
      </c>
      <c r="K442" s="26">
        <f t="shared" si="52"/>
        <v>0.43761012712420078</v>
      </c>
      <c r="L442" s="27">
        <v>21738.248</v>
      </c>
      <c r="M442" s="28">
        <v>5.4055423999999999</v>
      </c>
      <c r="N442" s="25">
        <f t="shared" si="53"/>
        <v>0.49791260316960451</v>
      </c>
      <c r="O442" s="27">
        <v>21738.248</v>
      </c>
      <c r="P442" s="28">
        <v>4.2544556</v>
      </c>
      <c r="Q442" s="25">
        <f t="shared" si="54"/>
        <v>0.49773416767083489</v>
      </c>
      <c r="R442" s="27">
        <v>21738.248</v>
      </c>
      <c r="S442" s="22">
        <f t="shared" si="49"/>
        <v>3.5704114557470201</v>
      </c>
      <c r="T442" s="29">
        <v>21738.248</v>
      </c>
      <c r="U442" s="30">
        <v>4.2740463999999996</v>
      </c>
      <c r="V442" s="26">
        <f t="shared" si="55"/>
        <v>0.44442456280656029</v>
      </c>
    </row>
    <row r="443" spans="1:22" x14ac:dyDescent="0.3">
      <c r="A443" s="27">
        <v>22773.17</v>
      </c>
      <c r="B443" s="28">
        <v>12.33656</v>
      </c>
      <c r="C443" s="25">
        <f t="shared" si="50"/>
        <v>0.49791577069579657</v>
      </c>
      <c r="D443" s="27">
        <v>32164.886999999999</v>
      </c>
      <c r="E443" s="28">
        <v>10.206614</v>
      </c>
      <c r="F443" s="25">
        <f t="shared" si="51"/>
        <v>0.49792100641832687</v>
      </c>
      <c r="G443" s="27">
        <v>22773.17</v>
      </c>
      <c r="H443" s="22">
        <f t="shared" si="48"/>
        <v>9.326874188232134</v>
      </c>
      <c r="I443" s="29">
        <v>22773.17</v>
      </c>
      <c r="J443" s="30">
        <v>10.054954</v>
      </c>
      <c r="K443" s="26">
        <f t="shared" si="52"/>
        <v>0.44215852920099474</v>
      </c>
      <c r="L443" s="27">
        <v>22773.17</v>
      </c>
      <c r="M443" s="28">
        <v>5.4287963000000001</v>
      </c>
      <c r="N443" s="25">
        <f t="shared" si="53"/>
        <v>0.49791338865709234</v>
      </c>
      <c r="O443" s="27">
        <v>22773.17</v>
      </c>
      <c r="P443" s="28">
        <v>4.2777013999999998</v>
      </c>
      <c r="Q443" s="25">
        <f t="shared" si="54"/>
        <v>0.49774385444074049</v>
      </c>
      <c r="R443" s="27">
        <v>22773.17</v>
      </c>
      <c r="S443" s="22">
        <f t="shared" si="49"/>
        <v>3.5704114557470201</v>
      </c>
      <c r="T443" s="29">
        <v>22773.17</v>
      </c>
      <c r="U443" s="30">
        <v>4.2949042000000004</v>
      </c>
      <c r="V443" s="26">
        <f t="shared" si="55"/>
        <v>0.44848407329569645</v>
      </c>
    </row>
    <row r="444" spans="1:22" x14ac:dyDescent="0.3">
      <c r="A444" s="27">
        <v>23857.361000000001</v>
      </c>
      <c r="B444" s="28">
        <v>12.359814</v>
      </c>
      <c r="C444" s="25">
        <f t="shared" si="50"/>
        <v>0.49791814440836246</v>
      </c>
      <c r="D444" s="27">
        <v>33696.203000000001</v>
      </c>
      <c r="E444" s="28">
        <v>10.229869000000001</v>
      </c>
      <c r="F444" s="25">
        <f t="shared" si="51"/>
        <v>0.49792055265458263</v>
      </c>
      <c r="G444" s="27">
        <v>23857.361000000001</v>
      </c>
      <c r="H444" s="22">
        <f t="shared" si="48"/>
        <v>9.326874188232134</v>
      </c>
      <c r="I444" s="29">
        <v>23857.361000000001</v>
      </c>
      <c r="J444" s="30">
        <v>10.075714</v>
      </c>
      <c r="K444" s="26">
        <f t="shared" si="52"/>
        <v>0.44648255519306257</v>
      </c>
      <c r="L444" s="27">
        <v>23857.361000000001</v>
      </c>
      <c r="M444" s="28">
        <v>5.4520502000000004</v>
      </c>
      <c r="N444" s="25">
        <f t="shared" si="53"/>
        <v>0.49791474778670602</v>
      </c>
      <c r="O444" s="27">
        <v>23857.361000000001</v>
      </c>
      <c r="P444" s="28">
        <v>4.3009477</v>
      </c>
      <c r="Q444" s="25">
        <f t="shared" si="54"/>
        <v>0.49775254729123336</v>
      </c>
      <c r="R444" s="27">
        <v>23857.361000000001</v>
      </c>
      <c r="S444" s="22">
        <f t="shared" si="49"/>
        <v>3.5704114557470201</v>
      </c>
      <c r="T444" s="29">
        <v>23857.361000000001</v>
      </c>
      <c r="U444" s="30">
        <v>4.3159504000000002</v>
      </c>
      <c r="V444" s="26">
        <f t="shared" si="55"/>
        <v>0.45233256770624886</v>
      </c>
    </row>
    <row r="445" spans="1:22" x14ac:dyDescent="0.3">
      <c r="A445" s="27">
        <v>24993.171999999999</v>
      </c>
      <c r="B445" s="28">
        <v>12.383068</v>
      </c>
      <c r="C445" s="25">
        <f t="shared" si="50"/>
        <v>0.49791741062343953</v>
      </c>
      <c r="D445" s="27">
        <v>35300.425999999999</v>
      </c>
      <c r="E445" s="28">
        <v>10.253123</v>
      </c>
      <c r="F445" s="25">
        <f t="shared" si="51"/>
        <v>0.4979236681622991</v>
      </c>
      <c r="G445" s="27">
        <v>24993.171999999999</v>
      </c>
      <c r="H445" s="22">
        <f t="shared" si="48"/>
        <v>9.326874188232134</v>
      </c>
      <c r="I445" s="29">
        <v>24993.171999999999</v>
      </c>
      <c r="J445" s="30">
        <v>10.096662</v>
      </c>
      <c r="K445" s="26">
        <f t="shared" si="52"/>
        <v>0.45054694586487071</v>
      </c>
      <c r="L445" s="27">
        <v>24993.171999999999</v>
      </c>
      <c r="M445" s="28">
        <v>5.4753040999999998</v>
      </c>
      <c r="N445" s="25">
        <f t="shared" si="53"/>
        <v>0.49791656908654247</v>
      </c>
      <c r="O445" s="27">
        <v>24993.171999999999</v>
      </c>
      <c r="P445" s="28">
        <v>4.3241943999999997</v>
      </c>
      <c r="Q445" s="25">
        <f t="shared" si="54"/>
        <v>0.49776050524528037</v>
      </c>
      <c r="R445" s="27">
        <v>24993.171999999999</v>
      </c>
      <c r="S445" s="22">
        <f t="shared" si="49"/>
        <v>3.5704114557470201</v>
      </c>
      <c r="T445" s="29">
        <v>24993.171999999999</v>
      </c>
      <c r="U445" s="30">
        <v>4.3371729999999999</v>
      </c>
      <c r="V445" s="26">
        <f t="shared" si="55"/>
        <v>0.45594727296297516</v>
      </c>
    </row>
    <row r="446" spans="1:22" x14ac:dyDescent="0.3">
      <c r="A446" s="27">
        <v>26183.02</v>
      </c>
      <c r="B446" s="28">
        <v>12.406321999999999</v>
      </c>
      <c r="C446" s="25">
        <f t="shared" si="50"/>
        <v>0.49791849653780251</v>
      </c>
      <c r="D446" s="27">
        <v>36980.968999999997</v>
      </c>
      <c r="E446" s="28">
        <v>10.276377</v>
      </c>
      <c r="F446" s="25">
        <f t="shared" si="51"/>
        <v>0.49792238109857767</v>
      </c>
      <c r="G446" s="27">
        <v>26183.02</v>
      </c>
      <c r="H446" s="22">
        <f t="shared" si="48"/>
        <v>9.326874188232134</v>
      </c>
      <c r="I446" s="29">
        <v>26183.02</v>
      </c>
      <c r="J446" s="30">
        <v>10.117805000000001</v>
      </c>
      <c r="K446" s="26">
        <f t="shared" si="52"/>
        <v>0.45433964458956072</v>
      </c>
      <c r="L446" s="27">
        <v>26183.02</v>
      </c>
      <c r="M446" s="28">
        <v>5.4985575999999998</v>
      </c>
      <c r="N446" s="25">
        <f t="shared" si="53"/>
        <v>0.49791760983977884</v>
      </c>
      <c r="O446" s="27">
        <v>26183.02</v>
      </c>
      <c r="P446" s="28">
        <v>4.3474406999999999</v>
      </c>
      <c r="Q446" s="25">
        <f t="shared" si="54"/>
        <v>0.49776736256545823</v>
      </c>
      <c r="R446" s="27">
        <v>26183.02</v>
      </c>
      <c r="S446" s="22">
        <f t="shared" si="49"/>
        <v>3.5704114557470201</v>
      </c>
      <c r="T446" s="29">
        <v>26183.02</v>
      </c>
      <c r="U446" s="30">
        <v>4.3585447999999998</v>
      </c>
      <c r="V446" s="26">
        <f t="shared" si="55"/>
        <v>0.45929778899151436</v>
      </c>
    </row>
    <row r="447" spans="1:22" x14ac:dyDescent="0.3">
      <c r="A447" s="27">
        <v>27429.550999999999</v>
      </c>
      <c r="B447" s="28">
        <v>12.429576000000001</v>
      </c>
      <c r="C447" s="25">
        <f t="shared" si="50"/>
        <v>0.49791901619584705</v>
      </c>
      <c r="D447" s="27">
        <v>38741.57</v>
      </c>
      <c r="E447" s="28">
        <v>10.299631</v>
      </c>
      <c r="F447" s="25">
        <f t="shared" si="51"/>
        <v>0.49791976200937155</v>
      </c>
      <c r="G447" s="27">
        <v>27429.550999999999</v>
      </c>
      <c r="H447" s="22">
        <f t="shared" si="48"/>
        <v>9.326874188232134</v>
      </c>
      <c r="I447" s="29">
        <v>27429.550999999999</v>
      </c>
      <c r="J447" s="30">
        <v>10.139123</v>
      </c>
      <c r="K447" s="26">
        <f t="shared" si="52"/>
        <v>0.45791012970572931</v>
      </c>
      <c r="L447" s="27">
        <v>27429.550999999999</v>
      </c>
      <c r="M447" s="28">
        <v>5.5218119999999997</v>
      </c>
      <c r="N447" s="25">
        <f t="shared" si="53"/>
        <v>0.49791920387141847</v>
      </c>
      <c r="O447" s="27">
        <v>27429.550999999999</v>
      </c>
      <c r="P447" s="28">
        <v>4.3706880000000004</v>
      </c>
      <c r="Q447" s="25">
        <f t="shared" si="54"/>
        <v>0.49777409943627288</v>
      </c>
      <c r="R447" s="27">
        <v>27429.550999999999</v>
      </c>
      <c r="S447" s="22">
        <f t="shared" si="49"/>
        <v>3.5704114557470201</v>
      </c>
      <c r="T447" s="29">
        <v>27429.550999999999</v>
      </c>
      <c r="U447" s="30">
        <v>4.3800802000000001</v>
      </c>
      <c r="V447" s="26">
        <f t="shared" si="55"/>
        <v>0.46244052938547775</v>
      </c>
    </row>
    <row r="448" spans="1:22" x14ac:dyDescent="0.3">
      <c r="A448" s="27">
        <v>28735.425999999999</v>
      </c>
      <c r="B448" s="28">
        <v>12.452830000000001</v>
      </c>
      <c r="C448" s="25">
        <f t="shared" si="50"/>
        <v>0.49792099012678209</v>
      </c>
      <c r="D448" s="27">
        <v>40585.991999999998</v>
      </c>
      <c r="E448" s="28">
        <v>10.322886</v>
      </c>
      <c r="F448" s="25">
        <f t="shared" si="51"/>
        <v>0.497920844252843</v>
      </c>
      <c r="G448" s="27">
        <v>28735.425999999999</v>
      </c>
      <c r="H448" s="22">
        <f t="shared" si="48"/>
        <v>9.326874188232134</v>
      </c>
      <c r="I448" s="29">
        <v>28735.425999999999</v>
      </c>
      <c r="J448" s="30">
        <v>10.160589</v>
      </c>
      <c r="K448" s="26">
        <f t="shared" si="52"/>
        <v>0.46125910520003943</v>
      </c>
      <c r="L448" s="27">
        <v>28735.425999999999</v>
      </c>
      <c r="M448" s="28">
        <v>5.5450663999999996</v>
      </c>
      <c r="N448" s="25">
        <f t="shared" si="53"/>
        <v>0.49792056187645561</v>
      </c>
      <c r="O448" s="27">
        <v>28735.425999999999</v>
      </c>
      <c r="P448" s="28">
        <v>4.3939357000000001</v>
      </c>
      <c r="Q448" s="25">
        <f t="shared" si="54"/>
        <v>0.49778115494213254</v>
      </c>
      <c r="R448" s="27">
        <v>28735.425999999999</v>
      </c>
      <c r="S448" s="22">
        <f t="shared" si="49"/>
        <v>3.5704114557470201</v>
      </c>
      <c r="T448" s="29">
        <v>28735.425999999999</v>
      </c>
      <c r="U448" s="30">
        <v>4.4017543999999997</v>
      </c>
      <c r="V448" s="26">
        <f t="shared" si="55"/>
        <v>0.46537752682359634</v>
      </c>
    </row>
    <row r="449" spans="1:22" x14ac:dyDescent="0.3">
      <c r="A449" s="27">
        <v>30103.432000000001</v>
      </c>
      <c r="B449" s="28">
        <v>12.476084</v>
      </c>
      <c r="C449" s="25">
        <f t="shared" si="50"/>
        <v>0.49791999787311902</v>
      </c>
      <c r="D449" s="27">
        <v>42518.167999999998</v>
      </c>
      <c r="E449" s="28">
        <v>10.346139000000001</v>
      </c>
      <c r="F449" s="25">
        <f t="shared" si="51"/>
        <v>0.49792157916575375</v>
      </c>
      <c r="G449" s="27">
        <v>30103.432000000001</v>
      </c>
      <c r="H449" s="22">
        <f t="shared" si="48"/>
        <v>9.326874188232134</v>
      </c>
      <c r="I449" s="29">
        <v>30103.432000000001</v>
      </c>
      <c r="J449" s="30">
        <v>10.182202999999999</v>
      </c>
      <c r="K449" s="26">
        <f t="shared" si="52"/>
        <v>0.46439888809489593</v>
      </c>
      <c r="L449" s="27">
        <v>30103.432000000001</v>
      </c>
      <c r="M449" s="28">
        <v>5.5683198000000003</v>
      </c>
      <c r="N449" s="25">
        <f t="shared" si="53"/>
        <v>0.49792009917073599</v>
      </c>
      <c r="O449" s="27">
        <v>30103.432000000001</v>
      </c>
      <c r="P449" s="28">
        <v>4.4171829000000002</v>
      </c>
      <c r="Q449" s="25">
        <f t="shared" si="54"/>
        <v>0.49778783098137774</v>
      </c>
      <c r="R449" s="27">
        <v>30103.432000000001</v>
      </c>
      <c r="S449" s="22">
        <f t="shared" si="49"/>
        <v>3.5704114557470201</v>
      </c>
      <c r="T449" s="29">
        <v>30103.432000000001</v>
      </c>
      <c r="U449" s="30">
        <v>4.4235530000000001</v>
      </c>
      <c r="V449" s="26">
        <f t="shared" si="55"/>
        <v>0.46812400063872922</v>
      </c>
    </row>
    <row r="450" spans="1:22" x14ac:dyDescent="0.3">
      <c r="A450" s="27">
        <v>31536.607</v>
      </c>
      <c r="B450" s="28">
        <v>12.499338</v>
      </c>
      <c r="C450" s="25">
        <f t="shared" si="50"/>
        <v>0.49791975755523721</v>
      </c>
      <c r="D450" s="27">
        <v>44542.391000000003</v>
      </c>
      <c r="E450" s="28">
        <v>10.369393000000001</v>
      </c>
      <c r="F450" s="25">
        <f t="shared" si="51"/>
        <v>0.49792448695913483</v>
      </c>
      <c r="G450" s="27">
        <v>31536.607</v>
      </c>
      <c r="H450" s="22">
        <f t="shared" si="48"/>
        <v>9.326874188232134</v>
      </c>
      <c r="I450" s="29">
        <v>31536.607</v>
      </c>
      <c r="J450" s="30">
        <v>10.203970999999999</v>
      </c>
      <c r="K450" s="26">
        <f t="shared" si="52"/>
        <v>0.46735008188864274</v>
      </c>
      <c r="L450" s="27">
        <v>31536.607</v>
      </c>
      <c r="M450" s="28">
        <v>5.5915742000000002</v>
      </c>
      <c r="N450" s="25">
        <f t="shared" si="53"/>
        <v>0.49791996545491751</v>
      </c>
      <c r="O450" s="27">
        <v>31536.607</v>
      </c>
      <c r="P450" s="28">
        <v>4.4404310999999996</v>
      </c>
      <c r="Q450" s="25">
        <f t="shared" si="54"/>
        <v>0.49779447613966671</v>
      </c>
      <c r="R450" s="27">
        <v>31536.607</v>
      </c>
      <c r="S450" s="22">
        <f t="shared" si="49"/>
        <v>3.5704114557470201</v>
      </c>
      <c r="T450" s="29">
        <v>31536.607</v>
      </c>
      <c r="U450" s="30">
        <v>4.445487</v>
      </c>
      <c r="V450" s="26">
        <f t="shared" si="55"/>
        <v>0.47065982027677183</v>
      </c>
    </row>
    <row r="451" spans="1:22" x14ac:dyDescent="0.3">
      <c r="A451" s="27">
        <v>33038.012000000002</v>
      </c>
      <c r="B451" s="28">
        <v>12.522593000000001</v>
      </c>
      <c r="C451" s="25">
        <f t="shared" si="50"/>
        <v>0.49792093623792166</v>
      </c>
      <c r="D451" s="27">
        <v>46662.98</v>
      </c>
      <c r="E451" s="28">
        <v>10.392647999999999</v>
      </c>
      <c r="F451" s="25">
        <f t="shared" si="51"/>
        <v>0.49792485896160021</v>
      </c>
      <c r="G451" s="27">
        <v>33038.012000000002</v>
      </c>
      <c r="H451" s="22">
        <f t="shared" si="48"/>
        <v>9.326874188232134</v>
      </c>
      <c r="I451" s="29">
        <v>33038.012000000002</v>
      </c>
      <c r="J451" s="30">
        <v>10.225866999999999</v>
      </c>
      <c r="K451" s="26">
        <f t="shared" si="52"/>
        <v>0.47011059720932019</v>
      </c>
      <c r="L451" s="27">
        <v>33038.012000000002</v>
      </c>
      <c r="M451" s="28">
        <v>5.6148286000000001</v>
      </c>
      <c r="N451" s="25">
        <f t="shared" si="53"/>
        <v>0.49792035833063975</v>
      </c>
      <c r="O451" s="27">
        <v>33038.012000000002</v>
      </c>
      <c r="P451" s="28">
        <v>4.4636798000000004</v>
      </c>
      <c r="Q451" s="25">
        <f t="shared" si="54"/>
        <v>0.49780159884104563</v>
      </c>
      <c r="R451" s="27">
        <v>33038.012000000002</v>
      </c>
      <c r="S451" s="22">
        <f t="shared" si="49"/>
        <v>3.5704114557470201</v>
      </c>
      <c r="T451" s="29">
        <v>33038.012000000002</v>
      </c>
      <c r="U451" s="30">
        <v>4.4675303</v>
      </c>
      <c r="V451" s="26">
        <f t="shared" si="55"/>
        <v>0.47302119632725531</v>
      </c>
    </row>
    <row r="452" spans="1:22" x14ac:dyDescent="0.3">
      <c r="A452" s="27">
        <v>34610.851999999999</v>
      </c>
      <c r="B452" s="28">
        <v>12.545845999999999</v>
      </c>
      <c r="C452" s="25">
        <f t="shared" si="50"/>
        <v>0.49791936464518605</v>
      </c>
      <c r="D452" s="27">
        <v>48884.457000000002</v>
      </c>
      <c r="E452" s="28">
        <v>10.415902000000001</v>
      </c>
      <c r="F452" s="25">
        <f t="shared" si="51"/>
        <v>0.49792454061330016</v>
      </c>
      <c r="G452" s="27">
        <v>34610.851999999999</v>
      </c>
      <c r="H452" s="22">
        <f t="shared" ref="H452:H502" si="56">LN(2/(1.78*SQRT(H$1)))*(1-EXP(-G452/(LN(2/(1.78*SQRT(H$1))))))</f>
        <v>9.326874188232134</v>
      </c>
      <c r="I452" s="29">
        <v>34610.851999999999</v>
      </c>
      <c r="J452" s="30">
        <v>10.247895</v>
      </c>
      <c r="K452" s="26">
        <f t="shared" si="52"/>
        <v>0.47264206874296111</v>
      </c>
      <c r="L452" s="27">
        <v>34610.851999999999</v>
      </c>
      <c r="M452" s="28">
        <v>5.6380819999999998</v>
      </c>
      <c r="N452" s="25">
        <f t="shared" si="53"/>
        <v>0.49792147463922548</v>
      </c>
      <c r="O452" s="27">
        <v>34610.851999999999</v>
      </c>
      <c r="P452" s="28">
        <v>4.4869279999999998</v>
      </c>
      <c r="Q452" s="25">
        <f t="shared" si="54"/>
        <v>0.49780850485627681</v>
      </c>
      <c r="R452" s="27">
        <v>34610.851999999999</v>
      </c>
      <c r="S452" s="22">
        <f t="shared" ref="S452:S502" si="57">LN(2/(1.78*SQRT(S$1)))*(1-EXP(-R452/(LN(2/(1.78*SQRT(S$1))))))</f>
        <v>3.5704114557470201</v>
      </c>
      <c r="T452" s="29">
        <v>34610.851999999999</v>
      </c>
      <c r="U452" s="30">
        <v>4.4896773999999997</v>
      </c>
      <c r="V452" s="26">
        <f t="shared" si="55"/>
        <v>0.47520043863622968</v>
      </c>
    </row>
    <row r="453" spans="1:22" x14ac:dyDescent="0.3">
      <c r="A453" s="27">
        <v>36258.616999999998</v>
      </c>
      <c r="B453" s="28">
        <v>12.569100000000001</v>
      </c>
      <c r="C453" s="25">
        <f t="shared" si="50"/>
        <v>0.49792079957223506</v>
      </c>
      <c r="D453" s="27">
        <v>51211.77</v>
      </c>
      <c r="E453" s="28">
        <v>10.439157</v>
      </c>
      <c r="F453" s="25">
        <f t="shared" si="51"/>
        <v>0.49792448813061702</v>
      </c>
      <c r="G453" s="27">
        <v>36258.616999999998</v>
      </c>
      <c r="H453" s="22">
        <f t="shared" si="56"/>
        <v>9.326874188232134</v>
      </c>
      <c r="I453" s="29">
        <v>36258.616999999998</v>
      </c>
      <c r="J453" s="30">
        <v>10.270033</v>
      </c>
      <c r="K453" s="26">
        <f t="shared" si="52"/>
        <v>0.47494459638341213</v>
      </c>
      <c r="L453" s="27">
        <v>36258.616999999998</v>
      </c>
      <c r="M453" s="28">
        <v>5.6613363999999997</v>
      </c>
      <c r="N453" s="25">
        <f t="shared" si="53"/>
        <v>0.49792210682707233</v>
      </c>
      <c r="O453" s="27">
        <v>36258.616999999998</v>
      </c>
      <c r="P453" s="28">
        <v>4.5101770999999999</v>
      </c>
      <c r="Q453" s="25">
        <f t="shared" si="54"/>
        <v>0.49781522709079951</v>
      </c>
      <c r="R453" s="27">
        <v>36258.616999999998</v>
      </c>
      <c r="S453" s="22">
        <f t="shared" si="57"/>
        <v>3.5704114557470201</v>
      </c>
      <c r="T453" s="29">
        <v>36258.616999999998</v>
      </c>
      <c r="U453" s="30">
        <v>4.5119237999999999</v>
      </c>
      <c r="V453" s="26">
        <f t="shared" si="55"/>
        <v>0.4789974369929727</v>
      </c>
    </row>
    <row r="454" spans="1:22" x14ac:dyDescent="0.3">
      <c r="A454" s="27">
        <v>37984.828000000001</v>
      </c>
      <c r="B454" s="28">
        <v>12.592355</v>
      </c>
      <c r="C454" s="25">
        <f t="shared" si="50"/>
        <v>0.49792037503301823</v>
      </c>
      <c r="D454" s="27">
        <v>53649.875</v>
      </c>
      <c r="E454" s="28">
        <v>10.462410999999999</v>
      </c>
      <c r="F454" s="25">
        <f t="shared" si="51"/>
        <v>0.49792175931293076</v>
      </c>
      <c r="G454" s="27">
        <v>37984.828000000001</v>
      </c>
      <c r="H454" s="22">
        <f t="shared" si="56"/>
        <v>9.326874188232134</v>
      </c>
      <c r="I454" s="29">
        <v>37984.828000000001</v>
      </c>
      <c r="J454" s="30">
        <v>10.29227</v>
      </c>
      <c r="K454" s="26">
        <f t="shared" si="52"/>
        <v>0.47709697643500132</v>
      </c>
      <c r="L454" s="27">
        <v>37984.828000000001</v>
      </c>
      <c r="M454" s="28">
        <v>5.6845907999999996</v>
      </c>
      <c r="N454" s="25">
        <f t="shared" si="53"/>
        <v>0.49792278741632595</v>
      </c>
      <c r="O454" s="27">
        <v>37984.828000000001</v>
      </c>
      <c r="P454" s="28">
        <v>4.5334268</v>
      </c>
      <c r="Q454" s="25">
        <f t="shared" si="54"/>
        <v>0.49782086247520396</v>
      </c>
      <c r="R454" s="27">
        <v>37984.828000000001</v>
      </c>
      <c r="S454" s="22">
        <f t="shared" si="57"/>
        <v>3.5704114557470201</v>
      </c>
      <c r="T454" s="29">
        <v>37984.828000000001</v>
      </c>
      <c r="U454" s="30">
        <v>4.5342606999999999</v>
      </c>
      <c r="V454" s="26">
        <f t="shared" si="55"/>
        <v>0.48363719904122021</v>
      </c>
    </row>
    <row r="455" spans="1:22" x14ac:dyDescent="0.3">
      <c r="A455" s="27">
        <v>39793.167999999998</v>
      </c>
      <c r="B455" s="28">
        <v>12.615608</v>
      </c>
      <c r="C455" s="25">
        <f t="shared" ref="C455:C499" si="58">A455*SLOPE(B452:B458,A452:A458)</f>
        <v>0.49792247744488483</v>
      </c>
      <c r="D455" s="27">
        <v>56203.98</v>
      </c>
      <c r="E455" s="28">
        <v>10.485664</v>
      </c>
      <c r="F455" s="25">
        <f t="shared" ref="F455:F499" si="59">D455*SLOPE(E452:E458,D452:D458)</f>
        <v>0.49792325536508514</v>
      </c>
      <c r="G455" s="27">
        <v>39793.167999999998</v>
      </c>
      <c r="H455" s="22">
        <f t="shared" si="56"/>
        <v>9.326874188232134</v>
      </c>
      <c r="I455" s="29">
        <v>39793.167999999998</v>
      </c>
      <c r="J455" s="30">
        <v>10.314598</v>
      </c>
      <c r="K455" s="26">
        <f t="shared" ref="K455:K499" si="60">I455*SLOPE(J452:J458,I452:I458)</f>
        <v>0.48067910198147173</v>
      </c>
      <c r="L455" s="27">
        <v>39793.167999999998</v>
      </c>
      <c r="M455" s="28">
        <v>5.7078446999999999</v>
      </c>
      <c r="N455" s="25">
        <f t="shared" ref="N455:N499" si="61">L455*SLOPE(M452:M458,L452:L458)</f>
        <v>0.49792376857549892</v>
      </c>
      <c r="O455" s="27">
        <v>39793.167999999998</v>
      </c>
      <c r="P455" s="28">
        <v>4.5566759000000001</v>
      </c>
      <c r="Q455" s="25">
        <f t="shared" ref="Q455:Q499" si="62">O455*SLOPE(P452:P458,O452:O458)</f>
        <v>0.49782571979017837</v>
      </c>
      <c r="R455" s="27">
        <v>39793.167999999998</v>
      </c>
      <c r="S455" s="22">
        <f t="shared" si="57"/>
        <v>3.5704114557470201</v>
      </c>
      <c r="T455" s="29">
        <v>39793.167999999998</v>
      </c>
      <c r="U455" s="30">
        <v>4.5566759000000001</v>
      </c>
      <c r="V455" s="26">
        <f t="shared" ref="V455:V499" si="63">T455*SLOPE(U452:U458,T452:T458)</f>
        <v>0.48840849645457152</v>
      </c>
    </row>
    <row r="456" spans="1:22" x14ac:dyDescent="0.3">
      <c r="A456" s="27">
        <v>41687.656000000003</v>
      </c>
      <c r="B456" s="28">
        <v>12.638863000000001</v>
      </c>
      <c r="C456" s="25">
        <f t="shared" si="58"/>
        <v>0.49792455143978326</v>
      </c>
      <c r="D456" s="27">
        <v>58879.758000000002</v>
      </c>
      <c r="E456" s="28">
        <v>10.508919000000001</v>
      </c>
      <c r="F456" s="25">
        <f t="shared" si="59"/>
        <v>0.49792383659565159</v>
      </c>
      <c r="G456" s="27">
        <v>41687.656000000003</v>
      </c>
      <c r="H456" s="22">
        <f t="shared" si="56"/>
        <v>9.326874188232134</v>
      </c>
      <c r="I456" s="29">
        <v>41687.656000000003</v>
      </c>
      <c r="J456" s="30">
        <v>10.337014999999999</v>
      </c>
      <c r="K456" s="26">
        <f t="shared" si="60"/>
        <v>0.48498652096196715</v>
      </c>
      <c r="L456" s="27">
        <v>41687.656000000003</v>
      </c>
      <c r="M456" s="28">
        <v>5.7310990999999998</v>
      </c>
      <c r="N456" s="25">
        <f t="shared" si="61"/>
        <v>0.49792388470198329</v>
      </c>
      <c r="O456" s="27">
        <v>41687.656000000003</v>
      </c>
      <c r="P456" s="28">
        <v>4.5799260000000004</v>
      </c>
      <c r="Q456" s="25">
        <f t="shared" si="62"/>
        <v>0.49783025444062634</v>
      </c>
      <c r="R456" s="27">
        <v>41687.656000000003</v>
      </c>
      <c r="S456" s="22">
        <f t="shared" si="57"/>
        <v>3.5704114557470201</v>
      </c>
      <c r="T456" s="29">
        <v>41687.656000000003</v>
      </c>
      <c r="U456" s="30">
        <v>4.5799260000000004</v>
      </c>
      <c r="V456" s="26">
        <f t="shared" si="63"/>
        <v>0.49270131587688182</v>
      </c>
    </row>
    <row r="457" spans="1:22" x14ac:dyDescent="0.3">
      <c r="A457" s="27">
        <v>43672.336000000003</v>
      </c>
      <c r="B457" s="28">
        <v>12.662117</v>
      </c>
      <c r="C457" s="25">
        <f t="shared" si="58"/>
        <v>0.49792406450381749</v>
      </c>
      <c r="D457" s="27">
        <v>61682.925999999999</v>
      </c>
      <c r="E457" s="28">
        <v>10.532173</v>
      </c>
      <c r="F457" s="25">
        <f t="shared" si="59"/>
        <v>0.49792481851316622</v>
      </c>
      <c r="G457" s="27">
        <v>43672.336000000003</v>
      </c>
      <c r="H457" s="22">
        <f t="shared" si="56"/>
        <v>9.326874188232134</v>
      </c>
      <c r="I457" s="29">
        <v>43672.336000000003</v>
      </c>
      <c r="J457" s="30">
        <v>10.359529</v>
      </c>
      <c r="K457" s="26">
        <f t="shared" si="60"/>
        <v>0.48938351804477587</v>
      </c>
      <c r="L457" s="27">
        <v>43672.336000000003</v>
      </c>
      <c r="M457" s="28">
        <v>5.7543534999999997</v>
      </c>
      <c r="N457" s="25">
        <f t="shared" si="61"/>
        <v>0.4979237745425365</v>
      </c>
      <c r="O457" s="27">
        <v>43672.336000000003</v>
      </c>
      <c r="P457" s="28">
        <v>4.6031760999999998</v>
      </c>
      <c r="Q457" s="25">
        <f t="shared" si="62"/>
        <v>0.49783374729073299</v>
      </c>
      <c r="R457" s="27">
        <v>43672.336000000003</v>
      </c>
      <c r="S457" s="22">
        <f t="shared" si="57"/>
        <v>3.5704114557470201</v>
      </c>
      <c r="T457" s="29">
        <v>43672.336000000003</v>
      </c>
      <c r="U457" s="30">
        <v>4.6031760999999998</v>
      </c>
      <c r="V457" s="26">
        <f t="shared" si="63"/>
        <v>0.49599337630891466</v>
      </c>
    </row>
    <row r="458" spans="1:22" x14ac:dyDescent="0.3">
      <c r="A458" s="27">
        <v>45751.440999999999</v>
      </c>
      <c r="B458" s="28">
        <v>12.685371</v>
      </c>
      <c r="C458" s="25">
        <f t="shared" si="58"/>
        <v>0.49792530966877341</v>
      </c>
      <c r="D458" s="27">
        <v>64619.461000000003</v>
      </c>
      <c r="E458" s="28">
        <v>10.555427999999999</v>
      </c>
      <c r="F458" s="25">
        <f t="shared" si="59"/>
        <v>0.49792534288069207</v>
      </c>
      <c r="G458" s="27">
        <v>45751.440999999999</v>
      </c>
      <c r="H458" s="22">
        <f t="shared" si="56"/>
        <v>9.326874188232134</v>
      </c>
      <c r="I458" s="29">
        <v>45751.440999999999</v>
      </c>
      <c r="J458" s="30">
        <v>10.382783</v>
      </c>
      <c r="K458" s="26">
        <f t="shared" si="60"/>
        <v>0.49331143338374978</v>
      </c>
      <c r="L458" s="27">
        <v>45751.440999999999</v>
      </c>
      <c r="M458" s="28">
        <v>5.7776073999999999</v>
      </c>
      <c r="N458" s="25">
        <f t="shared" si="61"/>
        <v>0.4979235774807752</v>
      </c>
      <c r="O458" s="27">
        <v>45751.440999999999</v>
      </c>
      <c r="P458" s="28">
        <v>4.6264257000000004</v>
      </c>
      <c r="Q458" s="25">
        <f t="shared" si="62"/>
        <v>0.49783696481493561</v>
      </c>
      <c r="R458" s="27">
        <v>45751.440999999999</v>
      </c>
      <c r="S458" s="22">
        <f t="shared" si="57"/>
        <v>3.5704114557470201</v>
      </c>
      <c r="T458" s="29">
        <v>45751.440999999999</v>
      </c>
      <c r="U458" s="30">
        <v>4.6264257000000004</v>
      </c>
      <c r="V458" s="26">
        <f t="shared" si="63"/>
        <v>0.49783696481493561</v>
      </c>
    </row>
    <row r="459" spans="1:22" x14ac:dyDescent="0.3">
      <c r="A459" s="27">
        <v>47929.593999999997</v>
      </c>
      <c r="B459" s="28">
        <v>12.708626000000001</v>
      </c>
      <c r="C459" s="25">
        <f t="shared" si="58"/>
        <v>0.49792366381968317</v>
      </c>
      <c r="D459" s="27">
        <v>67695.891000000003</v>
      </c>
      <c r="E459" s="28">
        <v>10.578682000000001</v>
      </c>
      <c r="F459" s="25">
        <f t="shared" si="59"/>
        <v>0.49792530078497782</v>
      </c>
      <c r="G459" s="27">
        <v>47929.593999999997</v>
      </c>
      <c r="H459" s="22">
        <f t="shared" si="56"/>
        <v>9.326874188232134</v>
      </c>
      <c r="I459" s="29">
        <v>47929.593999999997</v>
      </c>
      <c r="J459" s="30">
        <v>10.406037</v>
      </c>
      <c r="K459" s="26">
        <f t="shared" si="60"/>
        <v>0.49629297307911913</v>
      </c>
      <c r="L459" s="27">
        <v>47929.593999999997</v>
      </c>
      <c r="M459" s="28">
        <v>5.8008617999999998</v>
      </c>
      <c r="N459" s="25">
        <f t="shared" si="61"/>
        <v>0.4979238539391716</v>
      </c>
      <c r="O459" s="27">
        <v>47929.593999999997</v>
      </c>
      <c r="P459" s="28">
        <v>4.6496763000000003</v>
      </c>
      <c r="Q459" s="25">
        <f t="shared" si="62"/>
        <v>0.49784070908335554</v>
      </c>
      <c r="R459" s="27">
        <v>47929.593999999997</v>
      </c>
      <c r="S459" s="22">
        <f t="shared" si="57"/>
        <v>3.5704114557470201</v>
      </c>
      <c r="T459" s="29">
        <v>47929.593999999997</v>
      </c>
      <c r="U459" s="30">
        <v>4.6496763000000003</v>
      </c>
      <c r="V459" s="26">
        <f t="shared" si="63"/>
        <v>0.49784070908335554</v>
      </c>
    </row>
    <row r="460" spans="1:22" x14ac:dyDescent="0.3">
      <c r="A460" s="27">
        <v>50211.440999999999</v>
      </c>
      <c r="B460" s="28">
        <v>12.73188</v>
      </c>
      <c r="C460" s="25">
        <f t="shared" si="58"/>
        <v>0.49792229914755232</v>
      </c>
      <c r="D460" s="27">
        <v>70918.773000000001</v>
      </c>
      <c r="E460" s="28">
        <v>10.601936</v>
      </c>
      <c r="F460" s="25">
        <f t="shared" si="59"/>
        <v>0.49792709123229967</v>
      </c>
      <c r="G460" s="27">
        <v>50211.440999999999</v>
      </c>
      <c r="H460" s="22">
        <f t="shared" si="56"/>
        <v>9.326874188232134</v>
      </c>
      <c r="I460" s="29">
        <v>50211.440999999999</v>
      </c>
      <c r="J460" s="30">
        <v>10.429292</v>
      </c>
      <c r="K460" s="26">
        <f t="shared" si="60"/>
        <v>0.49792702794733479</v>
      </c>
      <c r="L460" s="27">
        <v>50211.440999999999</v>
      </c>
      <c r="M460" s="28">
        <v>5.8241161999999997</v>
      </c>
      <c r="N460" s="25">
        <f t="shared" si="61"/>
        <v>0.49792371467141516</v>
      </c>
      <c r="O460" s="27">
        <v>50211.440999999999</v>
      </c>
      <c r="P460" s="28">
        <v>4.6729269000000002</v>
      </c>
      <c r="Q460" s="25">
        <f t="shared" si="62"/>
        <v>0.49784534738724179</v>
      </c>
      <c r="R460" s="27">
        <v>50211.440999999999</v>
      </c>
      <c r="S460" s="22">
        <f t="shared" si="57"/>
        <v>3.5704114557470201</v>
      </c>
      <c r="T460" s="29">
        <v>50211.440999999999</v>
      </c>
      <c r="U460" s="30">
        <v>4.6729269000000002</v>
      </c>
      <c r="V460" s="26">
        <f t="shared" si="63"/>
        <v>0.49784534738724179</v>
      </c>
    </row>
    <row r="461" spans="1:22" x14ac:dyDescent="0.3">
      <c r="A461" s="27">
        <v>52601.855000000003</v>
      </c>
      <c r="B461" s="28">
        <v>12.755134</v>
      </c>
      <c r="C461" s="25">
        <f t="shared" si="58"/>
        <v>0.4979231374390834</v>
      </c>
      <c r="D461" s="27">
        <v>74295</v>
      </c>
      <c r="E461" s="28">
        <v>10.62519</v>
      </c>
      <c r="F461" s="25">
        <f t="shared" si="59"/>
        <v>0.49792701867731815</v>
      </c>
      <c r="G461" s="27">
        <v>52601.855000000003</v>
      </c>
      <c r="H461" s="22">
        <f t="shared" si="56"/>
        <v>9.326874188232134</v>
      </c>
      <c r="I461" s="29">
        <v>52601.855000000003</v>
      </c>
      <c r="J461" s="30">
        <v>10.452546</v>
      </c>
      <c r="K461" s="26">
        <f t="shared" si="60"/>
        <v>0.49792451812380273</v>
      </c>
      <c r="L461" s="27">
        <v>52601.855000000003</v>
      </c>
      <c r="M461" s="28">
        <v>5.8473701</v>
      </c>
      <c r="N461" s="25">
        <f t="shared" si="61"/>
        <v>0.49792388124440762</v>
      </c>
      <c r="O461" s="27">
        <v>52601.855000000003</v>
      </c>
      <c r="P461" s="28">
        <v>4.6961769999999996</v>
      </c>
      <c r="Q461" s="25">
        <f t="shared" si="62"/>
        <v>0.49784930115440201</v>
      </c>
      <c r="R461" s="27">
        <v>52601.855000000003</v>
      </c>
      <c r="S461" s="22">
        <f t="shared" si="57"/>
        <v>3.5704114557470201</v>
      </c>
      <c r="T461" s="29">
        <v>52601.855000000003</v>
      </c>
      <c r="U461" s="30">
        <v>4.6961769999999996</v>
      </c>
      <c r="V461" s="26">
        <f t="shared" si="63"/>
        <v>0.49784930115440201</v>
      </c>
    </row>
    <row r="462" spans="1:22" x14ac:dyDescent="0.3">
      <c r="A462" s="27">
        <v>55106.141000000003</v>
      </c>
      <c r="B462" s="28">
        <v>12.778388</v>
      </c>
      <c r="C462" s="25">
        <f t="shared" si="58"/>
        <v>0.49792305762082745</v>
      </c>
      <c r="D462" s="27">
        <v>77832.062999999995</v>
      </c>
      <c r="E462" s="28">
        <v>10.648445000000001</v>
      </c>
      <c r="F462" s="25">
        <f t="shared" si="59"/>
        <v>0.4979281968909583</v>
      </c>
      <c r="G462" s="27">
        <v>55106.141000000003</v>
      </c>
      <c r="H462" s="22">
        <f t="shared" si="56"/>
        <v>9.326874188232134</v>
      </c>
      <c r="I462" s="29">
        <v>55106.141000000003</v>
      </c>
      <c r="J462" s="30">
        <v>10.475801000000001</v>
      </c>
      <c r="K462" s="26">
        <f t="shared" si="60"/>
        <v>0.49792437556401448</v>
      </c>
      <c r="L462" s="27">
        <v>55106.141000000003</v>
      </c>
      <c r="M462" s="28">
        <v>5.8706244999999999</v>
      </c>
      <c r="N462" s="25">
        <f t="shared" si="61"/>
        <v>0.4979240392477558</v>
      </c>
      <c r="O462" s="27">
        <v>55106.141000000003</v>
      </c>
      <c r="P462" s="28">
        <v>4.7194281</v>
      </c>
      <c r="Q462" s="25">
        <f t="shared" si="62"/>
        <v>0.49785305812100772</v>
      </c>
      <c r="R462" s="27">
        <v>55106.141000000003</v>
      </c>
      <c r="S462" s="22">
        <f t="shared" si="57"/>
        <v>3.5704114557470201</v>
      </c>
      <c r="T462" s="29">
        <v>55106.141000000003</v>
      </c>
      <c r="U462" s="30">
        <v>4.7194281</v>
      </c>
      <c r="V462" s="26">
        <f t="shared" si="63"/>
        <v>0.49785305812100772</v>
      </c>
    </row>
    <row r="463" spans="1:22" x14ac:dyDescent="0.3">
      <c r="A463" s="27">
        <v>57729.656000000003</v>
      </c>
      <c r="B463" s="28">
        <v>12.801641999999999</v>
      </c>
      <c r="C463" s="25">
        <f t="shared" si="58"/>
        <v>0.49792563555615971</v>
      </c>
      <c r="D463" s="27">
        <v>81537.523000000001</v>
      </c>
      <c r="E463" s="28">
        <v>10.6717</v>
      </c>
      <c r="F463" s="25">
        <f t="shared" si="59"/>
        <v>0.49793160859522373</v>
      </c>
      <c r="G463" s="27">
        <v>57729.656000000003</v>
      </c>
      <c r="H463" s="22">
        <f t="shared" si="56"/>
        <v>9.326874188232134</v>
      </c>
      <c r="I463" s="29">
        <v>57729.656000000003</v>
      </c>
      <c r="J463" s="30">
        <v>10.499055</v>
      </c>
      <c r="K463" s="26">
        <f t="shared" si="60"/>
        <v>0.49792165370887281</v>
      </c>
      <c r="L463" s="27">
        <v>57729.656000000003</v>
      </c>
      <c r="M463" s="28">
        <v>5.8938788999999998</v>
      </c>
      <c r="N463" s="25">
        <f t="shared" si="61"/>
        <v>0.4979238499660128</v>
      </c>
      <c r="O463" s="27">
        <v>57729.656000000003</v>
      </c>
      <c r="P463" s="28">
        <v>4.7426795999999998</v>
      </c>
      <c r="Q463" s="25">
        <f t="shared" si="62"/>
        <v>0.49785754699858964</v>
      </c>
      <c r="R463" s="27">
        <v>57729.656000000003</v>
      </c>
      <c r="S463" s="22">
        <f t="shared" si="57"/>
        <v>3.5704114557470201</v>
      </c>
      <c r="T463" s="29">
        <v>57729.656000000003</v>
      </c>
      <c r="U463" s="30">
        <v>4.7426795999999998</v>
      </c>
      <c r="V463" s="26">
        <f t="shared" si="63"/>
        <v>0.49785754699858964</v>
      </c>
    </row>
    <row r="464" spans="1:22" x14ac:dyDescent="0.3">
      <c r="A464" s="27">
        <v>60477.983999999997</v>
      </c>
      <c r="B464" s="28">
        <v>12.824897</v>
      </c>
      <c r="C464" s="25">
        <f t="shared" si="58"/>
        <v>0.49792469634602504</v>
      </c>
      <c r="D464" s="27">
        <v>85419.273000000001</v>
      </c>
      <c r="E464" s="28">
        <v>10.694953999999999</v>
      </c>
      <c r="F464" s="25">
        <f t="shared" si="59"/>
        <v>0.49792992361399169</v>
      </c>
      <c r="G464" s="27">
        <v>60477.983999999997</v>
      </c>
      <c r="H464" s="22">
        <f t="shared" si="56"/>
        <v>9.326874188232134</v>
      </c>
      <c r="I464" s="29">
        <v>60477.983999999997</v>
      </c>
      <c r="J464" s="30">
        <v>10.522308000000001</v>
      </c>
      <c r="K464" s="26">
        <f t="shared" si="60"/>
        <v>0.49792328011592712</v>
      </c>
      <c r="L464" s="27">
        <v>60477.983999999997</v>
      </c>
      <c r="M464" s="28">
        <v>5.9171329000000004</v>
      </c>
      <c r="N464" s="25">
        <f t="shared" si="61"/>
        <v>0.49792394576664095</v>
      </c>
      <c r="O464" s="27">
        <v>60477.983999999997</v>
      </c>
      <c r="P464" s="28">
        <v>4.7659301999999997</v>
      </c>
      <c r="Q464" s="25">
        <f t="shared" si="62"/>
        <v>0.49786111054983673</v>
      </c>
      <c r="R464" s="27">
        <v>60477.983999999997</v>
      </c>
      <c r="S464" s="22">
        <f t="shared" si="57"/>
        <v>3.5704114557470201</v>
      </c>
      <c r="T464" s="29">
        <v>60477.983999999997</v>
      </c>
      <c r="U464" s="30">
        <v>4.7659301999999997</v>
      </c>
      <c r="V464" s="26">
        <f t="shared" si="63"/>
        <v>0.49786111054983673</v>
      </c>
    </row>
    <row r="465" spans="1:22" x14ac:dyDescent="0.3">
      <c r="A465" s="27">
        <v>63357.241999999998</v>
      </c>
      <c r="B465" s="28">
        <v>12.848151</v>
      </c>
      <c r="C465" s="25">
        <f t="shared" si="58"/>
        <v>0.49792583830627846</v>
      </c>
      <c r="D465" s="27">
        <v>89485.945000000007</v>
      </c>
      <c r="E465" s="28">
        <v>10.718208000000001</v>
      </c>
      <c r="F465" s="25">
        <f t="shared" si="59"/>
        <v>0.49792903679384021</v>
      </c>
      <c r="G465" s="27">
        <v>63357.241999999998</v>
      </c>
      <c r="H465" s="22">
        <f t="shared" si="56"/>
        <v>9.326874188232134</v>
      </c>
      <c r="I465" s="29">
        <v>63357.241999999998</v>
      </c>
      <c r="J465" s="30">
        <v>10.545563</v>
      </c>
      <c r="K465" s="26">
        <f t="shared" si="60"/>
        <v>0.49792373787650379</v>
      </c>
      <c r="L465" s="27">
        <v>63357.241999999998</v>
      </c>
      <c r="M465" s="28">
        <v>5.9403872</v>
      </c>
      <c r="N465" s="25">
        <f t="shared" si="61"/>
        <v>0.4979250138263403</v>
      </c>
      <c r="O465" s="27">
        <v>63357.241999999998</v>
      </c>
      <c r="P465" s="28">
        <v>4.7891817000000003</v>
      </c>
      <c r="Q465" s="25">
        <f t="shared" si="62"/>
        <v>0.49786405577762077</v>
      </c>
      <c r="R465" s="27">
        <v>63357.241999999998</v>
      </c>
      <c r="S465" s="22">
        <f t="shared" si="57"/>
        <v>3.5704114557470201</v>
      </c>
      <c r="T465" s="29">
        <v>63357.241999999998</v>
      </c>
      <c r="U465" s="30">
        <v>4.7891817000000003</v>
      </c>
      <c r="V465" s="26">
        <f t="shared" si="63"/>
        <v>0.49786405577762077</v>
      </c>
    </row>
    <row r="466" spans="1:22" x14ac:dyDescent="0.3">
      <c r="A466" s="27">
        <v>66373.577999999994</v>
      </c>
      <c r="B466" s="28">
        <v>12.871406</v>
      </c>
      <c r="C466" s="25">
        <f t="shared" si="58"/>
        <v>0.49792695978122098</v>
      </c>
      <c r="D466" s="27">
        <v>93746.218999999997</v>
      </c>
      <c r="E466" s="28">
        <v>10.741464000000001</v>
      </c>
      <c r="F466" s="25">
        <f t="shared" si="59"/>
        <v>0.49792931904562598</v>
      </c>
      <c r="G466" s="27">
        <v>66373.577999999994</v>
      </c>
      <c r="H466" s="22">
        <f t="shared" si="56"/>
        <v>9.326874188232134</v>
      </c>
      <c r="I466" s="29">
        <v>66373.577999999994</v>
      </c>
      <c r="J466" s="30">
        <v>10.568816999999999</v>
      </c>
      <c r="K466" s="26">
        <f t="shared" si="60"/>
        <v>0.49792467678326363</v>
      </c>
      <c r="L466" s="27">
        <v>66373.577999999994</v>
      </c>
      <c r="M466" s="28">
        <v>5.9636415999999999</v>
      </c>
      <c r="N466" s="25">
        <f t="shared" si="61"/>
        <v>0.49792555147281053</v>
      </c>
      <c r="O466" s="27">
        <v>66373.577999999994</v>
      </c>
      <c r="P466" s="28">
        <v>4.8124336999999997</v>
      </c>
      <c r="Q466" s="25">
        <f t="shared" si="62"/>
        <v>0.4978665853530797</v>
      </c>
      <c r="R466" s="27">
        <v>66373.577999999994</v>
      </c>
      <c r="S466" s="22">
        <f t="shared" si="57"/>
        <v>3.5704114557470201</v>
      </c>
      <c r="T466" s="29">
        <v>66373.577999999994</v>
      </c>
      <c r="U466" s="30">
        <v>4.8124336999999997</v>
      </c>
      <c r="V466" s="26">
        <f t="shared" si="63"/>
        <v>0.4978665853530797</v>
      </c>
    </row>
    <row r="467" spans="1:22" x14ac:dyDescent="0.3">
      <c r="A467" s="27">
        <v>69533.414000000004</v>
      </c>
      <c r="B467" s="28">
        <v>12.894659000000001</v>
      </c>
      <c r="C467" s="25">
        <f t="shared" si="58"/>
        <v>0.49792368617994986</v>
      </c>
      <c r="D467" s="27">
        <v>98209.187999999995</v>
      </c>
      <c r="E467" s="28">
        <v>10.764716999999999</v>
      </c>
      <c r="F467" s="25">
        <f t="shared" si="59"/>
        <v>0.49792988201989485</v>
      </c>
      <c r="G467" s="27">
        <v>69533.414000000004</v>
      </c>
      <c r="H467" s="22">
        <f t="shared" si="56"/>
        <v>9.326874188232134</v>
      </c>
      <c r="I467" s="29">
        <v>69533.414000000004</v>
      </c>
      <c r="J467" s="30">
        <v>10.592072</v>
      </c>
      <c r="K467" s="26">
        <f t="shared" si="60"/>
        <v>0.49792749535330083</v>
      </c>
      <c r="L467" s="27">
        <v>69533.414000000004</v>
      </c>
      <c r="M467" s="28">
        <v>5.9868956000000004</v>
      </c>
      <c r="N467" s="25">
        <f t="shared" si="61"/>
        <v>0.49792553284642393</v>
      </c>
      <c r="O467" s="27">
        <v>69533.414000000004</v>
      </c>
      <c r="P467" s="28">
        <v>4.8356848000000001</v>
      </c>
      <c r="Q467" s="25">
        <f t="shared" si="62"/>
        <v>0.49786913643424979</v>
      </c>
      <c r="R467" s="27">
        <v>69533.414000000004</v>
      </c>
      <c r="S467" s="22">
        <f t="shared" si="57"/>
        <v>3.5704114557470201</v>
      </c>
      <c r="T467" s="29">
        <v>69533.414000000004</v>
      </c>
      <c r="U467" s="30">
        <v>4.8356848000000001</v>
      </c>
      <c r="V467" s="26">
        <f t="shared" si="63"/>
        <v>0.49786913643424979</v>
      </c>
    </row>
    <row r="468" spans="1:22" x14ac:dyDescent="0.3">
      <c r="A468" s="27">
        <v>72843.797000000006</v>
      </c>
      <c r="B468" s="28">
        <v>12.917914</v>
      </c>
      <c r="C468" s="25">
        <f t="shared" si="58"/>
        <v>0.49792750953900972</v>
      </c>
      <c r="D468" s="27">
        <v>102884.77</v>
      </c>
      <c r="E468" s="28">
        <v>10.787972</v>
      </c>
      <c r="F468" s="25">
        <f t="shared" si="59"/>
        <v>0.49793122507464821</v>
      </c>
      <c r="G468" s="27">
        <v>72843.797000000006</v>
      </c>
      <c r="H468" s="22">
        <f t="shared" si="56"/>
        <v>9.326874188232134</v>
      </c>
      <c r="I468" s="29">
        <v>72843.797000000006</v>
      </c>
      <c r="J468" s="30">
        <v>10.615326</v>
      </c>
      <c r="K468" s="26">
        <f t="shared" si="60"/>
        <v>0.49792665426967408</v>
      </c>
      <c r="L468" s="27">
        <v>72843.797000000006</v>
      </c>
      <c r="M468" s="28">
        <v>6.0101503999999997</v>
      </c>
      <c r="N468" s="25">
        <f t="shared" si="61"/>
        <v>0.49792713462569493</v>
      </c>
      <c r="O468" s="27">
        <v>72843.797000000006</v>
      </c>
      <c r="P468" s="28">
        <v>4.8589368000000004</v>
      </c>
      <c r="Q468" s="25">
        <f t="shared" si="62"/>
        <v>0.4978720575252597</v>
      </c>
      <c r="R468" s="27">
        <v>72843.797000000006</v>
      </c>
      <c r="S468" s="22">
        <f t="shared" si="57"/>
        <v>3.5704114557470201</v>
      </c>
      <c r="T468" s="29">
        <v>72843.797000000006</v>
      </c>
      <c r="U468" s="30">
        <v>4.8589368000000004</v>
      </c>
      <c r="V468" s="26">
        <f t="shared" si="63"/>
        <v>0.4978720575252597</v>
      </c>
    </row>
    <row r="469" spans="1:22" x14ac:dyDescent="0.3">
      <c r="A469" s="27">
        <v>76311.766000000003</v>
      </c>
      <c r="B469" s="28">
        <v>12.941169</v>
      </c>
      <c r="C469" s="25">
        <f t="shared" si="58"/>
        <v>0.4979278206330196</v>
      </c>
      <c r="D469" s="27">
        <v>107782.95</v>
      </c>
      <c r="E469" s="28">
        <v>10.811227000000001</v>
      </c>
      <c r="F469" s="25">
        <f t="shared" si="59"/>
        <v>0.49793092261965449</v>
      </c>
      <c r="G469" s="27">
        <v>76311.766000000003</v>
      </c>
      <c r="H469" s="22">
        <f t="shared" si="56"/>
        <v>9.326874188232134</v>
      </c>
      <c r="I469" s="29">
        <v>76311.766000000003</v>
      </c>
      <c r="J469" s="30">
        <v>10.638579999999999</v>
      </c>
      <c r="K469" s="26">
        <f t="shared" si="60"/>
        <v>0.49792775278878948</v>
      </c>
      <c r="L469" s="27">
        <v>76311.766000000003</v>
      </c>
      <c r="M469" s="28">
        <v>6.0334047999999996</v>
      </c>
      <c r="N469" s="25">
        <f t="shared" si="61"/>
        <v>0.4979285524405489</v>
      </c>
      <c r="O469" s="27">
        <v>76311.766000000003</v>
      </c>
      <c r="P469" s="28">
        <v>4.8821887999999998</v>
      </c>
      <c r="Q469" s="25">
        <f t="shared" si="62"/>
        <v>0.49787456585547291</v>
      </c>
      <c r="R469" s="27">
        <v>76311.766000000003</v>
      </c>
      <c r="S469" s="22">
        <f t="shared" si="57"/>
        <v>3.5704114557470201</v>
      </c>
      <c r="T469" s="29">
        <v>76311.766000000003</v>
      </c>
      <c r="U469" s="30">
        <v>4.8821887999999998</v>
      </c>
      <c r="V469" s="26">
        <f t="shared" si="63"/>
        <v>0.49787456585547291</v>
      </c>
    </row>
    <row r="470" spans="1:22" x14ac:dyDescent="0.3">
      <c r="A470" s="27">
        <v>79944.733999999997</v>
      </c>
      <c r="B470" s="28">
        <v>12.964422000000001</v>
      </c>
      <c r="C470" s="25">
        <f t="shared" si="58"/>
        <v>0.49792919375413347</v>
      </c>
      <c r="D470" s="27">
        <v>112914.16</v>
      </c>
      <c r="E470" s="28">
        <v>10.834481</v>
      </c>
      <c r="F470" s="25">
        <f t="shared" si="59"/>
        <v>0.49793065592462948</v>
      </c>
      <c r="G470" s="27">
        <v>79944.733999999997</v>
      </c>
      <c r="H470" s="22">
        <f t="shared" si="56"/>
        <v>9.326874188232134</v>
      </c>
      <c r="I470" s="29">
        <v>79944.733999999997</v>
      </c>
      <c r="J470" s="30">
        <v>10.661835</v>
      </c>
      <c r="K470" s="26">
        <f t="shared" si="60"/>
        <v>0.49792702234074887</v>
      </c>
      <c r="L470" s="27">
        <v>79944.733999999997</v>
      </c>
      <c r="M470" s="28">
        <v>6.0566586999999998</v>
      </c>
      <c r="N470" s="25">
        <f t="shared" si="61"/>
        <v>0.49792880582628946</v>
      </c>
      <c r="O470" s="27">
        <v>79944.733999999997</v>
      </c>
      <c r="P470" s="28">
        <v>4.9054403000000004</v>
      </c>
      <c r="Q470" s="25">
        <f t="shared" si="62"/>
        <v>0.49787772617290238</v>
      </c>
      <c r="R470" s="27">
        <v>79944.733999999997</v>
      </c>
      <c r="S470" s="22">
        <f t="shared" si="57"/>
        <v>3.5704114557470201</v>
      </c>
      <c r="T470" s="29">
        <v>79944.733999999997</v>
      </c>
      <c r="U470" s="30">
        <v>4.9054403000000004</v>
      </c>
      <c r="V470" s="26">
        <f t="shared" si="63"/>
        <v>0.49787772617290238</v>
      </c>
    </row>
    <row r="471" spans="1:22" x14ac:dyDescent="0.3">
      <c r="A471" s="27">
        <v>83750.773000000001</v>
      </c>
      <c r="B471" s="28">
        <v>12.987678000000001</v>
      </c>
      <c r="C471" s="25">
        <f t="shared" si="58"/>
        <v>0.49792924474118405</v>
      </c>
      <c r="D471" s="27">
        <v>118289.82</v>
      </c>
      <c r="E471" s="28">
        <v>10.857735999999999</v>
      </c>
      <c r="F471" s="25">
        <f t="shared" si="59"/>
        <v>0.49793139092355299</v>
      </c>
      <c r="G471" s="27">
        <v>83750.773000000001</v>
      </c>
      <c r="H471" s="22">
        <f t="shared" si="56"/>
        <v>9.326874188232134</v>
      </c>
      <c r="I471" s="29">
        <v>83750.773000000001</v>
      </c>
      <c r="J471" s="30">
        <v>10.685089</v>
      </c>
      <c r="K471" s="26">
        <f t="shared" si="60"/>
        <v>0.49793002722825558</v>
      </c>
      <c r="L471" s="27">
        <v>83750.773000000001</v>
      </c>
      <c r="M471" s="28">
        <v>6.0799136000000003</v>
      </c>
      <c r="N471" s="25">
        <f t="shared" si="61"/>
        <v>0.49792980586554453</v>
      </c>
      <c r="O471" s="27">
        <v>83750.773000000001</v>
      </c>
      <c r="P471" s="28">
        <v>4.9286928000000003</v>
      </c>
      <c r="Q471" s="25">
        <f t="shared" si="62"/>
        <v>0.49788156513968462</v>
      </c>
      <c r="R471" s="27">
        <v>83750.773000000001</v>
      </c>
      <c r="S471" s="22">
        <f t="shared" si="57"/>
        <v>3.5704114557470201</v>
      </c>
      <c r="T471" s="29">
        <v>83750.773000000001</v>
      </c>
      <c r="U471" s="30">
        <v>4.9286928000000003</v>
      </c>
      <c r="V471" s="26">
        <f t="shared" si="63"/>
        <v>0.49788156513968462</v>
      </c>
    </row>
    <row r="472" spans="1:22" x14ac:dyDescent="0.3">
      <c r="A472" s="27">
        <v>87738.008000000002</v>
      </c>
      <c r="B472" s="28">
        <v>13.010932</v>
      </c>
      <c r="C472" s="25">
        <f t="shared" si="58"/>
        <v>0.49793029417613488</v>
      </c>
      <c r="D472" s="27">
        <v>123921.4</v>
      </c>
      <c r="E472" s="28">
        <v>10.880991</v>
      </c>
      <c r="F472" s="25">
        <f t="shared" si="59"/>
        <v>0.49793019516009296</v>
      </c>
      <c r="G472" s="27">
        <v>87738.008000000002</v>
      </c>
      <c r="H472" s="22">
        <f t="shared" si="56"/>
        <v>9.326874188232134</v>
      </c>
      <c r="I472" s="29">
        <v>87738.008000000002</v>
      </c>
      <c r="J472" s="30">
        <v>10.708344</v>
      </c>
      <c r="K472" s="26">
        <f t="shared" si="60"/>
        <v>0.49793178965819718</v>
      </c>
      <c r="L472" s="27">
        <v>87738.008000000002</v>
      </c>
      <c r="M472" s="28">
        <v>6.1031684999999998</v>
      </c>
      <c r="N472" s="25">
        <f t="shared" si="61"/>
        <v>0.49793093780660574</v>
      </c>
      <c r="O472" s="27">
        <v>87738.008000000002</v>
      </c>
      <c r="P472" s="28">
        <v>4.9519453000000002</v>
      </c>
      <c r="Q472" s="25">
        <f t="shared" si="62"/>
        <v>0.49788500823513165</v>
      </c>
      <c r="R472" s="27">
        <v>87738.008000000002</v>
      </c>
      <c r="S472" s="22">
        <f t="shared" si="57"/>
        <v>3.5704114557470201</v>
      </c>
      <c r="T472" s="29">
        <v>87738.008000000002</v>
      </c>
      <c r="U472" s="30">
        <v>4.9519453000000002</v>
      </c>
      <c r="V472" s="26">
        <f t="shared" si="63"/>
        <v>0.49788500823513165</v>
      </c>
    </row>
    <row r="473" spans="1:22" x14ac:dyDescent="0.3">
      <c r="A473" s="27">
        <v>91914.937999999995</v>
      </c>
      <c r="B473" s="28">
        <v>13.034186</v>
      </c>
      <c r="C473" s="25">
        <f t="shared" si="58"/>
        <v>0.49793157686050682</v>
      </c>
      <c r="D473" s="27">
        <v>129820.91</v>
      </c>
      <c r="E473" s="28">
        <v>10.904244</v>
      </c>
      <c r="F473" s="25">
        <f t="shared" si="59"/>
        <v>0.49793155544302631</v>
      </c>
      <c r="G473" s="27">
        <v>91914.937999999995</v>
      </c>
      <c r="H473" s="22">
        <f t="shared" si="56"/>
        <v>9.326874188232134</v>
      </c>
      <c r="I473" s="29">
        <v>91914.937999999995</v>
      </c>
      <c r="J473" s="30">
        <v>10.731598</v>
      </c>
      <c r="K473" s="26">
        <f t="shared" si="60"/>
        <v>0.4979308977291747</v>
      </c>
      <c r="L473" s="27">
        <v>91914.937999999995</v>
      </c>
      <c r="M473" s="28">
        <v>6.1264224</v>
      </c>
      <c r="N473" s="25">
        <f t="shared" si="61"/>
        <v>0.49793081069264256</v>
      </c>
      <c r="O473" s="27">
        <v>91914.937999999995</v>
      </c>
      <c r="P473" s="28">
        <v>4.9751972999999996</v>
      </c>
      <c r="Q473" s="25">
        <f t="shared" si="62"/>
        <v>0.49788811056536686</v>
      </c>
      <c r="R473" s="27">
        <v>91914.937999999995</v>
      </c>
      <c r="S473" s="22">
        <f t="shared" si="57"/>
        <v>3.5704114557470201</v>
      </c>
      <c r="T473" s="29">
        <v>91914.937999999995</v>
      </c>
      <c r="U473" s="30">
        <v>4.9751972999999996</v>
      </c>
      <c r="V473" s="26">
        <f t="shared" si="63"/>
        <v>0.49788811056536686</v>
      </c>
    </row>
    <row r="474" spans="1:22" x14ac:dyDescent="0.3">
      <c r="A474" s="27">
        <v>96290.858999999997</v>
      </c>
      <c r="B474" s="28">
        <v>13.057441000000001</v>
      </c>
      <c r="C474" s="25">
        <f t="shared" si="58"/>
        <v>0.49793077365933702</v>
      </c>
      <c r="D474" s="27">
        <v>136001.48000000001</v>
      </c>
      <c r="E474" s="28">
        <v>10.9275</v>
      </c>
      <c r="F474" s="25">
        <f t="shared" si="59"/>
        <v>0.49793054770329548</v>
      </c>
      <c r="G474" s="27">
        <v>96290.858999999997</v>
      </c>
      <c r="H474" s="22">
        <f t="shared" si="56"/>
        <v>9.326874188232134</v>
      </c>
      <c r="I474" s="29">
        <v>96290.858999999997</v>
      </c>
      <c r="J474" s="30">
        <v>10.754853000000001</v>
      </c>
      <c r="K474" s="26">
        <f t="shared" si="60"/>
        <v>0.49793059593404293</v>
      </c>
      <c r="L474" s="27">
        <v>96290.858999999997</v>
      </c>
      <c r="M474" s="28">
        <v>6.1496772999999996</v>
      </c>
      <c r="N474" s="25">
        <f t="shared" si="61"/>
        <v>0.49793052994902065</v>
      </c>
      <c r="O474" s="27">
        <v>96290.858999999997</v>
      </c>
      <c r="P474" s="28">
        <v>4.9984503</v>
      </c>
      <c r="Q474" s="25">
        <f t="shared" si="62"/>
        <v>0.49789054673632427</v>
      </c>
      <c r="R474" s="27">
        <v>96290.858999999997</v>
      </c>
      <c r="S474" s="22">
        <f t="shared" si="57"/>
        <v>3.5704114557470201</v>
      </c>
      <c r="T474" s="29">
        <v>96290.858999999997</v>
      </c>
      <c r="U474" s="30">
        <v>4.9984503</v>
      </c>
      <c r="V474" s="26">
        <f t="shared" si="63"/>
        <v>0.49789054673632427</v>
      </c>
    </row>
    <row r="475" spans="1:22" x14ac:dyDescent="0.3">
      <c r="A475" s="27">
        <v>100875.11</v>
      </c>
      <c r="B475" s="28">
        <v>13.080696</v>
      </c>
      <c r="C475" s="25">
        <f t="shared" si="58"/>
        <v>0.49793094589208126</v>
      </c>
      <c r="D475" s="27">
        <v>142476.28</v>
      </c>
      <c r="E475" s="28">
        <v>10.950754</v>
      </c>
      <c r="F475" s="25">
        <f t="shared" si="59"/>
        <v>0.49793080129068612</v>
      </c>
      <c r="G475" s="27">
        <v>100875.11</v>
      </c>
      <c r="H475" s="22">
        <f t="shared" si="56"/>
        <v>9.326874188232134</v>
      </c>
      <c r="I475" s="29">
        <v>100875.11</v>
      </c>
      <c r="J475" s="30">
        <v>10.778108</v>
      </c>
      <c r="K475" s="26">
        <f t="shared" si="60"/>
        <v>0.49793180282559102</v>
      </c>
      <c r="L475" s="27">
        <v>100875.11</v>
      </c>
      <c r="M475" s="28">
        <v>6.1729320999999997</v>
      </c>
      <c r="N475" s="25">
        <f t="shared" si="61"/>
        <v>0.49793080521711747</v>
      </c>
      <c r="O475" s="27">
        <v>100875.11</v>
      </c>
      <c r="P475" s="28">
        <v>5.0217032000000001</v>
      </c>
      <c r="Q475" s="25">
        <f t="shared" si="62"/>
        <v>0.49789236220046384</v>
      </c>
      <c r="R475" s="27">
        <v>100875.11</v>
      </c>
      <c r="S475" s="22">
        <f t="shared" si="57"/>
        <v>3.5704114557470201</v>
      </c>
      <c r="T475" s="29">
        <v>100875.11</v>
      </c>
      <c r="U475" s="30">
        <v>5.0217032000000001</v>
      </c>
      <c r="V475" s="26">
        <f t="shared" si="63"/>
        <v>0.49789236220046384</v>
      </c>
    </row>
    <row r="476" spans="1:22" x14ac:dyDescent="0.3">
      <c r="A476" s="27">
        <v>105677.46</v>
      </c>
      <c r="B476" s="28">
        <v>13.103949999999999</v>
      </c>
      <c r="C476" s="25">
        <f t="shared" si="58"/>
        <v>0.49793150262291119</v>
      </c>
      <c r="D476" s="27">
        <v>149259.14000000001</v>
      </c>
      <c r="E476" s="28">
        <v>10.974009000000001</v>
      </c>
      <c r="F476" s="25">
        <f t="shared" si="59"/>
        <v>0.49793142405765378</v>
      </c>
      <c r="G476" s="27">
        <v>105677.46</v>
      </c>
      <c r="H476" s="22">
        <f t="shared" si="56"/>
        <v>9.326874188232134</v>
      </c>
      <c r="I476" s="29">
        <v>105677.46</v>
      </c>
      <c r="J476" s="30">
        <v>10.801361999999999</v>
      </c>
      <c r="K476" s="26">
        <f t="shared" si="60"/>
        <v>0.49792993594587753</v>
      </c>
      <c r="L476" s="27">
        <v>105677.46</v>
      </c>
      <c r="M476" s="28">
        <v>6.1961861000000003</v>
      </c>
      <c r="N476" s="25">
        <f t="shared" si="61"/>
        <v>0.49793050858116439</v>
      </c>
      <c r="O476" s="27">
        <v>105677.46</v>
      </c>
      <c r="P476" s="28">
        <v>5.0449557</v>
      </c>
      <c r="Q476" s="25">
        <f t="shared" si="62"/>
        <v>0.49789306200573868</v>
      </c>
      <c r="R476" s="27">
        <v>105677.46</v>
      </c>
      <c r="S476" s="22">
        <f t="shared" si="57"/>
        <v>3.5704114557470201</v>
      </c>
      <c r="T476" s="29">
        <v>105677.46</v>
      </c>
      <c r="U476" s="30">
        <v>5.0449557</v>
      </c>
      <c r="V476" s="26">
        <f t="shared" si="63"/>
        <v>0.49789306200573868</v>
      </c>
    </row>
    <row r="477" spans="1:22" x14ac:dyDescent="0.3">
      <c r="A477" s="27">
        <v>110708.59</v>
      </c>
      <c r="B477" s="28">
        <v>13.127205</v>
      </c>
      <c r="C477" s="25">
        <f t="shared" si="58"/>
        <v>0.49792986353780516</v>
      </c>
      <c r="D477" s="27">
        <v>156365.13</v>
      </c>
      <c r="E477" s="28">
        <v>10.997263</v>
      </c>
      <c r="F477" s="25">
        <f t="shared" si="59"/>
        <v>0.49792998963184354</v>
      </c>
      <c r="G477" s="27">
        <v>110708.59</v>
      </c>
      <c r="H477" s="22">
        <f t="shared" si="56"/>
        <v>9.326874188232134</v>
      </c>
      <c r="I477" s="29">
        <v>110708.59</v>
      </c>
      <c r="J477" s="30">
        <v>10.824616000000001</v>
      </c>
      <c r="K477" s="26">
        <f t="shared" si="60"/>
        <v>0.49793150129170455</v>
      </c>
      <c r="L477" s="27">
        <v>110708.59</v>
      </c>
      <c r="M477" s="28">
        <v>6.2194409000000004</v>
      </c>
      <c r="N477" s="25">
        <f t="shared" si="61"/>
        <v>0.49793051444025371</v>
      </c>
      <c r="O477" s="27">
        <v>110708.59</v>
      </c>
      <c r="P477" s="28">
        <v>5.0682086999999996</v>
      </c>
      <c r="Q477" s="25">
        <f t="shared" si="62"/>
        <v>0.49789453760558261</v>
      </c>
      <c r="R477" s="27">
        <v>110708.59</v>
      </c>
      <c r="S477" s="22">
        <f t="shared" si="57"/>
        <v>3.5704114557470201</v>
      </c>
      <c r="T477" s="29">
        <v>110708.59</v>
      </c>
      <c r="U477" s="30">
        <v>5.0682086999999996</v>
      </c>
      <c r="V477" s="26">
        <f t="shared" si="63"/>
        <v>0.49789453760558261</v>
      </c>
    </row>
    <row r="478" spans="1:22" x14ac:dyDescent="0.3">
      <c r="A478" s="27">
        <v>115979.24</v>
      </c>
      <c r="B478" s="28">
        <v>13.150459</v>
      </c>
      <c r="C478" s="25">
        <f t="shared" si="58"/>
        <v>0.49792928848930401</v>
      </c>
      <c r="D478" s="27">
        <v>163809.41</v>
      </c>
      <c r="E478" s="28">
        <v>11.020517999999999</v>
      </c>
      <c r="F478" s="25">
        <f t="shared" si="59"/>
        <v>0.49792932112607491</v>
      </c>
      <c r="G478" s="27">
        <v>115979.24</v>
      </c>
      <c r="H478" s="22">
        <f t="shared" si="56"/>
        <v>9.326874188232134</v>
      </c>
      <c r="I478" s="29">
        <v>115979.24</v>
      </c>
      <c r="J478" s="30">
        <v>10.847872000000001</v>
      </c>
      <c r="K478" s="26">
        <f t="shared" si="60"/>
        <v>0.49793085181207131</v>
      </c>
      <c r="L478" s="27">
        <v>115979.24</v>
      </c>
      <c r="M478" s="28">
        <v>6.2426957999999999</v>
      </c>
      <c r="N478" s="25">
        <f t="shared" si="61"/>
        <v>0.49793083588042847</v>
      </c>
      <c r="O478" s="27">
        <v>115979.24</v>
      </c>
      <c r="P478" s="28">
        <v>5.0914617</v>
      </c>
      <c r="Q478" s="25">
        <f t="shared" si="62"/>
        <v>0.49789616797924191</v>
      </c>
      <c r="R478" s="27">
        <v>115979.24</v>
      </c>
      <c r="S478" s="22">
        <f t="shared" si="57"/>
        <v>3.5704114557470201</v>
      </c>
      <c r="T478" s="29">
        <v>115979.24</v>
      </c>
      <c r="U478" s="30">
        <v>5.0914617</v>
      </c>
      <c r="V478" s="26">
        <f t="shared" si="63"/>
        <v>0.49789616797924191</v>
      </c>
    </row>
    <row r="479" spans="1:22" x14ac:dyDescent="0.3">
      <c r="A479" s="27">
        <v>121500.66</v>
      </c>
      <c r="B479" s="28">
        <v>13.173714</v>
      </c>
      <c r="C479" s="25">
        <f t="shared" si="58"/>
        <v>0.49792904801463561</v>
      </c>
      <c r="D479" s="27">
        <v>171607.86</v>
      </c>
      <c r="E479" s="28">
        <v>11.043772000000001</v>
      </c>
      <c r="F479" s="25">
        <f t="shared" si="59"/>
        <v>0.49792918664615454</v>
      </c>
      <c r="G479" s="27">
        <v>121500.66</v>
      </c>
      <c r="H479" s="22">
        <f t="shared" si="56"/>
        <v>9.326874188232134</v>
      </c>
      <c r="I479" s="29">
        <v>121500.66</v>
      </c>
      <c r="J479" s="30">
        <v>10.871124999999999</v>
      </c>
      <c r="K479" s="26">
        <f t="shared" si="60"/>
        <v>0.49793054029301753</v>
      </c>
      <c r="L479" s="27">
        <v>121500.66</v>
      </c>
      <c r="M479" s="28">
        <v>6.2659497000000002</v>
      </c>
      <c r="N479" s="25">
        <f t="shared" si="61"/>
        <v>0.49793049193255967</v>
      </c>
      <c r="O479" s="27">
        <v>121500.66</v>
      </c>
      <c r="P479" s="28">
        <v>5.1147140999999996</v>
      </c>
      <c r="Q479" s="25">
        <f t="shared" si="62"/>
        <v>0.49789811071300644</v>
      </c>
      <c r="R479" s="27">
        <v>121500.66</v>
      </c>
      <c r="S479" s="22">
        <f t="shared" si="57"/>
        <v>3.5704114557470201</v>
      </c>
      <c r="T479" s="29">
        <v>121500.66</v>
      </c>
      <c r="U479" s="30">
        <v>5.1147140999999996</v>
      </c>
      <c r="V479" s="26">
        <f t="shared" si="63"/>
        <v>0.49789811071300644</v>
      </c>
    </row>
    <row r="480" spans="1:22" x14ac:dyDescent="0.3">
      <c r="A480" s="27">
        <v>127285.1</v>
      </c>
      <c r="B480" s="28">
        <v>13.196968</v>
      </c>
      <c r="C480" s="25">
        <f t="shared" si="58"/>
        <v>0.49792971500159744</v>
      </c>
      <c r="D480" s="27">
        <v>179777.83</v>
      </c>
      <c r="E480" s="28">
        <v>11.067027</v>
      </c>
      <c r="F480" s="25">
        <f t="shared" si="59"/>
        <v>0.49792975393674782</v>
      </c>
      <c r="G480" s="27">
        <v>127285.1</v>
      </c>
      <c r="H480" s="22">
        <f t="shared" si="56"/>
        <v>9.326874188232134</v>
      </c>
      <c r="I480" s="29">
        <v>127285.1</v>
      </c>
      <c r="J480" s="30">
        <v>10.894380999999999</v>
      </c>
      <c r="K480" s="26">
        <f t="shared" si="60"/>
        <v>0.49793113946733908</v>
      </c>
      <c r="L480" s="27">
        <v>127285.1</v>
      </c>
      <c r="M480" s="28">
        <v>6.2892045999999997</v>
      </c>
      <c r="N480" s="25">
        <f t="shared" si="61"/>
        <v>0.49793059711564236</v>
      </c>
      <c r="O480" s="27">
        <v>127285.1</v>
      </c>
      <c r="P480" s="28">
        <v>5.1379675999999996</v>
      </c>
      <c r="Q480" s="25">
        <f t="shared" si="62"/>
        <v>0.49790039862428581</v>
      </c>
      <c r="R480" s="27">
        <v>127285.1</v>
      </c>
      <c r="S480" s="22">
        <f t="shared" si="57"/>
        <v>3.5704114557470201</v>
      </c>
      <c r="T480" s="29">
        <v>127285.1</v>
      </c>
      <c r="U480" s="30">
        <v>5.1379675999999996</v>
      </c>
      <c r="V480" s="26">
        <f t="shared" si="63"/>
        <v>0.49790039862428581</v>
      </c>
    </row>
    <row r="481" spans="1:22" x14ac:dyDescent="0.3">
      <c r="A481" s="27">
        <v>133344.95000000001</v>
      </c>
      <c r="B481" s="28">
        <v>13.220223000000001</v>
      </c>
      <c r="C481" s="25">
        <f t="shared" si="58"/>
        <v>0.49793174056304162</v>
      </c>
      <c r="D481" s="27">
        <v>188336.77</v>
      </c>
      <c r="E481" s="28">
        <v>11.090280999999999</v>
      </c>
      <c r="F481" s="25">
        <f t="shared" si="59"/>
        <v>0.49793184106643523</v>
      </c>
      <c r="G481" s="27">
        <v>133344.95000000001</v>
      </c>
      <c r="H481" s="22">
        <f t="shared" si="56"/>
        <v>9.326874188232134</v>
      </c>
      <c r="I481" s="29">
        <v>133344.95000000001</v>
      </c>
      <c r="J481" s="30">
        <v>10.917635000000001</v>
      </c>
      <c r="K481" s="26">
        <f t="shared" si="60"/>
        <v>0.49793024507945144</v>
      </c>
      <c r="L481" s="27">
        <v>133344.95000000001</v>
      </c>
      <c r="M481" s="28">
        <v>6.3124595000000001</v>
      </c>
      <c r="N481" s="25">
        <f t="shared" si="61"/>
        <v>0.49793088871154251</v>
      </c>
      <c r="O481" s="27">
        <v>133344.95000000001</v>
      </c>
      <c r="P481" s="28">
        <v>5.1612210000000003</v>
      </c>
      <c r="Q481" s="25">
        <f t="shared" si="62"/>
        <v>0.49790239417772897</v>
      </c>
      <c r="R481" s="27">
        <v>133344.95000000001</v>
      </c>
      <c r="S481" s="22">
        <f t="shared" si="57"/>
        <v>3.5704114557470201</v>
      </c>
      <c r="T481" s="29">
        <v>133344.95000000001</v>
      </c>
      <c r="U481" s="30">
        <v>5.1612210000000003</v>
      </c>
      <c r="V481" s="26">
        <f t="shared" si="63"/>
        <v>0.49790239417772897</v>
      </c>
    </row>
    <row r="482" spans="1:22" x14ac:dyDescent="0.3">
      <c r="A482" s="27">
        <v>139693.09</v>
      </c>
      <c r="B482" s="28">
        <v>13.243477</v>
      </c>
      <c r="C482" s="25">
        <f t="shared" si="58"/>
        <v>0.49793129614819437</v>
      </c>
      <c r="D482" s="27">
        <v>197302.91</v>
      </c>
      <c r="E482" s="28">
        <v>11.113536</v>
      </c>
      <c r="F482" s="25">
        <f t="shared" si="59"/>
        <v>0.49793122666671141</v>
      </c>
      <c r="G482" s="27">
        <v>139693.09</v>
      </c>
      <c r="H482" s="22">
        <f t="shared" si="56"/>
        <v>9.326874188232134</v>
      </c>
      <c r="I482" s="29">
        <v>139693.09</v>
      </c>
      <c r="J482" s="30">
        <v>10.940889</v>
      </c>
      <c r="K482" s="26">
        <f t="shared" si="60"/>
        <v>0.49792959060100561</v>
      </c>
      <c r="L482" s="27">
        <v>139693.09</v>
      </c>
      <c r="M482" s="28">
        <v>6.3357134000000004</v>
      </c>
      <c r="N482" s="25">
        <f t="shared" si="61"/>
        <v>0.49793097064154096</v>
      </c>
      <c r="O482" s="27">
        <v>139693.09</v>
      </c>
      <c r="P482" s="28">
        <v>5.1844739999999998</v>
      </c>
      <c r="Q482" s="25">
        <f t="shared" si="62"/>
        <v>0.49790258636258</v>
      </c>
      <c r="R482" s="27">
        <v>139693.09</v>
      </c>
      <c r="S482" s="22">
        <f t="shared" si="57"/>
        <v>3.5704114557470201</v>
      </c>
      <c r="T482" s="29">
        <v>139693.09</v>
      </c>
      <c r="U482" s="30">
        <v>5.1844739999999998</v>
      </c>
      <c r="V482" s="26">
        <f t="shared" si="63"/>
        <v>0.49790258636258</v>
      </c>
    </row>
    <row r="483" spans="1:22" x14ac:dyDescent="0.3">
      <c r="A483" s="27">
        <v>146343.64000000001</v>
      </c>
      <c r="B483" s="28">
        <v>13.266731999999999</v>
      </c>
      <c r="C483" s="25">
        <f t="shared" si="58"/>
        <v>0.4979308927804012</v>
      </c>
      <c r="D483" s="27">
        <v>206696.16</v>
      </c>
      <c r="E483" s="28">
        <v>11.13679</v>
      </c>
      <c r="F483" s="25">
        <f t="shared" si="59"/>
        <v>0.4979309744427966</v>
      </c>
      <c r="G483" s="27">
        <v>146343.64000000001</v>
      </c>
      <c r="H483" s="22">
        <f t="shared" si="56"/>
        <v>9.326874188232134</v>
      </c>
      <c r="I483" s="29">
        <v>146343.64000000001</v>
      </c>
      <c r="J483" s="30">
        <v>10.964143999999999</v>
      </c>
      <c r="K483" s="26">
        <f t="shared" si="60"/>
        <v>0.49792954273772183</v>
      </c>
      <c r="L483" s="27">
        <v>146343.64000000001</v>
      </c>
      <c r="M483" s="28">
        <v>6.3589682999999999</v>
      </c>
      <c r="N483" s="25">
        <f t="shared" si="61"/>
        <v>0.49793067401219526</v>
      </c>
      <c r="O483" s="27">
        <v>146343.64000000001</v>
      </c>
      <c r="P483" s="28">
        <v>5.2077273999999996</v>
      </c>
      <c r="Q483" s="25">
        <f t="shared" si="62"/>
        <v>0.49790315189491657</v>
      </c>
      <c r="R483" s="27">
        <v>146343.64000000001</v>
      </c>
      <c r="S483" s="22">
        <f t="shared" si="57"/>
        <v>3.5704114557470201</v>
      </c>
      <c r="T483" s="29">
        <v>146343.64000000001</v>
      </c>
      <c r="U483" s="30">
        <v>5.2077273999999996</v>
      </c>
      <c r="V483" s="26">
        <f t="shared" si="63"/>
        <v>0.49790315189491657</v>
      </c>
    </row>
    <row r="484" spans="1:22" x14ac:dyDescent="0.3">
      <c r="A484" s="27">
        <v>153310.81</v>
      </c>
      <c r="B484" s="28">
        <v>13.289987</v>
      </c>
      <c r="C484" s="25">
        <f t="shared" si="58"/>
        <v>0.4979319106614335</v>
      </c>
      <c r="D484" s="27">
        <v>216536.61</v>
      </c>
      <c r="E484" s="28">
        <v>11.160045999999999</v>
      </c>
      <c r="F484" s="25">
        <f t="shared" si="59"/>
        <v>0.49793185516123878</v>
      </c>
      <c r="G484" s="27">
        <v>153310.81</v>
      </c>
      <c r="H484" s="22">
        <f t="shared" si="56"/>
        <v>9.326874188232134</v>
      </c>
      <c r="I484" s="29">
        <v>153310.81</v>
      </c>
      <c r="J484" s="30">
        <v>10.987399</v>
      </c>
      <c r="K484" s="26">
        <f t="shared" si="60"/>
        <v>0.49793034395240449</v>
      </c>
      <c r="L484" s="27">
        <v>153310.81</v>
      </c>
      <c r="M484" s="28">
        <v>6.3822231</v>
      </c>
      <c r="N484" s="25">
        <f t="shared" si="61"/>
        <v>0.49793084207276045</v>
      </c>
      <c r="O484" s="27">
        <v>153310.81</v>
      </c>
      <c r="P484" s="28">
        <v>5.2309808999999996</v>
      </c>
      <c r="Q484" s="25">
        <f t="shared" si="62"/>
        <v>0.49790449802912584</v>
      </c>
      <c r="R484" s="27">
        <v>153310.81</v>
      </c>
      <c r="S484" s="22">
        <f t="shared" si="57"/>
        <v>3.5704114557470201</v>
      </c>
      <c r="T484" s="29">
        <v>153310.81</v>
      </c>
      <c r="U484" s="30">
        <v>5.2309808999999996</v>
      </c>
      <c r="V484" s="26">
        <f t="shared" si="63"/>
        <v>0.49790449802912584</v>
      </c>
    </row>
    <row r="485" spans="1:22" x14ac:dyDescent="0.3">
      <c r="A485" s="27">
        <v>160609.70000000001</v>
      </c>
      <c r="B485" s="28">
        <v>13.313242000000001</v>
      </c>
      <c r="C485" s="25">
        <f t="shared" si="58"/>
        <v>0.49793111103631821</v>
      </c>
      <c r="D485" s="27">
        <v>226845.58</v>
      </c>
      <c r="E485" s="28">
        <v>11.183299999999999</v>
      </c>
      <c r="F485" s="25">
        <f t="shared" si="59"/>
        <v>0.49793113975283176</v>
      </c>
      <c r="G485" s="27">
        <v>160609.70000000001</v>
      </c>
      <c r="H485" s="22">
        <f t="shared" si="56"/>
        <v>9.326874188232134</v>
      </c>
      <c r="I485" s="29">
        <v>160609.70000000001</v>
      </c>
      <c r="J485" s="30">
        <v>11.010653</v>
      </c>
      <c r="K485" s="26">
        <f t="shared" si="60"/>
        <v>0.49793274875461052</v>
      </c>
      <c r="L485" s="27">
        <v>160609.70000000001</v>
      </c>
      <c r="M485" s="28">
        <v>6.4054779999999996</v>
      </c>
      <c r="N485" s="25">
        <f t="shared" si="61"/>
        <v>0.49793169077537452</v>
      </c>
      <c r="O485" s="27">
        <v>160609.70000000001</v>
      </c>
      <c r="P485" s="28">
        <v>5.2542343000000002</v>
      </c>
      <c r="Q485" s="25">
        <f t="shared" si="62"/>
        <v>0.49790624139800627</v>
      </c>
      <c r="R485" s="27">
        <v>160609.70000000001</v>
      </c>
      <c r="S485" s="22">
        <f t="shared" si="57"/>
        <v>3.5704114557470201</v>
      </c>
      <c r="T485" s="29">
        <v>160609.70000000001</v>
      </c>
      <c r="U485" s="30">
        <v>5.2542343000000002</v>
      </c>
      <c r="V485" s="26">
        <f t="shared" si="63"/>
        <v>0.49790624139800627</v>
      </c>
    </row>
    <row r="486" spans="1:22" x14ac:dyDescent="0.3">
      <c r="A486" s="27">
        <v>168255.83</v>
      </c>
      <c r="B486" s="28">
        <v>13.336494999999999</v>
      </c>
      <c r="C486" s="25">
        <f t="shared" si="58"/>
        <v>0.49793155074110734</v>
      </c>
      <c r="D486" s="27">
        <v>237645</v>
      </c>
      <c r="E486" s="28">
        <v>11.206554000000001</v>
      </c>
      <c r="F486" s="25">
        <f t="shared" si="59"/>
        <v>0.49793377559604846</v>
      </c>
      <c r="G486" s="27">
        <v>168255.83</v>
      </c>
      <c r="H486" s="22">
        <f t="shared" si="56"/>
        <v>9.326874188232134</v>
      </c>
      <c r="I486" s="29">
        <v>168255.83</v>
      </c>
      <c r="J486" s="30">
        <v>11.033908</v>
      </c>
      <c r="K486" s="26">
        <f t="shared" si="60"/>
        <v>0.49793072937567984</v>
      </c>
      <c r="L486" s="27">
        <v>168255.83</v>
      </c>
      <c r="M486" s="28">
        <v>6.4287318999999998</v>
      </c>
      <c r="N486" s="25">
        <f t="shared" si="61"/>
        <v>0.49793064553706978</v>
      </c>
      <c r="O486" s="27">
        <v>168255.83</v>
      </c>
      <c r="P486" s="28">
        <v>5.2774872999999998</v>
      </c>
      <c r="Q486" s="25">
        <f t="shared" si="62"/>
        <v>0.49790739747343959</v>
      </c>
      <c r="R486" s="27">
        <v>168255.83</v>
      </c>
      <c r="S486" s="22">
        <f t="shared" si="57"/>
        <v>3.5704114557470201</v>
      </c>
      <c r="T486" s="29">
        <v>168255.83</v>
      </c>
      <c r="U486" s="30">
        <v>5.2774872999999998</v>
      </c>
      <c r="V486" s="26">
        <f t="shared" si="63"/>
        <v>0.49790739747343959</v>
      </c>
    </row>
    <row r="487" spans="1:22" x14ac:dyDescent="0.3">
      <c r="A487" s="27">
        <v>176266.22</v>
      </c>
      <c r="B487" s="28">
        <v>13.359750999999999</v>
      </c>
      <c r="C487" s="25">
        <f t="shared" si="58"/>
        <v>0.49793066614145232</v>
      </c>
      <c r="D487" s="27">
        <v>248958.89</v>
      </c>
      <c r="E487" s="28">
        <v>11.229808999999999</v>
      </c>
      <c r="F487" s="25">
        <f t="shared" si="59"/>
        <v>0.49793219345842787</v>
      </c>
      <c r="G487" s="27">
        <v>176266.22</v>
      </c>
      <c r="H487" s="22">
        <f t="shared" si="56"/>
        <v>9.326874188232134</v>
      </c>
      <c r="I487" s="29">
        <v>176266.22</v>
      </c>
      <c r="J487" s="30">
        <v>11.057162</v>
      </c>
      <c r="K487" s="26">
        <f t="shared" si="60"/>
        <v>0.4979306306584253</v>
      </c>
      <c r="L487" s="27">
        <v>176266.22</v>
      </c>
      <c r="M487" s="28">
        <v>6.4519868000000002</v>
      </c>
      <c r="N487" s="25">
        <f t="shared" si="61"/>
        <v>0.49793080299821768</v>
      </c>
      <c r="O487" s="27">
        <v>176266.22</v>
      </c>
      <c r="P487" s="28">
        <v>5.3007412</v>
      </c>
      <c r="Q487" s="25">
        <f t="shared" si="62"/>
        <v>0.49790905204559505</v>
      </c>
      <c r="R487" s="27">
        <v>176266.22</v>
      </c>
      <c r="S487" s="22">
        <f t="shared" si="57"/>
        <v>3.5704114557470201</v>
      </c>
      <c r="T487" s="29">
        <v>176266.22</v>
      </c>
      <c r="U487" s="30">
        <v>5.3007412</v>
      </c>
      <c r="V487" s="26">
        <f t="shared" si="63"/>
        <v>0.49790905204559505</v>
      </c>
    </row>
    <row r="488" spans="1:22" x14ac:dyDescent="0.3">
      <c r="A488" s="27">
        <v>184657.95</v>
      </c>
      <c r="B488" s="28">
        <v>13.383005000000001</v>
      </c>
      <c r="C488" s="25">
        <f t="shared" si="58"/>
        <v>0.49793088664283663</v>
      </c>
      <c r="D488" s="27">
        <v>260811.41</v>
      </c>
      <c r="E488" s="28">
        <v>11.253064</v>
      </c>
      <c r="F488" s="25">
        <f t="shared" si="59"/>
        <v>0.49793401063600429</v>
      </c>
      <c r="G488" s="27">
        <v>184657.95</v>
      </c>
      <c r="H488" s="22">
        <f t="shared" si="56"/>
        <v>9.326874188232134</v>
      </c>
      <c r="I488" s="29">
        <v>184657.95</v>
      </c>
      <c r="J488" s="30">
        <v>11.080418</v>
      </c>
      <c r="K488" s="26">
        <f t="shared" si="60"/>
        <v>0.49793160132903158</v>
      </c>
      <c r="L488" s="27">
        <v>184657.95</v>
      </c>
      <c r="M488" s="28">
        <v>6.4752416999999998</v>
      </c>
      <c r="N488" s="25">
        <f t="shared" si="61"/>
        <v>0.4979308205154766</v>
      </c>
      <c r="O488" s="27">
        <v>184657.95</v>
      </c>
      <c r="P488" s="28">
        <v>5.3239951000000003</v>
      </c>
      <c r="Q488" s="25">
        <f t="shared" si="62"/>
        <v>0.49791032972617372</v>
      </c>
      <c r="R488" s="27">
        <v>184657.95</v>
      </c>
      <c r="S488" s="22">
        <f t="shared" si="57"/>
        <v>3.5704114557470201</v>
      </c>
      <c r="T488" s="29">
        <v>184657.95</v>
      </c>
      <c r="U488" s="30">
        <v>5.3239951000000003</v>
      </c>
      <c r="V488" s="26">
        <f t="shared" si="63"/>
        <v>0.49791032972617372</v>
      </c>
    </row>
    <row r="489" spans="1:22" x14ac:dyDescent="0.3">
      <c r="A489" s="27">
        <v>193448.95</v>
      </c>
      <c r="B489" s="28">
        <v>13.40626</v>
      </c>
      <c r="C489" s="25">
        <f t="shared" si="58"/>
        <v>0.49793139169478223</v>
      </c>
      <c r="D489" s="27">
        <v>273227.84000000003</v>
      </c>
      <c r="E489" s="28">
        <v>11.276319000000001</v>
      </c>
      <c r="F489" s="25">
        <f t="shared" si="59"/>
        <v>0.49793538857069569</v>
      </c>
      <c r="G489" s="27">
        <v>193448.95</v>
      </c>
      <c r="H489" s="22">
        <f t="shared" si="56"/>
        <v>9.326874188232134</v>
      </c>
      <c r="I489" s="29">
        <v>193448.95</v>
      </c>
      <c r="J489" s="30">
        <v>11.103671</v>
      </c>
      <c r="K489" s="26">
        <f t="shared" si="60"/>
        <v>0.49792996725112526</v>
      </c>
      <c r="L489" s="27">
        <v>193448.95</v>
      </c>
      <c r="M489" s="28">
        <v>6.4984956</v>
      </c>
      <c r="N489" s="25">
        <f t="shared" si="61"/>
        <v>0.49793045811036513</v>
      </c>
      <c r="O489" s="27">
        <v>193448.95</v>
      </c>
      <c r="P489" s="28">
        <v>5.3472480999999998</v>
      </c>
      <c r="Q489" s="25">
        <f t="shared" si="62"/>
        <v>0.49791132310131975</v>
      </c>
      <c r="R489" s="27">
        <v>193448.95</v>
      </c>
      <c r="S489" s="22">
        <f t="shared" si="57"/>
        <v>3.5704114557470201</v>
      </c>
      <c r="T489" s="29">
        <v>193448.95</v>
      </c>
      <c r="U489" s="30">
        <v>5.3472480999999998</v>
      </c>
      <c r="V489" s="26">
        <f t="shared" si="63"/>
        <v>0.49791132310131975</v>
      </c>
    </row>
    <row r="490" spans="1:22" x14ac:dyDescent="0.3">
      <c r="A490" s="27">
        <v>202658.73</v>
      </c>
      <c r="B490" s="28">
        <v>13.429513999999999</v>
      </c>
      <c r="C490" s="25">
        <f t="shared" si="58"/>
        <v>0.49792979907334489</v>
      </c>
      <c r="D490" s="27">
        <v>286235.75</v>
      </c>
      <c r="E490" s="28">
        <v>11.299573000000001</v>
      </c>
      <c r="F490" s="25">
        <f t="shared" si="59"/>
        <v>0.49793367142304618</v>
      </c>
      <c r="G490" s="27">
        <v>202658.73</v>
      </c>
      <c r="H490" s="22">
        <f t="shared" si="56"/>
        <v>9.326874188232134</v>
      </c>
      <c r="I490" s="29">
        <v>202658.73</v>
      </c>
      <c r="J490" s="30">
        <v>11.126925999999999</v>
      </c>
      <c r="K490" s="26">
        <f t="shared" si="60"/>
        <v>0.49793129458370788</v>
      </c>
      <c r="L490" s="27">
        <v>202658.73</v>
      </c>
      <c r="M490" s="28">
        <v>6.5217504999999996</v>
      </c>
      <c r="N490" s="25">
        <f t="shared" si="61"/>
        <v>0.49793021896745121</v>
      </c>
      <c r="O490" s="27">
        <v>202658.73</v>
      </c>
      <c r="P490" s="28">
        <v>5.3705020000000001</v>
      </c>
      <c r="Q490" s="25">
        <f t="shared" si="62"/>
        <v>0.49791198992966851</v>
      </c>
      <c r="R490" s="27">
        <v>202658.73</v>
      </c>
      <c r="S490" s="22">
        <f t="shared" si="57"/>
        <v>3.5704114557470201</v>
      </c>
      <c r="T490" s="29">
        <v>202658.73</v>
      </c>
      <c r="U490" s="30">
        <v>5.3705020000000001</v>
      </c>
      <c r="V490" s="26">
        <f t="shared" si="63"/>
        <v>0.49791198992966851</v>
      </c>
    </row>
    <row r="491" spans="1:22" x14ac:dyDescent="0.3">
      <c r="A491" s="27">
        <v>212307</v>
      </c>
      <c r="B491" s="28">
        <v>13.452769</v>
      </c>
      <c r="C491" s="25">
        <f t="shared" si="58"/>
        <v>0.49792919542318065</v>
      </c>
      <c r="D491" s="27">
        <v>299862.96999999997</v>
      </c>
      <c r="E491" s="28">
        <v>11.322827999999999</v>
      </c>
      <c r="F491" s="25">
        <f t="shared" si="59"/>
        <v>0.4979324185862527</v>
      </c>
      <c r="G491" s="27">
        <v>212307</v>
      </c>
      <c r="H491" s="22">
        <f t="shared" si="56"/>
        <v>9.326874188232134</v>
      </c>
      <c r="I491" s="29">
        <v>212307</v>
      </c>
      <c r="J491" s="30">
        <v>11.150181</v>
      </c>
      <c r="K491" s="26">
        <f t="shared" si="60"/>
        <v>0.49793090099386766</v>
      </c>
      <c r="L491" s="27">
        <v>212307</v>
      </c>
      <c r="M491" s="28">
        <v>6.5450052999999997</v>
      </c>
      <c r="N491" s="25">
        <f t="shared" si="61"/>
        <v>0.49793051160637242</v>
      </c>
      <c r="O491" s="27">
        <v>212307</v>
      </c>
      <c r="P491" s="28">
        <v>5.3937559000000004</v>
      </c>
      <c r="Q491" s="25">
        <f t="shared" si="62"/>
        <v>0.49791254856041556</v>
      </c>
      <c r="R491" s="27">
        <v>212307</v>
      </c>
      <c r="S491" s="22">
        <f t="shared" si="57"/>
        <v>3.5704114557470201</v>
      </c>
      <c r="T491" s="29">
        <v>212307</v>
      </c>
      <c r="U491" s="30">
        <v>5.3937559000000004</v>
      </c>
      <c r="V491" s="26">
        <f t="shared" si="63"/>
        <v>0.49791254856041556</v>
      </c>
    </row>
    <row r="492" spans="1:22" x14ac:dyDescent="0.3">
      <c r="A492" s="27">
        <v>222414.27</v>
      </c>
      <c r="B492" s="28">
        <v>13.476023</v>
      </c>
      <c r="C492" s="25">
        <f t="shared" si="58"/>
        <v>0.49792923563046865</v>
      </c>
      <c r="D492" s="27">
        <v>314138.53000000003</v>
      </c>
      <c r="E492" s="28">
        <v>11.346083</v>
      </c>
      <c r="F492" s="25">
        <f t="shared" si="59"/>
        <v>0.4979307783093066</v>
      </c>
      <c r="G492" s="27">
        <v>222414.27</v>
      </c>
      <c r="H492" s="22">
        <f t="shared" si="56"/>
        <v>9.326874188232134</v>
      </c>
      <c r="I492" s="29">
        <v>222414.27</v>
      </c>
      <c r="J492" s="30">
        <v>11.173435</v>
      </c>
      <c r="K492" s="26">
        <f t="shared" si="60"/>
        <v>0.49793058567913695</v>
      </c>
      <c r="L492" s="27">
        <v>222414.27</v>
      </c>
      <c r="M492" s="28">
        <v>6.5682592</v>
      </c>
      <c r="N492" s="25">
        <f t="shared" si="61"/>
        <v>0.49793045565080235</v>
      </c>
      <c r="O492" s="27">
        <v>222414.27</v>
      </c>
      <c r="P492" s="28">
        <v>5.4170094000000004</v>
      </c>
      <c r="Q492" s="25">
        <f t="shared" si="62"/>
        <v>0.49791333998250609</v>
      </c>
      <c r="R492" s="27">
        <v>222414.27</v>
      </c>
      <c r="S492" s="22">
        <f t="shared" si="57"/>
        <v>3.5704114557470201</v>
      </c>
      <c r="T492" s="29">
        <v>222414.27</v>
      </c>
      <c r="U492" s="30">
        <v>5.4170094000000004</v>
      </c>
      <c r="V492" s="26">
        <f t="shared" si="63"/>
        <v>0.49791333998250609</v>
      </c>
    </row>
    <row r="493" spans="1:22" x14ac:dyDescent="0.3">
      <c r="A493" s="27">
        <v>233003.05</v>
      </c>
      <c r="B493" s="28">
        <v>13.499278</v>
      </c>
      <c r="C493" s="25">
        <f t="shared" si="58"/>
        <v>0.49792978643415486</v>
      </c>
      <c r="D493" s="27">
        <v>329094.13</v>
      </c>
      <c r="E493" s="28">
        <v>11.369337</v>
      </c>
      <c r="F493" s="25">
        <f t="shared" si="59"/>
        <v>0.49793194129569879</v>
      </c>
      <c r="G493" s="27">
        <v>233003.05</v>
      </c>
      <c r="H493" s="22">
        <f t="shared" si="56"/>
        <v>9.326874188232134</v>
      </c>
      <c r="I493" s="29">
        <v>233003.05</v>
      </c>
      <c r="J493" s="30">
        <v>11.19669</v>
      </c>
      <c r="K493" s="26">
        <f t="shared" si="60"/>
        <v>0.49793135314626247</v>
      </c>
      <c r="L493" s="27">
        <v>233003.05</v>
      </c>
      <c r="M493" s="28">
        <v>6.5915141000000004</v>
      </c>
      <c r="N493" s="25">
        <f t="shared" si="61"/>
        <v>0.49793051897545099</v>
      </c>
      <c r="O493" s="27">
        <v>233003.05</v>
      </c>
      <c r="P493" s="28">
        <v>5.4402632999999998</v>
      </c>
      <c r="Q493" s="25">
        <f t="shared" si="62"/>
        <v>0.49791352455692472</v>
      </c>
      <c r="R493" s="27">
        <v>233003.05</v>
      </c>
      <c r="S493" s="22">
        <f t="shared" si="57"/>
        <v>3.5704114557470201</v>
      </c>
      <c r="T493" s="29">
        <v>233003.05</v>
      </c>
      <c r="U493" s="30">
        <v>5.4402632999999998</v>
      </c>
      <c r="V493" s="26">
        <f t="shared" si="63"/>
        <v>0.49791352455692472</v>
      </c>
    </row>
    <row r="494" spans="1:22" x14ac:dyDescent="0.3">
      <c r="A494" s="27">
        <v>244095.95</v>
      </c>
      <c r="B494" s="28">
        <v>13.522532</v>
      </c>
      <c r="C494" s="25">
        <f t="shared" si="58"/>
        <v>0.49793180944789489</v>
      </c>
      <c r="D494" s="27">
        <v>344761.78</v>
      </c>
      <c r="E494" s="28">
        <v>11.392592</v>
      </c>
      <c r="F494" s="25">
        <f t="shared" si="59"/>
        <v>0.49793167824982953</v>
      </c>
      <c r="G494" s="27">
        <v>244095.95</v>
      </c>
      <c r="H494" s="22">
        <f t="shared" si="56"/>
        <v>9.326874188232134</v>
      </c>
      <c r="I494" s="29">
        <v>244095.95</v>
      </c>
      <c r="J494" s="30">
        <v>11.219944999999999</v>
      </c>
      <c r="K494" s="26">
        <f t="shared" si="60"/>
        <v>0.49793017171970294</v>
      </c>
      <c r="L494" s="27">
        <v>244095.95</v>
      </c>
      <c r="M494" s="28">
        <v>6.6147689999999999</v>
      </c>
      <c r="N494" s="25">
        <f t="shared" si="61"/>
        <v>0.4979308864734206</v>
      </c>
      <c r="O494" s="27">
        <v>244095.95</v>
      </c>
      <c r="P494" s="28">
        <v>5.4635172000000001</v>
      </c>
      <c r="Q494" s="25">
        <f t="shared" si="62"/>
        <v>0.49791454036957722</v>
      </c>
      <c r="R494" s="27">
        <v>244095.95</v>
      </c>
      <c r="S494" s="22">
        <f t="shared" si="57"/>
        <v>3.5704114557470201</v>
      </c>
      <c r="T494" s="29">
        <v>244095.95</v>
      </c>
      <c r="U494" s="30">
        <v>5.4635172000000001</v>
      </c>
      <c r="V494" s="26">
        <f t="shared" si="63"/>
        <v>0.49791454036957722</v>
      </c>
    </row>
    <row r="495" spans="1:22" x14ac:dyDescent="0.3">
      <c r="A495" s="27">
        <v>255716.59</v>
      </c>
      <c r="B495" s="28">
        <v>13.545787000000001</v>
      </c>
      <c r="C495" s="25">
        <f t="shared" si="58"/>
        <v>0.49793073571115876</v>
      </c>
      <c r="D495" s="27">
        <v>361174.81</v>
      </c>
      <c r="E495" s="28">
        <v>11.415846</v>
      </c>
      <c r="F495" s="25">
        <f t="shared" si="59"/>
        <v>0.49793077843767225</v>
      </c>
      <c r="G495" s="27">
        <v>255716.59</v>
      </c>
      <c r="H495" s="22">
        <f t="shared" si="56"/>
        <v>9.326874188232134</v>
      </c>
      <c r="I495" s="29">
        <v>255716.59</v>
      </c>
      <c r="J495" s="30">
        <v>11.243198</v>
      </c>
      <c r="K495" s="26">
        <f t="shared" si="60"/>
        <v>0.49793155707540099</v>
      </c>
      <c r="L495" s="27">
        <v>255716.59</v>
      </c>
      <c r="M495" s="28">
        <v>6.6380229000000002</v>
      </c>
      <c r="N495" s="25">
        <f t="shared" si="61"/>
        <v>0.49793071979132919</v>
      </c>
      <c r="O495" s="27">
        <v>255716.59</v>
      </c>
      <c r="P495" s="28">
        <v>5.4867705999999998</v>
      </c>
      <c r="Q495" s="25">
        <f t="shared" si="62"/>
        <v>0.49791512298478491</v>
      </c>
      <c r="R495" s="27">
        <v>255716.59</v>
      </c>
      <c r="S495" s="22">
        <f t="shared" si="57"/>
        <v>3.5704114557470201</v>
      </c>
      <c r="T495" s="29">
        <v>255716.59</v>
      </c>
      <c r="U495" s="30">
        <v>5.4867705999999998</v>
      </c>
      <c r="V495" s="26">
        <f t="shared" si="63"/>
        <v>0.49791512298478491</v>
      </c>
    </row>
    <row r="496" spans="1:22" x14ac:dyDescent="0.3">
      <c r="A496" s="27">
        <v>267890.84000000003</v>
      </c>
      <c r="B496" s="28">
        <v>13.569041</v>
      </c>
      <c r="C496" s="25">
        <f t="shared" si="58"/>
        <v>0.49793050053100041</v>
      </c>
      <c r="D496" s="27">
        <v>378369.78</v>
      </c>
      <c r="E496" s="28">
        <v>11.439101000000001</v>
      </c>
      <c r="F496" s="25">
        <f t="shared" si="59"/>
        <v>0.49793285719707436</v>
      </c>
      <c r="G496" s="27">
        <v>267890.84000000003</v>
      </c>
      <c r="H496" s="22">
        <f t="shared" si="56"/>
        <v>9.326874188232134</v>
      </c>
      <c r="I496" s="29">
        <v>267890.84000000003</v>
      </c>
      <c r="J496" s="30">
        <v>11.266454</v>
      </c>
      <c r="K496" s="26">
        <f t="shared" si="60"/>
        <v>0.49793053601255383</v>
      </c>
      <c r="L496" s="27">
        <v>267890.84000000003</v>
      </c>
      <c r="M496" s="28">
        <v>6.6612777999999997</v>
      </c>
      <c r="N496" s="25">
        <f t="shared" si="61"/>
        <v>0.4979303634244685</v>
      </c>
      <c r="O496" s="27">
        <v>267890.84000000003</v>
      </c>
      <c r="P496" s="28">
        <v>5.5100245000000001</v>
      </c>
      <c r="Q496" s="25">
        <f t="shared" si="62"/>
        <v>0.49791697896281534</v>
      </c>
      <c r="R496" s="27">
        <v>267890.84000000003</v>
      </c>
      <c r="S496" s="22">
        <f t="shared" si="57"/>
        <v>3.5704114557470201</v>
      </c>
      <c r="T496" s="29">
        <v>267890.84000000003</v>
      </c>
      <c r="U496" s="30">
        <v>5.5100245000000001</v>
      </c>
      <c r="V496" s="26">
        <f t="shared" si="63"/>
        <v>0.49791697896281534</v>
      </c>
    </row>
    <row r="497" spans="1:22" x14ac:dyDescent="0.3">
      <c r="A497" s="27">
        <v>280644.69</v>
      </c>
      <c r="B497" s="28">
        <v>13.592297</v>
      </c>
      <c r="C497" s="25">
        <f t="shared" si="58"/>
        <v>0.49793160104550183</v>
      </c>
      <c r="D497" s="27">
        <v>396383.31</v>
      </c>
      <c r="E497" s="28">
        <v>11.462356</v>
      </c>
      <c r="F497" s="25">
        <f t="shared" si="59"/>
        <v>0.49793319126637192</v>
      </c>
      <c r="G497" s="27">
        <v>280644.69</v>
      </c>
      <c r="H497" s="22">
        <f t="shared" si="56"/>
        <v>9.326874188232134</v>
      </c>
      <c r="I497" s="29">
        <v>280644.69</v>
      </c>
      <c r="J497" s="30">
        <v>11.289707999999999</v>
      </c>
      <c r="K497" s="26">
        <f t="shared" si="60"/>
        <v>0.49793088635826649</v>
      </c>
      <c r="L497" s="27">
        <v>280644.69</v>
      </c>
      <c r="M497" s="28">
        <v>6.6845325999999998</v>
      </c>
      <c r="N497" s="25">
        <f t="shared" si="61"/>
        <v>0.49793067456054324</v>
      </c>
      <c r="O497" s="27">
        <v>280644.69</v>
      </c>
      <c r="P497" s="28">
        <v>5.5332789</v>
      </c>
      <c r="Q497" s="25">
        <f t="shared" si="62"/>
        <v>0.49791894744404069</v>
      </c>
      <c r="R497" s="27">
        <v>280644.69</v>
      </c>
      <c r="S497" s="22">
        <f t="shared" si="57"/>
        <v>3.5704114557470201</v>
      </c>
      <c r="T497" s="29">
        <v>280644.69</v>
      </c>
      <c r="U497" s="30">
        <v>5.5332789</v>
      </c>
      <c r="V497" s="26">
        <f t="shared" si="63"/>
        <v>0.49791894744404069</v>
      </c>
    </row>
    <row r="498" spans="1:22" x14ac:dyDescent="0.3">
      <c r="A498" s="27">
        <v>294005.31</v>
      </c>
      <c r="B498" s="28">
        <v>13.615550000000001</v>
      </c>
      <c r="C498" s="25">
        <f t="shared" si="58"/>
        <v>0.49792986259183358</v>
      </c>
      <c r="D498" s="27">
        <v>415253.91</v>
      </c>
      <c r="E498" s="28">
        <v>11.485609999999999</v>
      </c>
      <c r="F498" s="25">
        <f t="shared" si="59"/>
        <v>0.49793293372098102</v>
      </c>
      <c r="G498" s="27">
        <v>294005.31</v>
      </c>
      <c r="H498" s="22">
        <f t="shared" si="56"/>
        <v>9.326874188232134</v>
      </c>
      <c r="I498" s="29">
        <v>294005.31</v>
      </c>
      <c r="J498" s="30">
        <v>11.312963</v>
      </c>
      <c r="K498" s="26">
        <f t="shared" si="60"/>
        <v>0.49793367170057512</v>
      </c>
      <c r="L498" s="27">
        <v>294005.31</v>
      </c>
      <c r="M498" s="28">
        <v>6.7077866000000004</v>
      </c>
      <c r="N498" s="25">
        <f t="shared" si="61"/>
        <v>0.49793155644321763</v>
      </c>
      <c r="O498" s="27">
        <v>294005.31</v>
      </c>
      <c r="P498" s="28">
        <v>5.5565324</v>
      </c>
      <c r="Q498" s="25">
        <f t="shared" si="62"/>
        <v>0.49791939024845888</v>
      </c>
      <c r="R498" s="27">
        <v>294005.31</v>
      </c>
      <c r="S498" s="22">
        <f t="shared" si="57"/>
        <v>3.5704114557470201</v>
      </c>
      <c r="T498" s="29">
        <v>294005.31</v>
      </c>
      <c r="U498" s="30">
        <v>5.5565324</v>
      </c>
      <c r="V498" s="26">
        <f t="shared" si="63"/>
        <v>0.49791939024845888</v>
      </c>
    </row>
    <row r="499" spans="1:22" x14ac:dyDescent="0.3">
      <c r="A499" s="27">
        <v>308002.44</v>
      </c>
      <c r="B499" s="28">
        <v>13.638805</v>
      </c>
      <c r="C499" s="25">
        <f t="shared" si="58"/>
        <v>0.49793364597771617</v>
      </c>
      <c r="D499" s="27">
        <v>435023.47</v>
      </c>
      <c r="E499" s="28">
        <v>11.508865</v>
      </c>
      <c r="F499" s="25">
        <f t="shared" si="59"/>
        <v>0.49793284258482373</v>
      </c>
      <c r="G499" s="27">
        <v>308002.44</v>
      </c>
      <c r="H499" s="22">
        <f t="shared" si="56"/>
        <v>9.326874188232134</v>
      </c>
      <c r="I499" s="29">
        <v>308002.44</v>
      </c>
      <c r="J499" s="30">
        <v>11.336217</v>
      </c>
      <c r="K499" s="26">
        <f t="shared" si="60"/>
        <v>0.4979312935309787</v>
      </c>
      <c r="L499" s="27">
        <v>308002.44</v>
      </c>
      <c r="M499" s="28">
        <v>6.7310413999999996</v>
      </c>
      <c r="N499" s="25">
        <f t="shared" si="61"/>
        <v>0.4979323017799962</v>
      </c>
      <c r="O499" s="27">
        <v>308002.44</v>
      </c>
      <c r="P499" s="28">
        <v>5.5797867999999999</v>
      </c>
      <c r="Q499" s="25">
        <f t="shared" si="62"/>
        <v>0.49792031528509129</v>
      </c>
      <c r="R499" s="27">
        <v>308002.44</v>
      </c>
      <c r="S499" s="22">
        <f t="shared" si="57"/>
        <v>3.5704114557470201</v>
      </c>
      <c r="T499" s="29">
        <v>308002.44</v>
      </c>
      <c r="U499" s="30">
        <v>5.5797867999999999</v>
      </c>
      <c r="V499" s="26">
        <f t="shared" si="63"/>
        <v>0.49792031528509129</v>
      </c>
    </row>
    <row r="500" spans="1:22" x14ac:dyDescent="0.3">
      <c r="A500" s="27">
        <v>322665.90999999997</v>
      </c>
      <c r="B500" s="28">
        <v>13.66206</v>
      </c>
      <c r="C500" s="21"/>
      <c r="D500" s="27">
        <v>455734.22</v>
      </c>
      <c r="E500" s="28">
        <v>11.532120000000001</v>
      </c>
      <c r="F500" s="21"/>
      <c r="G500" s="27">
        <v>322665.90999999997</v>
      </c>
      <c r="H500" s="22">
        <f t="shared" si="56"/>
        <v>9.326874188232134</v>
      </c>
      <c r="I500" s="29">
        <v>322665.90999999997</v>
      </c>
      <c r="J500" s="30">
        <v>11.359472</v>
      </c>
      <c r="K500" s="24"/>
      <c r="L500" s="27">
        <v>322665.90999999997</v>
      </c>
      <c r="M500" s="28">
        <v>6.7542963</v>
      </c>
      <c r="N500" s="21"/>
      <c r="O500" s="27">
        <v>322665.90999999997</v>
      </c>
      <c r="P500" s="28">
        <v>5.6030411999999998</v>
      </c>
      <c r="Q500" s="21"/>
      <c r="R500" s="27">
        <v>322665.90999999997</v>
      </c>
      <c r="S500" s="22">
        <f t="shared" si="57"/>
        <v>3.5704114557470201</v>
      </c>
      <c r="T500" s="29">
        <v>322665.90999999997</v>
      </c>
      <c r="U500" s="30">
        <v>5.6030411999999998</v>
      </c>
      <c r="V500" s="24"/>
    </row>
    <row r="501" spans="1:22" x14ac:dyDescent="0.3">
      <c r="A501" s="27">
        <v>338027.06</v>
      </c>
      <c r="B501" s="28">
        <v>13.685314</v>
      </c>
      <c r="C501" s="21"/>
      <c r="D501" s="27">
        <v>477430.34</v>
      </c>
      <c r="E501" s="28">
        <v>11.555374</v>
      </c>
      <c r="F501" s="21"/>
      <c r="G501" s="27">
        <v>338027.06</v>
      </c>
      <c r="H501" s="22">
        <f t="shared" si="56"/>
        <v>9.326874188232134</v>
      </c>
      <c r="I501" s="29">
        <v>338027.06</v>
      </c>
      <c r="J501" s="30">
        <v>11.382726999999999</v>
      </c>
      <c r="K501" s="24"/>
      <c r="L501" s="27">
        <v>338027.06</v>
      </c>
      <c r="M501" s="28">
        <v>6.7775506999999999</v>
      </c>
      <c r="N501" s="21"/>
      <c r="O501" s="27">
        <v>338027.06</v>
      </c>
      <c r="P501" s="28">
        <v>5.6262945999999996</v>
      </c>
      <c r="Q501" s="21"/>
      <c r="R501" s="27">
        <v>338027.06</v>
      </c>
      <c r="S501" s="22">
        <f t="shared" si="57"/>
        <v>3.5704114557470201</v>
      </c>
      <c r="T501" s="29">
        <v>338027.06</v>
      </c>
      <c r="U501" s="30">
        <v>5.6262945999999996</v>
      </c>
      <c r="V501" s="24"/>
    </row>
    <row r="502" spans="1:22" ht="15" thickBot="1" x14ac:dyDescent="0.35">
      <c r="A502" s="31">
        <v>354119.97</v>
      </c>
      <c r="B502" s="32">
        <v>13.70857</v>
      </c>
      <c r="C502" s="33"/>
      <c r="D502" s="31">
        <v>500160</v>
      </c>
      <c r="E502" s="32">
        <v>11.578628999999999</v>
      </c>
      <c r="F502" s="33"/>
      <c r="G502" s="31">
        <v>354119.97</v>
      </c>
      <c r="H502" s="34">
        <f t="shared" si="56"/>
        <v>9.326874188232134</v>
      </c>
      <c r="I502" s="35">
        <v>354119.97</v>
      </c>
      <c r="J502" s="36">
        <v>11.405981000000001</v>
      </c>
      <c r="K502" s="37"/>
      <c r="L502" s="31">
        <v>354119.97</v>
      </c>
      <c r="M502" s="32">
        <v>6.8008056000000003</v>
      </c>
      <c r="N502" s="33"/>
      <c r="O502" s="31">
        <v>354119.97</v>
      </c>
      <c r="P502" s="32">
        <v>5.6495490000000004</v>
      </c>
      <c r="Q502" s="33"/>
      <c r="R502" s="31">
        <v>354119.97</v>
      </c>
      <c r="S502" s="34">
        <f t="shared" si="57"/>
        <v>3.5704114557470201</v>
      </c>
      <c r="T502" s="35">
        <v>354119.97</v>
      </c>
      <c r="U502" s="36">
        <v>5.6495490000000004</v>
      </c>
      <c r="V502" s="37"/>
    </row>
  </sheetData>
  <mergeCells count="6">
    <mergeCell ref="T1:V1"/>
    <mergeCell ref="A1:C1"/>
    <mergeCell ref="D1:F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Gringarten, Alain C</dc:creator>
  <cp:lastModifiedBy>lmosser</cp:lastModifiedBy>
  <dcterms:created xsi:type="dcterms:W3CDTF">2015-10-27T19:19:46Z</dcterms:created>
  <dcterms:modified xsi:type="dcterms:W3CDTF">2015-10-27T21:08:42Z</dcterms:modified>
</cp:coreProperties>
</file>